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750" documentId="8_{F335BB85-DE6D-4485-B8DC-AF2EAF45551B}" xr6:coauthVersionLast="47" xr6:coauthVersionMax="47" xr10:uidLastSave="{ABBF26FC-52A6-4240-B244-0E986A50BEC6}"/>
  <bookViews>
    <workbookView xWindow="28690" yWindow="880" windowWidth="29020" windowHeight="15700" xr2:uid="{4052607B-9F4E-4062-9CFE-5BFE5D2F2DE6}"/>
  </bookViews>
  <sheets>
    <sheet name="04_FOMD_screening" sheetId="1" r:id="rId1"/>
    <sheet name="Sheet4"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country_priorities!$A$1:$E$48</definedName>
  </definedNames>
  <calcPr calcId="191029"/>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81" i="1" l="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480"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246"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<sst xmlns="http://schemas.openxmlformats.org/spreadsheetml/2006/main" count="43133" uniqueCount="17594">
  <si>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</si>
  <si>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</si>
  <si>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</si>
  <si>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</si>
  <si>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</si>
  <si>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</si>
  <si>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</si>
  <si>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</si>
  <si>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</si>
  <si>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</si>
  <si>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</si>
  <si>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</si>
  <si>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</si>
  <si>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</si>
  <si>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</si>
  <si>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</si>
  <si>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</si>
  <si>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</si>
  <si>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</si>
  <si>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</si>
  <si>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</si>
  <si>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</si>
  <si>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</si>
  <si>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</si>
  <si>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</si>
  <si>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</si>
  <si>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</si>
  <si>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</si>
  <si>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</si>
  <si>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</si>
  <si>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</si>
  <si>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</si>
  <si>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</si>
  <si>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</si>
  <si>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</si>
  <si>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</si>
  <si>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</si>
  <si>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</si>
  <si>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JA</t>
  </si>
  <si>
    <t>I</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</si>
  <si>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</si>
  <si>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</si>
  <si>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</si>
  <si>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</si>
  <si>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</si>
  <si>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</si>
  <si>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</si>
  <si>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</si>
  <si>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</si>
  <si>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</si>
  <si>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</si>
  <si>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</si>
  <si>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</si>
  <si>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</si>
  <si>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</si>
  <si>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</si>
  <si>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</si>
  <si>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</si>
  <si>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</si>
  <si>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</si>
  <si>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</si>
  <si>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</si>
  <si>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</si>
  <si>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</si>
  <si>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</si>
  <si>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</si>
  <si>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</si>
  <si>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</si>
  <si>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</si>
  <si>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</si>
  <si>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</si>
  <si>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</si>
  <si>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</si>
  <si>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</si>
  <si>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</si>
  <si>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</si>
  <si>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</si>
  <si>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</si>
  <si>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</si>
  <si>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</si>
  <si>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</si>
  <si>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</si>
  <si>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</si>
  <si>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</si>
  <si>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</si>
  <si>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</si>
  <si>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</si>
  <si>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</si>
  <si>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</si>
  <si>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</si>
  <si>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</si>
  <si>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</si>
  <si>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</si>
  <si>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</si>
  <si>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</si>
  <si>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</si>
  <si>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</si>
  <si>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</si>
  <si>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</si>
  <si>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Ali, E. A.</t>
  </si>
  <si>
    <t>SI</t>
  </si>
  <si>
    <t>64</t>
  </si>
  <si>
    <t>71</t>
  </si>
  <si>
    <t>Effect of irrigation systems, amounts of irrigation water and mulching on corn yield, water use efficiency and net profit</t>
  </si>
  <si>
    <t>120</t>
  </si>
  <si>
    <t>2013</t>
  </si>
  <si>
    <t>10.1016/j.agwat.2012.06.017</t>
  </si>
  <si>
    <t>JS0120</t>
  </si>
  <si>
    <t>drip and sprinkler irrigation:; irrigation scheduling:; framyard manure:; corn:; water use efficency and net profit</t>
  </si>
  <si>
    <t>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</si>
  <si>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</si>
  <si>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</si>
  <si>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</si>
  <si>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</si>
  <si>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</si>
  <si>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</si>
  <si>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</si>
  <si>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</si>
  <si>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</si>
  <si>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</si>
  <si>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</si>
  <si>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</si>
  <si>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</si>
  <si>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</si>
  <si>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</si>
  <si>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</si>
  <si>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</si>
  <si>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</si>
  <si>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</si>
  <si>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</si>
  <si>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</si>
  <si>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</si>
  <si>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</si>
  <si>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</si>
  <si>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</si>
  <si>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</si>
  <si>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</si>
  <si>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</si>
  <si>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</si>
  <si>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</si>
  <si>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</si>
  <si>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</si>
  <si>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</si>
  <si>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</si>
  <si>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</si>
  <si>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</si>
  <si>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</si>
  <si>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</si>
  <si>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</si>
  <si>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</si>
  <si>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</si>
  <si>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</si>
  <si>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</si>
  <si>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</si>
  <si>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</si>
  <si>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</si>
  <si>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</si>
  <si>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</si>
  <si>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</si>
  <si>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</si>
  <si>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</si>
  <si>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</si>
  <si>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</si>
  <si>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</si>
  <si>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</si>
  <si>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</si>
  <si>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</si>
  <si>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</si>
  <si>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</si>
  <si>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</si>
  <si>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</si>
  <si>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</si>
  <si>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</si>
  <si>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</si>
  <si>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</si>
  <si>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</si>
  <si>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</si>
  <si>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</si>
  <si>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</si>
  <si>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</si>
  <si>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</si>
  <si>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</si>
  <si>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</si>
  <si>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</si>
  <si>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</si>
  <si>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</si>
  <si>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</si>
  <si>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</si>
  <si>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</si>
  <si>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</si>
  <si>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</si>
  <si>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</si>
  <si>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</si>
  <si>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</si>
  <si>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</si>
  <si>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</si>
  <si>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</si>
  <si>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</si>
  <si>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</si>
  <si>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</si>
  <si>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</si>
  <si>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</si>
  <si>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</si>
  <si>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</si>
  <si>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</si>
  <si>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</si>
  <si>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</si>
  <si>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</si>
  <si>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</si>
  <si>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</si>
  <si>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</si>
  <si>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</si>
  <si>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</si>
  <si>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</si>
  <si>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</si>
  <si>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</si>
  <si>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</si>
  <si>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</si>
  <si>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</si>
  <si>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</si>
  <si>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</si>
  <si>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</si>
  <si>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Abdulai, I.; Vaast, P.; Hoffmann, M. P.; Asare, R.; Jassogne, L.; Van Asten, P.; Rotter, R. P.; Graefe, S.</t>
  </si>
  <si>
    <t>Global Change Biology</t>
  </si>
  <si>
    <t>273</t>
  </si>
  <si>
    <t>286</t>
  </si>
  <si>
    <t>Cocoa agroforestry is less resilient to sub-optimal and extreme climate than cocoa in full sun</t>
  </si>
  <si>
    <t>24</t>
  </si>
  <si>
    <t>10.1111/gcb.13885</t>
  </si>
  <si>
    <t>1354-1013</t>
  </si>
  <si>
    <t>JS0302</t>
  </si>
  <si>
    <t>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t>
  </si>
  <si>
    <t>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</si>
  <si>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</si>
  <si>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</si>
  <si>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</si>
  <si>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</si>
  <si>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</si>
  <si>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</si>
  <si>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</si>
  <si>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</si>
  <si>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</si>
  <si>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</si>
  <si>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</si>
  <si>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</si>
  <si>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</si>
  <si>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</si>
  <si>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</si>
  <si>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</si>
  <si>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</si>
  <si>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</si>
  <si>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</si>
  <si>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</si>
  <si>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Abo-Donia, F. M.; Abdel-Azim, S. N.; Elghandour, M. M. Y.; Salem, A. Z. M.; Buendia, G.; Soliman, N. A. M.</t>
  </si>
  <si>
    <t>221</t>
  </si>
  <si>
    <t>228</t>
  </si>
  <si>
    <t>Feed intake, nutrient digestibility and ruminal fermentation activities in sheep-fed peanut hulls treated with Trichoderma viride or urea</t>
  </si>
  <si>
    <t>46</t>
  </si>
  <si>
    <t>10.1007/s11250-013-0479-z</t>
  </si>
  <si>
    <t>0049-4747; 1573-7438</t>
  </si>
  <si>
    <t>JS0303</t>
  </si>
  <si>
    <t>peanut hulls:; fundi:; urea:; Digestibility</t>
  </si>
  <si>
    <t>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t>
  </si>
  <si>
    <t>Abou-Elkhair, R.; Ahmed, H. A.; Selim, S.</t>
  </si>
  <si>
    <t>Asian-Australasian Journal of Animal Sciences</t>
  </si>
  <si>
    <t>847</t>
  </si>
  <si>
    <t>854</t>
  </si>
  <si>
    <t>Effects of Black Pepper (Piper Nigrum), Turmeric Powder (Curcuma Longa) and Coriander Seeds (Coriandrum Sativum) and Their Combinations as Feed Additives on Growth Performance, Carcass Traits, Some Blood Parameters and Humoral Immune Response of Broiler Chickens</t>
  </si>
  <si>
    <t>27</t>
  </si>
  <si>
    <t>10.5713/ajas.2013.13644</t>
  </si>
  <si>
    <t>1011-2367</t>
  </si>
  <si>
    <t>JS0304</t>
  </si>
  <si>
    <t>Antibody Titre,Blood Biochemistry,Carcass,Chicken,Herbs,Performance,DIGESTIVE STIMULANT ACTION,ESSENTIAL OILS,DIETARY SUPPLEMENTATION,ANTIBACTERIAL ACTIVITY,EXPERIMENTAL RATS,EIMERIA-TENELLA,FOOD-ADDITIVES,IN-VITRO,SPICES,RESISTANCE</t>
  </si>
  <si>
    <t>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t>
  </si>
  <si>
    <t>Abouziena, H. F.; El-Saeid, H. M.</t>
  </si>
  <si>
    <t>Pakistan Journal of Biological Sciences</t>
  </si>
  <si>
    <t>20</t>
  </si>
  <si>
    <t>1138</t>
  </si>
  <si>
    <t>1144</t>
  </si>
  <si>
    <t>Developmental changes in growth, yield and volatile oil of some Chinese garlic lines in comparison with the local cultivar "Balady</t>
  </si>
  <si>
    <t>16</t>
  </si>
  <si>
    <t>10.3923/pjbs.2013.1138.1144</t>
  </si>
  <si>
    <t>10288880 (ISSN)</t>
  </si>
  <si>
    <t>LM0302</t>
  </si>
  <si>
    <t>Allium sativum,Bulb diameter,Egypt,Harvest index,Leaf area,Vegetative stage,essential oil,vegetable oil,article,Eugenia,garlic,growth, development and aging,metabolism,Oils, Volatile,Plant Oils,Syzygium aromaticum</t>
  </si>
  <si>
    <t>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</si>
  <si>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</si>
  <si>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</si>
  <si>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</si>
  <si>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</si>
  <si>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</si>
  <si>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</si>
  <si>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</si>
  <si>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</si>
  <si>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</si>
  <si>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</si>
  <si>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</si>
  <si>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</si>
  <si>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</si>
  <si>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</si>
  <si>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</si>
  <si>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</si>
  <si>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</si>
  <si>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</si>
  <si>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</si>
  <si>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</si>
  <si>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</si>
  <si>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Abudulai, M.; Boachie Chamba, E.; Asalma Nboyine, J.; Adombilla, R.; Yahaya, I.; Seidu, A.; Kangben, F.</t>
  </si>
  <si>
    <t>Agriculture and Food Security</t>
  </si>
  <si>
    <t>Field efficacy of genetically modified FK 95 Bollgard II cotton for control of bollworms, Lepidoptera, in Ghana</t>
  </si>
  <si>
    <t>7</t>
  </si>
  <si>
    <t>10.1186/s40066-018-0232-y</t>
  </si>
  <si>
    <t>20487010 (ISSN)</t>
  </si>
  <si>
    <t>AN0025</t>
  </si>
  <si>
    <t>Bacillus thuringiensis (Bt),Bollworms,Cotton,Genetically modified,Gossypium hirsutum L,Insecticide control,Yield loss</t>
  </si>
  <si>
    <t>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</si>
  <si>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</si>
  <si>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</si>
  <si>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</si>
  <si>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</si>
  <si>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</si>
  <si>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</si>
  <si>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</si>
  <si>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</si>
  <si>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</si>
  <si>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</si>
  <si>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</si>
  <si>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</si>
  <si>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</si>
  <si>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</si>
  <si>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</si>
  <si>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</si>
  <si>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</si>
  <si>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</si>
  <si>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</si>
  <si>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</si>
  <si>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</si>
  <si>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</si>
  <si>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</si>
  <si>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</si>
  <si>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</si>
  <si>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</si>
  <si>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</si>
  <si>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Soil water storage, yield, water productivity and transpiration efficiency of soybeans (Glyxine max L.Merr) as affected by soil surface management in Ile-Ife, Nigeria</t>
  </si>
  <si>
    <t>10.1016/j.iswcr.2017.04.006</t>
  </si>
  <si>
    <t>2095-6339</t>
  </si>
  <si>
    <t>JS0308</t>
  </si>
  <si>
    <t>Water conservation,Soybean,Yield,Transpiration,Efficiency,Evapotranspiration,Water productivity</t>
  </si>
  <si>
    <t>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</si>
  <si>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</si>
  <si>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</si>
  <si>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</si>
  <si>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</si>
  <si>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</si>
  <si>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</si>
  <si>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</si>
  <si>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</si>
  <si>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</si>
  <si>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</si>
  <si>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</si>
  <si>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</si>
  <si>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</si>
  <si>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</si>
  <si>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</si>
  <si>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</si>
  <si>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</si>
  <si>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</si>
  <si>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</si>
  <si>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</si>
  <si>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</si>
  <si>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</si>
  <si>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3</t>
  </si>
  <si>
    <t>466</t>
  </si>
  <si>
    <t>THE EFFECT OF THREE YEARS OF TILLAGE AND POULTRY MANURE APPLICATION ON SOIL AND PLANT NUTRIENT COMPOSITION, GROWTH AND YIELD OF COCOYAM</t>
  </si>
  <si>
    <t>52</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</si>
  <si>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</si>
  <si>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</si>
  <si>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</si>
  <si>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</si>
  <si>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</si>
  <si>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</si>
  <si>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</si>
  <si>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</si>
  <si>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</si>
  <si>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</si>
  <si>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</si>
  <si>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</si>
  <si>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</si>
  <si>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Adesoji, A. G.; Abubakar, I. U.; Labe, D. A.</t>
  </si>
  <si>
    <t>Asian Journal of Agricultural Research</t>
  </si>
  <si>
    <t>38</t>
  </si>
  <si>
    <t>Economic performance of maize under incorporated legumes and Nitrogen in Northern Guinea Savanna zone of Nigeria</t>
  </si>
  <si>
    <t>10</t>
  </si>
  <si>
    <t>10.3923/ajar.2016.38.46</t>
  </si>
  <si>
    <t>18191894 (ISSN)</t>
  </si>
  <si>
    <t>AN0009</t>
  </si>
  <si>
    <t>Economic analysis,Green manure,Gross margin,Maize,Nitrogen fertilizer</t>
  </si>
  <si>
    <t>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t>
  </si>
  <si>
    <t>Adgo, E.; Teshome, A.; Mati, B.</t>
  </si>
  <si>
    <t>61</t>
  </si>
  <si>
    <t>Impacts of long-term soil and water conservation on agricultural productivity: The case of Anjenie watershed, Ethiopia</t>
  </si>
  <si>
    <t>10.1016/j.agwat.2012.10.026</t>
  </si>
  <si>
    <t>0378-3774; 1873-2283</t>
  </si>
  <si>
    <t>JS0241</t>
  </si>
  <si>
    <t>Terrace:; crop productivity:; profitability:; return to investment:; family labour</t>
  </si>
  <si>
    <t>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t>
  </si>
  <si>
    <t>Adimassu, Z.; Mekonnen, K.; Yirga, C.; Kessler, A.</t>
  </si>
  <si>
    <t>Land Degradation and Development</t>
  </si>
  <si>
    <t>554</t>
  </si>
  <si>
    <t>564</t>
  </si>
  <si>
    <t>EFFECT OF SOIL BUNDS ON RUNOFF, SOIL AND NUTRIENT LOSSES, AND CROP YIELD IN THE CENTRAL HIGHLANDS OF ETHIOPIA</t>
  </si>
  <si>
    <t>25</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</si>
  <si>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</si>
  <si>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</si>
  <si>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</si>
  <si>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</si>
  <si>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</si>
  <si>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Adjebeng-Danquah, J.; Gracen, V. E.; Offei, S. K.; Asante, I. K.; Manu-Aduening, J.</t>
  </si>
  <si>
    <t>Journal of Crop Science and Biotechnology</t>
  </si>
  <si>
    <t>99</t>
  </si>
  <si>
    <t>108</t>
  </si>
  <si>
    <t>Agronomic performance and genotypic diversity for morphological traits among cassava genotypes in the Guinea Savannah Ecology of Ghana</t>
  </si>
  <si>
    <t>19</t>
  </si>
  <si>
    <t>10.1007/s12892-015-0095-8</t>
  </si>
  <si>
    <t>19759479 (ISSN)</t>
  </si>
  <si>
    <t>AN0024</t>
  </si>
  <si>
    <t>Agro-morphological traits,Broad sense heritability,Genotypic diversity,Genotypic variance,Principal component axes,Quantitative traits</t>
  </si>
  <si>
    <t>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t>
  </si>
  <si>
    <t>Adjei-Nsiah, S.; Ahiakpa, J. K.; Asamoah-Asante, G.</t>
  </si>
  <si>
    <t>Annals of Agricultural Science</t>
  </si>
  <si>
    <t>83</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</si>
  <si>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</si>
  <si>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</si>
  <si>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</si>
  <si>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</si>
  <si>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</si>
  <si>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</si>
  <si>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</si>
  <si>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</si>
  <si>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</si>
  <si>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</si>
  <si>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</si>
  <si>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</si>
  <si>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</si>
  <si>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</si>
  <si>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</si>
  <si>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</si>
  <si>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</si>
  <si>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</si>
  <si>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</si>
  <si>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</si>
  <si>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</si>
  <si>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</si>
  <si>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</si>
  <si>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</si>
  <si>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</si>
  <si>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</si>
  <si>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</si>
  <si>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</si>
  <si>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</si>
  <si>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</si>
  <si>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</si>
  <si>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</si>
  <si>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</si>
  <si>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</si>
  <si>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</si>
  <si>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</si>
  <si>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</si>
  <si>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</si>
  <si>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</si>
  <si>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</si>
  <si>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</si>
  <si>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</si>
  <si>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</si>
  <si>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</si>
  <si>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</si>
  <si>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</si>
  <si>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</si>
  <si>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</si>
  <si>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803</t>
  </si>
  <si>
    <t>822</t>
  </si>
  <si>
    <t>Effects of organic fertilizers on yam productivity and some soil properties of a nutrient-depleted tropical Alfisol</t>
  </si>
  <si>
    <t>59</t>
  </si>
  <si>
    <t>10.1080/03650340.2012.683423</t>
  </si>
  <si>
    <t>03650340 (ISSN)</t>
  </si>
  <si>
    <t>JS0310</t>
  </si>
  <si>
    <t>leaf nutrient content,Nigeria,organic fertilizer,soil properties,yam,Dioscorea alata,Elaeis</t>
  </si>
  <si>
    <t>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</si>
  <si>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</si>
  <si>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</si>
  <si>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</si>
  <si>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</si>
  <si>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</si>
  <si>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</si>
  <si>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</si>
  <si>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</si>
  <si>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</si>
  <si>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</si>
  <si>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</si>
  <si>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</si>
  <si>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</si>
  <si>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</si>
  <si>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</si>
  <si>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</si>
  <si>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</si>
  <si>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</si>
  <si>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</si>
  <si>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</si>
  <si>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</si>
  <si>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</si>
  <si>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</si>
  <si>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</si>
  <si>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</si>
  <si>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</si>
  <si>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</si>
  <si>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</si>
  <si>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</si>
  <si>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</si>
  <si>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</si>
  <si>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</si>
  <si>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</si>
  <si>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</si>
  <si>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</si>
  <si>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</si>
  <si>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</si>
  <si>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</si>
  <si>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</si>
  <si>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</si>
  <si>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H.; Elghandour, M. M. Y.; Salem, A. Z. M.; Zeweil, H. S.; Kholif, A. E.; Klieve, A. V.; Abdelrassol, A. M. A.</t>
  </si>
  <si>
    <t>Livestock Science</t>
  </si>
  <si>
    <t>97</t>
  </si>
  <si>
    <t>Influence of Trichoderma reesei or Saccharomyces cerevisiae on performance, ruminal fermentation, carcass characteristics and blood biochemistry of lambs fed Atriplex nummularia and Acacia saligna mixture</t>
  </si>
  <si>
    <t>180</t>
  </si>
  <si>
    <t>10.1016/j.livsci.2015.06.019</t>
  </si>
  <si>
    <t>1871-1413</t>
  </si>
  <si>
    <t>JS0313</t>
  </si>
  <si>
    <t>Acacia,Atriplex,Fungus,Halophytes,Lambs,DEVELOPED ENZYME COCKTAILS,NUTRIENT DIGESTIBILITY,FEED-INTAKE,PLEUROTUS-OSTREATUS,RICE STRAW,SHEEP,GOATS,PROTEIN,LEAVES,DIETS</t>
  </si>
  <si>
    <t>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t>
  </si>
  <si>
    <t>Ahmed, M. H.; Salem, A. Z. M.; Zeweil, H. S.; Sun, X. Z.; Kholif, A. E.; Elghandour, M. M. Y.; Bahar, M. S. I.</t>
  </si>
  <si>
    <t>Small Ruminant Research</t>
  </si>
  <si>
    <t>9</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</si>
  <si>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</si>
  <si>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</si>
  <si>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</si>
  <si>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</si>
  <si>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</si>
  <si>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</si>
  <si>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</si>
  <si>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</si>
  <si>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</si>
  <si>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</si>
  <si>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</si>
  <si>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</si>
  <si>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Ajibola, A. T.; Fasola, I. A.; Modupeola, T. O.</t>
  </si>
  <si>
    <t>Journal of Agronomy</t>
  </si>
  <si>
    <t>122</t>
  </si>
  <si>
    <t>Influence of time of decomposition of plants materials on okra performance in ogbomoso, guinea savanna zone of South-West, Nigeria</t>
  </si>
  <si>
    <t>10.3923/ja.2014.122.126</t>
  </si>
  <si>
    <t>18125379 (ISSN)</t>
  </si>
  <si>
    <t>AN0016</t>
  </si>
  <si>
    <t>Growth and yield,Incorporation period,Okra,Plant biomass</t>
  </si>
  <si>
    <t>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</si>
  <si>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</si>
  <si>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</si>
  <si>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</si>
  <si>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</si>
  <si>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</si>
  <si>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</si>
  <si>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</si>
  <si>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</si>
  <si>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Akintoye, H. A.; Adebayo, G. A.</t>
  </si>
  <si>
    <t>Acta Horticulturae</t>
  </si>
  <si>
    <t>543</t>
  </si>
  <si>
    <t>548</t>
  </si>
  <si>
    <t>Growth and yield response of sweet pepper as influenced by live mulches</t>
  </si>
  <si>
    <t>1007</t>
  </si>
  <si>
    <t>10.17660/ActaHortic.2013.1007.62</t>
  </si>
  <si>
    <t>05677572 (ISSN); 9789066056664 (ISBN)</t>
  </si>
  <si>
    <t>JS0395</t>
  </si>
  <si>
    <t>Herbicide,Live mulch,Vegetable crops,Weed control</t>
  </si>
  <si>
    <t>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</si>
  <si>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</si>
  <si>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</si>
  <si>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</si>
  <si>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</si>
  <si>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</si>
  <si>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</si>
  <si>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</si>
  <si>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</si>
  <si>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</si>
  <si>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</si>
  <si>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</si>
  <si>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</si>
  <si>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</si>
  <si>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</si>
  <si>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</si>
  <si>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</si>
  <si>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</si>
  <si>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</si>
  <si>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</si>
  <si>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</si>
  <si>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</si>
  <si>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</si>
  <si>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</si>
  <si>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</si>
  <si>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</si>
  <si>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</si>
  <si>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</si>
  <si>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</si>
  <si>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</si>
  <si>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</si>
  <si>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Alemayehu, M.; Amede, T.; Böhme, M.; Peters, K. J.</t>
  </si>
  <si>
    <t>271</t>
  </si>
  <si>
    <t>279</t>
  </si>
  <si>
    <t>Collective management on communal grazing lands: Its impact on vegetation attributes and soil erosion in the upper Blue Nile basin, northwestern Ethiopia</t>
  </si>
  <si>
    <t>157</t>
  </si>
  <si>
    <t>10.1016/j.livsci.2013.06.024</t>
  </si>
  <si>
    <t>18711413 (ISSN)</t>
  </si>
  <si>
    <t>LM0292</t>
  </si>
  <si>
    <t>Grazing land management,Ground cover,Land degradation,Overstocking,Resting pasture</t>
  </si>
  <si>
    <t>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</si>
  <si>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</si>
  <si>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</si>
  <si>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</si>
  <si>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</si>
  <si>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</si>
  <si>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</si>
  <si>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</si>
  <si>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</si>
  <si>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</si>
  <si>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</si>
  <si>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</si>
  <si>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</si>
  <si>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</si>
  <si>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</si>
  <si>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</si>
  <si>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</si>
  <si>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</si>
  <si>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</si>
  <si>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</si>
  <si>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</si>
  <si>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</si>
  <si>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</si>
  <si>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15</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</si>
  <si>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</si>
  <si>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</si>
  <si>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</si>
  <si>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</si>
  <si>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</si>
  <si>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</si>
  <si>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</si>
  <si>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</si>
  <si>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</si>
  <si>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</si>
  <si>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</si>
  <si>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</si>
  <si>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</si>
  <si>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</si>
  <si>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</si>
  <si>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</si>
  <si>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</si>
  <si>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</si>
  <si>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</si>
  <si>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</si>
  <si>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</si>
  <si>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</si>
  <si>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</si>
  <si>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</si>
  <si>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</si>
  <si>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</si>
  <si>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</si>
  <si>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</si>
  <si>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</si>
  <si>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</si>
  <si>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</si>
  <si>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74</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</si>
  <si>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</si>
  <si>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</si>
  <si>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</si>
  <si>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</si>
  <si>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</si>
  <si>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</si>
  <si>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</si>
  <si>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177</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</si>
  <si>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</si>
  <si>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</si>
  <si>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</si>
  <si>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</si>
  <si>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</si>
  <si>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</si>
  <si>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</si>
  <si>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</si>
  <si>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</si>
  <si>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</si>
  <si>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</si>
  <si>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</si>
  <si>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</si>
  <si>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</si>
  <si>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</si>
  <si>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</si>
  <si>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</si>
  <si>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</si>
  <si>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</si>
  <si>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</si>
  <si>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</si>
  <si>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</si>
  <si>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</si>
  <si>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</si>
  <si>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</si>
  <si>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</si>
  <si>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</si>
  <si>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</si>
  <si>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</si>
  <si>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</si>
  <si>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</si>
  <si>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</si>
  <si>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</si>
  <si>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</si>
  <si>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</si>
  <si>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</si>
  <si>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</si>
  <si>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</si>
  <si>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</si>
  <si>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</si>
  <si>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</si>
  <si>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</si>
  <si>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</si>
  <si>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Farmyard manure application in weathered upland soils of Madagascar sharply increase phosphate fertilizer use efficiency for upland rice</t>
  </si>
  <si>
    <t>222</t>
  </si>
  <si>
    <t>10.1016/j.fcr.2018.03.022</t>
  </si>
  <si>
    <t>DK0019</t>
  </si>
  <si>
    <t>Phosphorus bioavailability,Upland rice,Organic fertilizer,TSP,PHOSPHORUS AVAILABILITY,LOWLAND RICE,TITHONIA-DIVERSIFOLIA,ORGANIC,MATERIALS,CROPPING SYSTEMS,ACID SOILS,MAIZE,YIELD,RESIDUES,KENYA</t>
  </si>
  <si>
    <t>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t>
  </si>
  <si>
    <t>Andy, O. N.</t>
  </si>
  <si>
    <t>Journal of Agriculture and Environment for International Development</t>
  </si>
  <si>
    <t>109</t>
  </si>
  <si>
    <t>119</t>
  </si>
  <si>
    <t>Smallholder agriculture land use impact on soil organic carbon stock in Federal Capital Territory of Nigeria</t>
  </si>
  <si>
    <t>112</t>
  </si>
  <si>
    <t>10.12895/jaeid.20181.702</t>
  </si>
  <si>
    <t>2240-2802</t>
  </si>
  <si>
    <t>DK0042</t>
  </si>
  <si>
    <t>Soil organic carbon stock,climate change,smallholder agriculture land,use,Nigeria,Savanna zone,MITIGATE CLIMATE-CHANGE,FOOD SECURITY,SEQUESTRATION,MANAGEMENT,EMISSIONS</t>
  </si>
  <si>
    <t>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</si>
  <si>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</si>
  <si>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</si>
  <si>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</si>
  <si>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</si>
  <si>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</si>
  <si>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</si>
  <si>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</si>
  <si>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</si>
  <si>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</si>
  <si>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</si>
  <si>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</si>
  <si>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</si>
  <si>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</si>
  <si>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</si>
  <si>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</si>
  <si>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</si>
  <si>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</si>
  <si>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S</t>
  </si>
  <si>
    <t>Araya, T.; Nyssen, J.; Govaerts, B.; Baudron, F.; Carpentier, L.; Bauer, H.; Lanckriet, S.; Deckers, J.; Cornelis, W. M.</t>
  </si>
  <si>
    <t>165</t>
  </si>
  <si>
    <t>187</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</si>
  <si>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</si>
  <si>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</si>
  <si>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</si>
  <si>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</si>
  <si>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</si>
  <si>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</si>
  <si>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</si>
  <si>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</si>
  <si>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</si>
  <si>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</si>
  <si>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</si>
  <si>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</si>
  <si>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</si>
  <si>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</si>
  <si>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</si>
  <si>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</si>
  <si>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</si>
  <si>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</si>
  <si>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</si>
  <si>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</si>
  <si>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</si>
  <si>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</si>
  <si>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</si>
  <si>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</si>
  <si>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</si>
  <si>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</si>
  <si>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</si>
  <si>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</si>
  <si>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</si>
  <si>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Argaw, A.; Tsigie, A.</t>
  </si>
  <si>
    <t>1842</t>
  </si>
  <si>
    <t>1855</t>
  </si>
  <si>
    <t>The inorganic N requirement, nodulation and yield of common bean (Phaseolus vulgaris L.) as influenced by inherent soil fertility of eastern Ethiopia</t>
  </si>
  <si>
    <t>10.1080/01904167.2016.1262414</t>
  </si>
  <si>
    <t>AN0028</t>
  </si>
  <si>
    <t>common bean,eastern Ethiopia,inherent soil fertility,nitrogen application</t>
  </si>
  <si>
    <t>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</si>
  <si>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</si>
  <si>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</si>
  <si>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</si>
  <si>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</si>
  <si>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</si>
  <si>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</si>
  <si>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</si>
  <si>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</si>
  <si>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</si>
  <si>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</si>
  <si>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</si>
  <si>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</si>
  <si>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</si>
  <si>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</si>
  <si>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</si>
  <si>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</si>
  <si>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</si>
  <si>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</si>
  <si>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</si>
  <si>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</si>
  <si>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</si>
  <si>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</si>
  <si>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</si>
  <si>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</si>
  <si>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</si>
  <si>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</si>
  <si>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</si>
  <si>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</si>
  <si>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</si>
  <si>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</si>
  <si>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</si>
  <si>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</si>
  <si>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</si>
  <si>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</si>
  <si>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</si>
  <si>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</si>
  <si>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</si>
  <si>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</si>
  <si>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</si>
  <si>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</si>
  <si>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</si>
  <si>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</si>
  <si>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</si>
  <si>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</si>
  <si>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</si>
  <si>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</si>
  <si>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</si>
  <si>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</si>
  <si>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</si>
  <si>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</si>
  <si>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</si>
  <si>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</si>
  <si>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</si>
  <si>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</si>
  <si>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</si>
  <si>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</si>
  <si>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</si>
  <si>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</si>
  <si>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</si>
  <si>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</si>
  <si>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</si>
  <si>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</si>
  <si>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</si>
  <si>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</si>
  <si>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</si>
  <si>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</si>
  <si>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</si>
  <si>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</si>
  <si>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</si>
  <si>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</si>
  <si>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</si>
  <si>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</si>
  <si>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</si>
  <si>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</si>
  <si>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</si>
  <si>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</si>
  <si>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</si>
  <si>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</si>
  <si>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</si>
  <si>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</si>
  <si>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</si>
  <si>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</si>
  <si>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</si>
  <si>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</si>
  <si>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</si>
  <si>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</si>
  <si>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</si>
  <si>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</si>
  <si>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</si>
  <si>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</si>
  <si>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</si>
  <si>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</si>
  <si>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</si>
  <si>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</si>
  <si>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</si>
  <si>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Ayolagha, G. A.; Peter, K. D.; Ebie, S. J.</t>
  </si>
  <si>
    <t>International Journal of Soil Science</t>
  </si>
  <si>
    <t>57</t>
  </si>
  <si>
    <t>Effect of remediation of crude oil polluted inceptisols on maize (Zea mays) production using organic and inorganic fertilizers at Yenagoa, Bayelsa State</t>
  </si>
  <si>
    <t>8</t>
  </si>
  <si>
    <t>10.3923/ijss.2013.47.57</t>
  </si>
  <si>
    <t>18164978 (ISSN)</t>
  </si>
  <si>
    <t>JS0336</t>
  </si>
  <si>
    <t>Crude oil,Effect,Inceptisols,Maize,Organic and inorganic fertilizers,agricultural soil,cattle,crop production,experimental study,fertilizer application,Inceptisol,leaf area,manure,meander,poultry,seedling emergence,soil pollution,soil remediation,survival,urea,yield response,Bayelsa,Nigeria,Yenagoa</t>
  </si>
  <si>
    <t>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</si>
  <si>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</si>
  <si>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</si>
  <si>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</si>
  <si>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</si>
  <si>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</si>
  <si>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</si>
  <si>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</si>
  <si>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</si>
  <si>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</si>
  <si>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</si>
  <si>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</si>
  <si>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</si>
  <si>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</si>
  <si>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</si>
  <si>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</si>
  <si>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</si>
  <si>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</si>
  <si>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</si>
  <si>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</si>
  <si>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</si>
  <si>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</si>
  <si>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</si>
  <si>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</si>
  <si>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</si>
  <si>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</si>
  <si>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</si>
  <si>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</si>
  <si>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</si>
  <si>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</si>
  <si>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</si>
  <si>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</si>
  <si>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</si>
  <si>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</si>
  <si>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</si>
  <si>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</si>
  <si>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</si>
  <si>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</si>
  <si>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</si>
  <si>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</si>
  <si>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</si>
  <si>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</si>
  <si>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</si>
  <si>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</si>
  <si>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</si>
  <si>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</si>
  <si>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</si>
  <si>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</si>
  <si>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79</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</si>
  <si>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</si>
  <si>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</si>
  <si>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</si>
  <si>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</si>
  <si>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</si>
  <si>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</si>
  <si>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</si>
  <si>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</si>
  <si>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</si>
  <si>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</si>
  <si>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</si>
  <si>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</si>
  <si>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</si>
  <si>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</si>
  <si>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</si>
  <si>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</si>
  <si>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</si>
  <si>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</si>
  <si>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</si>
  <si>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</si>
  <si>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</si>
  <si>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</si>
  <si>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</si>
  <si>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</si>
  <si>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</si>
  <si>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</si>
  <si>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</si>
  <si>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</si>
  <si>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</si>
  <si>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</si>
  <si>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</si>
  <si>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</si>
  <si>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</si>
  <si>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</si>
  <si>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</si>
  <si>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</si>
  <si>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</si>
  <si>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</si>
  <si>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Baptista, I.; Ritsema, C.; Querido, A.; Ferreira, A. D.; Geissen, V.</t>
  </si>
  <si>
    <t>Geoderma</t>
  </si>
  <si>
    <t>283</t>
  </si>
  <si>
    <t>297</t>
  </si>
  <si>
    <t>Improving rainwater-use in Cabo Verde drylands by reducing runoff and erosion</t>
  </si>
  <si>
    <t>237</t>
  </si>
  <si>
    <t>10.1016/j.geoderma.2014.09.015</t>
  </si>
  <si>
    <t>0016-7061</t>
  </si>
  <si>
    <t>DK0049</t>
  </si>
  <si>
    <t>Runoff,Erosion,Land management techniques,Rainwater-use,Dryland,Cabo Verde,SOIL-EROSION,USE EFFICIENCY,RAINFALL EROSIVITY,LAND MANAGEMENT,WATER-USE,CONSERVATION,INFILTRATION,MOISTURE,COVER,YIELD</t>
  </si>
  <si>
    <t>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</si>
  <si>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</si>
  <si>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</si>
  <si>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</si>
  <si>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</si>
  <si>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</si>
  <si>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</si>
  <si>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</si>
  <si>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</si>
  <si>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</si>
  <si>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</si>
  <si>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</si>
  <si>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</si>
  <si>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</si>
  <si>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</si>
  <si>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</si>
  <si>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</si>
  <si>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</si>
  <si>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</si>
  <si>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</si>
  <si>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</si>
  <si>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</si>
  <si>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</si>
  <si>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</si>
  <si>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</si>
  <si>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</si>
  <si>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</si>
  <si>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</si>
  <si>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</si>
  <si>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</si>
  <si>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</si>
  <si>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</si>
  <si>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</si>
  <si>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Bedada, W.; Lemenih, M.; Karltun, E.</t>
  </si>
  <si>
    <t>220</t>
  </si>
  <si>
    <t>231</t>
  </si>
  <si>
    <t>Soil nutrient build-up, input interaction effects and plot level N and P balances under long-term addition of compost and NP fertilizer</t>
  </si>
  <si>
    <t>218</t>
  </si>
  <si>
    <t>10.1016/j.agee.2015.11.024</t>
  </si>
  <si>
    <t>DK0056</t>
  </si>
  <si>
    <t>Soil fertility,Compost,Nutrient balance,Micronutrients,Macronutrients,Ethiopia,COMBINING FERTILIZER,CROP YIELD,ETHIOPIA,HIGHLANDS,NITROGEN,EXTRACTANT,DEPLETION,QUALITY,SULFUR,DEFORESTATION</t>
  </si>
  <si>
    <t>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</si>
  <si>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</si>
  <si>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</si>
  <si>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</si>
  <si>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</si>
  <si>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</si>
  <si>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</si>
  <si>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</si>
  <si>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</si>
  <si>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</si>
  <si>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</si>
  <si>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</si>
  <si>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</si>
  <si>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</si>
  <si>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</si>
  <si>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</si>
  <si>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</si>
  <si>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14</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</si>
  <si>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</si>
  <si>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</si>
  <si>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</si>
  <si>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</si>
  <si>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</si>
  <si>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</si>
  <si>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</si>
  <si>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</si>
  <si>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</si>
  <si>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</si>
  <si>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</si>
  <si>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</si>
  <si>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</si>
  <si>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</si>
  <si>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</si>
  <si>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Benjamin, E. O.; Ola, O.; Buchenrieder, G.</t>
  </si>
  <si>
    <t>Ecosystem Services</t>
  </si>
  <si>
    <t>Does an agroforestry scheme with payment for ecosystem services (PES) economically empower women in sub-Saharan Africa?</t>
  </si>
  <si>
    <t>31</t>
  </si>
  <si>
    <t>10.1016/j.ecoser.2018.03.004</t>
  </si>
  <si>
    <t>2212-0416</t>
  </si>
  <si>
    <t>EO0113</t>
  </si>
  <si>
    <t>Agroforestry,Ecosystem services,Gender equity,Empowerment,Kenya,Sub-Saharan Africa,AGRICULTURE,EQUITY,BENEFITS,MARKETS,LESSONS,GENDER,ACCESS,KENYA</t>
  </si>
  <si>
    <t>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</si>
  <si>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</si>
  <si>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</si>
  <si>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</si>
  <si>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</si>
  <si>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</si>
  <si>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</si>
  <si>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</si>
  <si>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</si>
  <si>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</si>
  <si>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</si>
  <si>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</si>
  <si>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</si>
  <si>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</si>
  <si>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</si>
  <si>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</si>
  <si>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</si>
  <si>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</si>
  <si>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</si>
  <si>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Journal of Health Economics</t>
  </si>
  <si>
    <t>44</t>
  </si>
  <si>
    <t>The intensive margin of technology adoption - Experimental evidence on improved cooking stoves in rural Senegal</t>
  </si>
  <si>
    <t>42</t>
  </si>
  <si>
    <t>10.1016/j.jhealeco.2015.03.006</t>
  </si>
  <si>
    <t>0167-6296</t>
  </si>
  <si>
    <t>JS0394</t>
  </si>
  <si>
    <t>Household air pollution,Energy access,Technology adoption,Development,economics,Biomass fuel,INDOOR AIR-POLLUTION,RANDOMIZED-CONTROLLED-TRIAL,ACUTE,RESPIRATORY-INFECTION,SELF-RATED HEALTH,SOLID-FUEL USE,DEVELOPING-COUNTRIES,CHRONIC-BRONCHITIS,EXPOSURE-RESPONSE,FIELD,EXPERIMENT,HILL REGION</t>
  </si>
  <si>
    <t>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</si>
  <si>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</si>
  <si>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</si>
  <si>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</si>
  <si>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</si>
  <si>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</si>
  <si>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</si>
  <si>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</si>
  <si>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</si>
  <si>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</si>
  <si>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</si>
  <si>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</si>
  <si>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</si>
  <si>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</si>
  <si>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</si>
  <si>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Bett, E. K.; Ayieko, D. M.</t>
  </si>
  <si>
    <t>Environment Development and Sustainability</t>
  </si>
  <si>
    <t>1307</t>
  </si>
  <si>
    <t>1325</t>
  </si>
  <si>
    <t>Economic potential for conversion to organic farming: a net present value analysis in the East Mau Catchment, Nakuru, Kenya</t>
  </si>
  <si>
    <t>10.1007/s10668-016-9800-0</t>
  </si>
  <si>
    <t>1387-585X</t>
  </si>
  <si>
    <t>JS0317</t>
  </si>
  <si>
    <t>Economic potential,Organic farming,Gross margins,Net present value,Low-external-input system,FOOD SECURITY,SYSTEMS,BIODIVERSITY,GREEN &amp; SUSTAINABLE SCIENCE &amp; TECHNOLOGY,Environmental Sciences</t>
  </si>
  <si>
    <t>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"average"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t>
  </si>
  <si>
    <t>Beukes, D. J.; Fyfield, T. P.; Jezile, G. G.; Mapumulo, T. C.</t>
  </si>
  <si>
    <t>South African Journal of Plant and Soil</t>
  </si>
  <si>
    <t>41</t>
  </si>
  <si>
    <t>Comparison of medium-term organic and inorganic fertiliser application on leaf nutrient concentration and yield of maize in rural agriculture in the Mbizana area, Eastern Cape province, South Africa</t>
  </si>
  <si>
    <t>10.1080/02571862.2013.777131</t>
  </si>
  <si>
    <t>02571862 (ISSN)</t>
  </si>
  <si>
    <t>LM0326</t>
  </si>
  <si>
    <t>Chicken manure,Nutrient uptake,Soil fertility,Yield,acid soil,concentration (composition),crop yield,dolomite,fertilizer application,leaf,maize,manure,nutrient,rural area,topsoil,zero tillage,Eastern Cape,South Africa</t>
  </si>
  <si>
    <t>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</si>
  <si>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</si>
  <si>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</si>
  <si>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</si>
  <si>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</si>
  <si>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</si>
  <si>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</si>
  <si>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</si>
  <si>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</si>
  <si>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</si>
  <si>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</si>
  <si>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</si>
  <si>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</si>
  <si>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</si>
  <si>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</si>
  <si>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</si>
  <si>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</si>
  <si>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</si>
  <si>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</si>
  <si>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</si>
  <si>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</si>
  <si>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</si>
  <si>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</si>
  <si>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</si>
  <si>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</si>
  <si>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</si>
  <si>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</si>
  <si>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</si>
  <si>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</si>
  <si>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</si>
  <si>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</si>
  <si>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</si>
  <si>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</si>
  <si>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</si>
  <si>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</si>
  <si>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</si>
  <si>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</si>
  <si>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</si>
  <si>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</si>
  <si>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</si>
  <si>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</si>
  <si>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</si>
  <si>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</si>
  <si>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</si>
  <si>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</si>
  <si>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</si>
  <si>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</si>
  <si>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</si>
  <si>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</si>
  <si>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</si>
  <si>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Blaser, W. J.; Oppong, J.; Yeboah, E.; Six, J.</t>
  </si>
  <si>
    <t>91</t>
  </si>
  <si>
    <t>Shade trees have limited benefits for soil fertility in cocoa agroforests</t>
  </si>
  <si>
    <t>243</t>
  </si>
  <si>
    <t>10.1016/j.agee.2017.04.007</t>
  </si>
  <si>
    <t>JS0318</t>
  </si>
  <si>
    <t>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t>
  </si>
  <si>
    <t>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t>
  </si>
  <si>
    <t>Bogie, N. A.; Bayala, R.; Diedhiou, I.; Dick, R. P.; Ghezzehei, T. A.</t>
  </si>
  <si>
    <t>153</t>
  </si>
  <si>
    <t>Alteration of soil physical properties and processes after ten years of intercropping with native shrubs in the Sahel</t>
  </si>
  <si>
    <t>10.1016/j.still.2018.05.010</t>
  </si>
  <si>
    <t>DK0060</t>
  </si>
  <si>
    <t>Soil structure,Sahel,Agroforestry,SENEGAL PEANUT BASIN,EVAPORATION METHOD,CROP PRODUCTIVITY,HYDRAULIC-PROPERTIES,ORGANIC-MATTER,WATER-BALANCE,CHEMICAL-PROPERTIES,UNSATURATED SOILS,NUTRIENT DYNAMICS,MEASUREMENT,RANGE</t>
  </si>
  <si>
    <t>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t>
  </si>
  <si>
    <t>Bouacha, Olfa Daaloul; Nouaigui, Sadok; Rezgui, Salah</t>
  </si>
  <si>
    <t>Journal of Cereal Science</t>
  </si>
  <si>
    <t>Effects of N and K fertilizers on durum wheat quality in different environments</t>
  </si>
  <si>
    <t>10.1016/j.jcs.2013.11.003</t>
  </si>
  <si>
    <t>0733-5210; 1095-9963</t>
  </si>
  <si>
    <t>NN0089</t>
  </si>
  <si>
    <t>Durum wheat:; Quality traits:; Fertilization:; Environment î€  genotype interaction</t>
  </si>
  <si>
    <t>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t>
  </si>
  <si>
    <t>Bouizgaren, Abdelaziz; Farissi, Mohamed; Ghoulam, Cherki; Kallida, Rajae; Faghire, Mustapha; Barakate, Mustapha; Al Feddy, Mohamed Najib</t>
  </si>
  <si>
    <t>147</t>
  </si>
  <si>
    <t>Assessment of summer drought tolerance variability in Mediterranean alfalfa (Medicago sativa L.) cultivars under Moroccan fields conditions</t>
  </si>
  <si>
    <t>10.1080/03650340.2011.606216</t>
  </si>
  <si>
    <t>NN0006</t>
  </si>
  <si>
    <t>Medicago sativa:; summer drought:; biomass:; persistence:;  IWUE</t>
  </si>
  <si>
    <t>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</si>
  <si>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</si>
  <si>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</si>
  <si>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</si>
  <si>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</si>
  <si>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</si>
  <si>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</si>
  <si>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</si>
  <si>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</si>
  <si>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</si>
  <si>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</si>
  <si>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</si>
  <si>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</si>
  <si>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</si>
  <si>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</si>
  <si>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</si>
  <si>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</si>
  <si>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</si>
  <si>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</si>
  <si>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329</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</si>
  <si>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</si>
  <si>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</si>
  <si>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</si>
  <si>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</si>
  <si>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</si>
  <si>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</si>
  <si>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</si>
  <si>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22</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</si>
  <si>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</si>
  <si>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</si>
  <si>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</si>
  <si>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</si>
  <si>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</si>
  <si>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Bucagu, C.; Vanlauwe, B.; Giller, K. E.</t>
  </si>
  <si>
    <t>European Journal of Agronomy</t>
  </si>
  <si>
    <t>Managing Tephrosia mulch and fertilizer to enhance coffee productivity on smallholder farms in the Eastern African Highlands</t>
  </si>
  <si>
    <t>10.1016/j.eja.2013.02.005</t>
  </si>
  <si>
    <t>1161-0301</t>
  </si>
  <si>
    <t>HK0232</t>
  </si>
  <si>
    <t>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t>
  </si>
  <si>
    <t>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t>
  </si>
  <si>
    <t>Buitendach, G. C.; de Witt, F. H.; Hugo, A.; van der Merwe, H. J.; Fair, M. D.</t>
  </si>
  <si>
    <t>South African Journal of Animal Science</t>
  </si>
  <si>
    <t>S126-S130</t>
  </si>
  <si>
    <t>Effect of dietary fatty acid saturation on egg production at end-of-lay</t>
  </si>
  <si>
    <t>10.4314/sajas.v43i5.24</t>
  </si>
  <si>
    <t>0375-1589</t>
  </si>
  <si>
    <t>JS0320</t>
  </si>
  <si>
    <t>Eicosapentoenoic-,docosahexaenoic-,alpha-linolenic-,linoleic acid</t>
  </si>
  <si>
    <t>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</si>
  <si>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</si>
  <si>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</si>
  <si>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</si>
  <si>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</si>
  <si>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</si>
  <si>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</si>
  <si>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</si>
  <si>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</si>
  <si>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</si>
  <si>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</si>
  <si>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</si>
  <si>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</si>
  <si>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</si>
  <si>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</si>
  <si>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</si>
  <si>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</si>
  <si>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</si>
  <si>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</si>
  <si>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</si>
  <si>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</si>
  <si>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</si>
  <si>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</si>
  <si>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</si>
  <si>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</si>
  <si>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</si>
  <si>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</si>
  <si>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</si>
  <si>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</si>
  <si>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</si>
  <si>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</si>
  <si>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</si>
  <si>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</si>
  <si>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</si>
  <si>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</si>
  <si>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</si>
  <si>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Chagunda, M. F.; Kamunda, C.; Mlatho, J.; Mikeka, C.; Palamuleni, L.</t>
  </si>
  <si>
    <t>Energy Sustainability and Society</t>
  </si>
  <si>
    <t>Performance assessment of an improved cook stove (Esperanza) in a typical domestic setting: implications for energy saving</t>
  </si>
  <si>
    <t>10.1186/s13705-017-0124-1</t>
  </si>
  <si>
    <t>2192-0567</t>
  </si>
  <si>
    <t>NN0314</t>
  </si>
  <si>
    <t>Biomass,Wood fuel,Esperanza stove,Malawi</t>
  </si>
  <si>
    <t>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</si>
  <si>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</si>
  <si>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</si>
  <si>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</si>
  <si>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33</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</si>
  <si>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</si>
  <si>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</si>
  <si>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</si>
  <si>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</si>
  <si>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</si>
  <si>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</si>
  <si>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</si>
  <si>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</si>
  <si>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</si>
  <si>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</si>
  <si>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</si>
  <si>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</si>
  <si>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</si>
  <si>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</si>
  <si>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</si>
  <si>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</si>
  <si>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</si>
  <si>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</si>
  <si>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</si>
  <si>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Chaplot, V.; Dlamini, P.; Chivenge, P.</t>
  </si>
  <si>
    <t>Potential of grassland rehabilitation through high density-short duration grazing to sequester atmospheric carbon</t>
  </si>
  <si>
    <t>10.1016/j.geoderma.2016.02.010</t>
  </si>
  <si>
    <t>NN0352</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</si>
  <si>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</si>
  <si>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</si>
  <si>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</si>
  <si>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</si>
  <si>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</si>
  <si>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</si>
  <si>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</si>
  <si>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Cheesman, S.; Thierfelder, C.; Eash, N. S.; Kassie, G. T.; Frossard, E.</t>
  </si>
  <si>
    <t>Soil carbon stocks in conservation agriculture systems of Southern Africa</t>
  </si>
  <si>
    <t>156</t>
  </si>
  <si>
    <t>10.1016/j.still.2015.09.018</t>
  </si>
  <si>
    <t>DK0062</t>
  </si>
  <si>
    <t>Residue retention,Soil fertility,Carbon sequestration,ZEA-MAYS L.,RESIDUE MANAGEMENT,REDUCED TILLAGE,ORGANIC-MATTER,CROPPING SYSTEMS,TERM IMPACT,NO-TILL,FARMERS,QUALITY,YIELD</t>
  </si>
  <si>
    <t>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</si>
  <si>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</si>
  <si>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</si>
  <si>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</si>
  <si>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</si>
  <si>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</si>
  <si>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</si>
  <si>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</si>
  <si>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</si>
  <si>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</si>
  <si>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</si>
  <si>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</si>
  <si>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</si>
  <si>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</si>
  <si>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</si>
  <si>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</si>
  <si>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</si>
  <si>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</si>
  <si>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</si>
  <si>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</si>
  <si>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</si>
  <si>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</si>
  <si>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</si>
  <si>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</si>
  <si>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</si>
  <si>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</si>
  <si>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</si>
  <si>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</si>
  <si>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</si>
  <si>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</si>
  <si>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</si>
  <si>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</si>
  <si>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</si>
  <si>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</si>
  <si>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</si>
  <si>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</si>
  <si>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</si>
  <si>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</si>
  <si>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</si>
  <si>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</si>
  <si>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</si>
  <si>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Chikwanda, A. T.; Muchenje, V.</t>
  </si>
  <si>
    <t>1253</t>
  </si>
  <si>
    <t>1260</t>
  </si>
  <si>
    <t>Grazing system and floor type effects on blood biochemistry, growth and carcass characteristics of Nguni goats</t>
  </si>
  <si>
    <t>10.5713/ajas.16.0334</t>
  </si>
  <si>
    <t>NN0317</t>
  </si>
  <si>
    <t>Blood Biochemistry,Floor Type,Grazing System,Goat</t>
  </si>
  <si>
    <t>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t>
  </si>
  <si>
    <t>Chiloane, E. K.; Kanengoni, A. T.; Siebrits, F. K.</t>
  </si>
  <si>
    <t>Effect of crude glycerol from South African biodiesel production on growth, carcass characteristics and pork quality of pigs</t>
  </si>
  <si>
    <t>10.4314/sajas.v43i2.6</t>
  </si>
  <si>
    <t>NN0318</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</si>
  <si>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</si>
  <si>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</si>
  <si>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</si>
  <si>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</si>
  <si>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</si>
  <si>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</si>
  <si>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</si>
  <si>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</si>
  <si>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</si>
  <si>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</si>
  <si>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</si>
  <si>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</si>
  <si>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</si>
  <si>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</si>
  <si>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</si>
  <si>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82</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</si>
  <si>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</si>
  <si>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</si>
  <si>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</si>
  <si>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</si>
  <si>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</si>
  <si>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</si>
  <si>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Chipeta, M. M.; Shanahan, P.; Melis, R.; Sibiya, J.; Benesi, I. R. M.</t>
  </si>
  <si>
    <t>Early storage root bulking index and agronomic traits associated with early bulking in cassava</t>
  </si>
  <si>
    <t>10.1016/j.fcr.2016.09.004</t>
  </si>
  <si>
    <t>NN0319</t>
  </si>
  <si>
    <t>Cassava brown streak disease,Early harvesting,Harvest index,Path,coefficient analysis</t>
  </si>
  <si>
    <t>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</si>
  <si>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</si>
  <si>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</si>
  <si>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</si>
  <si>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</si>
  <si>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</si>
  <si>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</si>
  <si>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</si>
  <si>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</si>
  <si>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</si>
  <si>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</si>
  <si>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</si>
  <si>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</si>
  <si>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</si>
  <si>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</si>
  <si>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</si>
  <si>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</si>
  <si>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</si>
  <si>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</si>
  <si>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</si>
  <si>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</si>
  <si>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</si>
  <si>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</si>
  <si>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</si>
  <si>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</si>
  <si>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</si>
  <si>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</si>
  <si>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</si>
  <si>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Coffey, E. R.; Muvandimwe, D.; Yolanda, H.; Wiedinmyer, C.; Kanyomse, E; Piedrahita, R.; Dickinson, K. L.; Oduro, A.; Hannigan, M. P.</t>
  </si>
  <si>
    <t>Environmental Science and Technology</t>
  </si>
  <si>
    <t>21</t>
  </si>
  <si>
    <t>12508</t>
  </si>
  <si>
    <t>12517</t>
  </si>
  <si>
    <t>New Emission Factors and Efficiencies from in-Field Measurements of Traditional and Improved Cookstoves and Their Potential Implications</t>
  </si>
  <si>
    <t>51</t>
  </si>
  <si>
    <t>10.1021/acs.est.7b02436</t>
  </si>
  <si>
    <t>NN0323</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</si>
  <si>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</si>
  <si>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</si>
  <si>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</si>
  <si>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</si>
  <si>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</si>
  <si>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</si>
  <si>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</si>
  <si>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</si>
  <si>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</si>
  <si>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</si>
  <si>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</si>
  <si>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</si>
  <si>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</si>
  <si>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</si>
  <si>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</si>
  <si>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Coulibaly, Y. N.; Mulia, R.; Sanou, J.; Zombre, G.; Bayala, J.; Kalinganire, A.; van Noordwijk, M.</t>
  </si>
  <si>
    <t>Crop production under different rainfall and management conditions in agroforestry parkland systems in Burkina Faso:; observations and simulation with WaNuLCAS model</t>
  </si>
  <si>
    <t>10.1007/s10457-013-9651-8</t>
  </si>
  <si>
    <t>0167-4366; 1572-9680</t>
  </si>
  <si>
    <t>JS0029</t>
  </si>
  <si>
    <t>climate change:; hydraulic redistribution:; modeling:; roots:; scenarios:; tree-soil-crop interactions</t>
  </si>
  <si>
    <t>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t>
  </si>
  <si>
    <t>Craven, M.; Nel, A. A.</t>
  </si>
  <si>
    <t>Effect of conservation agriculture associated crop rotation systems on root and crown rot severity and respective soil-borne pathogens of maize (Zea mays L.) in the Highveld area of South Africa</t>
  </si>
  <si>
    <t>34</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</si>
  <si>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</si>
  <si>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</si>
  <si>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</si>
  <si>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</si>
  <si>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Cundale, K.; Thomas, R.; Malaya, J. K.; Havens, D.; Mortimer, K.; Conteh, L.</t>
  </si>
  <si>
    <t>Social Science and Medicine</t>
  </si>
  <si>
    <t>A health intervention or a kitchen appliance? Household costs and benefits of a cleaner burning biomass-fuelled cookstove in Malawi</t>
  </si>
  <si>
    <t>10.1016/j.socscimed.2017.04.017</t>
  </si>
  <si>
    <t>0277-9536</t>
  </si>
  <si>
    <t>NN0324</t>
  </si>
  <si>
    <t>Malawi,Cookstoves,Qualitative,Economic costs,Time savings,Benefits,INDOOR AIR-POLLUTION,RANDOMIZED-CONTROLLED-TRIAL,IMPROVED COOKING,STOVES,DEVELOPING-COUNTRIES,TECHNOLOGY ADOPTION,PNEUMONIA,CHILDREN,IMPACTS,MALARIA</t>
  </si>
  <si>
    <t>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</si>
  <si>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</si>
  <si>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</si>
  <si>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</si>
  <si>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</si>
  <si>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</si>
  <si>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</si>
  <si>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</si>
  <si>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Cyrus, M. D.; Bolton, J. J.; Macey, B. M.</t>
  </si>
  <si>
    <t>197</t>
  </si>
  <si>
    <t>The role of the green seaweed Ulva as a dietary supplement for full life-cycle grow-out of Tripneustes gratilla</t>
  </si>
  <si>
    <t>446</t>
  </si>
  <si>
    <t>10.1016/j.aquaculture.2015.05.002</t>
  </si>
  <si>
    <t>00448486 (ISSN)</t>
  </si>
  <si>
    <t>DK0004</t>
  </si>
  <si>
    <t>Echinoculture,Feeding regimes,Macroalgae,Tripneustes gratilla,Ulva,biological development,commercial activity,echinoderm,feeding,growth rate,life cycle,seaweed,South Africa,Ulva armoricana</t>
  </si>
  <si>
    <t>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</si>
  <si>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</si>
  <si>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</si>
  <si>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</si>
  <si>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</si>
  <si>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</si>
  <si>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</si>
  <si>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</si>
  <si>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</si>
  <si>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</si>
  <si>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</si>
  <si>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</si>
  <si>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</si>
  <si>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</si>
  <si>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</si>
  <si>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</si>
  <si>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</si>
  <si>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</si>
  <si>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</si>
  <si>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</si>
  <si>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</si>
  <si>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</si>
  <si>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</si>
  <si>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</si>
  <si>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</si>
  <si>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</si>
  <si>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</si>
  <si>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</si>
  <si>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Dallimer, M.; Stringer, L. C.; Orchard, S. E.; Osano, P.; Njoroge, G.; Wen, C.; Gicheru, P.</t>
  </si>
  <si>
    <t>2822</t>
  </si>
  <si>
    <t>2835</t>
  </si>
  <si>
    <t>Who uses sustainable land management practices and what are the costs and benefits? Insights from Kenya</t>
  </si>
  <si>
    <t>10.1002/ldr.3001</t>
  </si>
  <si>
    <t>EO0104</t>
  </si>
  <si>
    <t>Africa,ecosystem services,food security,land degradation,sustainable,agriculture,SOIL FERTILITY MANAGEMENT,CONSERVATION AGRICULTURE,PRODUCTIVITY,DEGRADATION,HETEROGENEITY,DIVERSITY,ECONOMICS,SERVICES,ETHIOPIA,FARMERS</t>
  </si>
  <si>
    <t>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</si>
  <si>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</si>
  <si>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</si>
  <si>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</si>
  <si>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</si>
  <si>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</si>
  <si>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</si>
  <si>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</si>
  <si>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</si>
  <si>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</si>
  <si>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</si>
  <si>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</si>
  <si>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</si>
  <si>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</si>
  <si>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Dassou, A. G.; Carval, D.; Dépigny, S.; Fansi, G.; Tixier, P.</t>
  </si>
  <si>
    <t>Biological Control</t>
  </si>
  <si>
    <t>Ant abundance and Cosmopolites sordidus damage in plantain fields as affected by intercropping</t>
  </si>
  <si>
    <t>10.1016/j.biocontrol.2014.11.008</t>
  </si>
  <si>
    <t>10499644 (ISSN)</t>
  </si>
  <si>
    <t>NJ0035</t>
  </si>
  <si>
    <t>Ant community,Banana weevil,Biological control,Cameroon,Feeding damage,Cosmopolites sordidus</t>
  </si>
  <si>
    <t>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t>
  </si>
  <si>
    <t>Dbara, S.; Haworth, M.; Emiliani, G.; Ben Mimoun, M.; Gomez-Cadenas, A.; Centritto, M.</t>
  </si>
  <si>
    <t>Partial Root-Zone Drying of Olive (Olea europaea var. 'Chetoui') Induces Reduced Yield under Field Conditions</t>
  </si>
  <si>
    <t>10.1371/journal.pone.0157089</t>
  </si>
  <si>
    <t>NN0327</t>
  </si>
  <si>
    <t>WATER-USE EFFICIENCY,REGULATED DEFICIT IRRIGATION,LEAF GAS-EXCHANGE,STOMATAL CONTROL,ABSCISIC-ACID,PROLINE ACCUMULATION,DIFFUSIONAL,LIMITATIONS,PHOTOSYNTHETIC CAPACITY,MESOPHYLL CONDUCTANCE,HYDRAULIC,CONTROL,Multidisciplinary Sciences</t>
  </si>
  <si>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t>
  </si>
  <si>
    <t>De Groote, Hugo; Kimenju, Simon; Likhayo, Paddy; Kanampiu, Fred; Tefera, Tadele; Hellin, Jon</t>
  </si>
  <si>
    <t>Effectiveness of hermetic systems in controlling maize storage pests in Kenya</t>
  </si>
  <si>
    <t>10.1016/j.jspr.2013.01.001</t>
  </si>
  <si>
    <t>LM0286</t>
  </si>
  <si>
    <t>maize:; Storage :; weevils:; large grain borer:; metal silos:; super grain bags:; post-harvest loss</t>
  </si>
  <si>
    <t>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t>
  </si>
  <si>
    <t>De la Cruz-Barron, M.; Cruz-Mendoza, A.; Navarro-Noya, Y. E.; Ruiz-Valdiviezo, V. M.; Ortiz-Gutierrez, D.; Ramirez-Villanueva, D. A.; Luna-Guido, M.; Thierfelder, C.; Wall, P. C.; Verhulst, N.; Govaerts, B.; Dendooven, L.</t>
  </si>
  <si>
    <t>Microbial Ecology</t>
  </si>
  <si>
    <t>135</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</si>
  <si>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</si>
  <si>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</si>
  <si>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</si>
  <si>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</si>
  <si>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</si>
  <si>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</si>
  <si>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</si>
  <si>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 la Sota, C.; Lumbreras, J.; Perez, N.; Ealo, M.; Kane, M.; Youm, L.; Viana, M.</t>
  </si>
  <si>
    <t>Indoor air pollution from biomass cookstoves in rural Senegal</t>
  </si>
  <si>
    <t>10.1016/j.esd.2018.02.002</t>
  </si>
  <si>
    <t>NN0328</t>
  </si>
  <si>
    <t>West Africa,Biomass burning,Cooking emissions,Ventilation,Portable,monitors,Women respiratory health</t>
  </si>
  <si>
    <t>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</si>
  <si>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</si>
  <si>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</si>
  <si>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</si>
  <si>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</si>
  <si>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</si>
  <si>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</si>
  <si>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</si>
  <si>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</si>
  <si>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</si>
  <si>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</si>
  <si>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Demessie, Ambachew; Singh, Bal Ram; Lal, Rattan</t>
  </si>
  <si>
    <t>365</t>
  </si>
  <si>
    <t>375</t>
  </si>
  <si>
    <t>Soil carbon and nitrogen stocks under chronosequence of farm and traditional agroforestry land uses in Gambo District, Southern Ethiopia</t>
  </si>
  <si>
    <t>10.1007/s10705-013-9570-0</t>
  </si>
  <si>
    <t>JS0401</t>
  </si>
  <si>
    <t>agroforestry:; carbon stocks:; farm land natural forest:; soil nitrogen balance:; soil organic carbon</t>
  </si>
  <si>
    <t>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</si>
  <si>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</si>
  <si>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</si>
  <si>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</si>
  <si>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</si>
  <si>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</si>
  <si>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</si>
  <si>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</si>
  <si>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</si>
  <si>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</si>
  <si>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</si>
  <si>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</si>
  <si>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</si>
  <si>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</si>
  <si>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</si>
  <si>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</si>
  <si>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</si>
  <si>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</si>
  <si>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</si>
  <si>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</si>
  <si>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</si>
  <si>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</si>
  <si>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</si>
  <si>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</si>
  <si>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</si>
  <si>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</si>
  <si>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</si>
  <si>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</si>
  <si>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</si>
  <si>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</si>
  <si>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</si>
  <si>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</si>
  <si>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Diogo, R. V. C.; Bizimana, M.; Nieder, R.; Ntirushwa, D. T. R.; Naramabuye, F. X.; Buerkert, A.</t>
  </si>
  <si>
    <t>482</t>
  </si>
  <si>
    <t>Effects of compost type and storage conditions on climbing bean on Technosols of Tantalum mining sites in Western Rwanda</t>
  </si>
  <si>
    <t>10.1002/jpln.201600485</t>
  </si>
  <si>
    <t>JS0297</t>
  </si>
  <si>
    <t>mine soil restoration,Minjingu phosphate rock,soil amendment,Tithonia,SMALLHOLDER FARMING SYSTEMS,SOIL FERTILITY,MANAGEMENT,AFRICA,MANURE,HIGHLANDS,PRUNINGS,TROPICS,QUALITY,GROWTH,Agronomy,Plant Sciences,Soil Science</t>
  </si>
  <si>
    <t>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</si>
  <si>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</si>
  <si>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</si>
  <si>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</si>
  <si>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</si>
  <si>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</si>
  <si>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</si>
  <si>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</si>
  <si>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</si>
  <si>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</si>
  <si>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</si>
  <si>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</si>
  <si>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</si>
  <si>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</si>
  <si>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</si>
  <si>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</si>
  <si>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</si>
  <si>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</si>
  <si>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</si>
  <si>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</si>
  <si>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</si>
  <si>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</si>
  <si>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</si>
  <si>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</si>
  <si>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</si>
  <si>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</si>
  <si>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</si>
  <si>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</si>
  <si>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</si>
  <si>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</si>
  <si>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</si>
  <si>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</si>
  <si>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</si>
  <si>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</si>
  <si>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</si>
  <si>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</si>
  <si>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Dossa, E. L.; Diedhiou, I.; Khouma, M.; Sene, M.; Badiane, A. N.; Ndiaye Samba, S. A.; Assigbetse, K. B.; Sall, S.; Lufafa, A.; Kizito, F.; Dick, R. P.; Saxena, J.</t>
  </si>
  <si>
    <t>Agronomy Journal</t>
  </si>
  <si>
    <t>1237</t>
  </si>
  <si>
    <t>1246</t>
  </si>
  <si>
    <t>Crop productivity and nutrient dynamics in a shrub-based farming system of the sahel</t>
  </si>
  <si>
    <t>10.2134/agronj2012.0432</t>
  </si>
  <si>
    <t>00021962 (ISSN)</t>
  </si>
  <si>
    <t>JS0300</t>
  </si>
  <si>
    <t>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</si>
  <si>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</si>
  <si>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</si>
  <si>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</si>
  <si>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</si>
  <si>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</si>
  <si>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</si>
  <si>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</si>
  <si>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</si>
  <si>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</si>
  <si>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</si>
  <si>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</si>
  <si>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</si>
  <si>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</si>
  <si>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</si>
  <si>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</si>
  <si>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</si>
  <si>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</si>
  <si>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</si>
  <si>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</si>
  <si>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</si>
  <si>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</si>
  <si>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</si>
  <si>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</si>
  <si>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</si>
  <si>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</si>
  <si>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</si>
  <si>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</si>
  <si>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</si>
  <si>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</si>
  <si>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</si>
  <si>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</si>
  <si>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</si>
  <si>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</si>
  <si>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</si>
  <si>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</si>
  <si>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</si>
  <si>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</si>
  <si>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</si>
  <si>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</si>
  <si>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</si>
  <si>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</si>
  <si>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</si>
  <si>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</si>
  <si>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</si>
  <si>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</si>
  <si>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</si>
  <si>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</si>
  <si>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</si>
  <si>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</si>
  <si>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</si>
  <si>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</si>
  <si>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</si>
  <si>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</si>
  <si>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</si>
  <si>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</si>
  <si>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</si>
  <si>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</si>
  <si>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</si>
  <si>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</si>
  <si>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125</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</si>
  <si>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</si>
  <si>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</si>
  <si>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</si>
  <si>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</si>
  <si>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</si>
  <si>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</si>
  <si>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</si>
  <si>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Eissa, M. A.</t>
  </si>
  <si>
    <t>World Applied Sciences Journal</t>
  </si>
  <si>
    <t>818</t>
  </si>
  <si>
    <t>826</t>
  </si>
  <si>
    <t>Improving yield of drip-irrigated wheat under sandy calcareous soils</t>
  </si>
  <si>
    <t>10.5829/idosi.wasj.2014.30.07.11</t>
  </si>
  <si>
    <t>18184952 (ISSN)</t>
  </si>
  <si>
    <t>EO0134</t>
  </si>
  <si>
    <t>Drip irrigation,P fertigation,P forms,Wheat</t>
  </si>
  <si>
    <t>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</si>
  <si>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</si>
  <si>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</si>
  <si>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</si>
  <si>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</si>
  <si>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</si>
  <si>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</si>
  <si>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</si>
  <si>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</si>
  <si>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</si>
  <si>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</si>
  <si>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</si>
  <si>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</si>
  <si>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</si>
  <si>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</si>
  <si>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</si>
  <si>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</si>
  <si>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</si>
  <si>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</si>
  <si>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</si>
  <si>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</si>
  <si>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</si>
  <si>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</si>
  <si>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</si>
  <si>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</si>
  <si>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</si>
  <si>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</si>
  <si>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</si>
  <si>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</si>
  <si>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</si>
  <si>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</si>
  <si>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</si>
  <si>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</si>
  <si>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</si>
  <si>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</si>
  <si>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</si>
  <si>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</si>
  <si>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</si>
  <si>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</si>
  <si>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El-Shahway, A. S.; Mahmoud, M. M. A.; Udeigwe, T. K.</t>
  </si>
  <si>
    <t>238</t>
  </si>
  <si>
    <t>Alterations in Soil Chemical Properties Induced by Continuous Rice Cultivation: A Study on the Arid Nile Delta Soils of Egypt</t>
  </si>
  <si>
    <t>10.1002/ldr.2409</t>
  </si>
  <si>
    <t>10853278 (ISSN)</t>
  </si>
  <si>
    <t>EO0034</t>
  </si>
  <si>
    <t>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t>
  </si>
  <si>
    <t>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</si>
  <si>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</si>
  <si>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</si>
  <si>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</si>
  <si>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</si>
  <si>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</si>
  <si>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</si>
  <si>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</si>
  <si>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</si>
  <si>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</si>
  <si>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</si>
  <si>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El-Tarabany, M. S.; El-Tarabany, A. A.; Emara, S. S.</t>
  </si>
  <si>
    <t>845</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</si>
  <si>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</si>
  <si>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</si>
  <si>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</si>
  <si>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</si>
  <si>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</si>
  <si>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</si>
  <si>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</si>
  <si>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</si>
  <si>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</si>
  <si>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</si>
  <si>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</si>
  <si>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</si>
  <si>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</si>
  <si>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</si>
  <si>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</si>
  <si>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</si>
  <si>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</si>
  <si>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</si>
  <si>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</si>
  <si>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</si>
  <si>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</si>
  <si>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</si>
  <si>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</si>
  <si>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</si>
  <si>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</si>
  <si>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</si>
  <si>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</si>
  <si>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</si>
  <si>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</si>
  <si>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Erkossa, T.; Williams, T. O.; Laekemariam, F.</t>
  </si>
  <si>
    <t>305</t>
  </si>
  <si>
    <t>316</t>
  </si>
  <si>
    <t>Integrated soil, water and agronomic management effects on crop productivity and selected soil properties in Western Ethiopia</t>
  </si>
  <si>
    <t>10.1016/j.iswcr.2018.06.001</t>
  </si>
  <si>
    <t>AG0003</t>
  </si>
  <si>
    <t>Land degradation,Soil bund,Inter-cropping,Improved crop varieties,Crop-livestock systems,DROUGHT STRESS,GAS-EXCHANGE,BLUE NILE,YIELD,HIGHLANDS,GROWTH,BARLEY,RUNOFF,WHEAT,FABA</t>
  </si>
  <si>
    <t>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t>
  </si>
  <si>
    <t>Ermias, T.; Solomon, M.; Mengistu, U.</t>
  </si>
  <si>
    <t>The effect of barley bran, linseed meal and their mixes supplementation on the performances, carcass characteristics and economic return of Arsi-Bale sheep</t>
  </si>
  <si>
    <t>114</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</si>
  <si>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</si>
  <si>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</si>
  <si>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</si>
  <si>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</si>
  <si>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Esser, K. B.</t>
  </si>
  <si>
    <t>Water Infiltration and Moisture in Soils under Conservation and Conventional Agriculture in Agro-Ecological Zone IIa, Zambia</t>
  </si>
  <si>
    <t>10.3390/agronomy7020040</t>
  </si>
  <si>
    <t>AG0009</t>
  </si>
  <si>
    <t>climate smart,conservation agriculture,reduced tillage,conventional,tillage,water infiltration,soil moisture,soil cover,ripping,planting basins,PHYSICAL-PROPERTIES,TILLAGE,ADOPTION,PRODUCTIVITY,QUALITY,SYSTEMS,MAIZE</t>
  </si>
  <si>
    <t>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t>
  </si>
  <si>
    <t>Everson, C. S.; Mengistu, M. G.; Gush, M. B.</t>
  </si>
  <si>
    <t>Biomass and Bioenergy</t>
  </si>
  <si>
    <t>A field assessment of the agronomic performance and water use of Jatropha curcas in South Africa</t>
  </si>
  <si>
    <t>10.1016/j.biombioe.2012.03.013</t>
  </si>
  <si>
    <t>0961-9534</t>
  </si>
  <si>
    <t>NN0330</t>
  </si>
  <si>
    <t>Total evaporation,Biofuels,Pennisetum clandestinum,Agroforestry,Seed,yield,L.,PLANTATIONS,BIODIESEL,STRESS,GROWTH,PLANT,INDIA,Agricultural Engineering,Biotechnology &amp; Applied Microbiology,Energy &amp;,Fuels</t>
  </si>
  <si>
    <t>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</si>
  <si>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</si>
  <si>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</si>
  <si>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</si>
  <si>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</si>
  <si>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</si>
  <si>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</si>
  <si>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</si>
  <si>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</si>
  <si>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</si>
  <si>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</si>
  <si>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</si>
  <si>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</si>
  <si>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</si>
  <si>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</si>
  <si>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</si>
  <si>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</si>
  <si>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</si>
  <si>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Ezui, K. S.; Franke, A. C.; Leffelaar, P. A.; Mando, A.; van Heerwaarden, J.; Sanabria, J.; Sogbedji, J.; Giller, K. E.</t>
  </si>
  <si>
    <t>39</t>
  </si>
  <si>
    <t>Water and radiation use efficiencies explain the effect of potassium on the productivity of cassava</t>
  </si>
  <si>
    <t>10.1016/j.eja.2016.11.005</t>
  </si>
  <si>
    <t>NN0353</t>
  </si>
  <si>
    <t>Light interception,Potential water transpiration,Leaf area index,Nitrogen,Phosphorus,Togo,TRANSPIRATION EFFICIENCY,CROP,SOIL,PHOTOSYNTHESIS,NITROGEN,DROUGHT,GROWTH,WHEAT</t>
  </si>
  <si>
    <t>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t>
  </si>
  <si>
    <t>Fadl, Kamal Eldin Mohammed</t>
  </si>
  <si>
    <t>Journal of Forestry Research</t>
  </si>
  <si>
    <t>Influence of Acacia senegal agroforestry system on growth and yield of sorghum, sesame, roselle and gum in north Kordofan State, Sudan</t>
  </si>
  <si>
    <t>10.1007/s11676-012-0319-4</t>
  </si>
  <si>
    <t>1007-662X</t>
  </si>
  <si>
    <t>JS0152</t>
  </si>
  <si>
    <t>sorghum bicolor:; Acacia senegal agroforestry system:; Sesamum indicum:; hibiscus sabdarifia:; semi-arid environment:; North Kordofan, Sudan</t>
  </si>
  <si>
    <t>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</si>
  <si>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</si>
  <si>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</si>
  <si>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</si>
  <si>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</si>
  <si>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</si>
  <si>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</si>
  <si>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</si>
  <si>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</si>
  <si>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</si>
  <si>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</si>
  <si>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</si>
  <si>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</si>
  <si>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</si>
  <si>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</si>
  <si>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</si>
  <si>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</si>
  <si>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</si>
  <si>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</si>
  <si>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</si>
  <si>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</si>
  <si>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</si>
  <si>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</si>
  <si>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</si>
  <si>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</si>
  <si>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</si>
  <si>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</si>
  <si>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</si>
  <si>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</si>
  <si>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</si>
  <si>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</si>
  <si>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</si>
  <si>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</si>
  <si>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</si>
  <si>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</si>
  <si>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</si>
  <si>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</si>
  <si>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</si>
  <si>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</si>
  <si>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</si>
  <si>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</si>
  <si>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</si>
  <si>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</si>
  <si>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</si>
  <si>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</si>
  <si>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</si>
  <si>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</si>
  <si>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</si>
  <si>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</si>
  <si>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</si>
  <si>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</si>
  <si>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</si>
  <si>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</si>
  <si>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</si>
  <si>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</si>
  <si>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</si>
  <si>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</si>
  <si>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</si>
  <si>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Frossard, E.; Buchmann, N.; Bünemann, E. K.; Kiba, D. I.; Lompo, F.; Oberson, A.; Tamburini, F.; Traoré, O. Y. A.</t>
  </si>
  <si>
    <t>SOIL</t>
  </si>
  <si>
    <t>Soil properties and not inputs control carbon: Nitrogen: Phosphorus ratios in cropped soils in the long term</t>
  </si>
  <si>
    <t>10.5194/soil-2-83-2016</t>
  </si>
  <si>
    <t>21993971 (ISSN)</t>
  </si>
  <si>
    <t>AG0012</t>
  </si>
  <si>
    <t>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</si>
  <si>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</si>
  <si>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</si>
  <si>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</si>
  <si>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</si>
  <si>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</si>
  <si>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</si>
  <si>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</si>
  <si>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</si>
  <si>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</si>
  <si>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</si>
  <si>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</si>
  <si>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</si>
  <si>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</si>
  <si>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Gad, N.; Hassan, N. M. K.</t>
  </si>
  <si>
    <t>760</t>
  </si>
  <si>
    <t>765</t>
  </si>
  <si>
    <t>Response of growth and yield of sweet pepper (Capsicum annuum L.) to cobalt nutrition</t>
  </si>
  <si>
    <t>10.5829/idosi.wasj.2013.21.5.2890</t>
  </si>
  <si>
    <t>LM0307</t>
  </si>
  <si>
    <t>Cobalt,Sweet pepper,Yield quantity and quality</t>
  </si>
  <si>
    <t>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</si>
  <si>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</si>
  <si>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</si>
  <si>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</si>
  <si>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</si>
  <si>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</si>
  <si>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</si>
  <si>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</si>
  <si>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</si>
  <si>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</si>
  <si>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</si>
  <si>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</si>
  <si>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</si>
  <si>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</si>
  <si>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</si>
  <si>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</si>
  <si>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</si>
  <si>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Gatere, Lydiah; Lehmann, Johannes; DeGloria, Stephen; Hobbs, Peter; Delve, Robert; Travis, Alexander</t>
  </si>
  <si>
    <t>One size does not fit all:; Conservation farming success in Africa more dependent on management than on location</t>
  </si>
  <si>
    <t>10.1016/j.agee.2013.08.006</t>
  </si>
  <si>
    <t>0167-8809; 1873-2305</t>
  </si>
  <si>
    <t>HK0243</t>
  </si>
  <si>
    <t>Conservation agriculture:; Early planting:; Fertilization:; Maize:; Manure:; No-till:; weeding</t>
  </si>
  <si>
    <t>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</si>
  <si>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</si>
  <si>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</si>
  <si>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</si>
  <si>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</si>
  <si>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</si>
  <si>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</si>
  <si>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</si>
  <si>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</si>
  <si>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</si>
  <si>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</si>
  <si>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Gayed, Aana; Shaarawi, Sama; Elkhishen, M. A.; Elsherbini, N. R. M.</t>
  </si>
  <si>
    <t>Ciencia E Agrotecnologia</t>
  </si>
  <si>
    <t>Pre-harvest application of calcium chloride and chitosan on fruit quality and storability of 'Early Swelling' peach during cold storage</t>
  </si>
  <si>
    <t>10.1590/1413-70542017412005917</t>
  </si>
  <si>
    <t>1413-7054</t>
  </si>
  <si>
    <t>NN0333</t>
  </si>
  <si>
    <t>Alternative chemicals,CaCl2,quality attributes,SHELF-LIFE,POSTHARVEST DISEASES,STRAWBERRIES,SENESCENCE,FRESH,L.,INFILTRATION,KIWIFRUIT,COATINGS,AVOCADOS,Agriculture, Multidisciplinary,Agronomy</t>
  </si>
  <si>
    <t>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</si>
  <si>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</si>
  <si>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</si>
  <si>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</si>
  <si>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</si>
  <si>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</si>
  <si>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</si>
  <si>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</si>
  <si>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</si>
  <si>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</si>
  <si>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</si>
  <si>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</si>
  <si>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</si>
  <si>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</si>
  <si>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</si>
  <si>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</si>
  <si>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</si>
  <si>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</si>
  <si>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</si>
  <si>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Gebremeskel, D.; Abebe, B.; Gidey, K.; Berihu, T.</t>
  </si>
  <si>
    <t>Momona Ethiopian Journal of Science</t>
  </si>
  <si>
    <t>139</t>
  </si>
  <si>
    <t>Effect of Rhamnus prinoide (Gesho) Intercropping in Wheat Field on Soil Nutrient and Moisture in the Drylands of North Ethiopia</t>
  </si>
  <si>
    <t>10.4314/mejs.v10i1.9</t>
  </si>
  <si>
    <t>2073-073X</t>
  </si>
  <si>
    <t>AG0016</t>
  </si>
  <si>
    <t>Agro-forestry systems,R. prinoide intercropping,Spatial arrangement,Soil nutrient and moisture,Tigray,Ethiopia,AGROFORESTRY,GROWTH</t>
  </si>
  <si>
    <t>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t>
  </si>
  <si>
    <t>Gelaw, A. M.; Singh, B. R.; Lal, R.</t>
  </si>
  <si>
    <t>Soil organic carbon and total nitrogen stocks under different land uses in a semi-arid watershed in Tigray, Northern Ethiopia</t>
  </si>
  <si>
    <t>10.1016/j.agee.2014.02.035</t>
  </si>
  <si>
    <t>DK0035</t>
  </si>
  <si>
    <t>Land use change,Carbon sequestration,Soil Organic Carbon or Total,Nitrogen concentrations,Soil Organic Carbon or Total Nitrogen,Stocks,Ethiopia,CLIMATE-CHANGE,AGROFORESTRY PRACTICES,FAIDHERBIA-ALBIDA,SEQUESTRATION,TILLAGE,SYSTEMS,MATTER,MANAGEMENT,DYNAMICS,MITIGATION</t>
  </si>
  <si>
    <t>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</si>
  <si>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</si>
  <si>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</si>
  <si>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</si>
  <si>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</si>
  <si>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</si>
  <si>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</si>
  <si>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</si>
  <si>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Gemenet, D. C.; Tom, C. T.; Sy, O.; Zangre, R. G.; Sanogo, M. D.; Leiser, W. L.; Parzies, H. K.; Haussmann, B. I. G.</t>
  </si>
  <si>
    <t>Crop Science</t>
  </si>
  <si>
    <t>2574</t>
  </si>
  <si>
    <t>2585</t>
  </si>
  <si>
    <t>Pearl millet inbred and testcross performance under low phosphorus in West Africa</t>
  </si>
  <si>
    <t>54</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</si>
  <si>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</si>
  <si>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</si>
  <si>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</si>
  <si>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</si>
  <si>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</si>
  <si>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</si>
  <si>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</si>
  <si>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</si>
  <si>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</si>
  <si>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</si>
  <si>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</si>
  <si>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</si>
  <si>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</si>
  <si>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</si>
  <si>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</si>
  <si>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</si>
  <si>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</si>
  <si>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</si>
  <si>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</si>
  <si>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</si>
  <si>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</si>
  <si>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</si>
  <si>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</si>
  <si>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Ghezehei, S. B.; Everson, C. S.; Annandale, J. G.</t>
  </si>
  <si>
    <t>Can productivity and post-pruning growth of Jatropha curcas in silvopastoral systems be regulated by manipulating tree spacing/arrangement without changing tree density?</t>
  </si>
  <si>
    <t>10.1016/j.biombioe.2015.01.007</t>
  </si>
  <si>
    <t>NN0336</t>
  </si>
  <si>
    <t>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t>
  </si>
  <si>
    <t>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t>
  </si>
  <si>
    <t>Ghoneem, K. M.; Saber, W. I. A.; El-Awady, A. A.; Rashad, Y. M.; Al-Askar, A. A.</t>
  </si>
  <si>
    <t>Phytoparasitica</t>
  </si>
  <si>
    <t>341</t>
  </si>
  <si>
    <t>352</t>
  </si>
  <si>
    <t>Alternative preservation method against Sclerotium tuber rot of Jerusalem artichoke using natural essential oils</t>
  </si>
  <si>
    <t>10.1007/s12600-016-0532-3</t>
  </si>
  <si>
    <t>0334-2123</t>
  </si>
  <si>
    <t>NN0337.2</t>
  </si>
  <si>
    <t>Caraway,Carvone,Limonene,Peat moss,Spearmint</t>
  </si>
  <si>
    <t>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t>
  </si>
  <si>
    <t>Ghrab, M.; Gargouri, K.; Bentaher, H.; Chartzoulakis, K.; Ayadi, M.; Ben Mimoun, M.; Masmoudi, M. M.; Ben Mechlia, N.; Psarras, G.</t>
  </si>
  <si>
    <t>Water relations and yield of olive tree (cv. Chemlali) in response to partial root-zone drying (PRD) irrigation technique and salinity under arid climate</t>
  </si>
  <si>
    <t>10.1016/j.agwat.2013.03.007</t>
  </si>
  <si>
    <t>03783774 (ISSN)</t>
  </si>
  <si>
    <t>JS0428</t>
  </si>
  <si>
    <t>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t>
  </si>
  <si>
    <t>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</si>
  <si>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</si>
  <si>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</si>
  <si>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</si>
  <si>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</si>
  <si>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</si>
  <si>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</si>
  <si>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</si>
  <si>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</si>
  <si>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</si>
  <si>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</si>
  <si>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</si>
  <si>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</si>
  <si>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</si>
  <si>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</si>
  <si>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</si>
  <si>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</si>
  <si>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</si>
  <si>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</si>
  <si>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</si>
  <si>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</si>
  <si>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</si>
  <si>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</si>
  <si>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</si>
  <si>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</si>
  <si>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</si>
  <si>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84</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</si>
  <si>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</si>
  <si>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</si>
  <si>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</si>
  <si>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</si>
  <si>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</si>
  <si>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Gitonga, Z. M.; De Groote, H.; Kassie, M.; Tefera, T.</t>
  </si>
  <si>
    <t>Food Policy</t>
  </si>
  <si>
    <t>Impact of metal silos on households' maize storage, storage losses and food security: An application of a propensity score matching</t>
  </si>
  <si>
    <t>10.1016/j.foodpol.2013.08.005</t>
  </si>
  <si>
    <t>03069192 (ISSN)</t>
  </si>
  <si>
    <t>EO0070</t>
  </si>
  <si>
    <t>Food security,Loss abatement,Metal silo technology,Propensity score matching,Storage cost,Storage duration,food policy,food production,food provisioning,food storage,maize,Central America,Kenya,Southern Africa</t>
  </si>
  <si>
    <t>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</si>
  <si>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</si>
  <si>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</si>
  <si>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</si>
  <si>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</si>
  <si>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</si>
  <si>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</si>
  <si>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</si>
  <si>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</si>
  <si>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</si>
  <si>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</si>
  <si>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</si>
  <si>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</si>
  <si>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</si>
  <si>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</si>
  <si>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</si>
  <si>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</si>
  <si>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</si>
  <si>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</si>
  <si>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</si>
  <si>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</si>
  <si>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</si>
  <si>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</si>
  <si>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</si>
  <si>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</si>
  <si>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</si>
  <si>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</si>
  <si>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</si>
  <si>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</si>
  <si>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</si>
  <si>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</si>
  <si>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</si>
  <si>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</si>
  <si>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</si>
  <si>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</si>
  <si>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</si>
  <si>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</si>
  <si>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</si>
  <si>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</si>
  <si>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</si>
  <si>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</si>
  <si>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</si>
  <si>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</si>
  <si>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</si>
  <si>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Gracia-Romero, A.; Vergara-Diaz, O.; Thierfelder, C.; Cairns, J. E.; Kefauver, S. C.; Araus, J. L.</t>
  </si>
  <si>
    <t>Remote Sensing</t>
  </si>
  <si>
    <t>Phenotyping Conservation Agriculture Management Effects on Ground and Aerial Remote Sensing Assessments of Maize Hybrids Performance in Zimbabwe</t>
  </si>
  <si>
    <t>10.3390/rs10020349</t>
  </si>
  <si>
    <t>2072-4292</t>
  </si>
  <si>
    <t>AG0017</t>
  </si>
  <si>
    <t>maize,remote sensing,UAV,RGB,multispectral,conservation,agriculture,Africa,PHOTOCHEMICAL REFLECTANCE INDEX,ZEA-MAYS L.,VEGETATION INDEXES,CAROTENOID CONTENT,WEED MANAGEMENT,WHEAT,SYSTEMS,YIELD,LEAF,INDICATOR</t>
  </si>
  <si>
    <t>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</si>
  <si>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</si>
  <si>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</si>
  <si>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</si>
  <si>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</si>
  <si>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</si>
  <si>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</si>
  <si>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</si>
  <si>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</si>
  <si>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</si>
  <si>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Grimm, M.; Peters, J.</t>
  </si>
  <si>
    <t>Beer, Wood, and Welfare - The Impact of Improved Stove Use Among Dolo-Beer Breweries</t>
  </si>
  <si>
    <t>10.1371/journal.pone.0132603</t>
  </si>
  <si>
    <t>NN0343</t>
  </si>
  <si>
    <t>IMPROVED COOKING STOVES,TECHNOLOGY ADOPTION,PROPENSITY SCORE,DEFORESTATION,BARRIERS,RETURNS,SENEGAL,HEALTH,GROWTH,CARBON</t>
  </si>
  <si>
    <t>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t>
  </si>
  <si>
    <t>Grimsby, L. K.; Rajabu, H. M.; Treiber, M. U.</t>
  </si>
  <si>
    <t>Sustainable Energy Technologies and Assessments</t>
  </si>
  <si>
    <t>Multiple biomass fuels and improved cook stoves from Tanzania assessed with the Water Boiling Test</t>
  </si>
  <si>
    <t>10.1016/j.seta.2016.01.004</t>
  </si>
  <si>
    <t>2213-1388</t>
  </si>
  <si>
    <t>NN0344</t>
  </si>
  <si>
    <t>Biomass,Improved cook stoves,Water Boiling Test,Energy ladder,Indoor,air pollution,DEVELOPING-COUNTRIES,ENERGY LADDER,RURAL HOUSEHOLDS,URBAN-POOR,PERFORMANCE,CONSUMPTION,TRANSITION,COOKSTOVES,FUELWOOD,ZIMBABWE</t>
  </si>
  <si>
    <t>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"the energy ladder";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</si>
  <si>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</si>
  <si>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</si>
  <si>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</si>
  <si>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</si>
  <si>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</si>
  <si>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</si>
  <si>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</si>
  <si>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</si>
  <si>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</si>
  <si>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</si>
  <si>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</si>
  <si>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</si>
  <si>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</si>
  <si>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</si>
  <si>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</si>
  <si>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</si>
  <si>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</si>
  <si>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</si>
  <si>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</si>
  <si>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</si>
  <si>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</si>
  <si>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</si>
  <si>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</si>
  <si>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</si>
  <si>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</si>
  <si>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</si>
  <si>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</si>
  <si>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Gurmessa, B.; Demessie, A.; Lemma, B.</t>
  </si>
  <si>
    <t>324</t>
  </si>
  <si>
    <t>337</t>
  </si>
  <si>
    <t>Dynamics of soil carbon stock, total nitrogen, and associated soil properties since the conversion of Acacia woodland to managed pastureland, parkland agroforestry, and treeless cropland in the Jido Komolcha District, southern Ethiopia</t>
  </si>
  <si>
    <t>10.1080/10549811.2016.1175950</t>
  </si>
  <si>
    <t>NN0373</t>
  </si>
  <si>
    <t>Carbon sequestration,crop residue removal,land use change,soil,quality loss,Forestry</t>
  </si>
  <si>
    <t>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</si>
  <si>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</si>
  <si>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</si>
  <si>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</si>
  <si>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</si>
  <si>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</si>
  <si>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</si>
  <si>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</si>
  <si>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</si>
  <si>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</si>
  <si>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</si>
  <si>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</si>
  <si>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</si>
  <si>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</si>
  <si>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</si>
  <si>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</si>
  <si>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</si>
  <si>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</si>
  <si>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</si>
  <si>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</si>
  <si>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</si>
  <si>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</si>
  <si>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</si>
  <si>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</si>
  <si>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</si>
  <si>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</si>
  <si>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</si>
  <si>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</si>
  <si>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</si>
  <si>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</si>
  <si>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</si>
  <si>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Manyuchi, C. R.; Imbayarwo-Chikosi, V. E.; Hamandishe, V. R.; Katsande, S.; Zvinorova, P. I.</t>
  </si>
  <si>
    <t>229</t>
  </si>
  <si>
    <t>Production and economic performance of F1-crossbred dairy cattle fed non-conventional protein supplements in Zimbabwe</t>
  </si>
  <si>
    <t>10.1007/s11250-013-0481-5</t>
  </si>
  <si>
    <t>NN0295</t>
  </si>
  <si>
    <t>crossbred cattle:; milk production:; maize stover:; urea treatment:; siratro hay:; Zimbabwe</t>
  </si>
  <si>
    <t>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t>
  </si>
  <si>
    <t>Guteta, D.; Abegaz, A.</t>
  </si>
  <si>
    <t>Physical Geography</t>
  </si>
  <si>
    <t>Dynamics of selected soil properties under four land uses in Arsamma watershed, Southwestern Ethiopian Highlands</t>
  </si>
  <si>
    <t>10.1080/02723646.2016.1251734</t>
  </si>
  <si>
    <t>0272-3646</t>
  </si>
  <si>
    <t>EO0037</t>
  </si>
  <si>
    <t>Soil property dynamics,land use,multistory canopy,FOREST,INDICATORS,QUALITY,CARBON</t>
  </si>
  <si>
    <t>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</si>
  <si>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</si>
  <si>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</si>
  <si>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</si>
  <si>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</si>
  <si>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</si>
  <si>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</si>
  <si>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</si>
  <si>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</si>
  <si>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</si>
  <si>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</si>
  <si>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</si>
  <si>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</si>
  <si>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</si>
  <si>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</si>
  <si>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</si>
  <si>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</si>
  <si>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</si>
  <si>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Hafner, J.; Uckert, G.; Graef, F.; Hoffmann, H.; Kimaro, A. A.; Sererya, O.; Sieber, S.</t>
  </si>
  <si>
    <t>Environmental Research Letters</t>
  </si>
  <si>
    <t>A quantitative performance assessment of improved cooking stoves and traditional three-stone-fire stoves using a two-pot test design in Chamwino, Dodoma, Tanzania</t>
  </si>
  <si>
    <t>10.1088/1748-9326/aa9da3</t>
  </si>
  <si>
    <t>1748-9326</t>
  </si>
  <si>
    <t>HK0335</t>
  </si>
  <si>
    <t>improved cooking stoves,Tanzania,firewood,energy efficiency,three-stone-fire-stoves,traditional cooking energy,semi-arid region,SUB-SAHARAN AFRICA,DEVELOPING-COUNTRIES,CARBON-MONOXIDE,FUEL USE,BIOMASS,COOKSTOVES,CHARCOAL,POLICY,TECHNOLOGIES,CONSUMPTION</t>
  </si>
  <si>
    <t>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</si>
  <si>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</si>
  <si>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</si>
  <si>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</si>
  <si>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</si>
  <si>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</si>
  <si>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</si>
  <si>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</si>
  <si>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</si>
  <si>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</si>
  <si>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</si>
  <si>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</si>
  <si>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</si>
  <si>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</si>
  <si>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</si>
  <si>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</si>
  <si>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</si>
  <si>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</si>
  <si>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</si>
  <si>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</si>
  <si>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</si>
  <si>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</si>
  <si>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</si>
  <si>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</si>
  <si>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</si>
  <si>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</si>
  <si>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</si>
  <si>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</si>
  <si>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</si>
  <si>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Hajji, H.; Smeti, S.; Ben Hamouda, M.; Atti, N.</t>
  </si>
  <si>
    <t>2115</t>
  </si>
  <si>
    <t>2121</t>
  </si>
  <si>
    <t>Effect of protein level on growth performance, non-carcass components and carcass characteristics of young sheep from three breeds</t>
  </si>
  <si>
    <t>10.1071/AN14917</t>
  </si>
  <si>
    <t>JS0387</t>
  </si>
  <si>
    <t>breed type,carcass,growth,nitrogen supply,offal,young sheep,SLAUGHTER WEIGHT,FINISHING LAMBS,MEAT QUALITY,RAM LAMBS,FEEDLOT,SEX,SYSTEM,ENERGY,DIETS</t>
  </si>
  <si>
    <t>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t>
  </si>
  <si>
    <t>Hamdi, H.; Majdoub-Mathlouthi, L.; Picard, B.; Listrat, A.; Durand, D.; Znaidi, I. A.; Kraiem, K.</t>
  </si>
  <si>
    <t>85</t>
  </si>
  <si>
    <t>Carcass traits, contractile muscle properties and meat quality of grazing and feedlot Barbarine lamb receiving or not olive cake</t>
  </si>
  <si>
    <t>145</t>
  </si>
  <si>
    <t>10.1016/j.smallrumres.2016.10.028</t>
  </si>
  <si>
    <t>HK0340</t>
  </si>
  <si>
    <t>Olive cake,Feeding system,Lamb,Carcass,Meat quality,Muscle,characteristics,HEAVY-CHAIN ISOFORMS,FEEDING SYSTEMS,SKELETAL-MUSCLE,CONCENTRATE,PERFORMANCE,GRASS,RUMINANT,PASTURE,SHEEP,DIET</t>
  </si>
  <si>
    <t>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0.05)."Muscle of lambs fed indoor contained higher proportion of fibres type I (11.5 vs. 7%). However, OC supplementation tended to increase the lactate dehydrogenase activity and to decrease the "isocitrate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t>
  </si>
  <si>
    <t>Hammad, S.; Elzehery, T.; Ramadan, A.</t>
  </si>
  <si>
    <t>407</t>
  </si>
  <si>
    <t>414</t>
  </si>
  <si>
    <t>Influence of compost, effective microorganisms (EM) and potassium on strawberry production in sandy soils</t>
  </si>
  <si>
    <t>10.17660/ActaHortic.2014.1049.57</t>
  </si>
  <si>
    <t>DK0029</t>
  </si>
  <si>
    <t>Compost,Effective microorganisms,Potassium,Strawberry,Fragaria,Fragaria x ananassa</t>
  </si>
  <si>
    <t>A field experiment was carried out during the 2008-2009 season at Salah Alden farm, which belongs to the modern agriculture company Pico and is located at 30°37'60"N, 30°42'03"E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</si>
  <si>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</si>
  <si>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</si>
  <si>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</si>
  <si>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</si>
  <si>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</si>
  <si>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</si>
  <si>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</si>
  <si>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</si>
  <si>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</si>
  <si>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</si>
  <si>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</si>
  <si>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</si>
  <si>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</si>
  <si>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</si>
  <si>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</si>
  <si>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</si>
  <si>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</si>
  <si>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</si>
  <si>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</si>
  <si>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</si>
  <si>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</si>
  <si>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</si>
  <si>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</si>
  <si>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</si>
  <si>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</si>
  <si>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</si>
  <si>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</si>
  <si>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</si>
  <si>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</si>
  <si>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</si>
  <si>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</si>
  <si>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</si>
  <si>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</si>
  <si>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</si>
  <si>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</si>
  <si>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</si>
  <si>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</si>
  <si>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</si>
  <si>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</si>
  <si>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</si>
  <si>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</si>
  <si>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</si>
  <si>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</si>
  <si>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</si>
  <si>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</si>
  <si>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</si>
  <si>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</si>
  <si>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</si>
  <si>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</si>
  <si>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</si>
  <si>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</si>
  <si>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</si>
  <si>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Hassaan, M. S.; Soltan, M. A.; Jarmolowicz, S.; Abdo, H. S.</t>
  </si>
  <si>
    <t>Combined effects of dietary malic acid and Bacillus subtilis on growth, gut microbiota and blood parameters of Nile tilapia (Oreochromis niloticus)</t>
  </si>
  <si>
    <t>10.1111/anu.12536</t>
  </si>
  <si>
    <t>NN0363</t>
  </si>
  <si>
    <t>Bacillus subtilis,blood parameters,growth,gut microbiota,Nile,tilapia,organic acid,SHRIMP PENAEUS-MONODON,BODY-COMPOSITION,ORGANIC-ACIDS,LACTOBACILLUS-ACIDOPHILUS,HEMATOLOGICAL PARAMETERS,IMMUNE-RESPONSE,HYBRID TILAPIA,RAINBOW-TROUT,PROTEIN LEVEL,CITRIC-ACID</t>
  </si>
  <si>
    <t>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</si>
  <si>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</si>
  <si>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</si>
  <si>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</si>
  <si>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</si>
  <si>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</si>
  <si>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</si>
  <si>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</si>
  <si>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</si>
  <si>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</si>
  <si>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</si>
  <si>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</si>
  <si>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</si>
  <si>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</si>
  <si>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</si>
  <si>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Hickman, J. E.; Palm, C. A.; Mutuo, P.; Melillo, J. M.; Tang, J. W.</t>
  </si>
  <si>
    <t>Nitrous oxide (N2O) emissions in response to increasing fertilizer addition in maize (Zea mays L.) agriculture in western Kenya</t>
  </si>
  <si>
    <t>10.1007/s10705-014-9636-7</t>
  </si>
  <si>
    <t>NN0381</t>
  </si>
  <si>
    <t>Nitrogen,Africa,Greenhouse gas,Agricultural intensification,Carbon,dioxide,Methane,AGROFORESTRY RESIDUES,CROPPING SYSTEM,LAND-USE,SOIL,AFRICA,MANAGEMENT,INTENSITY,ZIMBABWE,RESOURCE,EXCHANGE,Soil Science</t>
  </si>
  <si>
    <t>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</si>
  <si>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</si>
  <si>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</si>
  <si>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</si>
  <si>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</si>
  <si>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</si>
  <si>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</si>
  <si>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</si>
  <si>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</si>
  <si>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</si>
  <si>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</si>
  <si>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</si>
  <si>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</si>
  <si>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</si>
  <si>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</si>
  <si>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</si>
  <si>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</si>
  <si>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</si>
  <si>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</si>
  <si>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</si>
  <si>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</si>
  <si>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</si>
  <si>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</si>
  <si>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</si>
  <si>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</si>
  <si>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</si>
  <si>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</si>
  <si>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</si>
  <si>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</si>
  <si>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</si>
  <si>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</si>
  <si>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</si>
  <si>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</si>
  <si>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</si>
  <si>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</si>
  <si>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</si>
  <si>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</si>
  <si>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</si>
  <si>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</si>
  <si>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</si>
  <si>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</si>
  <si>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</si>
  <si>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</si>
  <si>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</si>
  <si>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</si>
  <si>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Hishe, S.; Lyimo, J.; Bewket, W.</t>
  </si>
  <si>
    <t>Soil and water conservation effects on soil properties in the Middle Silluh Valley, northern Ethiopia</t>
  </si>
  <si>
    <t>10.1016/j.iswcr.2017.06.005</t>
  </si>
  <si>
    <t>AG0020</t>
  </si>
  <si>
    <t>Land degradation,Soil and water conservation,Soil properties,Middle,Silluh Valley,Ethiopia,BLUE NILE BASIN,ORGANIC-CARBON,STONE BUNDS,HIGHLANDS,CROPLAND,EROSION,TIGRAY</t>
  </si>
  <si>
    <t>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t>
  </si>
  <si>
    <t>Hlophe, S. N.; Moyo, N. A. G.</t>
  </si>
  <si>
    <t>1245</t>
  </si>
  <si>
    <t>1262</t>
  </si>
  <si>
    <t>A comparative study on the use of Pennisetum clandestinum and Moringa oleifera as protein sources in the diet of the herbivorous Tilapia rendalli</t>
  </si>
  <si>
    <t>10.1007/s10499-013-9744-4</t>
  </si>
  <si>
    <t>HK0325</t>
  </si>
  <si>
    <t>Digestibility,Growth,Histology,Intestine,Liver</t>
  </si>
  <si>
    <t>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</si>
  <si>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</si>
  <si>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</si>
  <si>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</si>
  <si>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</si>
  <si>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</si>
  <si>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</si>
  <si>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</si>
  <si>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</si>
  <si>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</si>
  <si>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</si>
  <si>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</si>
  <si>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</si>
  <si>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</si>
  <si>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</si>
  <si>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Hozza, W. A.; Kifaro, G. C.; Safari, J. G. ; Mushi, D. E.</t>
  </si>
  <si>
    <t>1789</t>
  </si>
  <si>
    <t>1794</t>
  </si>
  <si>
    <t>Effect of concentrate supplementation levels on growth and slaughter characteristics of SEA and SEA x Norwegian goats under on-farm conditions</t>
  </si>
  <si>
    <t>10.1007/s11250-013-0436-x</t>
  </si>
  <si>
    <t>HK0337</t>
  </si>
  <si>
    <t>Hozza, W. A.; Mtenga, L. A.; Kifaro, G. C.; Shija, D. S. N.; Mushi, D. E.; Safari, J. G.; Shirima, E. J. M.</t>
  </si>
  <si>
    <t>Asian-Australasian Journal of Animal Science</t>
  </si>
  <si>
    <t>1773</t>
  </si>
  <si>
    <t>1782</t>
  </si>
  <si>
    <t>Meat Quality Characteristics of Small East African Goats and Norwegian Crosses Finished under Small Scale Farming Conditions</t>
  </si>
  <si>
    <t>10.5713/ajas.2014.14069</t>
  </si>
  <si>
    <t>HK0336</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</si>
  <si>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</si>
  <si>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</si>
  <si>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</si>
  <si>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</si>
  <si>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</si>
  <si>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</si>
  <si>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Integrated use of fertilizer micro-dosing and Acacia tumida mulching increases millet yield and water use efficiency in Sahelian semi-arid environment</t>
  </si>
  <si>
    <t>10.1007/s10705-015-9752-z</t>
  </si>
  <si>
    <t>NN0393</t>
  </si>
  <si>
    <t>Organic mulch,Fertilizer micro-dosing,Acacia tumida,Millet yield,Water use efficiency,PEARL-MILLET,WEST-AFRICA,CROP RESIDUES,SANDY SOIL,NIGER,DETERMINANTS,RESTORATION,PLACEMENT,SYSTEM,GROWTH,Soil Science</t>
  </si>
  <si>
    <t>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</si>
  <si>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</si>
  <si>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</si>
  <si>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</si>
  <si>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</si>
  <si>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</si>
  <si>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</si>
  <si>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</si>
  <si>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</si>
  <si>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277</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</si>
  <si>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</si>
  <si>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</si>
  <si>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</si>
  <si>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</si>
  <si>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</si>
  <si>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</si>
  <si>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</si>
  <si>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</si>
  <si>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</si>
  <si>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</si>
  <si>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</si>
  <si>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</si>
  <si>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</si>
  <si>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</si>
  <si>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</si>
  <si>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</si>
  <si>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</si>
  <si>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</si>
  <si>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</si>
  <si>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</si>
  <si>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</si>
  <si>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Ibrahim, E. A.; El-Kader, A. E. A.</t>
  </si>
  <si>
    <t>186</t>
  </si>
  <si>
    <t>Effect of soil amendments on growth, seed yield and NPK content of bottle gourd (Lagenaria Siceraria) grown in clayey soil</t>
  </si>
  <si>
    <t>10.3923/ijss.2015.186.194</t>
  </si>
  <si>
    <t>AG0023</t>
  </si>
  <si>
    <t>Bottle gourd,Effective microorganism,Humic acid,Lagenaria siceraria,Rice straw compost,biofertilizer,clay soil,compost,fertilizer application,growth rate,microbial activity,nutrient use efficiency,plant residue,rice,seasonal variation,seed,soil amendment,soil nutrient,vine,yield response,Egypt</t>
  </si>
  <si>
    <t>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t>
  </si>
  <si>
    <t>Ibrahim, M. M.; El-Beshbeshy, R. T.; Kamh, N. R.; Abou-Amer, A. I.</t>
  </si>
  <si>
    <t>315</t>
  </si>
  <si>
    <t>321</t>
  </si>
  <si>
    <t>Effect of NPK and biofertilizer on date palm trees grown in Siwa Oasis, Egypt</t>
  </si>
  <si>
    <t>10.1111/sum.12042</t>
  </si>
  <si>
    <t>NN0360</t>
  </si>
  <si>
    <t>NPK fertilizer,Sheep organic manure,Biofertilizer,Sewy date palm,Leaf mineral content,Soil Science</t>
  </si>
  <si>
    <t>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</si>
  <si>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</si>
  <si>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</si>
  <si>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</si>
  <si>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</si>
  <si>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</si>
  <si>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</si>
  <si>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</si>
  <si>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</si>
  <si>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</si>
  <si>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</si>
  <si>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</si>
  <si>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</si>
  <si>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</si>
  <si>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</si>
  <si>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</si>
  <si>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</si>
  <si>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</si>
  <si>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</si>
  <si>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</si>
  <si>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</si>
  <si>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</si>
  <si>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</si>
  <si>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</si>
  <si>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</si>
  <si>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</si>
  <si>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</si>
  <si>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</si>
  <si>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</si>
  <si>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</si>
  <si>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</si>
  <si>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</si>
  <si>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</si>
  <si>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</si>
  <si>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</si>
  <si>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</si>
  <si>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</si>
  <si>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</si>
  <si>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</si>
  <si>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A. S.; Amans, E. B.; Odion, E. C.; Yusuf, A. A.</t>
  </si>
  <si>
    <t>Growth rate and yield of two tomato varieties (lycopersicon esculentum mill) under green manure and NPK fertilizer rate Samaru northern guinea savanna</t>
  </si>
  <si>
    <t>10.1155/2014/932759</t>
  </si>
  <si>
    <t>DK0027</t>
  </si>
  <si>
    <t>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</si>
  <si>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</si>
  <si>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</si>
  <si>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</si>
  <si>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</si>
  <si>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</si>
  <si>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</si>
  <si>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</si>
  <si>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</si>
  <si>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</si>
  <si>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</si>
  <si>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</si>
  <si>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</si>
  <si>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</si>
  <si>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</si>
  <si>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</si>
  <si>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</si>
  <si>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</si>
  <si>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</si>
  <si>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Jagger, P.; Pedit, J.; Bittner, A.; Hamrick, L.; Phwandapwhanda, T.; Jumbe, C.</t>
  </si>
  <si>
    <t>Fuel efficiency and air pollutant concentrations of wood-burning improved cookstoves in Malawi: Implications for scaling-up cookstove programs</t>
  </si>
  <si>
    <t>10.1016/j.esd.2017.08.007</t>
  </si>
  <si>
    <t>NN0391</t>
  </si>
  <si>
    <t>Water boiling test,Household air pollution,Improved cookstoves,Developing world,Policy-makers,BIRTH-WEIGHT,HEALTH,INTERVENTIONS,PERFORMANCE,EMISSIONS,SMOKE,GUATEMALA,IMPACTS,STOVES,ENERGY</t>
  </si>
  <si>
    <t>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"real-world"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</si>
  <si>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</si>
  <si>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</si>
  <si>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</si>
  <si>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</si>
  <si>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</si>
  <si>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</si>
  <si>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</si>
  <si>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</si>
  <si>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</si>
  <si>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</si>
  <si>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Jemai, I.; Ben Aissa, N.; Ben Guirat, S.; Ben-Hammouda, M.; Gallali, T.</t>
  </si>
  <si>
    <t>Impact of three and seven years of no-tillage on the soil water storage, in the plant root zone, under a dry subhumid Tunisian climate</t>
  </si>
  <si>
    <t>10.1016/j.still.2012.07.008</t>
  </si>
  <si>
    <t>JS0348</t>
  </si>
  <si>
    <t>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t>
  </si>
  <si>
    <t>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</si>
  <si>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</si>
  <si>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</si>
  <si>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</si>
  <si>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</si>
  <si>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</si>
  <si>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</si>
  <si>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</si>
  <si>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</si>
  <si>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</si>
  <si>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</si>
  <si>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</si>
  <si>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</si>
  <si>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</si>
  <si>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</si>
  <si>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</si>
  <si>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</si>
  <si>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Kabanza, A. K.; Dondeyne, S.; Kimaro, D. N.; Kafiriti, E.; Poesen, J.; Deckers, J. A.</t>
  </si>
  <si>
    <t>Zeitschrift fur Geomorphologie</t>
  </si>
  <si>
    <t>Effectiveness of soil conservation measures in two contrasting landscape units of South Eastern Tanzania</t>
  </si>
  <si>
    <t>10.1127/0372-8854/2013/0102</t>
  </si>
  <si>
    <t>03728854 (ISSN)</t>
  </si>
  <si>
    <t>LM0342</t>
  </si>
  <si>
    <t>Acrisols,Cashew trees,Ferralsols,Land-use change,RUSLE,Soil erodibility,Acrisol,erodibility,Ferralsol,land use change,Revised Universal Soil Loss Equation,soil conservation,soil erosion,soil type,tree planting,Tanzania,Anacardium occidentale,Cymbopogon citratus,Zea mays</t>
  </si>
  <si>
    <t>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"maize", and for "maize with crop residues", as well as the differences between the P factors for "lemon grass strips" and "ridges and furrows" indicate that although soils of the Makonde plateau are more susceptible to soil erosion, these soils are also more responsive to soil conservation measures compared to soils of the inland plains. Farmers' local technique of making "ridges and furrows" is particularly effective. Furthermore, the C factors for cashew groves are one order of magnitude lower (0.08-0.09) than for "maize", or for "maize with crop residues" (0.2-0.7), but are still much higher than for "bush fallow" (0.001). Deforestation for agriculture hence bears the risk of increasing soil erosion rates; however, this risk can be minimised by growing cashew trees. © 2013 Gebr. Borntraeger Verlagsbuchhandlung, Stuttgart, Germany.</t>
  </si>
  <si>
    <t>Kabirizi, J.; Ziiwa, E.; Mugerwa, S.; Ndikumana, J.; Nanyennya, W.</t>
  </si>
  <si>
    <t>Tropical Grasslands-Forrajes Tropicales</t>
  </si>
  <si>
    <t>212</t>
  </si>
  <si>
    <t>Dry season forages for improving dairy production in smallholder systems in Uganda</t>
  </si>
  <si>
    <t>10.17138/tgft(1)212-214</t>
  </si>
  <si>
    <t>23463775 (ISSN)</t>
  </si>
  <si>
    <t>HK0345</t>
  </si>
  <si>
    <t>Brachiaria,East Africa,Income,Legumes,Milk yield,Napier grass</t>
  </si>
  <si>
    <t>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</si>
  <si>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</si>
  <si>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</si>
  <si>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</si>
  <si>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</si>
  <si>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</si>
  <si>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</si>
  <si>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</si>
  <si>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</si>
  <si>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</si>
  <si>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</si>
  <si>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</si>
  <si>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</si>
  <si>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</si>
  <si>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</si>
  <si>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</si>
  <si>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</si>
  <si>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Kadyampakeni, Davie M.; Mloza-Banda, Henry R.; Singa, Darwin D.; Mangisoni, Julius H.; Ferguson, Anne; Snapp, Sieglinde</t>
  </si>
  <si>
    <t>Irrigation Science</t>
  </si>
  <si>
    <t>537</t>
  </si>
  <si>
    <t>544</t>
  </si>
  <si>
    <t>Agronomic and socio-economic analysis of water management techniques for dry season cultivation of common bean in Malawi</t>
  </si>
  <si>
    <t>10.1007/s00271-012-0333-5</t>
  </si>
  <si>
    <t>0342-7188</t>
  </si>
  <si>
    <t>JS0415</t>
  </si>
  <si>
    <t>dry season:; irrigation management:; Phaseolus vulgaris:; socio-economic:; water use efficiency</t>
  </si>
  <si>
    <t>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</si>
  <si>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</si>
  <si>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</si>
  <si>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</si>
  <si>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</si>
  <si>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</si>
  <si>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</si>
  <si>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Kagabo, D. M.; Stroosnijder, L.; Visser, S. M.; Moore, D.</t>
  </si>
  <si>
    <t>Soil erosion, soil fertility and crop yield on slow-forming terraces in the highlands of Buberuka, Rwanda</t>
  </si>
  <si>
    <t>10.1016/j.still.2012.11.002</t>
  </si>
  <si>
    <t>LM0324</t>
  </si>
  <si>
    <t>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t>
  </si>
  <si>
    <t>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"within"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"harvesting" the fertile soil from the lower edge of the grass strip and using it as fertilizer for the nutrient deficient upper parts of terraces needs to be stopped. © 2012 Elsevier B.V.</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</si>
  <si>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</si>
  <si>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</si>
  <si>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</si>
  <si>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</si>
  <si>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</si>
  <si>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</si>
  <si>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</si>
  <si>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</si>
  <si>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</si>
  <si>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</si>
  <si>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</si>
  <si>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</si>
  <si>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</si>
  <si>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</si>
  <si>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</si>
  <si>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</si>
  <si>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</si>
  <si>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</si>
  <si>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</si>
  <si>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</si>
  <si>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</si>
  <si>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</si>
  <si>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</si>
  <si>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</si>
  <si>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</si>
  <si>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</si>
  <si>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</si>
  <si>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</si>
  <si>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</si>
  <si>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</si>
  <si>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</si>
  <si>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</si>
  <si>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</si>
  <si>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</si>
  <si>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</si>
  <si>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</si>
  <si>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</si>
  <si>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</si>
  <si>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</si>
  <si>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</si>
  <si>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</si>
  <si>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</si>
  <si>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</si>
  <si>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</si>
  <si>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</si>
  <si>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Kanfany, G.; El-Namaky, R.; Ndiaye, K.; Traore, K.; Ortiz, R.</t>
  </si>
  <si>
    <t>1153</t>
  </si>
  <si>
    <t>1162</t>
  </si>
  <si>
    <t>Assessment of rice inbred lines and hybrids under low fertilizer levels in Senegal</t>
  </si>
  <si>
    <t>10.3390/su6031153</t>
  </si>
  <si>
    <t>AG0026</t>
  </si>
  <si>
    <t>Africa,Hybrid vigor,Low input,N-P-K,Nutrient-use-efficiency,crop yield,cultivar,fertilizer application,hybrid,inbreeding,nutrient use efficiency,spatiotemporal analysis,vigor,Senegal</t>
  </si>
  <si>
    <t>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</si>
  <si>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</si>
  <si>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</si>
  <si>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</si>
  <si>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</si>
  <si>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</si>
  <si>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</si>
  <si>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</si>
  <si>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</si>
  <si>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</si>
  <si>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</si>
  <si>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</si>
  <si>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</si>
  <si>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</si>
  <si>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</si>
  <si>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</si>
  <si>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</si>
  <si>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</si>
  <si>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</si>
  <si>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</si>
  <si>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</si>
  <si>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Karungi, J.; Cherukut, S.; Ijala, A. R.; Tumuhairwe, J. B.; Bonabana-Wabbi, J.; Nuppenau, E. A.; Hoeher, M.; Domptail, S.; Otte, A.</t>
  </si>
  <si>
    <t>Applied Soil Ecology</t>
  </si>
  <si>
    <t>Elevation and cropping system as drivers of microclimate and abundance of soil macrofauna in coffee farmlands in mountainous ecologies</t>
  </si>
  <si>
    <t>132</t>
  </si>
  <si>
    <t>10.1016/j.apsoil.2018.08.003</t>
  </si>
  <si>
    <t>0929-1393</t>
  </si>
  <si>
    <t>DK0089</t>
  </si>
  <si>
    <t>Ants,Banana,Earthworms,Mt. Elgon,Shading,Temperature,ANT SPECIES RICHNESS,LAND-USE SYSTEMS,RAIN-FOREST,EARTHWORM,COMMUNITIES,RAPOPORTS RULE,TRADE-OFF,DIVERSITY,GRADIENTS,TILLAGE,VEGETATION</t>
  </si>
  <si>
    <t>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</si>
  <si>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</si>
  <si>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</si>
  <si>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</si>
  <si>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</si>
  <si>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</si>
  <si>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</si>
  <si>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</si>
  <si>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</si>
  <si>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</si>
  <si>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</si>
  <si>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</si>
  <si>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</si>
  <si>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</si>
  <si>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</si>
  <si>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</si>
  <si>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</si>
  <si>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</si>
  <si>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</si>
  <si>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</si>
  <si>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</si>
  <si>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</si>
  <si>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</si>
  <si>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</si>
  <si>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</si>
  <si>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</si>
  <si>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</si>
  <si>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</si>
  <si>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</si>
  <si>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</si>
  <si>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</si>
  <si>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</si>
  <si>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</si>
  <si>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</si>
  <si>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</si>
  <si>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</si>
  <si>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166</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</si>
  <si>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</si>
  <si>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</si>
  <si>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</si>
  <si>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</si>
  <si>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</si>
  <si>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</si>
  <si>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</si>
  <si>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</si>
  <si>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</si>
  <si>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</si>
  <si>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</si>
  <si>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</si>
  <si>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</si>
  <si>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</si>
  <si>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</si>
  <si>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</si>
  <si>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</si>
  <si>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</si>
  <si>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</si>
  <si>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</si>
  <si>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</si>
  <si>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</si>
  <si>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</si>
  <si>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</si>
  <si>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Kgosikoma, O. E.; Mojeremane, W.; Harvie, B.</t>
  </si>
  <si>
    <t>278</t>
  </si>
  <si>
    <t>The impact of livestock grazing management systems on soil and vegetation characteristics across savanna ecosystems in Botswana</t>
  </si>
  <si>
    <t>10.2989/10220119.2015.1008042</t>
  </si>
  <si>
    <t>10220119 (ISSN)</t>
  </si>
  <si>
    <t>EO0076</t>
  </si>
  <si>
    <t>cattle,grassland,grazing,land degradation,rangeland condition</t>
  </si>
  <si>
    <t>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</si>
  <si>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</si>
  <si>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</si>
  <si>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</si>
  <si>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</si>
  <si>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</si>
  <si>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</si>
  <si>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</si>
  <si>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</si>
  <si>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</si>
  <si>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</si>
  <si>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</si>
  <si>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</si>
  <si>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</si>
  <si>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</si>
  <si>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</si>
  <si>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</si>
  <si>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</si>
  <si>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</si>
  <si>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</si>
  <si>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</si>
  <si>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</si>
  <si>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</si>
  <si>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</si>
  <si>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</si>
  <si>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</si>
  <si>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</si>
  <si>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</si>
  <si>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</si>
  <si>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Anele, U. Y.; Galyean, M. L.</t>
  </si>
  <si>
    <t>Extract of Moringa oleifera leaves improves feed utilization of lactating Nubian goats</t>
  </si>
  <si>
    <t>10.1016/j.smallrumres.2017.10.014</t>
  </si>
  <si>
    <t>NN0368</t>
  </si>
  <si>
    <t>Feed utilization,Moringa oleifera,Nubian does,Phytogenic extracts,Ruminal fermentation,RUMINAL FERMENTATION,RUMEN FERMENTATION,MILK-PRODUCTION,METHANE,PRODUCTION,DAIRY-COWS,LEAF MEAL,PROTEIN,DIGESTIBILITY,PERFORMANCE,PROFILE</t>
  </si>
  <si>
    <t>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</si>
  <si>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</si>
  <si>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</si>
  <si>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</si>
  <si>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</si>
  <si>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</si>
  <si>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</si>
  <si>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Kholif, A. E.; Khattab, H. M.; El-Shewy, A. A.; Salem, A. Z. M.; Kholif, A. M.; El-Sayed, M. M.; Gado, H. M.; Mariezcurrena, M. D.</t>
  </si>
  <si>
    <t>357</t>
  </si>
  <si>
    <t>364</t>
  </si>
  <si>
    <t>Nutrient Digestibility, Ruminal Fermentation Activities, Serum Parameters and Milk Production and Composition of Lactating Goats Fed Diets Containing Rice Straw Treated with Pleurotus ostreatus</t>
  </si>
  <si>
    <t>10.5713/ajas.2013.13405</t>
  </si>
  <si>
    <t>NN0364</t>
  </si>
  <si>
    <t>Fungus,Goats,Milk,Spent Rice Straw,DAIRY-COWS,WHEAT-STRAW,NITROGEN,PROTEIN,RUMEN,FEED,DEGRADABILITY,SOLUBILITY,EFFICIENCY,MUSHROOM</t>
  </si>
  <si>
    <t>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</si>
  <si>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</si>
  <si>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</si>
  <si>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</si>
  <si>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</si>
  <si>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</si>
  <si>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</si>
  <si>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</si>
  <si>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</si>
  <si>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</si>
  <si>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</si>
  <si>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</si>
  <si>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</si>
  <si>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</si>
  <si>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</si>
  <si>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</si>
  <si>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</si>
  <si>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</si>
  <si>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</si>
  <si>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</si>
  <si>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</si>
  <si>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</si>
  <si>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</si>
  <si>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</si>
  <si>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</si>
  <si>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</si>
  <si>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</si>
  <si>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170</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</si>
  <si>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</si>
  <si>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</si>
  <si>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</si>
  <si>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</si>
  <si>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</si>
  <si>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</si>
  <si>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</si>
  <si>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</si>
  <si>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</si>
  <si>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</si>
  <si>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</si>
  <si>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</si>
  <si>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</si>
  <si>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</si>
  <si>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</si>
  <si>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</si>
  <si>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</si>
  <si>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</si>
  <si>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</si>
  <si>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</si>
  <si>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</si>
  <si>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</si>
  <si>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</si>
  <si>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</si>
  <si>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</si>
  <si>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</si>
  <si>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</si>
  <si>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</si>
  <si>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</si>
  <si>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</si>
  <si>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</si>
  <si>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</si>
  <si>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</si>
  <si>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</si>
  <si>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</si>
  <si>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</si>
  <si>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</si>
  <si>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</si>
  <si>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</si>
  <si>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</si>
  <si>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</si>
  <si>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</si>
  <si>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</si>
  <si>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Koko, Louis Kan; Snoeck, Didier; Lekadou, Tacra Thierry; Assiri, Assiri Alexis</t>
  </si>
  <si>
    <t>1052</t>
  </si>
  <si>
    <t>Cacao-fruit tree intercropping effects on cocoa yield, plant vigour and light interception in Cote d'Ivoire</t>
  </si>
  <si>
    <t>10.1007/s10457-013-9619-8</t>
  </si>
  <si>
    <t>LM0282</t>
  </si>
  <si>
    <t>Agroforestry:; Incident light:; Logistical function:; Planting distance:; Theobroma cacao</t>
  </si>
  <si>
    <t>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t>
  </si>
  <si>
    <t>Kolawole, G. O.</t>
  </si>
  <si>
    <t>423</t>
  </si>
  <si>
    <t>434</t>
  </si>
  <si>
    <t>Effects of leguminous plant residues and NPK fertilizer application on the performance of yam (Dioscorea rotundata 'c.v.' ewuru) in south-western Nigeria</t>
  </si>
  <si>
    <t>10.1080/03650340.2011.638289</t>
  </si>
  <si>
    <t>LM0067</t>
  </si>
  <si>
    <t>Dioscorea rotundata:; soil fertility:; mineral fertilizers:; organic residues:; mycorrhiza:; nematodes:; Nigeria</t>
  </si>
  <si>
    <t>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t>
  </si>
  <si>
    <t>Kone, Brahima; Fofana, Mamadou; Sorho, Fatogoma; Diatta, Sitapha; Ogunbayo, Ayoni; Sie, Moussa</t>
  </si>
  <si>
    <t>735</t>
  </si>
  <si>
    <t>746</t>
  </si>
  <si>
    <t>Nutrient constraint of rainfed rice production in foot slope soil of Guinea Forest in Cote d'Ivoire</t>
  </si>
  <si>
    <t>10.1080/03650340.2013.836595</t>
  </si>
  <si>
    <t>0365-0340; 1476-3567</t>
  </si>
  <si>
    <t>LM0035</t>
  </si>
  <si>
    <t>rice:; nutrients constraints:; grain yield and quality:; foot slope:; soil fertility</t>
  </si>
  <si>
    <t>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</si>
  <si>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</si>
  <si>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</si>
  <si>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</si>
  <si>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</si>
  <si>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</si>
  <si>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</si>
  <si>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</si>
  <si>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</si>
  <si>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</si>
  <si>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</si>
  <si>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</si>
  <si>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</si>
  <si>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</si>
  <si>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</si>
  <si>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</si>
  <si>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</si>
  <si>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</si>
  <si>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</si>
  <si>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</si>
  <si>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</si>
  <si>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</si>
  <si>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</si>
  <si>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</si>
  <si>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</si>
  <si>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</si>
  <si>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</si>
  <si>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Kraaijvanger, R.; Veldkamp, T.</t>
  </si>
  <si>
    <t>710</t>
  </si>
  <si>
    <t>Grain Productivity, Fertilizer Response and Nutrient Balance of Farming Systems in Tigray, Ethiopia: A Multi-Perspective View in Relation to Soil Fertility Degradation</t>
  </si>
  <si>
    <t>10.1002/ldr.2330</t>
  </si>
  <si>
    <t>EO0120</t>
  </si>
  <si>
    <t>People-Planet-Profit,pathways of transition,sustainability,fertilizer,recommendations,on-farm experimentation,WATER CONSERVATION PRACTICES,AFRICA,AGRICULTURE,VARIABILITY,STRATEGIES,MANAGEMENT,RESOURCES,HIGHLANDS,FLOWS,SCALE</t>
  </si>
  <si>
    <t>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t>
  </si>
  <si>
    <t>Kubiriza, G. K.; Akol, A. M.; Arnason, J.; Sigurgeirsson, O.; Snorrason, S.; Tomasson, T.; Thorarensen, H.</t>
  </si>
  <si>
    <t>Practical feeds for juvenile Nile tilapia (Oreochromis niloticus) prepared by replacing Rastrineobola argentea fishmeal with freshwater shrimp (Caridina nilotica) and mung bean (Vigna radiata) meals</t>
  </si>
  <si>
    <t>10.1111/anu.12537</t>
  </si>
  <si>
    <t>HK0344</t>
  </si>
  <si>
    <t>feed formulation,growth,Nile tilapia,practical diets,protein,sources,reduced cost,PLANT PROTEIN-SOURCES,GROWTH-PERFORMANCE,FERTILIZED PONDS,LAKE,VICTORIA,ECONOMIC-PERFORMANCE,COMPLETE REPLACEMENT,EAST-AFRICA,DIETS,L.,DIGESTIBILITY</t>
  </si>
  <si>
    <t>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t>
  </si>
  <si>
    <t>Kuntashula, E.; Mungatana, E.</t>
  </si>
  <si>
    <t>1229</t>
  </si>
  <si>
    <t>Estimating the causal effect of improved fallows on farmer welfare using robust identification strategies in Chongwe, Zambia</t>
  </si>
  <si>
    <t>10.1007/s10457-013-9632-y</t>
  </si>
  <si>
    <t>01674366 (ISSN)</t>
  </si>
  <si>
    <t>JS0353</t>
  </si>
  <si>
    <t>Confounding factors,Identification strategy,Selection bias,agricultural policy,food security,household income,income,maize,policy making,poverty,poverty alleviation,soil fertility,yield,Zambia,Zea mays</t>
  </si>
  <si>
    <t>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t>
  </si>
  <si>
    <t>Kurwakumire, N.; Chikowo, R.; Zingore, S.; Mtambanengwe, F.; Mapfumo, P.; Snapp, S.; Johnston, A.</t>
  </si>
  <si>
    <t>1068</t>
  </si>
  <si>
    <t>Nutrient Management Strategies on Heterogeneously Fertile Granitic-Derived Soils in Subhumid Zimbabwe</t>
  </si>
  <si>
    <t>10.2134/agronj14.0466</t>
  </si>
  <si>
    <t>DK0091</t>
  </si>
  <si>
    <t>SMALLHOLDER FARMS,MAIZE PRODUCTIVITY,ORGANIC-MATTER,WESTERN KENYA,SANDY SOILS,ZINC,RESOURCES,GRADIENTS,RAINFALL</t>
  </si>
  <si>
    <t>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t>
  </si>
  <si>
    <t>Kuswantoro, H.; Sudaryono; Suharsono; Widodo, Y.; Tahir, Y.; Soetajan, W.; Tarigan, M.; Candradijaya, A.</t>
  </si>
  <si>
    <t>Agrivita</t>
  </si>
  <si>
    <t>Effect of Soil Tillage and Adaptability of Argomulyo and Burangrang Varieties in Madagascar Dry Season with Cold Temperature</t>
  </si>
  <si>
    <t>10.17503/agrivita.v39i1.690</t>
  </si>
  <si>
    <t>0126-0537</t>
  </si>
  <si>
    <t>EO0002</t>
  </si>
  <si>
    <t>cold temperature,dry season,no soil tillage,soil tillage,soybean,PHYSICAL-PROPERTIES,CROP-ROTATION,GRAIN-YIELD,RESPONSES,SYSTEMS</t>
  </si>
  <si>
    <t>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</si>
  <si>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</si>
  <si>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</si>
  <si>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</si>
  <si>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</si>
  <si>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</si>
  <si>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</si>
  <si>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</si>
  <si>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</si>
  <si>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</si>
  <si>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</si>
  <si>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</si>
  <si>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</si>
  <si>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</si>
  <si>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</si>
  <si>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</si>
  <si>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</si>
  <si>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Laghrour, M.; Moussadek, R.; Mrabet, R.; Dahan, R.; El-Mourid, M.; Zouahri, A.; Mekkaoui, M.</t>
  </si>
  <si>
    <t>Applied and Environmental Soil Science</t>
  </si>
  <si>
    <t>Long and Midterm Effect of Conservation Agriculture on Soil Properties in Dry Areas of Morocco</t>
  </si>
  <si>
    <t>10.1155/2016/6345765</t>
  </si>
  <si>
    <t>16877667 (ISSN)</t>
  </si>
  <si>
    <t>DK0092</t>
  </si>
  <si>
    <t>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t>
  </si>
  <si>
    <t>Lalljee, B.</t>
  </si>
  <si>
    <t>Mulching as a mitigation agricultural technology against land degradation in the wake of climate change</t>
  </si>
  <si>
    <t>10.1016/S2095-6339(15)30032-0</t>
  </si>
  <si>
    <t>20956339 (ISSN)</t>
  </si>
  <si>
    <t>JS0333</t>
  </si>
  <si>
    <t>Erosion,Mulch,Nutrient losses,Runoff,Sediment</t>
  </si>
  <si>
    <t>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</si>
  <si>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</si>
  <si>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</si>
  <si>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</si>
  <si>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</si>
  <si>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</si>
  <si>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</si>
  <si>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</si>
  <si>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</si>
  <si>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</si>
  <si>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</si>
  <si>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</si>
  <si>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Laramee, J.; Davis, J.</t>
  </si>
  <si>
    <t>296</t>
  </si>
  <si>
    <t>304</t>
  </si>
  <si>
    <t>Economic and environmental impacts of domestic bio-digesters: Evidence from Arusha, Tanzania</t>
  </si>
  <si>
    <t>10.1016/j.esd.2013.02.001</t>
  </si>
  <si>
    <t>JS0181</t>
  </si>
  <si>
    <t>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t>
  </si>
  <si>
    <t>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</si>
  <si>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</si>
  <si>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</si>
  <si>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</si>
  <si>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</si>
  <si>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</si>
  <si>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</si>
  <si>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</si>
  <si>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</si>
  <si>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</si>
  <si>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</si>
  <si>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</si>
  <si>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</si>
  <si>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</si>
  <si>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</si>
  <si>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</si>
  <si>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</si>
  <si>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</si>
  <si>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</si>
  <si>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</si>
  <si>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</si>
  <si>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</si>
  <si>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</si>
  <si>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</si>
  <si>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</si>
  <si>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Liben, F. M.; Hassen, S. J.; Weyesa, B. T.; Wortmann, C. S.; Kim, H. K.; Kidane, M. S.; Yeda, G. G.; Beshir, B.</t>
  </si>
  <si>
    <t>2988</t>
  </si>
  <si>
    <t>2997</t>
  </si>
  <si>
    <t>Conservation Agriculture for Maize and Bean Production in the Central Rift Valley of Ethiopia</t>
  </si>
  <si>
    <t>10.2134/agronj2017.02.0072</t>
  </si>
  <si>
    <t>DK0094</t>
  </si>
  <si>
    <t>TILLAGE TECHNIQUES,COVER CROPS,SOIL,SYSTEMS,EROSION,AFRICA,PARANA,BRAZIL</t>
  </si>
  <si>
    <t>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t>
  </si>
  <si>
    <t>Liben, F. M.; Tadesse, B.; Tola, Y. T.; Wortmann, C. S.; Kim, H. K.; Mupangwa, W.</t>
  </si>
  <si>
    <t>758</t>
  </si>
  <si>
    <t>767</t>
  </si>
  <si>
    <t>Conservation Agriculture Effects on Crop Productivity and Soil Properties in Ethiopia</t>
  </si>
  <si>
    <t>10.2134/agronj2017.07.0384</t>
  </si>
  <si>
    <t>DK0086</t>
  </si>
  <si>
    <t>ORGANIC-CARBON SEQUESTRATION,CENTRAL RIFT-VALLEY,TILLAGE SYSTEMS,NO-TILLAGE,PENETRATION RESISTANCE,PHYSICAL-PROPERTIES,RESIDUE,MANAGEMENT,OPTICAL SENSOR,GREAT-PLAINS,LOAM SOIL</t>
  </si>
  <si>
    <t>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t>
  </si>
  <si>
    <t>Likhayo, P.; Bruce, A. Y.; Mutambuki, K.; Tefera, T.; Mueke, J.</t>
  </si>
  <si>
    <t>1943</t>
  </si>
  <si>
    <t>1950</t>
  </si>
  <si>
    <t>On-Farm Evaluation of Hermetic Technology Against Maize Storage Pests in Kenya</t>
  </si>
  <si>
    <t>10.1093/jee/tow134</t>
  </si>
  <si>
    <t>0022-0493</t>
  </si>
  <si>
    <t>NN0382</t>
  </si>
  <si>
    <t>maize,metal silo,on-farm storage,Prostephanus truncatus,Sitophilus,zeamais</t>
  </si>
  <si>
    <t>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</si>
  <si>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</si>
  <si>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</si>
  <si>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</si>
  <si>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</si>
  <si>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</si>
  <si>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</si>
  <si>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</si>
  <si>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</si>
  <si>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</si>
  <si>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</si>
  <si>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</si>
  <si>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</si>
  <si>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</si>
  <si>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</si>
  <si>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</si>
  <si>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</si>
  <si>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</si>
  <si>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</si>
  <si>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</si>
  <si>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</si>
  <si>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</si>
  <si>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</si>
  <si>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</si>
  <si>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819</t>
  </si>
  <si>
    <t>833</t>
  </si>
  <si>
    <t>Growth, yield and water use efficiency of chickpea (Cicer arietinum): response to biochar and phosphorus fertilizer application</t>
  </si>
  <si>
    <t>10.1080/03650340.2017.1407027</t>
  </si>
  <si>
    <t>NJ0055</t>
  </si>
  <si>
    <t>Biochar,chickpea,crop water use,grain yield,SOUTH-AFRICA,LOAM SOIL,MAIZE,L.,IRRIGATION,NITROGEN,SYSTEM</t>
  </si>
  <si>
    <t>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t>
  </si>
  <si>
    <t>Mabhaudhi, T.; Modi, A. T.</t>
  </si>
  <si>
    <t>Growth, phenological and yield responses of a bambara groundnut (Vigna subterranea (L.) Verdc.) landrace to imposed water stress under field conditions</t>
  </si>
  <si>
    <t>10.1080/02571862.2013.790492</t>
  </si>
  <si>
    <t>LM0328</t>
  </si>
  <si>
    <t>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t>
  </si>
  <si>
    <t>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</si>
  <si>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</si>
  <si>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</si>
  <si>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</si>
  <si>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</si>
  <si>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</si>
  <si>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</si>
  <si>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</si>
  <si>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</si>
  <si>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</si>
  <si>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</si>
  <si>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</si>
  <si>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</si>
  <si>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</si>
  <si>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</si>
  <si>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</si>
  <si>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</si>
  <si>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</si>
  <si>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</si>
  <si>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</si>
  <si>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</si>
  <si>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</si>
  <si>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</si>
  <si>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</si>
  <si>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</si>
  <si>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</si>
  <si>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</si>
  <si>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</si>
  <si>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</si>
  <si>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</si>
  <si>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</si>
  <si>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</si>
  <si>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</si>
  <si>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</si>
  <si>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</si>
  <si>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Mafongoya, P. L.; Jiri, O.</t>
  </si>
  <si>
    <t>Soil nitrogen and physical properties and maize yields after mixed planted fallows of tree and herbaceous legumes</t>
  </si>
  <si>
    <t>10.1007/s10705-016-9776-z</t>
  </si>
  <si>
    <t>HK0323</t>
  </si>
  <si>
    <t>Mixed fallows,Residual effects,Herbaceous legumes,Soil fertility,SESBANIA-SESBAN,TROPICAL ALFISOL,EASTERN ZAMBIA,AGROFORESTRY SYSTEMS,MALAWI,CROPS,WATER,ROOT,Soil Science</t>
  </si>
  <si>
    <t>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</si>
  <si>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</si>
  <si>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</si>
  <si>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</si>
  <si>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</si>
  <si>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</si>
  <si>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</si>
  <si>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</si>
  <si>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</si>
  <si>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</si>
  <si>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</si>
  <si>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</si>
  <si>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</si>
  <si>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</si>
  <si>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</si>
  <si>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</si>
  <si>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</si>
  <si>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</si>
  <si>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</si>
  <si>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</si>
  <si>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</si>
  <si>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</si>
  <si>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</si>
  <si>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</si>
  <si>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</si>
  <si>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</si>
  <si>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</si>
  <si>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</si>
  <si>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</si>
  <si>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</si>
  <si>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</si>
  <si>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</si>
  <si>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</si>
  <si>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</si>
  <si>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</si>
  <si>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Makeredza, B.; Schmeisser, M.; Lotze, E.; Steyn, W. J.</t>
  </si>
  <si>
    <t>Hortscience</t>
  </si>
  <si>
    <t>444</t>
  </si>
  <si>
    <t>447</t>
  </si>
  <si>
    <t>Water Stress Increases Sunburn in 'Cripps' Pink' Apple</t>
  </si>
  <si>
    <t>10.21273/HORTSCI.48.4.444</t>
  </si>
  <si>
    <t>0018-5345</t>
  </si>
  <si>
    <t>HK0332</t>
  </si>
  <si>
    <t>irrigation,fruit surface temperature,stem water potential,sunburn,necrosis,sunburn browning,drought stress,DAILY GROWTH,FRUIT,TEMPERATURE,CONDUCTANCE,SUNSCALD,FLOWS,AIR,Horticulture</t>
  </si>
  <si>
    <t>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</si>
  <si>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</si>
  <si>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</si>
  <si>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</si>
  <si>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</si>
  <si>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</si>
  <si>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</si>
  <si>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Maliki, R.; Sinsin, B.; Floquet, A.; Cornet, D.; Lancon, J.</t>
  </si>
  <si>
    <t>450</t>
  </si>
  <si>
    <t>486</t>
  </si>
  <si>
    <t>Sedentary yam-based cropping systems in West Africa: Benefits of the use of herbaceous cover-crop legumes and rotation-lessons and challenges</t>
  </si>
  <si>
    <t>10.1080/21683565.2017.1279252</t>
  </si>
  <si>
    <t>2168-3565</t>
  </si>
  <si>
    <t>JS0372</t>
  </si>
  <si>
    <t>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t>
  </si>
  <si>
    <t>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</si>
  <si>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</si>
  <si>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</si>
  <si>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</si>
  <si>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</si>
  <si>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</si>
  <si>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</si>
  <si>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</si>
  <si>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</si>
  <si>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</si>
  <si>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</si>
  <si>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Dicko, M.; Abdou, G.; Kouyate, Z.; Wortmann, C.</t>
  </si>
  <si>
    <t>2333</t>
  </si>
  <si>
    <t>2342</t>
  </si>
  <si>
    <t>Pearl millet and cowpea intercrop response to applied nutrients in West Africa</t>
  </si>
  <si>
    <t>10.2134/agronj2017.03.0139</t>
  </si>
  <si>
    <t>DK0082</t>
  </si>
  <si>
    <t>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</si>
  <si>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</si>
  <si>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</si>
  <si>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</si>
  <si>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</si>
  <si>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</si>
  <si>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</si>
  <si>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</si>
  <si>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</si>
  <si>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</si>
  <si>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</si>
  <si>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</si>
  <si>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</si>
  <si>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</si>
  <si>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</si>
  <si>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</si>
  <si>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</si>
  <si>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</si>
  <si>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</si>
  <si>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</si>
  <si>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</si>
  <si>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</si>
  <si>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</si>
  <si>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</si>
  <si>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</si>
  <si>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</si>
  <si>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</si>
  <si>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</si>
  <si>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</si>
  <si>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</si>
  <si>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</si>
  <si>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</si>
  <si>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</si>
  <si>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</si>
  <si>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</si>
  <si>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</si>
  <si>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</si>
  <si>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</si>
  <si>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</si>
  <si>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</si>
  <si>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Manyanga, M. A.; Mafongoya, P. L.; Tauro, T. P.</t>
  </si>
  <si>
    <t>Soil macrofauna order diversity and abundance under improved fallows and organic matter transfer system in Zimbabwe</t>
  </si>
  <si>
    <t>10.1111/aje.12153</t>
  </si>
  <si>
    <t>LM0346</t>
  </si>
  <si>
    <t>abundance,biomass transfer systems,improved fallows,Macrofauna,order,diversity,organic matter quality,NITROGEN-FIXATION,EASTERN ZAMBIA,MANAGEMENT,QUALITY,PRODUCTIVITY,FRACTIONS,LEGUMES,Ecology</t>
  </si>
  <si>
    <t>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t>
  </si>
  <si>
    <t>Manzeke, G. M.; Mtambanengwe, F.; Nezomba, H.; Mapfumo, P.</t>
  </si>
  <si>
    <t>Zinc fertilization influence on maize productivity and grain nutritional quality under integrated soil fertility management in Zimbabwe</t>
  </si>
  <si>
    <t>10.1016/j.fcr.2014.05.019</t>
  </si>
  <si>
    <t>DK0103</t>
  </si>
  <si>
    <t>Added zinc benefits,Maize grain quality,Organic nutrient resources,P-Zn interaction,Smallholder farmers,SANDY SOILS,HUMAN HEALTH,PLANT,PHOSPHORUS,DEFICIENCY,FOOD,SEED,ZN,MICRONUTRIENTS,MANURE</t>
  </si>
  <si>
    <t>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t>
  </si>
  <si>
    <t>Manzeke, M. G.; Mtambanengwe, F.; Nezomba, H.; Watts, M. J.; Broadley, M. R.; Mapfumo, P.</t>
  </si>
  <si>
    <t>244</t>
  </si>
  <si>
    <t>Zinc fertilization increases productivity and grain nutritional quality of cowpea (Vigna unguiculata L. Walp.) under integrated soil fertility management</t>
  </si>
  <si>
    <t>10.1016/j.fcr.2017.08.010</t>
  </si>
  <si>
    <t>DK0033</t>
  </si>
  <si>
    <t>Agronomic biofortification,Dietary Zn supply,Grain legumes,Organic,nutrient resources,P-Zn interaction,CHICKPEA CICER-ARIETINUM,WHEAT TRITICUM-AESTIVUM,PISUM-SATIVUM L.,SMALLHOLDER FARMS,PHYTIC ACID,AGRONOMIC BIOFORTIFICATION,MAIZE,PRODUCTIVITY,FOLIAR APPLICATION,CROPPING SYSTEMS,CEREAL-GRAINS</t>
  </si>
  <si>
    <t>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</si>
  <si>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</si>
  <si>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</si>
  <si>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</si>
  <si>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</si>
  <si>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</si>
  <si>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</si>
  <si>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Margenot, A. J.; Paul, B. K.; Sommer, R. R.; Pulleman, M. M.; Parikh, S. J.; Jackson, L. E.; Fonte, S. J.</t>
  </si>
  <si>
    <t>Can conservation agriculture improve phosphorus (P) availability in weathered soils? Effects of tillage and residue management on soil P status after 9 years in a Kenyan Oxisol</t>
  </si>
  <si>
    <t>10.1016/j.still.2016.09.003</t>
  </si>
  <si>
    <t>DK0084</t>
  </si>
  <si>
    <t>Conservation agriculture,Phosphorus,Phosphatase,ARBUSCULAR MYCORRHIZAL FUNGI,WESTERN KENYA,ORGANIC-MATTER,PHOSPHATASE-ACTIVITIES,TROPICAL SOILS,NO-TILLAGE,FERTILITY INDEXES,BRAZILIAN CERRADO,ENZYME-ACTIVITIES,CROPPING SYSTEMS</t>
  </si>
  <si>
    <t>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t>
  </si>
  <si>
    <t>Margenot, A. J.; Sommer, R.; Mukalama, J.; Parikh, S. J.</t>
  </si>
  <si>
    <t>Biology and Fertility of Soils</t>
  </si>
  <si>
    <t>899</t>
  </si>
  <si>
    <t>909</t>
  </si>
  <si>
    <t>Biological P cycling is influenced by the form of P fertilizer in an Oxisol</t>
  </si>
  <si>
    <t>10.1007/s00374-017-1226-9</t>
  </si>
  <si>
    <t>01782762 (ISSN)</t>
  </si>
  <si>
    <t>NJ0132</t>
  </si>
  <si>
    <t>Kenya,Microbial biomass phosphorus,Oxisol,Permanganate-oxidizable carbon,Phosphatase,Phosphate rock,Phosphorus,biomass,carbon,enzyme activity,microbial activity,phosphorus cycle,soil microorganism,Arusha [Tanzania],Minjingu,Tanzania</t>
  </si>
  <si>
    <t>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</si>
  <si>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</si>
  <si>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</si>
  <si>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</si>
  <si>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</si>
  <si>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</si>
  <si>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</si>
  <si>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</si>
  <si>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</si>
  <si>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Martinsen, V.; Shitumbanuma, V.; Mulder, J.; Ritz, C.; Cornelissen, G.</t>
  </si>
  <si>
    <t>Effects of hand-hoe tilled conservation farming on soil quality and carbon stocks under on-farm conditions in Zambia</t>
  </si>
  <si>
    <t>10.1016/j.agee.2017.03.010</t>
  </si>
  <si>
    <t>DK0106</t>
  </si>
  <si>
    <t>Conservation farming,Conventional farming,Soil organic matter,Soil,carbon and nitrogen,Phosphorus,CEC,ORGANIC-MATTER,AGRICULTURE SYSTEMS,MANAGEMENT,TILLAGE,CLIMATE,AFRICA,SEQUESTRATION,PRODUCTIVITY,NUTRIENTS,DYNAMICS</t>
  </si>
  <si>
    <t>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t>
  </si>
  <si>
    <t>Masaka, J.; Nyamangara, J.; Wuta, M.</t>
  </si>
  <si>
    <t>1387</t>
  </si>
  <si>
    <t>Nitrous oxide emissions from wetland soil amended with inorganic and organic fertilizers</t>
  </si>
  <si>
    <t>10.1080/03650340.2014.890707</t>
  </si>
  <si>
    <t>LM0348</t>
  </si>
  <si>
    <t>emission,manure,wetland,fertilizer,N2O,GREENHOUSE-GAS EMISSIONS,N2O EMISSIONS,LAND-USE,DENITRIFICATION,NITRIFICATION,SYSTEM,GRASS,DYNAMICS,BACTERIA,CARBON</t>
  </si>
  <si>
    <t>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</si>
  <si>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</si>
  <si>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</si>
  <si>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</si>
  <si>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</si>
  <si>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</si>
  <si>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</si>
  <si>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</si>
  <si>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</si>
  <si>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</si>
  <si>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</si>
  <si>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</si>
  <si>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</si>
  <si>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</si>
  <si>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</si>
  <si>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</si>
  <si>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</si>
  <si>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</si>
  <si>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</si>
  <si>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</si>
  <si>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</si>
  <si>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</si>
  <si>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</si>
  <si>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</si>
  <si>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</si>
  <si>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</si>
  <si>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</si>
  <si>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</si>
  <si>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</si>
  <si>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</si>
  <si>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</si>
  <si>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</si>
  <si>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</si>
  <si>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</si>
  <si>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</si>
  <si>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</si>
  <si>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</si>
  <si>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</si>
  <si>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Belder, P.; Twomlow, S.; Hove, L.; Moyo, M.</t>
  </si>
  <si>
    <t>Improving maize (Zea mays L.) performance in semi-arid Zimbabwe through micro-dosing with ammonium nitrate tablets</t>
  </si>
  <si>
    <t>10.1017/s0014479712001020</t>
  </si>
  <si>
    <t>NN0304</t>
  </si>
  <si>
    <t>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</si>
  <si>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</si>
  <si>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</si>
  <si>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</si>
  <si>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</si>
  <si>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</si>
  <si>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</si>
  <si>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</si>
  <si>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</si>
  <si>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</si>
  <si>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</si>
  <si>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</si>
  <si>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</si>
  <si>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</si>
  <si>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</si>
  <si>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</si>
  <si>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</si>
  <si>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</si>
  <si>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</si>
  <si>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</si>
  <si>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</si>
  <si>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</si>
  <si>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</si>
  <si>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</si>
  <si>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</si>
  <si>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</si>
  <si>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</si>
  <si>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</si>
  <si>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Masvaya, E. N.; Nyamangara, J.; Giller, K. E.; Descheemaeker, K.</t>
  </si>
  <si>
    <t>121</t>
  </si>
  <si>
    <t>Risk management options in maize cropping systems in semi-arid areas of Southern Africa</t>
  </si>
  <si>
    <t>10.1016/j.fcr.2018.09.002</t>
  </si>
  <si>
    <t>DK0111</t>
  </si>
  <si>
    <t>Grain requirement,N mineralisation,N stress,Water stress,Runoff,curve number,CONSERVATION AGRICULTURE PRACTICES,MODELING NITROGEN MINERALIZATION,SUB-SAHARAN AFRICA,LONG-TERM TILLAGE,SOIL CARBON,CONTRASTING SOILS,REDUCED TILLAGE,GROWING-SEASON,ZIMBABWE,DYNAMICS</t>
  </si>
  <si>
    <t>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</si>
  <si>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</si>
  <si>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</si>
  <si>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</si>
  <si>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</si>
  <si>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</si>
  <si>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</si>
  <si>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</si>
  <si>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</si>
  <si>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</si>
  <si>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</si>
  <si>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</si>
  <si>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</si>
  <si>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</si>
  <si>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</si>
  <si>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</si>
  <si>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</si>
  <si>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</si>
  <si>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</si>
  <si>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</si>
  <si>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</si>
  <si>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</si>
  <si>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</si>
  <si>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</si>
  <si>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</si>
  <si>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</si>
  <si>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</si>
  <si>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</si>
  <si>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</si>
  <si>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</si>
  <si>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</si>
  <si>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</si>
  <si>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</si>
  <si>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</si>
  <si>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</si>
  <si>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</si>
  <si>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</si>
  <si>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</si>
  <si>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</si>
  <si>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</si>
  <si>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</si>
  <si>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</si>
  <si>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</si>
  <si>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</si>
  <si>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</si>
  <si>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</si>
  <si>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</si>
  <si>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</si>
  <si>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</si>
  <si>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</si>
  <si>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</si>
  <si>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</si>
  <si>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</si>
  <si>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Mdangi, M.; Mulungu, L. S.; Massawe, A. W.; Eiseb, S. J.; Tutjavi, V.; Kirsten, F.; Mahlaba, T.; Malebane, P.; von Maltitz, E.; Monadjem, A.; Dlamini, N.; Makundi, R. H.; Belmain, S. R.</t>
  </si>
  <si>
    <t>Assessment of rodent damage to stored maize (Zea mays L.) on smallholder farms in Tanzania</t>
  </si>
  <si>
    <t>10.1080/09670874.2012.744495</t>
  </si>
  <si>
    <t>JS0187</t>
  </si>
  <si>
    <t>contamination:; post-harvest:; rodent damage:; storage structures:; weight loss</t>
  </si>
  <si>
    <t>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</si>
  <si>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</si>
  <si>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</si>
  <si>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</si>
  <si>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</si>
  <si>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</si>
  <si>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</si>
  <si>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</si>
  <si>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Mekdad, A. A. A.; Rady, M. M.</t>
  </si>
  <si>
    <t>Plant Soil and Environment</t>
  </si>
  <si>
    <t>Response of Beta vulgaris L. to nitrogen and micronutrients in dry environment</t>
  </si>
  <si>
    <t>10.17221/631/2015-pse</t>
  </si>
  <si>
    <t>1214-1178</t>
  </si>
  <si>
    <t>EO0056</t>
  </si>
  <si>
    <t>arid and semi-arid regions,sugar beet,sugar quality,sustainability,SUGAR-BEET,FOLIAR APPLICATION,ROOT YIELD,QUALITY,SOIL,ENRICHMENT,MANGANESE,SYSTEMS,GROWTH,ZINC</t>
  </si>
  <si>
    <t>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</si>
  <si>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</si>
  <si>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</si>
  <si>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</si>
  <si>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</si>
  <si>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</si>
  <si>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</si>
  <si>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</si>
  <si>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</si>
  <si>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</si>
  <si>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</si>
  <si>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</si>
  <si>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</si>
  <si>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</si>
  <si>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</si>
  <si>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</si>
  <si>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</si>
  <si>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</si>
  <si>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</si>
  <si>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</si>
  <si>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</si>
  <si>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</si>
  <si>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</si>
  <si>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</si>
  <si>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</si>
  <si>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</si>
  <si>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</si>
  <si>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</si>
  <si>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</si>
  <si>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</si>
  <si>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</si>
  <si>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</si>
  <si>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</si>
  <si>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</si>
  <si>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</si>
  <si>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</si>
  <si>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</si>
  <si>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</si>
  <si>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</si>
  <si>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</si>
  <si>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</si>
  <si>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</si>
  <si>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</si>
  <si>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</si>
  <si>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</si>
  <si>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</si>
  <si>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</si>
  <si>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</si>
  <si>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</si>
  <si>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</si>
  <si>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</si>
  <si>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</si>
  <si>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</si>
  <si>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</si>
  <si>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</si>
  <si>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</si>
  <si>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</si>
  <si>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</si>
  <si>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</si>
  <si>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</si>
  <si>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</si>
  <si>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</si>
  <si>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</si>
  <si>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</si>
  <si>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</si>
  <si>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</si>
  <si>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</si>
  <si>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</si>
  <si>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</si>
  <si>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</si>
  <si>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</si>
  <si>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</si>
  <si>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</si>
  <si>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</si>
  <si>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</si>
  <si>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</si>
  <si>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</si>
  <si>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</si>
  <si>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</si>
  <si>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</si>
  <si>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</si>
  <si>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</si>
  <si>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</si>
  <si>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</si>
  <si>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</si>
  <si>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</si>
  <si>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</si>
  <si>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</si>
  <si>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</si>
  <si>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</si>
  <si>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</si>
  <si>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</si>
  <si>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</si>
  <si>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</si>
  <si>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</si>
  <si>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</si>
  <si>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</si>
  <si>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</si>
  <si>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</si>
  <si>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</si>
  <si>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</si>
  <si>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</si>
  <si>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</si>
  <si>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</si>
  <si>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</si>
  <si>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Mhizha, A.; Ndiritu, J. G.</t>
  </si>
  <si>
    <t>Physics and Chemistry of the Earth</t>
  </si>
  <si>
    <t>Assessing crop yield benefits from in situ rainwater harvesting through contour ridges in semi-arid Zimbabwe</t>
  </si>
  <si>
    <t>10.1016/j.pce.2013.09.008</t>
  </si>
  <si>
    <t>1474-7065</t>
  </si>
  <si>
    <t>NN0306</t>
  </si>
  <si>
    <t>Crop yield,Maize,Rainwater harvesting,Semi-arid,Soil moisture,Zhulube,Rain water harvesting,Semi arid,Crops,Rain,Runoff,Sand,Silt,Soil surveys,fertilizer application,harvesting,rainwater,semiarid region,water use,Limpopo Basin,Zimbabwe,Zea mays</t>
  </si>
  <si>
    <t>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</si>
  <si>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</si>
  <si>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</si>
  <si>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</si>
  <si>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</si>
  <si>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</si>
  <si>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</si>
  <si>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</si>
  <si>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</si>
  <si>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</si>
  <si>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</si>
  <si>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</si>
  <si>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</si>
  <si>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</si>
  <si>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</si>
  <si>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</si>
  <si>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</si>
  <si>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</si>
  <si>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</si>
  <si>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</si>
  <si>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</si>
  <si>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</si>
  <si>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</si>
  <si>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</si>
  <si>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Michael, F. R.; Saleh, N. E.; Shalaby, S. M.; Sakr, E. M.; Abd-el-Khalek, D. E.; Abd Elmonem, A. I.</t>
  </si>
  <si>
    <t>Acquaculture Nutrition</t>
  </si>
  <si>
    <t>Effect of different dietary levels of commercial wood charcoal on growth, body composition and environmental loading of red tilapia hybrid</t>
  </si>
  <si>
    <t>10.111/aanu.12385</t>
  </si>
  <si>
    <t>NN0359</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</si>
  <si>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</si>
  <si>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</si>
  <si>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</si>
  <si>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</si>
  <si>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</si>
  <si>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</si>
  <si>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</si>
  <si>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</si>
  <si>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</si>
  <si>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</si>
  <si>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</si>
  <si>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</si>
  <si>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</si>
  <si>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</si>
  <si>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</si>
  <si>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144</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</si>
  <si>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</si>
  <si>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</si>
  <si>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</si>
  <si>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</si>
  <si>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</si>
  <si>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Minta, M.; Assefa, G.; Feyissa, F.</t>
  </si>
  <si>
    <t>1249</t>
  </si>
  <si>
    <t>Potential of feed-food double-cropping in central highlands of Ethiopia</t>
  </si>
  <si>
    <t>10.1080/03650340.2013.878456</t>
  </si>
  <si>
    <t>EO0077</t>
  </si>
  <si>
    <t>double-cropping,common vetch,oat,fodder,food legumes,SUSTAINABLE AGRICULTURE,SOILS</t>
  </si>
  <si>
    <t>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t>
  </si>
  <si>
    <t>Mkanthama, J.; Makombe, G.; Kihoro, J.; Ateka, E. M.; Kanjere, M.</t>
  </si>
  <si>
    <t>Technical Efficiency of Rainfed and Irrigated Rice Production in Tanzania</t>
  </si>
  <si>
    <t>10.1002/ird.2185</t>
  </si>
  <si>
    <t>NJ0135</t>
  </si>
  <si>
    <t>technical efficiency,irrigated,rainfed,smallholder,SMALLHOLDER IRRIGATION</t>
  </si>
  <si>
    <t>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</si>
  <si>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</si>
  <si>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</si>
  <si>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</si>
  <si>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</si>
  <si>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</si>
  <si>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</si>
  <si>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</si>
  <si>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</si>
  <si>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</si>
  <si>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</si>
  <si>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</si>
  <si>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</si>
  <si>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</si>
  <si>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</si>
  <si>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</si>
  <si>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</si>
  <si>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</si>
  <si>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</si>
  <si>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Mloza-Banda, M. L.; Cornelis, W. M.; Mloza-Banda, H. R.; Makwiza, C. N.; Verbist, K.</t>
  </si>
  <si>
    <t>Soil properties after change to conservation agriculture from ridge tillage in sandy clay loams of mid-altitude Central Malawi</t>
  </si>
  <si>
    <t>10.1111/sum.12139</t>
  </si>
  <si>
    <t>NN0390</t>
  </si>
  <si>
    <t>Aggregates,crop residues,dry spells,small-scale farmers,water,retention</t>
  </si>
  <si>
    <t>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t>
  </si>
  <si>
    <t>Mng'omba, S. A.; Akinnifesi, F. K.; Kerr, A.; Salipira, K.; Muchugi, A.</t>
  </si>
  <si>
    <t>Growth and yield responses of cotton (Gossypium hirsutum) to inorganic and organic fertilizers in southern Malawi</t>
  </si>
  <si>
    <t>10.1007/s10457-016-9924-0</t>
  </si>
  <si>
    <t>NN0389</t>
  </si>
  <si>
    <t>Biomass,Boll opening,Intercrop,IRM 81,Lint,Tephrosia,GLIRICIDIA-SEPIUM,N-15 ACCUMULATION,MAIZE,DYNAMICS,SYSTEMS,PLANT,Agronomy,Forestry</t>
  </si>
  <si>
    <t>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</si>
  <si>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</si>
  <si>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</si>
  <si>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</si>
  <si>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</si>
  <si>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</si>
  <si>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</si>
  <si>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</si>
  <si>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</si>
  <si>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</si>
  <si>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</si>
  <si>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</si>
  <si>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</si>
  <si>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</si>
  <si>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</si>
  <si>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</si>
  <si>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</si>
  <si>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</si>
  <si>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</si>
  <si>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</si>
  <si>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</si>
  <si>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 F.; Wang, J. Y.; Xiong, Y. C.; Nguluu, S. N.; Li, F. M.</t>
  </si>
  <si>
    <t>Ridge-furrow mulching system in semiarid Kenya: A promising solution to improve soil water availability and maize productivity</t>
  </si>
  <si>
    <t>80</t>
  </si>
  <si>
    <t>10.1016/j.eja.2016.07.005</t>
  </si>
  <si>
    <t>NN0388</t>
  </si>
  <si>
    <t>Ridge-furrow mulching system,Soil moisture,Grain yield,Maize,Semiarid Kenya,SUB-SAHARAN AFRICA,ZEA-MAYS L.,PLASTIC-COVERED RIDGE,USE EFFICIENCY,CLIMATE-CHANGE,LOESS PLATEAU,WINTER-WHEAT,MANAGEMENT-PRACTICES,FOOD,SECURITY,GRAIN-YIELD</t>
  </si>
  <si>
    <t>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t>
  </si>
  <si>
    <t>Mo, F.; Wang, J. Y.; Zhou, H.; Luo, C. L.; Zhang, X. F.; Li, X. Y.; Li, F. M.; Xiong, L. B.; Kavagi, L.; Nguluu, S. N.; Xiong, Y. C.</t>
  </si>
  <si>
    <t>Agricultural and Forest Meteorology</t>
  </si>
  <si>
    <t>Ridge-furrow plastic-mulching with balanced fertilization in rainfed maize (Zea mays L.): An adaptive management in east African Plateau</t>
  </si>
  <si>
    <t>236</t>
  </si>
  <si>
    <t>10.1016/j.agrformet.2017.01.014</t>
  </si>
  <si>
    <t>0168-1923</t>
  </si>
  <si>
    <t>NN0385</t>
  </si>
  <si>
    <t>Ridge-furrow mulching system,Soil organic carbon,Adaptive management,Rainfed maize,East African Plateau,SUB-SAHARAN AFRICA,CLIMATE-CHANGE,USE EFFICIENCY,SOIL FERTILITY,LOESS PLATEAU,WATER-BALANCE,CROP YIELD,AGRICULTURE,CHINA,CONSERVATION</t>
  </si>
  <si>
    <t>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</si>
  <si>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</si>
  <si>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</si>
  <si>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</si>
  <si>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</si>
  <si>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</si>
  <si>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</si>
  <si>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</si>
  <si>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</si>
  <si>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</si>
  <si>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</si>
  <si>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</si>
  <si>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</si>
  <si>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</si>
  <si>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</si>
  <si>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Moussadek, R.; Mrabet, R.; Dahan, R.; Zouahri, A.; El Mourid, M.; Ranst, E. V.</t>
  </si>
  <si>
    <t>Tillage System Affects Soil Organic Carbon Storage and Quality in Central Morocco</t>
  </si>
  <si>
    <t>10.1155/2014/654796</t>
  </si>
  <si>
    <t>DK0068</t>
  </si>
  <si>
    <t>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</si>
  <si>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</si>
  <si>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</si>
  <si>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</si>
  <si>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</si>
  <si>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</si>
  <si>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</si>
  <si>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</si>
  <si>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</si>
  <si>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</si>
  <si>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</si>
  <si>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</si>
  <si>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</si>
  <si>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</si>
  <si>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</si>
  <si>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Mthembu, B. E.; Everson, C. S.; Everson, T. M.</t>
  </si>
  <si>
    <t>Journal of Crop Improvement</t>
  </si>
  <si>
    <t>Tree legumes- temperate grass agroforestry system effects on inorganic soil nitrogen as ecosystem services provision for smallholder farming systems in South Africa</t>
  </si>
  <si>
    <t>10.1080/15427528.2017.1376239</t>
  </si>
  <si>
    <t>1542-7528</t>
  </si>
  <si>
    <t>EO0039</t>
  </si>
  <si>
    <t>Cock's-foot and tall fescue,intercropping,leguminous trees,nitrogen,fixation,soil fertility,FIXATION,DYNAMICS,YIELDS,MAIZE</t>
  </si>
  <si>
    <t>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</si>
  <si>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</si>
  <si>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</si>
  <si>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</si>
  <si>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</si>
  <si>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</si>
  <si>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</si>
  <si>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</si>
  <si>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</si>
  <si>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</si>
  <si>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</si>
  <si>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</si>
  <si>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</si>
  <si>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</si>
  <si>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</si>
  <si>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</si>
  <si>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</si>
  <si>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</si>
  <si>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</si>
  <si>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</si>
  <si>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</si>
  <si>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</si>
  <si>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</si>
  <si>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</si>
  <si>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</si>
  <si>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</si>
  <si>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</si>
  <si>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</si>
  <si>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</si>
  <si>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</si>
  <si>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</si>
  <si>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</si>
  <si>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</si>
  <si>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</si>
  <si>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</si>
  <si>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Muchecheti, F.; Madakadze, C.; Soundy, P.</t>
  </si>
  <si>
    <t>539</t>
  </si>
  <si>
    <t>561</t>
  </si>
  <si>
    <t>Leaf chlorophyll readings as an indicator of nitrogen status and yield of spinach (Spinacia oleracea L.) grown in soils amended with Luecaena leucocephala prunings</t>
  </si>
  <si>
    <t>10.1080/01904167.2016.1143488</t>
  </si>
  <si>
    <t>LM0330</t>
  </si>
  <si>
    <t>Leucaena leucocephala prunings,spinach,Chlorophyll meter readings,RESIDUAL BENEFITS,CARBON GAIN,MAIZE,METER,FERTILIZER,ZIMBABWE,MINERALIZATION,CANOPY,LEGUME,CROPS,Plant Sciences</t>
  </si>
  <si>
    <t>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t>
  </si>
  <si>
    <t>Muchecheti, F.; Madakadze, I. C.</t>
  </si>
  <si>
    <t>518</t>
  </si>
  <si>
    <t>536</t>
  </si>
  <si>
    <t>Yield and nitrogen recovery of rape (Brassica napus l.) in response to application of leguminous leaf litter and supplemental inorganic nitrogen</t>
  </si>
  <si>
    <t>10.1017/s0014479715000228</t>
  </si>
  <si>
    <t>LM0331</t>
  </si>
  <si>
    <t>MAIZE PRODUCTION,SOUTHERN MALAWI,ORGANIC INPUTS,NUTRITION,FERTILIZER,SOIL,MINERALIZATION,PRODUCTIVITY,ZIMBABWE,QUALITY,Agronomy</t>
  </si>
  <si>
    <t>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t>
  </si>
  <si>
    <t>Mucheru-Muna, M.; Mugendi, D.; Pypers, P.; Mugwe, J.; Kung'u, J.; Vanlauwe, B.; Merckx, R.</t>
  </si>
  <si>
    <t>250</t>
  </si>
  <si>
    <t>Enhancing Maize Productivity and Profitability Using Organic Inputs and Mineral Fertilizer in Central Kenya Small-Hold Farms</t>
  </si>
  <si>
    <t>10.1017/S0014479713000525</t>
  </si>
  <si>
    <t>NN0348</t>
  </si>
  <si>
    <t>SOIL CHEMICAL-PROPERTIES,NITROGEN-BASED MANURE,TITHONIA-DIVERSIFOLIA,COMPOST APPLICATIONS,WESTERN KENYA,SEWAGE-SLUDGE,GREEN MANURE,MANAGEMENT,PHOSPHORUS,QUALITY</t>
  </si>
  <si>
    <t>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</si>
  <si>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</si>
  <si>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</si>
  <si>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</si>
  <si>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</si>
  <si>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</si>
  <si>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</si>
  <si>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</si>
  <si>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</si>
  <si>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</si>
  <si>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</si>
  <si>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</si>
  <si>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</si>
  <si>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</si>
  <si>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</si>
  <si>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</si>
  <si>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</si>
  <si>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</si>
  <si>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Mugunga, C. P.; Giller, K. E.; Mohren, G. M. J.</t>
  </si>
  <si>
    <t>Tree-crop interactions in maize-eucalypt woodlot Systems in southern Rwanda</t>
  </si>
  <si>
    <t>10.1016/j.eja.2017.03.004</t>
  </si>
  <si>
    <t>NN0397</t>
  </si>
  <si>
    <t>Eucalyptus woodlots,Environmental resources,Agroforestry system,Tree-crop interface,USE EFFICIENCY,WATER-USE,SOIL,AGROFORESTRY,PLANTATIONS,HIGHLANDS,NITROGEN,BIOMASS,YIELD,CAMALDULENSIS,Agronomy</t>
  </si>
  <si>
    <t>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t>
  </si>
  <si>
    <t>Mujuru, L.; Mureva, A.; Velthorst, E. J.; Hoosbeek, M. R.</t>
  </si>
  <si>
    <t>272</t>
  </si>
  <si>
    <t>Land use and management effects on soil organic matter fractions in Rhodic Ferralsols and Haplic Arenosols in Bindura and Shamva districts of Zimbabwe</t>
  </si>
  <si>
    <t>10.1016/j.geoderma.2013.06.025</t>
  </si>
  <si>
    <t>HK0277</t>
  </si>
  <si>
    <t>Soil density fractionation:; Soil management:; Soil organic matter:; Soil carbon sequestration:; Soil nitrogen:; Tillage</t>
  </si>
  <si>
    <t>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</si>
  <si>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</si>
  <si>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</si>
  <si>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</si>
  <si>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</si>
  <si>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</si>
  <si>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</si>
  <si>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</si>
  <si>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</si>
  <si>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</si>
  <si>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</si>
  <si>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</si>
  <si>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</si>
  <si>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</si>
  <si>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</si>
  <si>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</si>
  <si>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</si>
  <si>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</si>
  <si>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</si>
  <si>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</si>
  <si>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</si>
  <si>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</si>
  <si>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Mukumbareza, C.; Muchaonyerwa, P.; Chiduza, C.</t>
  </si>
  <si>
    <t>5-6</t>
  </si>
  <si>
    <t>Bicultures of oat (Avena sativa L.) and grazing vetch (Vicia dasycarpa L.) cover crops increase contents of carbon pools and activities of selected enzymes in a loam soil under warm temperate conditions</t>
  </si>
  <si>
    <t>10.1080/00380768.2016.1206833</t>
  </si>
  <si>
    <t>EO0038</t>
  </si>
  <si>
    <t>cover crops,particulate organic matter,microbial biomass,soil,enzymes,water soluble carbon,MICROBIAL BIOMASS-C,ORGANIC-MATTER,SOUTH-AFRICA,MANAGEMENT-PRACTICES,AGRICULTURAL SOILS,RESIDUE MANAGEMENT,WEED SUPPRESSION,LAND-USE,NITROGEN,TILLAGE</t>
  </si>
  <si>
    <t>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t>
  </si>
  <si>
    <t>Mukumbo, F. E.; Maphosa, V.; Hugo, A.; Nkukwana, T. T.; Mabusela, T. P.; Muchenje, V.</t>
  </si>
  <si>
    <t>Effect of Moringa oleifera leaf meal on finisher pig growth performance, meat quality, shelf life and fatty acid composition of pork</t>
  </si>
  <si>
    <t>10.4314/sajas.v44i4.9</t>
  </si>
  <si>
    <t>HK0321</t>
  </si>
  <si>
    <t>Moringa oleifera,anti-nutrient factors,fatty acid ratios,pork colour,pork odour,BROILER-CHICKENS,ANTIOXIDANT PROPERTIES,CHEMICAL-COMPOSITION,EXUDATIVE PSE,LAM. LEAVES,CARCASS,EXTRACTS,TISSUES,BREEDS,LIVER</t>
  </si>
  <si>
    <t>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t>
  </si>
  <si>
    <t>Mulebeke, R.; Kironchi, G.; Tenywa, M. M.</t>
  </si>
  <si>
    <t>Ecohydrology and Hydrobiology</t>
  </si>
  <si>
    <t>Soil moisture dynamics under different tillage practices in cassava-sorghum based cropping systems in eastern Uganda</t>
  </si>
  <si>
    <t>10.1016/j.ecohyd.2013.02.001</t>
  </si>
  <si>
    <t>16423593 (ISSN)</t>
  </si>
  <si>
    <t>JS0351</t>
  </si>
  <si>
    <t>Crop water use,Mouldboard,Ripping,Soil surface roughness,cassava,moisture content,rhizosphere,soil moisture,soil surface,surface roughness,tillage,water use,Uganda,Manihot esculenta</t>
  </si>
  <si>
    <t>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t>
  </si>
  <si>
    <t>Muller, C. J. C.; Botha, J. A.; Calitz, F.; Lehmann, M.</t>
  </si>
  <si>
    <t>Effect on feed intake, milk production and milk composition of Holstein cows by replacing maize grain with wheat in total mixed rations</t>
  </si>
  <si>
    <t>10.4314/sajas.v44i3.9</t>
  </si>
  <si>
    <t>HK0327</t>
  </si>
  <si>
    <t>Alfalfa hay,energy sources,inclusion level,milk yield parameters,oat,hay,wheat,DAIRY-COWS,BARLEY,CATTLE,DIETS</t>
  </si>
  <si>
    <t>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</si>
  <si>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</si>
  <si>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</si>
  <si>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</si>
  <si>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</si>
  <si>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</si>
  <si>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</si>
  <si>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</si>
  <si>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</si>
  <si>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</si>
  <si>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</si>
  <si>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</si>
  <si>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</si>
  <si>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</si>
  <si>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</si>
  <si>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</si>
  <si>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</si>
  <si>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</si>
  <si>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</si>
  <si>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</si>
  <si>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</si>
  <si>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</si>
  <si>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Munjonji, L.; Ayisi, K. K.; Vandewalle, B.; Dhau, I.; Boeckx, P.; Haesaert, G.</t>
  </si>
  <si>
    <t>Yield Performance, Carbon Assimilation and Spectral Response of Triticale to Water Stress</t>
  </si>
  <si>
    <t>10.1017/S0014479716000107</t>
  </si>
  <si>
    <t>HK0322</t>
  </si>
  <si>
    <t>HEAT-STRESS,GRAIN-YIELD,DROUGHT RESISTANCE,DURUM-WHEAT,GROWTH,PLANT,INDEX,ENVIRONMENT,CULTIVARS,TRANSPORT</t>
  </si>
  <si>
    <t>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</si>
  <si>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</si>
  <si>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</si>
  <si>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</si>
  <si>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</si>
  <si>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</si>
  <si>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</si>
  <si>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</si>
  <si>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</si>
  <si>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</si>
  <si>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</si>
  <si>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</si>
  <si>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</si>
  <si>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</si>
  <si>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</si>
  <si>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</si>
  <si>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</si>
  <si>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</si>
  <si>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</si>
  <si>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</si>
  <si>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</si>
  <si>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t>
  </si>
  <si>
    <t>AIMS Agriculture and Food</t>
  </si>
  <si>
    <t>239</t>
  </si>
  <si>
    <t>253</t>
  </si>
  <si>
    <t>Effect of different mulching materials on maize growth and yield in conservation agriculture systems of sub-humid Zimbabwe</t>
  </si>
  <si>
    <t>10.3934/agrfood.2016.2.239</t>
  </si>
  <si>
    <t>JS0434</t>
  </si>
  <si>
    <t>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</si>
  <si>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</si>
  <si>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</si>
  <si>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</si>
  <si>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</si>
  <si>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</si>
  <si>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</si>
  <si>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</si>
  <si>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</si>
  <si>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Mupangwa, W.; Thierfelder, C.</t>
  </si>
  <si>
    <t>International Journal of Agricultural Sustainability</t>
  </si>
  <si>
    <t>425</t>
  </si>
  <si>
    <t>439</t>
  </si>
  <si>
    <t>Intensification of conservation agriculture systems for increased livestock feed and maize production in Zimbabwe</t>
  </si>
  <si>
    <t>10.1080/14735903.2013.859836</t>
  </si>
  <si>
    <t>1473-5903</t>
  </si>
  <si>
    <t>HK0348</t>
  </si>
  <si>
    <t>crop-livestock interaction,fodder production,no-tillage,residue,retention,mixed farming systems,intensification</t>
  </si>
  <si>
    <t>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t>
  </si>
  <si>
    <t>Mupangwa, W.; Thierfelder, C.; Ngwira, A.</t>
  </si>
  <si>
    <t>FERTILIZATION STRATEGIES IN CONSERVATION AGRICULTURE SYSTEMS WITH MAIZE-LEGUME COVER CROP ROTATIONS IN SOUTHERN AFRICA</t>
  </si>
  <si>
    <t>10.1017/s0014479716000387</t>
  </si>
  <si>
    <t>NJ0121</t>
  </si>
  <si>
    <t>SOIL FERTILITY MANAGEMENT,SUB-SAHARAN AFRICA,SMALLHOLDER FARMERS,MUCUNA-PRURIENS,FARMING SYSTEMS,GROWING-SEASON,NITROGEN,YIELD,BENEFITS,PRODUCTIVITY</t>
  </si>
  <si>
    <t>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t>
  </si>
  <si>
    <t>Mupangwa, W.; Twomlow, S.; Walker, S.</t>
  </si>
  <si>
    <t>Cumulative effects of reduced tillage and mulching on soil properties under semi-arid conditions</t>
  </si>
  <si>
    <t>10.1016/j.jaridenv.2012.11.007</t>
  </si>
  <si>
    <t>HK0283</t>
  </si>
  <si>
    <t>Keywords:;:; Bulk density:; Conservation agriculture:; Hydraulic conductivity:; Infiltration:; Maize yield:; Sorptivity</t>
  </si>
  <si>
    <t>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t>
  </si>
  <si>
    <t>Reduced tillage and nitrogen effects on soil water dynamics and maize (Zea mays L.) yield under semi-arid conditions</t>
  </si>
  <si>
    <t>10.1080/14735903.2015.1011393</t>
  </si>
  <si>
    <t>AG0053</t>
  </si>
  <si>
    <t>basins,conventional ploughing,rainwater-use efficiency,soil,fertility,tine ripping,SURFACE DEPRESSION-STORAGE,SOUTHERN ZIMBABWE,RESIDUAL BENEFITS,GROWING-SEASON,GRAIN LEGUMES,GROWTH,PRODUCTIVITY,SYSTEMS,VARIABILITY,SORGHUM</t>
  </si>
  <si>
    <t>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</si>
  <si>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</si>
  <si>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</si>
  <si>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</si>
  <si>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</si>
  <si>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</si>
  <si>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</si>
  <si>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</si>
  <si>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</si>
  <si>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Mupaso, N.; Manzungu, E.; Mutambara, J.; Hanyani-Mlambo, B.</t>
  </si>
  <si>
    <t>THE IMPACT OF IRRIGATION TECHNOLOGY ON THE FINANCIAL AND ECONOMIC PERFORMANCE OF SMALLHOLDER IRRIGATION IN ZIMBABWE</t>
  </si>
  <si>
    <t>10.1002/ird.1820</t>
  </si>
  <si>
    <t>NJ0127</t>
  </si>
  <si>
    <t>smallholder,irrigation technology,economic performance,cost-benefit,analysis,sensitivity analysis,Zimbabwe,petits proprietaires,technologies d'irrigation,performance economique,l'analyse,couts-avantages,l'analyse de sensibilite,Zimbabwe</t>
  </si>
  <si>
    <t>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</si>
  <si>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</si>
  <si>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</si>
  <si>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</si>
  <si>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</si>
  <si>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</si>
  <si>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</si>
  <si>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Mustapha, M. K.; Ajibola, T. B.; Salako, A. F.; Ademola, S. K.</t>
  </si>
  <si>
    <t>Food Science and Nutrition</t>
  </si>
  <si>
    <t>Solar drying and organoleptic characteristics of two tropical African fish species using improved low-cost solar driers</t>
  </si>
  <si>
    <t>10.1002/fsn3.101</t>
  </si>
  <si>
    <t>20487177 (ISSN)</t>
  </si>
  <si>
    <t>AG0131</t>
  </si>
  <si>
    <t>Clarias gariepinus,moisture,Oreochromis niloticus,organoleptic,renewable energy,solar driers,weight</t>
  </si>
  <si>
    <t>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t>
  </si>
  <si>
    <t>Musunda, B. Z.; Chiduza, C.; Muchaonyerwa, P.</t>
  </si>
  <si>
    <t>International Journal of Agriculture and Biology</t>
  </si>
  <si>
    <t>567</t>
  </si>
  <si>
    <t>Biomass Accumulation and Weed Suppression by Winter Cereal Cover Crops in Maize-based Cropping Systems in the Eastern Cape, South Africa</t>
  </si>
  <si>
    <t>10.17957/ijab/17.3.14.282</t>
  </si>
  <si>
    <t>1560-8530</t>
  </si>
  <si>
    <t>AG0069</t>
  </si>
  <si>
    <t>Conservation agriculture,Italian ryegrass,Triticale,White oats,PHYSICAL-PROPERTIES,MANAGEMENT,SOIL,POPULATIONS,TILLAGE,LEGUMES,SUMMER,YIELD</t>
  </si>
  <si>
    <t>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</si>
  <si>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</si>
  <si>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</si>
  <si>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</si>
  <si>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</si>
  <si>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</si>
  <si>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</si>
  <si>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</si>
  <si>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</si>
  <si>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</si>
  <si>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</si>
  <si>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</si>
  <si>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</si>
  <si>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</si>
  <si>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</si>
  <si>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</si>
  <si>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</si>
  <si>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</si>
  <si>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</si>
  <si>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</si>
  <si>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</si>
  <si>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</si>
  <si>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</si>
  <si>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Mutsamba, E. F.; Nyagumbo, I.; Mafongoya, P.</t>
  </si>
  <si>
    <t>Termite prevalence and crop lodging under conservation agriculture in sub-humid Zimbabwe</t>
  </si>
  <si>
    <t>10.1016/j.cropro.2016.01.004</t>
  </si>
  <si>
    <t>0261-2194</t>
  </si>
  <si>
    <t>HK0347</t>
  </si>
  <si>
    <t>Termites,Maize residue,Conservation agriculture,Crop damage,ISOPTERA DAMAGE,AFRICA,MAIZE,SOIL,FORESTRY,ABUNDANCE,TILLAGE,YIELDS</t>
  </si>
  <si>
    <t>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t>
  </si>
  <si>
    <t>Mutungi, C.; Affognon, H. D.; Njoroge, A. W.; Manono, J.; Baributsa, D.; Murdock, L. L.</t>
  </si>
  <si>
    <t>2479</t>
  </si>
  <si>
    <t>2488</t>
  </si>
  <si>
    <t>Triple-Layer Plastic Bags Protect Dry Common Beans (Phaseolus vulgaris) Against Damage by Acanthoscelides obtectus (Coleoptera: Chrysomelidae) During Storage</t>
  </si>
  <si>
    <t>10.1093/jee/tov197</t>
  </si>
  <si>
    <t>NN0378</t>
  </si>
  <si>
    <t>hermetic storage,PICS bag,common bean,Acanthoscelides obtectus</t>
  </si>
  <si>
    <t>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t>
  </si>
  <si>
    <t>Mutungi, C. M.; Affognon, H.; Njoroge, A. W.; Baributsa, D.; Murdock, L. L.</t>
  </si>
  <si>
    <t>Storage of mung bean (Vigna radiata [L.] Wilczek) and pigeonpea grains (Cajanus cajan [L.] Millsp) in hermetic triple-layer bags stops losses caused by Callosobruchus maculatus (F.) (Coleoptera: Bruchidae)</t>
  </si>
  <si>
    <t>10.1016/j.jspr.2014.03.004</t>
  </si>
  <si>
    <t>NN0379</t>
  </si>
  <si>
    <t>Hermetic storage,Mung beans,Pigeonpeas,Callosobruchus maculatus,Actellic Super (R) dust,COWPEA GRAIN,POSTHARVEST PRESERVATION,CONSUMER PREFERENCES,CHINENSIS,L.,MAIZE,SUSCEPTIBILITY,INFESTATION,ATMOSPHERES,MORTALITY,AFRICA</t>
  </si>
  <si>
    <t>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t>
  </si>
  <si>
    <t>Muyayabantu, G. M.; Nkongolo, K. K.; Kadiata, B. D.</t>
  </si>
  <si>
    <t>Chemistry and Ecology</t>
  </si>
  <si>
    <t>366</t>
  </si>
  <si>
    <t>378</t>
  </si>
  <si>
    <t>Effects of organic and inorganic fertilisation on soil nutrient dynamics in a Savannah region (DR Congo)</t>
  </si>
  <si>
    <t>10.1080/02757540.2013.770480</t>
  </si>
  <si>
    <t>02757540 (ISSN)</t>
  </si>
  <si>
    <t>LM0300</t>
  </si>
  <si>
    <t>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t>
  </si>
  <si>
    <t>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t>
  </si>
  <si>
    <t>Muzangwa, L.; Chiduza, C.; Muchaonyerwa, P.</t>
  </si>
  <si>
    <t>Bicultures of Oat (Avena sativa) and Grazing Vetch (Vicia dasycarpa) Regulate Residue Decomposition, Nitrogen and Phosphorus Dynamics, and Weed Suppression in Maize</t>
  </si>
  <si>
    <t>10.17957/ijab/17.3.14.233</t>
  </si>
  <si>
    <t>AG0140</t>
  </si>
  <si>
    <t>Conservation agriculture,Cover crops,Maize yield,Persistence,Rotation,COVER CROP MONOCULTURES,CONSERVATION AGRICULTURE,N MINERALIZATION,MANAGEMENT,RYE,L.</t>
  </si>
  <si>
    <t>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t>
  </si>
  <si>
    <t>Muzangwa, L.; Mnkeni, P. N. S.; Chiduza, C.</t>
  </si>
  <si>
    <t>Assessment of Conservation Agriculture Practices by Smallholder Farmers in the Eastern Cape Province of South Africa</t>
  </si>
  <si>
    <t>10.3390/agronomy7030046</t>
  </si>
  <si>
    <t>HK0318</t>
  </si>
  <si>
    <t>conventional agriculture,no-till,residue retention,soil quality,RESIDUE MANAGEMENT,TILLAGE,ADOPTION,SOILS</t>
  </si>
  <si>
    <t>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t>
  </si>
  <si>
    <t>Mwangi, H. W.; Kihurani, A. W.; Wesonga, J. M.; Ariga, E. S.; Kanampiu, F.</t>
  </si>
  <si>
    <t>Effect of Lablab purpureus L. cover crop and imidazolinone resistant (IR) maize on weeds in drought prone areas, Kenya</t>
  </si>
  <si>
    <t>10.1016/j.cropro.2015.02.013</t>
  </si>
  <si>
    <t>NN0387</t>
  </si>
  <si>
    <t>Maize production technologies,Weeds,Cover crops,Dry land farming</t>
  </si>
  <si>
    <t>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t>
  </si>
  <si>
    <t>Mwango, S. B.; Msanya, B. M.; Mtakwa, P. W.; Kimaro, D. N.; Deckers, J.; Poesen, J.</t>
  </si>
  <si>
    <t>1266</t>
  </si>
  <si>
    <t>1275</t>
  </si>
  <si>
    <t>EFFECTIVENESS OF MULCHING UNDER MIRABA IN CONTROLLING SOIL EROSION, FERTILITY RESTORATION AND CROP YIELD IN THE USAMBARA MOUNTAINS, TANZANIA</t>
  </si>
  <si>
    <t>10.1002/ldr.2332</t>
  </si>
  <si>
    <t>EO0097</t>
  </si>
  <si>
    <t>SWC practices,runoff experiments,Tithonia,Tughutu,maize,beans,CONSERVATION,SLOPE,ENVIRONMENT,FARMERS</t>
  </si>
  <si>
    <t>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</si>
  <si>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</si>
  <si>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</si>
  <si>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</si>
  <si>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</si>
  <si>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</si>
  <si>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</si>
  <si>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</si>
  <si>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Myburgh, P. A.</t>
  </si>
  <si>
    <t>Effect of shallow tillage and straw mulching on soil water conservation and grapevine response</t>
  </si>
  <si>
    <t>10.1080/02571862.2013.867459</t>
  </si>
  <si>
    <t>LM0332</t>
  </si>
  <si>
    <t>Growth,Juice characteristics,Leaf water potential,Sauvignon blanc,Yield,crop improvement,crop yield,growth rate,irrigation system,mulching,plant water relations,soil structure,soil water,straw,tillage,vineyard,South Africa,Stellenbosch,Western Cape</t>
  </si>
  <si>
    <t>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</si>
  <si>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</si>
  <si>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</si>
  <si>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</si>
  <si>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</si>
  <si>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</si>
  <si>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</si>
  <si>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</si>
  <si>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</si>
  <si>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</si>
  <si>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</si>
  <si>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</si>
  <si>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</si>
  <si>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</si>
  <si>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</si>
  <si>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</si>
  <si>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</si>
  <si>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</si>
  <si>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</si>
  <si>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</si>
  <si>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</si>
  <si>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</si>
  <si>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</si>
  <si>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</si>
  <si>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</si>
  <si>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</si>
  <si>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</si>
  <si>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</si>
  <si>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</si>
  <si>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</si>
  <si>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</si>
  <si>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</si>
  <si>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</si>
  <si>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</si>
  <si>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</si>
  <si>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</si>
  <si>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</si>
  <si>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</si>
  <si>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</si>
  <si>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Naluyange, V.; Ochieno, D. M. W.; Maingi, J. M.; Ornbori, O.; Mukaminega, D.; Amoding, A.; Odendo, M.; Okoth, S. A.; Shivoga, W. A.; Muoma, J. V. O.</t>
  </si>
  <si>
    <t>Compatibility of Rhizobium inoculant and water hyacinth compost formulations in Rosecoco bean and consequences on Aphis fabae and Colletotrichum lindemuthianum infestations</t>
  </si>
  <si>
    <t>10.1016/j.apsoil.2013.12.011</t>
  </si>
  <si>
    <t>NN0386</t>
  </si>
  <si>
    <t>Aphis fabae,Compost,Lake Victoria,Nitrogen,Rhizobium,Water hyacinth,PHASEOLUS-VULGARIS L.,GROWTH PROMOTING RHIZOBACTERIA,NITROGEN-FIXATION,SYSTEMIC RESISTANCE,ACID SOILS,PHOSPHORUS,SYMBIOSIS,NODULATION,VICTORIA,YIELD</t>
  </si>
  <si>
    <t>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</si>
  <si>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</si>
  <si>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</si>
  <si>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</si>
  <si>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</si>
  <si>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</si>
  <si>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</si>
  <si>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</si>
  <si>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</si>
  <si>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</si>
  <si>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</si>
  <si>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</si>
  <si>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</si>
  <si>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American Journal of Potato Research</t>
  </si>
  <si>
    <t>Yield Response of Potato (Solanum tuberosum L.) Genotypes to Late Blight Caused by Phytophthora infestans in Uganda</t>
  </si>
  <si>
    <t>10.1007/s12230-018-9642-4</t>
  </si>
  <si>
    <t>1099209X (ISSN)</t>
  </si>
  <si>
    <t>NJ0088</t>
  </si>
  <si>
    <t>Disease resistance,Marketable weight,Relative area under disease progress curve,Solanum tuberosum,Tuber yield</t>
  </si>
  <si>
    <t>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</si>
  <si>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</si>
  <si>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</si>
  <si>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</si>
  <si>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</si>
  <si>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</si>
  <si>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</si>
  <si>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</si>
  <si>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</si>
  <si>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Nascente, A. S.; Dambiro, J.; Constantino, C.</t>
  </si>
  <si>
    <t>Revista Ceres</t>
  </si>
  <si>
    <t>607</t>
  </si>
  <si>
    <t>615</t>
  </si>
  <si>
    <t>Effects of grain-producing cover crops on rice grain yield in Cabo Delgado, Mozambique</t>
  </si>
  <si>
    <t>10.1590/0034-737X201764060007</t>
  </si>
  <si>
    <t>0034737X (ISSN)</t>
  </si>
  <si>
    <t>NJ0040</t>
  </si>
  <si>
    <t>Conservation agriculture,Grain production,Legumes,Sustainability</t>
  </si>
  <si>
    <t>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</si>
  <si>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</si>
  <si>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</si>
  <si>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</si>
  <si>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</si>
  <si>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</si>
  <si>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</si>
  <si>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</si>
  <si>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</si>
  <si>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Nassar, S. M. A.; Al-Kady, A. M. A.; El-Saka, Z. I.</t>
  </si>
  <si>
    <t>Effect of Drought Stress on Yield and Yield Components of 20 Peanut Genotypes Grown under Newly Reclaimed Soil</t>
  </si>
  <si>
    <t>10.21608/agro.2018.2275.1088</t>
  </si>
  <si>
    <t>EO0118</t>
  </si>
  <si>
    <t>Groundnut,drought stress,Tolerance index,Genotypexirrigation,interaction,Reclaimed soil,HYPOGAEA L. GENOTYPES,NITROGEN-FIXATION,AFLATOXIN CONTAMINATION,ROOT,DISTRIBUTION,TOLERANCE TRAITS,N-2 FIXATION,VARIABILITY,ASSOCIATION,RESISTANCE,EFFICIENCY</t>
  </si>
  <si>
    <t>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</si>
  <si>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</si>
  <si>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</si>
  <si>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</si>
  <si>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</si>
  <si>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</si>
  <si>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</si>
  <si>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</si>
  <si>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</si>
  <si>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</si>
  <si>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</si>
  <si>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</si>
  <si>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</si>
  <si>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Ndiiri, J. A.; Mati, B. M.; Home, P. G.; Odongo, B.; Uphoff, N.</t>
  </si>
  <si>
    <t>Adoption, constraints and economic returns of paddy rice under the system of rice intensification in Mwea, Kenya</t>
  </si>
  <si>
    <t>10.1016/j.agwat.2013.07.006</t>
  </si>
  <si>
    <t>NN0350</t>
  </si>
  <si>
    <t>rice:; SRI:; farmer practices:; benefit-cost analysis:; LKenya:; Mwea Irrigation Scheme</t>
  </si>
  <si>
    <t>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</si>
  <si>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</si>
  <si>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</si>
  <si>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</si>
  <si>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</si>
  <si>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</si>
  <si>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</si>
  <si>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</si>
  <si>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</si>
  <si>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</si>
  <si>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</si>
  <si>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</si>
  <si>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</si>
  <si>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</si>
  <si>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</si>
  <si>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</si>
  <si>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</si>
  <si>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</si>
  <si>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</si>
  <si>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</si>
  <si>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</si>
  <si>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</si>
  <si>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Ndukwe, O. O.; Baiyeri, K. P.</t>
  </si>
  <si>
    <t>Influence of genotype and poultry manure rate on phenology and fruit yield of yellow passion fruit</t>
  </si>
  <si>
    <t>10.17660/ActaHortic.2018.1225.18</t>
  </si>
  <si>
    <t>DK0134</t>
  </si>
  <si>
    <t>Fertilizer,Flowering,Fruit metrics,Genotype,Passion fruit</t>
  </si>
  <si>
    <t>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</si>
  <si>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</si>
  <si>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</si>
  <si>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</si>
  <si>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</si>
  <si>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</si>
  <si>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</si>
  <si>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Nebiyu, A.; Vandorpe, A.; Diels, J.; Boeckx, P.</t>
  </si>
  <si>
    <t>Nitrogen and phosphorus benefits from faba bean (Vicia faba L.) residues to subsequent wheat crop in the humid highlands of Ethiopia</t>
  </si>
  <si>
    <t>10.1007/s10705-014-9609-x</t>
  </si>
  <si>
    <t>NJ0128</t>
  </si>
  <si>
    <t>Faba bean-wheat rotation,N-2 fixation,N balance,N and P benefits,Wheat yield,SEMIARID NORTHERN ETHIOPIA,UPPER WEST REGION,N-2 FIXATION,LEGUME,CROPS,ROTATION,FERTILIZATION,PRODUCTIVITY,ACQUISITION,SOUTHERN,YIELD</t>
  </si>
  <si>
    <t>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</si>
  <si>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</si>
  <si>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</si>
  <si>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</si>
  <si>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</si>
  <si>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</si>
  <si>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</si>
  <si>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</si>
  <si>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</si>
  <si>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</si>
  <si>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</si>
  <si>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</si>
  <si>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</si>
  <si>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</si>
  <si>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</si>
  <si>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Negussie, A.; Achten, W. M. J.; Norgrove, L.; Mekuria, W.; Hadgu, K. M.; De Both, G.; Leroy, B.; Hermy, M.; Muys, B.</t>
  </si>
  <si>
    <t>BioEnergy Research</t>
  </si>
  <si>
    <t>1231</t>
  </si>
  <si>
    <t>1240</t>
  </si>
  <si>
    <t>Initial Effects of Fertilization and Canopy Management on Flowering and Seed and Oil Yields of Jatropha curcas L. in Malawi</t>
  </si>
  <si>
    <t>10.1007/s12155-016-9767-6</t>
  </si>
  <si>
    <t>1939-1234</t>
  </si>
  <si>
    <t>NN0392</t>
  </si>
  <si>
    <t>Biofuel,Agronomy,Flower sex ratio,Pruning,Fertilizer,Planting,density,Malawi,BIOFUEL,VARIABILITY,ACCESSIONS,MACADAMIA,AFRICA,GROWTH,Energy &amp; Fuels,Environmental Sciences</t>
  </si>
  <si>
    <t>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</si>
  <si>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</si>
  <si>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</si>
  <si>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</si>
  <si>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</si>
  <si>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</si>
  <si>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</si>
  <si>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</si>
  <si>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</si>
  <si>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</si>
  <si>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</si>
  <si>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</si>
  <si>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</si>
  <si>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</si>
  <si>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</si>
  <si>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</si>
  <si>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</si>
  <si>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</si>
  <si>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</si>
  <si>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</si>
  <si>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</si>
  <si>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Nezomba, H.; Mtambanengwe, F.; Tittonell, P.; Mapfumo, P.</t>
  </si>
  <si>
    <t>Point of no return? Rehabilitating degraded soils for increased crop productivity on smallholder farms in eastern Zimbabwe</t>
  </si>
  <si>
    <t>10.1016/j.geoderma.2014.10.006</t>
  </si>
  <si>
    <t>AG0149</t>
  </si>
  <si>
    <t>Ethnopedology,Indifallow,Legume-based sequences,P fertilization,Soil,biological activity,GRANITIC SANDY SOILS,CONSERVATION AGRICULTURE,FERTILITY MANAGEMENT,ORGANIC-CARBON,SPATIAL VARIABILITY,MAIZE PRODUCTIVITY,RESIDUAL,BENEFITS,FOOD INSECURITY,CATTLE MANURE,COMMUNAL AREA</t>
  </si>
  <si>
    <t>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</si>
  <si>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</si>
  <si>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</si>
  <si>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</si>
  <si>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</si>
  <si>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</si>
  <si>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</si>
  <si>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</si>
  <si>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</si>
  <si>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</si>
  <si>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</si>
  <si>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</si>
  <si>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</si>
  <si>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</si>
  <si>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</si>
  <si>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Ngezimana, W.; Agenbag, G. A.</t>
  </si>
  <si>
    <t>The effect of nitrogen and sulphur on the grain yield and quality of canola (Brassica napus L.) grown in the Western Cape, South Africa</t>
  </si>
  <si>
    <t>10.1080/02571862.2014.907451</t>
  </si>
  <si>
    <t>EO0013</t>
  </si>
  <si>
    <t>canola yields,nitrogen,oil and protein content,sulphur,fertilizer application,flowering,rainfall,sulfur,yield,South Africa,Western Cape,Brassica napus,Brassica napus var. napus</t>
  </si>
  <si>
    <t>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t>
  </si>
  <si>
    <t>Ng'ombe, J. N.; Kalinda, T. H.; Tembo, G.</t>
  </si>
  <si>
    <t>Agrekon</t>
  </si>
  <si>
    <t>Does adoption of conservation farming practices result in increased crop revenue? Evidence from Zambia</t>
  </si>
  <si>
    <t>10.1080/03031853.2017.1312467</t>
  </si>
  <si>
    <t>0303-1853</t>
  </si>
  <si>
    <t>NJ0125</t>
  </si>
  <si>
    <t>Conservation farming practices,crop net revenue,multinomial endogenous,switching regression model,Zambia,CLIMATE-CHANGE,SMALLHOLDER FARMERS,MAIZE YIELDS,AGRICULTURE,ETHIOPIA,TECHNOLOGY,ADAPTATION,TILLAGE,CHOICE,SOIL</t>
  </si>
  <si>
    <t>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</si>
  <si>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</si>
  <si>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</si>
  <si>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</si>
  <si>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</si>
  <si>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</si>
  <si>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</si>
  <si>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</si>
  <si>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</si>
  <si>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</si>
  <si>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</si>
  <si>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</si>
  <si>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</si>
  <si>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541</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</si>
  <si>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</si>
  <si>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</si>
  <si>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</si>
  <si>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</si>
  <si>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</si>
  <si>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</si>
  <si>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</si>
  <si>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</si>
  <si>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</si>
  <si>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</si>
  <si>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</si>
  <si>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</si>
  <si>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</si>
  <si>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</si>
  <si>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</si>
  <si>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</si>
  <si>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</si>
  <si>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</si>
  <si>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</si>
  <si>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</si>
  <si>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</si>
  <si>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</si>
  <si>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</si>
  <si>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</si>
  <si>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</si>
  <si>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 R.; Thierfelder, C.; Eash, N.; Lambert, D. M.</t>
  </si>
  <si>
    <t>483</t>
  </si>
  <si>
    <t>503</t>
  </si>
  <si>
    <t>Risk and maize-based cropping systems for smallholder Malawi farmers using conservation agriculture technologies</t>
  </si>
  <si>
    <t>10.1017/s0014479713000306</t>
  </si>
  <si>
    <t>0014-4797; 1469-4441</t>
  </si>
  <si>
    <t>HK0213.4</t>
  </si>
  <si>
    <t>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t>
  </si>
  <si>
    <t>Ngwira, Amos Robert; Thierfelder, Christian; Lambert, Dayton M.</t>
  </si>
  <si>
    <t>363</t>
  </si>
  <si>
    <t>Conservation agriculture systems for Malawian smallholder farmers:; long-term effects on crop productivity, profitability and soil quality</t>
  </si>
  <si>
    <t>10.1017/s1742170512000257</t>
  </si>
  <si>
    <t>1742-1705; 1742-1713</t>
  </si>
  <si>
    <t>HK0213.3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</si>
  <si>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</si>
  <si>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</si>
  <si>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</si>
  <si>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</si>
  <si>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</si>
  <si>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</si>
  <si>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</si>
  <si>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</si>
  <si>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</si>
  <si>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</si>
  <si>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</si>
  <si>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</si>
  <si>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</si>
  <si>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</si>
  <si>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</si>
  <si>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</si>
  <si>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</si>
  <si>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</si>
  <si>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</si>
  <si>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</si>
  <si>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</si>
  <si>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</si>
  <si>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</si>
  <si>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</si>
  <si>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</si>
  <si>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</si>
  <si>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</si>
  <si>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</si>
  <si>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</si>
  <si>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Njaimwe, A. N.; Mnkeni, P. N. S.; Chiduza, C.; Muchaonyerwa, P.; Wakindiki, I. I. C.</t>
  </si>
  <si>
    <t>Tillage and crop rotation effects on carbon sequestration and aggregate stability in two contrasting soils at the Zanyokwe Irrigation Scheme, Eastern Cape province, South Africa</t>
  </si>
  <si>
    <t>10.1080/02571862.2016.1163424</t>
  </si>
  <si>
    <t>EO0044</t>
  </si>
  <si>
    <t>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t>
  </si>
  <si>
    <t>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</si>
  <si>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</si>
  <si>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</si>
  <si>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</si>
  <si>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</si>
  <si>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</si>
  <si>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</si>
  <si>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Njoroge, S.; Schut, A. G. T.; Giller, K. E.; Zingore, S.</t>
  </si>
  <si>
    <t>330</t>
  </si>
  <si>
    <t>Strong spatial-temporal patterns in maize yield response to nutrient additions in African smallholder farms</t>
  </si>
  <si>
    <t>10.1016/j.fcr.2017.09.026</t>
  </si>
  <si>
    <t>NJ0158</t>
  </si>
  <si>
    <t>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t>
  </si>
  <si>
    <t>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</si>
  <si>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</si>
  <si>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</si>
  <si>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</si>
  <si>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</si>
  <si>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</si>
  <si>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</si>
  <si>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</si>
  <si>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</si>
  <si>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</si>
  <si>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</si>
  <si>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</si>
  <si>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</si>
  <si>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</si>
  <si>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</si>
  <si>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</si>
  <si>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</si>
  <si>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142</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</si>
  <si>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</si>
  <si>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</si>
  <si>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</si>
  <si>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</si>
  <si>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</si>
  <si>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N'Nanle, O.; Tete-Benissan, A.; Tona, K.; Teteh, A.; Voemesse, K.; Decuypere, E.; Gbeassor, M.</t>
  </si>
  <si>
    <t>European Poultry Science</t>
  </si>
  <si>
    <t>Effect of in ovo inoculation of Moringa oleifera leaves extract on hatchability and chicken growth performance</t>
  </si>
  <si>
    <t>10.1399/eps.2017.213</t>
  </si>
  <si>
    <t>1612-9199</t>
  </si>
  <si>
    <t>HK0339</t>
  </si>
  <si>
    <t>Broiler,incubation,Moringa oleifera leaves extract,hatchability,chicken quality,growth,BROILER-CHICKENS,AMINO-ACIDS,EGG STORAGE,LAM. LEAVES,QUALITY,INCUBATION,INJECTION,GLUCOSE,HATCH</t>
  </si>
  <si>
    <t>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</si>
  <si>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</si>
  <si>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</si>
  <si>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</si>
  <si>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</si>
  <si>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</si>
  <si>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</si>
  <si>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</si>
  <si>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</si>
  <si>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</si>
  <si>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</si>
  <si>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292</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</si>
  <si>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</si>
  <si>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</si>
  <si>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</si>
  <si>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</si>
  <si>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</si>
  <si>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</si>
  <si>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</si>
  <si>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</si>
  <si>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</si>
  <si>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</si>
  <si>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</si>
  <si>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</si>
  <si>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</si>
  <si>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</si>
  <si>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</si>
  <si>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</si>
  <si>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</si>
  <si>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</si>
  <si>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</si>
  <si>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</si>
  <si>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Nwite, J. C.; Keke, C. I.; Obalum, S. E.; Essien, J. B.; Anaele, M. U.; Igwe, C. A.</t>
  </si>
  <si>
    <t>International Journal of Vegetable Science</t>
  </si>
  <si>
    <t>Organo-mineral Amendment Options for Enhancing Soil Fertility and Nutrient Composition and Yield of Fluted Pumpkin</t>
  </si>
  <si>
    <t>10.1080/19315260.2012.705233</t>
  </si>
  <si>
    <t>19315260 (ISSN)</t>
  </si>
  <si>
    <t>JS0339</t>
  </si>
  <si>
    <t>Leaf nutrient content,Leaf yield,Low-fertility Ultisols,Manure,Nigeria,Soil chemical properties,Telfairia occidentalis</t>
  </si>
  <si>
    <t>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</si>
  <si>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</si>
  <si>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</si>
  <si>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</si>
  <si>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</si>
  <si>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</si>
  <si>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</si>
  <si>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Nwite, J. C.; Obalum, S. E.; Igwe, C. A.; Wakatsuki, T.</t>
  </si>
  <si>
    <t>192</t>
  </si>
  <si>
    <t>Soil physical properties and grain yields of lowland rice in response to sawah preparation intensities and soil amendment types</t>
  </si>
  <si>
    <t>10.1080/01448765.2016.1152507</t>
  </si>
  <si>
    <t>NN0395</t>
  </si>
  <si>
    <t>Bunded plots,lowland sawah system,minimal puddling,organic,amendments,rice grain yield,soil physical properties</t>
  </si>
  <si>
    <t>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</si>
  <si>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</si>
  <si>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</si>
  <si>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</si>
  <si>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</si>
  <si>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</si>
  <si>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</si>
  <si>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</si>
  <si>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</si>
  <si>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Nxumalo, N.; Ramburan, S.; Steyn, J. M.</t>
  </si>
  <si>
    <t>Growth and yield responses of commercial sugarcane cultivars to mulching in the coastal rainfed region of South Africa</t>
  </si>
  <si>
    <t>10.1080/02571862.2016.1148787</t>
  </si>
  <si>
    <t>EO0028</t>
  </si>
  <si>
    <t>cane yield,cultivars,mulching,ratoon,sugarcane,coastal zone,commercial activity,crop yield,cultivar,population dynamics,rainfed agriculture,soil water,sugar cane,temperature effect,tillering,water content,yield response,South Africa</t>
  </si>
  <si>
    <t>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t>
  </si>
  <si>
    <t>Nyaga, J.; Jefwa, J. M.; Muthuri, C. W.; Matiru, V. N.; Wachira, P. M.; Okoth, S. A.</t>
  </si>
  <si>
    <t>Arbuscular mycorrhizal fungi with different soil fertility amendment practices in agricultural landscapes of Kenyan highlands</t>
  </si>
  <si>
    <t>10.1007/s10705-015-9744-z</t>
  </si>
  <si>
    <t>NJ0139</t>
  </si>
  <si>
    <t>AMF inoculation,Arbuscular mycorrhizae fungi,Native species,Soil fertility amendment practices,Species density,Spore density,agricultural land,arbuscular mycorrhiza,fungus,soil amendment,soil fertility,spore,Embu [Kenya],Kenya,Taita-Taveta,Bos,Fungi,Trichoderma,Zea mays</t>
  </si>
  <si>
    <t>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</si>
  <si>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</si>
  <si>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</si>
  <si>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</si>
  <si>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</si>
  <si>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</si>
  <si>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</si>
  <si>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</si>
  <si>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Nyagumbo, I.; Munamati, M.; Mutsamba, E. F.; Thierfelder, C.; Cumbane, A.; Dias, D.</t>
  </si>
  <si>
    <t>The effects of tillage, mulching and termite control strategies on termite activity and maize yield under conservation agriculture in Mozambique</t>
  </si>
  <si>
    <t>10.1016/j.cropro.2015.08.017</t>
  </si>
  <si>
    <t>NJ0068</t>
  </si>
  <si>
    <t>Residue cover,Minimum soil disturbance,Crop lodging,Termite activity,Termite control,SOIL FERTILITY STATUS,ISOPTERA,MANAGEMENT,FIPRONIL,AFRICA,ABUNDANCE,FORESTRY,TOXICITY,SYSTEMS,DAMAGE</t>
  </si>
  <si>
    <t>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t>
  </si>
  <si>
    <t>Nyakudya, I. W.; Stroosnijder, L.; Nyagumbo, I.</t>
  </si>
  <si>
    <t>Infiltration and planting pits for improved water management and maize yield in semi-arid Zimbabwe</t>
  </si>
  <si>
    <t>10.1016/j.agwat.2014.04.010</t>
  </si>
  <si>
    <t>NJ0156</t>
  </si>
  <si>
    <t>Maize yield,Infiltration pits,Soil moisture content,Contour ridges,Planting pits,Field experiments,ZEA-MAYS L.,CROP,CONSERVATION,TILLAGE,SOILS,INTENSIFICATION,PRODUCTIVITY,AGRICULTURE,STRATEGIES,CATCHMENT</t>
  </si>
  <si>
    <t>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</si>
  <si>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</si>
  <si>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</si>
  <si>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</si>
  <si>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</si>
  <si>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</si>
  <si>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</si>
  <si>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</si>
  <si>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</si>
  <si>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</si>
  <si>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</si>
  <si>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</si>
  <si>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</si>
  <si>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</si>
  <si>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</si>
  <si>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</si>
  <si>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</si>
  <si>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</si>
  <si>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</si>
  <si>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</si>
  <si>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</si>
  <si>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</si>
  <si>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</si>
  <si>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Nyamangara, Justice; Masvaya, Esther Nyaradzo; Tirivavi, Ronald; Nyengerai, Kudzai</t>
  </si>
  <si>
    <t>Effect of hand-hoe based conservation agriculture on soil fertility and maize yield in selected smallholder areas in Zimbabwe</t>
  </si>
  <si>
    <t>10.1016/j.still.2012.07.018</t>
  </si>
  <si>
    <t>HK0298</t>
  </si>
  <si>
    <t>Conventional tillage:; Crop residues:; Reduced tillage:; Smallholder farming:; Soil fertility:; Soil properties</t>
  </si>
  <si>
    <t>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</si>
  <si>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</si>
  <si>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</si>
  <si>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</si>
  <si>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</si>
  <si>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</si>
  <si>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</si>
  <si>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</si>
  <si>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</si>
  <si>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</si>
  <si>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</si>
  <si>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</si>
  <si>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</si>
  <si>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Nyoki, D.; Ndakidemi, P. A.</t>
  </si>
  <si>
    <t>1168</t>
  </si>
  <si>
    <t>1185</t>
  </si>
  <si>
    <t>Yield Response of Intercropped Soybean and Maize Under Rhizobia (Bradyrhizobium japonicum) Inoculation and P and K Fertilization</t>
  </si>
  <si>
    <t>10.1080/00103624.2018.1455846</t>
  </si>
  <si>
    <t>NJ0086</t>
  </si>
  <si>
    <t>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t>
  </si>
  <si>
    <t>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</si>
  <si>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</si>
  <si>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</si>
  <si>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</si>
  <si>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</si>
  <si>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</si>
  <si>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</si>
  <si>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</si>
  <si>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</si>
  <si>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</si>
  <si>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</si>
  <si>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</si>
  <si>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</si>
  <si>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</si>
  <si>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</si>
  <si>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</si>
  <si>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</si>
  <si>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</si>
  <si>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</si>
  <si>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</si>
  <si>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</si>
  <si>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Obia, A.; Cornelissen, G.; Mulder, J.; Dorsch, P.</t>
  </si>
  <si>
    <t>Effect of Soil pH Increase by Biochar on NO, N2O and N-2 Production during Denitrification in Acid Soils</t>
  </si>
  <si>
    <t>10.1371/journal.pone.0138781</t>
  </si>
  <si>
    <t>AG0105</t>
  </si>
  <si>
    <t>NITROGEN,OXIDE,EMISSIONS,NITRITE,DECOMPOSITION,ACIDIFICATION,AGRICULTURE,TURNOVER,KINETICS,SORPTION</t>
  </si>
  <si>
    <t>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</si>
  <si>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</si>
  <si>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</si>
  <si>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</si>
  <si>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</si>
  <si>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</si>
  <si>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</si>
  <si>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</si>
  <si>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</si>
  <si>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Ochieng, Caroline A.; Tonne, Cathryn; Vardoulakis, Sotiris</t>
  </si>
  <si>
    <t>A comparison of fuel use between a low cost, improved wood stove and traditional three-stone stove in rural Kenya</t>
  </si>
  <si>
    <t>10.1016/j.biombioe.2013.07.017</t>
  </si>
  <si>
    <t>0961-9534; 1873-2909</t>
  </si>
  <si>
    <t>LM0245</t>
  </si>
  <si>
    <t>fuel use:; biomass:; environmental impacts:; rocket mud stove:; kitchen performance test:; Kenya</t>
  </si>
  <si>
    <t>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t>
  </si>
  <si>
    <t>Ochieng, C. A.; Vardoulakis, S.; Tonne, C.</t>
  </si>
  <si>
    <t>Indoor Air</t>
  </si>
  <si>
    <t>Are rocket mud stoves associated with lower indoor carbon monoxide and personal exposure in rural Kenya?</t>
  </si>
  <si>
    <t>10.1111/j.1600-0668.2012.00786.x</t>
  </si>
  <si>
    <t>09056947 (ISSN)</t>
  </si>
  <si>
    <t>NN0401</t>
  </si>
  <si>
    <t>Biomass fuels,Carbon monoxide,East Africa,Exposure assessment,Improved stoves,Indoor air pollution,article,comparative study,cooking,cross-sectional study,environmental exposure,equipment,human,Kenya,rural population,Cross-Sectional Studies,Humans</t>
  </si>
  <si>
    <t>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</si>
  <si>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</si>
  <si>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</si>
  <si>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</si>
  <si>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</si>
  <si>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</si>
  <si>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</si>
  <si>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</si>
  <si>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</si>
  <si>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</si>
  <si>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</si>
  <si>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</si>
  <si>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</si>
  <si>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</si>
  <si>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</si>
  <si>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</si>
  <si>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</si>
  <si>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</si>
  <si>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</si>
  <si>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</si>
  <si>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</si>
  <si>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</si>
  <si>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</si>
  <si>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</si>
  <si>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</si>
  <si>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</si>
  <si>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</si>
  <si>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</si>
  <si>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</si>
  <si>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</si>
  <si>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</si>
  <si>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</si>
  <si>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</si>
  <si>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</si>
  <si>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</si>
  <si>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</si>
  <si>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</si>
  <si>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</si>
  <si>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</si>
  <si>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</si>
  <si>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</si>
  <si>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</si>
  <si>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</si>
  <si>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</si>
  <si>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</si>
  <si>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</si>
  <si>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</si>
  <si>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</si>
  <si>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</si>
  <si>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</si>
  <si>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</si>
  <si>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</si>
  <si>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</si>
  <si>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</si>
  <si>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</si>
  <si>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</si>
  <si>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</si>
  <si>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</si>
  <si>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</si>
  <si>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</si>
  <si>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</si>
  <si>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</si>
  <si>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</si>
  <si>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</si>
  <si>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</si>
  <si>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</si>
  <si>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</si>
  <si>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</si>
  <si>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</si>
  <si>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</si>
  <si>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</si>
  <si>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</si>
  <si>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</si>
  <si>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</si>
  <si>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</si>
  <si>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</si>
  <si>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</si>
  <si>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</si>
  <si>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</si>
  <si>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</si>
  <si>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</si>
  <si>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</si>
  <si>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</si>
  <si>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</si>
  <si>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</si>
  <si>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</si>
  <si>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</si>
  <si>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</si>
  <si>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</si>
  <si>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</si>
  <si>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</si>
  <si>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</si>
  <si>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</si>
  <si>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</si>
  <si>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</si>
  <si>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</si>
  <si>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</si>
  <si>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</si>
  <si>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</si>
  <si>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</si>
  <si>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</si>
  <si>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</si>
  <si>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</si>
  <si>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</si>
  <si>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</si>
  <si>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</si>
  <si>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</si>
  <si>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</si>
  <si>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Olivier, F. C.; Singels, A.; Eksteen, A. B.</t>
  </si>
  <si>
    <t>Water and radiation use efficiency of sugarcane for bioethanol production in South Africa, benchmarked against other selected crops</t>
  </si>
  <si>
    <t>10.1080/02571862.2015.1075231</t>
  </si>
  <si>
    <t>EO0126</t>
  </si>
  <si>
    <t>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t>
  </si>
  <si>
    <t>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</si>
  <si>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</si>
  <si>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</si>
  <si>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</si>
  <si>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</si>
  <si>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</si>
  <si>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</si>
  <si>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</si>
  <si>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</si>
  <si>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</si>
  <si>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</si>
  <si>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</si>
  <si>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</si>
  <si>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</si>
  <si>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</si>
  <si>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</si>
  <si>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</si>
  <si>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</si>
  <si>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</si>
  <si>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</si>
  <si>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</si>
  <si>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</si>
  <si>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</si>
  <si>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</si>
  <si>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</si>
  <si>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</si>
  <si>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</si>
  <si>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</si>
  <si>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</si>
  <si>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</si>
  <si>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</si>
  <si>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Oluwole, E. A.; Adelere, Y. M.; Awotoye, O. O.</t>
  </si>
  <si>
    <t>Geography, Environment, Sustainability</t>
  </si>
  <si>
    <t>Characteristics and quality of soils under selected farming practices in southwestern Nigeria</t>
  </si>
  <si>
    <t>10.24057/2071-9388-2018-11-3-111-125</t>
  </si>
  <si>
    <t>20719388 (ISSN)</t>
  </si>
  <si>
    <t>AG0076</t>
  </si>
  <si>
    <t>Agricultural practices,Plinthic luvisol,Soil physical and chemical attributes,Soil quality index</t>
  </si>
  <si>
    <t>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</si>
  <si>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</si>
  <si>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</si>
  <si>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</si>
  <si>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</si>
  <si>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</si>
  <si>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</si>
  <si>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</si>
  <si>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</si>
  <si>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Omar, A. E. K.</t>
  </si>
  <si>
    <t>Use of seaweed extract as a promising post-harvest treatment on Washington Navel orange (Citrus sinensis Osbeck)</t>
  </si>
  <si>
    <t>10.1080/01448765.2014.890543</t>
  </si>
  <si>
    <t>LM0308</t>
  </si>
  <si>
    <t>calcium chloride,orange,post-harvest storage,seaweed extract,ASCORBIC-ACID CONTENT,MINIMALLY PROCESSED FRUITS,SHELF-LIFE,FRESH,VEGETABLES,QUALITY,CALCIUM,STORAGE,KARACHI,MANGO</t>
  </si>
  <si>
    <t>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t>
  </si>
  <si>
    <t>Omar, A. E. K.; Belal, E. A.</t>
  </si>
  <si>
    <t>Storability and quality improvement of Washington Navel orange fruit (Citrus sinensis Osbeck) by safe pre-harvest treatments</t>
  </si>
  <si>
    <t>10.1080/01448765.2013.845113</t>
  </si>
  <si>
    <t>LM0309</t>
  </si>
  <si>
    <t>biogas slurry liquid,compost tea,foliar application,orange,post-harvest storage,COMPOST</t>
  </si>
  <si>
    <t>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</si>
  <si>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</si>
  <si>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</si>
  <si>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</si>
  <si>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</si>
  <si>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</si>
  <si>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</si>
  <si>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</si>
  <si>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</si>
  <si>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</si>
  <si>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</si>
  <si>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</si>
  <si>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</si>
  <si>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</si>
  <si>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</si>
  <si>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Onyeneke, R. U.; Nwajiuba, C. U.; Mmagu, C. J.; Aligbe, J. O.; Uwadoka, C. O.; Igberi, C. O.; Amadi, M. U.</t>
  </si>
  <si>
    <t>Environmental Progress and Sustainable Energy</t>
  </si>
  <si>
    <t>1327</t>
  </si>
  <si>
    <t>1338</t>
  </si>
  <si>
    <t>Impact of adoption of improved cook-stove on different components of household welfare in rural communities in Nigeria: The case of Save80 cook-stove in Kaduna</t>
  </si>
  <si>
    <t>10.1002/ep.12815</t>
  </si>
  <si>
    <t>1944-7442</t>
  </si>
  <si>
    <t>EO0139</t>
  </si>
  <si>
    <t>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t>
  </si>
  <si>
    <t>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</si>
  <si>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</si>
  <si>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</si>
  <si>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</si>
  <si>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</si>
  <si>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</si>
  <si>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</si>
  <si>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</si>
  <si>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</si>
  <si>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</si>
  <si>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</si>
  <si>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</si>
  <si>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</si>
  <si>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</si>
  <si>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</si>
  <si>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</si>
  <si>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</si>
  <si>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</si>
  <si>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</si>
  <si>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</si>
  <si>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</si>
  <si>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</si>
  <si>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</si>
  <si>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</si>
  <si>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</si>
  <si>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</si>
  <si>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</si>
  <si>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</si>
  <si>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</si>
  <si>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</si>
  <si>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</si>
  <si>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</si>
  <si>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</si>
  <si>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</si>
  <si>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</si>
  <si>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</si>
  <si>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</si>
  <si>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Spacing effects of vetiver grass (Vetiveria nigritana Stapf) hedgerows on soil accumulation and yields of maize-cassava intercropping system in Southwest Nigeria</t>
  </si>
  <si>
    <t>104</t>
  </si>
  <si>
    <t>10.1016/j.catena.2012.10.019</t>
  </si>
  <si>
    <t>LM0316</t>
  </si>
  <si>
    <t>Alley,Crop yield,Soil physical properties,Soil accumulation,Vetiver,grass hedgerows,TILLAGE,Geosciences, Multidisciplinary,Soil Science,Water Resources</t>
  </si>
  <si>
    <t>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t>
  </si>
  <si>
    <t>Soil Science</t>
  </si>
  <si>
    <t>Surface soil properties and maize yields in runoff plots planted with vetiver grass (vetiveria nigritana stapf) hedges</t>
  </si>
  <si>
    <t>10.1097/SS.0b013e318298bdd1</t>
  </si>
  <si>
    <t>0038075X (ISSN)</t>
  </si>
  <si>
    <t>LM0317</t>
  </si>
  <si>
    <t>nutrient enrichment ratio,soil loss/crop yield ratio,surface soil properties,Vetiver grass hedges,crop yield,cultivation,grass,growing season,hedgerow,maize,nutrient enrichment,physicochemical property,runoff,soil surface,water erosion,Nigeria</t>
  </si>
  <si>
    <t>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</si>
  <si>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</si>
  <si>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</si>
  <si>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</si>
  <si>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</si>
  <si>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</si>
  <si>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Otinga, A. N.; Pypers, P.; Okalebo, J. R.; Njoroge, R.; Emong'ole, M.; Six, L.; Vanlauwe, B.; Merckx, R.</t>
  </si>
  <si>
    <t>Partial substitution of phosphorus fertiliser by farmyard manure and its localised application increases agronomic efficiency and profitability of maize production</t>
  </si>
  <si>
    <t>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t>
  </si>
  <si>
    <t>LM0258</t>
  </si>
  <si>
    <t>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t>
  </si>
  <si>
    <t>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t>
  </si>
  <si>
    <t>Ouda, S.; Hefny, Y. A. A.; Abdel-Wahab, T. I.; Abdel-Wahab, S. I.</t>
  </si>
  <si>
    <t>Intercropping Systems of Sunflower and Peanut under Different Irrigation Regimes and Potassium Fertilizer Levels</t>
  </si>
  <si>
    <t>10.21608/agro.2019.5676.1118</t>
  </si>
  <si>
    <t>EO0132</t>
  </si>
  <si>
    <t>Drip irrigation,Intercropping sunflower with peanut,K fertilizer,Land,equivalent ratio and water equivalent ratio,Farmer's net return,WATER-USE EFFICIENCY,ZEA-MAYS L.,YIELD,STRESS,DRIP,PRODUCTIVITY,GROUNDNUT</t>
  </si>
  <si>
    <t>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</si>
  <si>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</si>
  <si>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</si>
  <si>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</si>
  <si>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</si>
  <si>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</si>
  <si>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</si>
  <si>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</si>
  <si>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</si>
  <si>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</si>
  <si>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</si>
  <si>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</si>
  <si>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</si>
  <si>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</si>
  <si>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</si>
  <si>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t>
  </si>
  <si>
    <t>1748</t>
  </si>
  <si>
    <t>Agronomic Potentials of Rarely Used Agroforestry Species for Smallholder Agriculture in Sub-Saharan Africa: An Exploratory Study</t>
  </si>
  <si>
    <t>10.1080/00103624.2013.769563</t>
  </si>
  <si>
    <t>NN0346</t>
  </si>
  <si>
    <t>Agroforestry,smallholder agriculture,soil fertility,Tithonia,Agronomy,Plant Sciences,Chemistry, Analytical,Soil Science</t>
  </si>
  <si>
    <t>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</si>
  <si>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</si>
  <si>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</si>
  <si>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</si>
  <si>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</si>
  <si>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</si>
  <si>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</si>
  <si>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Ayuke, F.; Gassner, A.; Hoogmoed, M.; Hurisso, T. T.; Koala, S.; Lelei, D.; Ndabamenye, T.; Six, J.; Pulleman, M. M.</t>
  </si>
  <si>
    <t>Medium-term impact of tillage and residue management on soil aggregate stability, soil carbon and crop productivity</t>
  </si>
  <si>
    <t>10.1016/j.agee.2012.10.003</t>
  </si>
  <si>
    <t>LM0262</t>
  </si>
  <si>
    <t>reduced tillage:; crop residue management:; soil aggregate stability:; crop yields:; soil organic carbon:; sub-Saharan Africa</t>
  </si>
  <si>
    <t>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</si>
  <si>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</si>
  <si>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</si>
  <si>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</si>
  <si>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</si>
  <si>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</si>
  <si>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</si>
  <si>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</si>
  <si>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</si>
  <si>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</si>
  <si>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</si>
  <si>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</si>
  <si>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</si>
  <si>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</si>
  <si>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</si>
  <si>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</si>
  <si>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</si>
  <si>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Pilishvili, T.; Loo, J. D.; Schrag, S.; Stanistreet, D.; Christensen, B.; Yip, F.; Nyagol, R.; Quick, R.; Sage, M.; Bruce, N.</t>
  </si>
  <si>
    <t>Effectiveness of Six Improved Cookstoves in Reducing Household Air Pollution and Their Acceptability in Rural Western Kenya</t>
  </si>
  <si>
    <t>10.1371/journal.pone.0165529</t>
  </si>
  <si>
    <t>JS0327</t>
  </si>
  <si>
    <t>PARTICULATE MATTER,GLOBAL BURDEN,INDOOR,EXPOSURE,STOVES,RISK,GUATEMALA,PNEUMONIA,KEROSENE,CHILDREN</t>
  </si>
  <si>
    <t>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</si>
  <si>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</si>
  <si>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</si>
  <si>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</si>
  <si>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</si>
  <si>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</si>
  <si>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</si>
  <si>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</si>
  <si>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</si>
  <si>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</si>
  <si>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</si>
  <si>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</si>
  <si>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</si>
  <si>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</si>
  <si>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Rabenarivo, M.; Wrage-Moennig, N.; Chotte, J. L.; Rabeharisoa, L.; Razafimbelo, T. M.; Chapuis-Lardy, L.</t>
  </si>
  <si>
    <t>360</t>
  </si>
  <si>
    <t>368</t>
  </si>
  <si>
    <t>Emissions of CO2 and N2O from a pasture soil from Madagascar-Simulating conversion to direct-seeding mulch-based cropping in incubations with organic and inorganic inputs</t>
  </si>
  <si>
    <t>https://doi.org/10.1002/jpln.201300032</t>
  </si>
  <si>
    <t>JS0331</t>
  </si>
  <si>
    <t>conservation agriculture,carbon dioxide,nitrous oxide,cattle manure,crop residues,mineral fertilizer,soil moisture,NITROUS-OXIDE EMISSIONS,NITRIFIER DENITRIFICATION,MICROBIAL BIOMASS,ACID SOILS,NITRIFICATION,SYSTEMS,CARBON,LITTER,FOREST,DECOMPOSITION</t>
  </si>
  <si>
    <t>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t>
  </si>
  <si>
    <t>Raboin, L. M.; Razafimahafaly, A. H. D.; Rabenjarisoa, M. B.; Rabary, B.; Dusserre, J.; Becquer, T.</t>
  </si>
  <si>
    <t>Improving the fertility of tropical acid soils: Liming versus biochar application? A long term comparison in the highlands of Madagascar</t>
  </si>
  <si>
    <t>10.1016/j.fcr.2016.09.005</t>
  </si>
  <si>
    <t>DK0072</t>
  </si>
  <si>
    <t>Biochar,Charcoal,Liming,Dolomite,Acid soils,Aluminium toxicity,BLACK CARBON,METAANALYSIS,PRODUCTIVITY,RESISTANCE,INCREASES,OXIDATION,RESPONSES,TOXICITY,NUTRIENT,FOREST</t>
  </si>
  <si>
    <t>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t>
  </si>
  <si>
    <t>Radicetti, E.; Baresel, J. P.; El-Haddoury, E. J.; Finckh, M. R.; Mancinelli, R.; Schmidt, J. H.; Alami, I. T.; Udupa, S. M.; van der Heijden, M. G. A.; Wittwer, R.; Campiglia, E.</t>
  </si>
  <si>
    <t>Wheat performance with subclover living mulch in different agro-environmental conditions depends on crop management</t>
  </si>
  <si>
    <t>10.1016/j.eja.2018.01.011</t>
  </si>
  <si>
    <t>NJ0115</t>
  </si>
  <si>
    <t>Cereal-legume intercropping,Wheat grain yield,Weeds,Cropping system,Nitrogen fertilization,TRITICUM-DURUM DESF.,LEGUME COVER CROPS,WINTER-WHEAT,NITROGEN-FERTILIZATION,BIENNIAL LEGUMES,GRAIN-YIELD,SYSTEMS,BIOMASS,L.,EFFICIENCY</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</si>
  <si>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</si>
  <si>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Ragasa, C.; Chapoto, A.</t>
  </si>
  <si>
    <t>Land Use Policy</t>
  </si>
  <si>
    <t>Limits to Green Revolution in rice in Africa: The case of Ghana</t>
  </si>
  <si>
    <t>10.1016/j.landusepol.2017.04.052</t>
  </si>
  <si>
    <t>0264-8377</t>
  </si>
  <si>
    <t>NJ0143</t>
  </si>
  <si>
    <t>Productivity,Profitability,Fertilizer subsidy,Rice,Green Revolution,SUB-SAHARAN AFRICA,WEST-AFRICA,SOIL FERTILITY,FARMERS,MANAGEMENT,SYSTEMS,YIELD,PRODUCTIVITY,TECHNOLOGIES,VARIETIES</t>
  </si>
  <si>
    <t>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</si>
  <si>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</si>
  <si>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</si>
  <si>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</si>
  <si>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</si>
  <si>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</si>
  <si>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</si>
  <si>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</si>
  <si>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</si>
  <si>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</si>
  <si>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</si>
  <si>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</si>
  <si>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</si>
  <si>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</si>
  <si>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</si>
  <si>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</si>
  <si>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</si>
  <si>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</si>
  <si>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</si>
  <si>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</si>
  <si>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</si>
  <si>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</si>
  <si>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</si>
  <si>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</si>
  <si>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</si>
  <si>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</si>
  <si>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</si>
  <si>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</si>
  <si>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</si>
  <si>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</si>
  <si>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</si>
  <si>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</si>
  <si>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</si>
  <si>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</si>
  <si>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</si>
  <si>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</si>
  <si>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</si>
  <si>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</si>
  <si>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Rezig, F. A. M.; Elhadi, E. A.; Mubarak, A. R.</t>
  </si>
  <si>
    <t>1243</t>
  </si>
  <si>
    <t>Impact of organic residues and mineral fertilizer application on soil-crop systems I: yield and nutrients content</t>
  </si>
  <si>
    <t>10.1080/03650340.2012.709622</t>
  </si>
  <si>
    <t>JS0165.1</t>
  </si>
  <si>
    <t>crop residues:; crop rotation:; guar:; semi-arid:; sewage sludge:; wheat:; yield index</t>
  </si>
  <si>
    <t>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t>
  </si>
  <si>
    <t>Rezig, F. A. M.; Mubarak, A. R.; Ehadi, E. A.</t>
  </si>
  <si>
    <t>Impact of organic residues and mineral fertilizer application on soil-crop system:; II soil attributes</t>
  </si>
  <si>
    <t>10.1080/03650340.2012.709623</t>
  </si>
  <si>
    <t>JS0165.2</t>
  </si>
  <si>
    <t>desert soil:; Chemical analysis:; crop rotation:; guar:; physical protection:; semi-srid :; wheat</t>
  </si>
  <si>
    <t>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</si>
  <si>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</si>
  <si>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</si>
  <si>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</si>
  <si>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</si>
  <si>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</si>
  <si>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</si>
  <si>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</si>
  <si>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</si>
  <si>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Rimhanen, K.; Ketoja, E.; Yli-Halla, M.; Kahiluoto, H.</t>
  </si>
  <si>
    <t>3739</t>
  </si>
  <si>
    <t>3749</t>
  </si>
  <si>
    <t>Ethiopian agriculture has greater potential for carbon sequestration than previously estimated</t>
  </si>
  <si>
    <t>10.1111/gcb.13288</t>
  </si>
  <si>
    <t>EO0137</t>
  </si>
  <si>
    <t>agricultural practices,carbon stock,climate change,East-Africa,mitigation,soil,SOIL ORGANIC-MATTER,GREENHOUSE-GAS MITIGATION,NORTHERN ETHIOPIA,CLIMATE-CHANGE,LAND-USE,HIGHLANDS,MANAGEMENT,SYSTEMS,STOCKS,AFRICA</t>
  </si>
  <si>
    <t>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t>
  </si>
  <si>
    <t>Ripoche, A.; Cretenet, M.; Corbeels, M.; Affholder, F.; Naudin, K.; Sissoko, F.; Douzet, J. M.; Tittonell, P.</t>
  </si>
  <si>
    <t>Cotton as an entry point for soil fertility maintenance and food crop productivity in savannah agroecosystems-Evidence from a long-term experiment in southern Mali</t>
  </si>
  <si>
    <t>10.1016/j.fcr.2015.02.013</t>
  </si>
  <si>
    <t>EO0151</t>
  </si>
  <si>
    <t>Crop rotation,Food security,Manure,Mineral fertilizer,Soil,responsiveness,West Africa,ORGANIC-MATTER,NITROGEN-FERTILIZATION,NUTRIENT DYNAMICS,SEMIARID,TROPICS,USE EFFICIENCY,PEARL-MILLET,DRY-MATTER,MANAGEMENT,YIELD,MANURE</t>
  </si>
  <si>
    <t>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</si>
  <si>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</si>
  <si>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</si>
  <si>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</si>
  <si>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</si>
  <si>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</si>
  <si>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</si>
  <si>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</si>
  <si>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</si>
  <si>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</si>
  <si>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</si>
  <si>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</si>
  <si>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</si>
  <si>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</si>
  <si>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</si>
  <si>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Roschinsky, R.; Kluszczynska, M.; Solkner, J.; Puskur, R.; Wurzinger, M.</t>
  </si>
  <si>
    <t>Animal</t>
  </si>
  <si>
    <t>Smallholder experiences with dairy cattle crossbreeding in the tropics: from introduction to impact</t>
  </si>
  <si>
    <t>10.1017/s1751731114002079</t>
  </si>
  <si>
    <t>1751-7311</t>
  </si>
  <si>
    <t>AG0122</t>
  </si>
  <si>
    <t>adoption,crossbreeding,dairy cattle,Ethiopia,farmers' breeding,methods,TECHNOLOGY ADOPTION,FARMING SYSTEMS,INDIA</t>
  </si>
  <si>
    <t>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</si>
  <si>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</si>
  <si>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</si>
  <si>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</si>
  <si>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</si>
  <si>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</si>
  <si>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</si>
  <si>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</si>
  <si>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</si>
  <si>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</si>
  <si>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</si>
  <si>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</si>
  <si>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</si>
  <si>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</si>
  <si>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</si>
  <si>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</si>
  <si>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</si>
  <si>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</si>
  <si>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</si>
  <si>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Corbeels, M.; Zingore, S.; Nyamangara, J.; Giller, K. E.</t>
  </si>
  <si>
    <t>Pushing the envelope? Maize production intensification and the role of cattle manure in recovery of degraded soils in smallholder farming areas of Zimbabwe</t>
  </si>
  <si>
    <t>10.1016/j.fcr.2013.03.014</t>
  </si>
  <si>
    <t>JS0355</t>
  </si>
  <si>
    <t>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t>
  </si>
  <si>
    <t>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</si>
  <si>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</si>
  <si>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</si>
  <si>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</si>
  <si>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</si>
  <si>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</si>
  <si>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</si>
  <si>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</si>
  <si>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</si>
  <si>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</si>
  <si>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</si>
  <si>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</si>
  <si>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</si>
  <si>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</si>
  <si>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</si>
  <si>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</si>
  <si>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</si>
  <si>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</si>
  <si>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</si>
  <si>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</si>
  <si>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</si>
  <si>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</si>
  <si>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</si>
  <si>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</si>
  <si>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</si>
  <si>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</si>
  <si>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</si>
  <si>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</si>
  <si>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</si>
  <si>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</si>
  <si>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</si>
  <si>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</si>
  <si>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</si>
  <si>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</si>
  <si>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</si>
  <si>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</si>
  <si>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</si>
  <si>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</si>
  <si>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</si>
  <si>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</si>
  <si>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</si>
  <si>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</si>
  <si>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Salem, H. M.; Valero, C.; Munoz, M. A.; Gil-Rodriguez, M.</t>
  </si>
  <si>
    <t>Effect of integrated reservoir tillage for in-situ rainwater harvesting and other tillage practices on soil physical properties</t>
  </si>
  <si>
    <t>151</t>
  </si>
  <si>
    <t>10.1016/j.still.2015.02.009</t>
  </si>
  <si>
    <t>DK0078</t>
  </si>
  <si>
    <t>Bulk density,Infiltration,Runoff,Water harvesting efficiency,CONSERVATION TILLAGE,SYSTEMS,STRATIFICATION,EROSION,IMPACT,AREAS</t>
  </si>
  <si>
    <t>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t>
  </si>
  <si>
    <t>Salih, M. N. T.</t>
  </si>
  <si>
    <t>Helia</t>
  </si>
  <si>
    <t>Response of sunflower (Helianthus annuus L.) to phosphorus and nitrogen fertilization under rainfed conditions, blue nile state-sudan</t>
  </si>
  <si>
    <t>10.2298/HEL1358101S</t>
  </si>
  <si>
    <t>10181806 (ISSN)</t>
  </si>
  <si>
    <t>LM0341</t>
  </si>
  <si>
    <t>Nitrogen,Phosphorus,Rainfed conditions,Semiarid conditions,Sunflower (Helianthus annuus L.),Vertisols</t>
  </si>
  <si>
    <t>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t>
  </si>
  <si>
    <t>Sall, S. N.; Ndour, N. Y. B.; Diedhiou-Sall, S.; Dick, R.; Chotte, J. L.</t>
  </si>
  <si>
    <t>Microbial response to salinity stress in a tropical sandy soil amended with native shrub residues or inorganic fertilizer</t>
  </si>
  <si>
    <t>10.1016/j.jenvman.2015.06.017</t>
  </si>
  <si>
    <t>DK0145</t>
  </si>
  <si>
    <t>Soil management,Salinity,Piliostigma reticulatum,Microbial activity,Resistance,FATTY-ACID PROFILES,COMMUNITY STRUCTURE,CATABOLIC DIVERSITY,CROP,PRODUCTIVITY,ORGANIC-MATTER,BIOMASS,DECOMPOSITION,PATTERNS,CARBON,POPULATIONS</t>
  </si>
  <si>
    <t>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</si>
  <si>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</si>
  <si>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</si>
  <si>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</si>
  <si>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</si>
  <si>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</si>
  <si>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</si>
  <si>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</si>
  <si>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</si>
  <si>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</si>
  <si>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</si>
  <si>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</si>
  <si>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</si>
  <si>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</si>
  <si>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</si>
  <si>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</si>
  <si>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</si>
  <si>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</si>
  <si>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</si>
  <si>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</si>
  <si>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</si>
  <si>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</si>
  <si>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</si>
  <si>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</si>
  <si>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</si>
  <si>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</si>
  <si>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</si>
  <si>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</si>
  <si>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</si>
  <si>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</si>
  <si>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</si>
  <si>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</si>
  <si>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</si>
  <si>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</si>
  <si>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Schwilch, G.; Laouina, A.; Chaker, M.; Machouri, N.; Sfa, M.; Stroosnijder, L.</t>
  </si>
  <si>
    <t>Challenging conservation agriculture on marginal slopes in Sehoul, Morocco</t>
  </si>
  <si>
    <t>10.1017/s1742170513000446</t>
  </si>
  <si>
    <t>EO0069</t>
  </si>
  <si>
    <t>sustainable land management,marginal land,stony slopes,soil moisture,stakeholder participation,Morocco,LAND DEGRADATION,RAINWATER USE,MANAGEMENT,SOIL,EFFICIENCY,ADOPTION,AFRICA</t>
  </si>
  <si>
    <t>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</si>
  <si>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</si>
  <si>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</si>
  <si>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</si>
  <si>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</si>
  <si>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</si>
  <si>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</si>
  <si>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</si>
  <si>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</si>
  <si>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</si>
  <si>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</si>
  <si>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</si>
  <si>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</si>
  <si>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</si>
  <si>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</si>
  <si>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</si>
  <si>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</si>
  <si>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</si>
  <si>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</si>
  <si>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</si>
  <si>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</si>
  <si>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</si>
  <si>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</si>
  <si>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</si>
  <si>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</si>
  <si>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</si>
  <si>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</si>
  <si>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</si>
  <si>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</si>
  <si>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</si>
  <si>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</si>
  <si>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</si>
  <si>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</si>
  <si>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</si>
  <si>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</si>
  <si>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</si>
  <si>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</si>
  <si>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</si>
  <si>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</si>
  <si>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</si>
  <si>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</si>
  <si>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</si>
  <si>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</si>
  <si>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</si>
  <si>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</si>
  <si>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</si>
  <si>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</si>
  <si>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</si>
  <si>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</si>
  <si>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</si>
  <si>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</si>
  <si>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</si>
  <si>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</si>
  <si>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</si>
  <si>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</si>
  <si>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</si>
  <si>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</si>
  <si>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</si>
  <si>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</si>
  <si>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</si>
  <si>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</si>
  <si>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</si>
  <si>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</si>
  <si>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</si>
  <si>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</si>
  <si>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</si>
  <si>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</si>
  <si>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</si>
  <si>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</si>
  <si>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</si>
  <si>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</si>
  <si>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</si>
  <si>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</si>
  <si>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</si>
  <si>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</si>
  <si>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</si>
  <si>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</si>
  <si>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</si>
  <si>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</si>
  <si>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</si>
  <si>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</si>
  <si>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</si>
  <si>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</si>
  <si>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</si>
  <si>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</si>
  <si>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</si>
  <si>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</si>
  <si>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</si>
  <si>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</si>
  <si>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</si>
  <si>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</si>
  <si>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</si>
  <si>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</si>
  <si>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</si>
  <si>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</si>
  <si>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Shanka, D.; Dechassa, N.; Gebeyehu, S.; Elias, E.</t>
  </si>
  <si>
    <t>500</t>
  </si>
  <si>
    <t>509</t>
  </si>
  <si>
    <t>Dry matter Yield and Nodulation of Common Bean as Influenced by Phosphorus, Lime and Compost Application at Southern Ethiopia</t>
  </si>
  <si>
    <t>10.1515/opag-2018-0055</t>
  </si>
  <si>
    <t>AG0038</t>
  </si>
  <si>
    <t>number of nodules,soil acidity,common bean,productivity,COMPONENTS,FIXATION,GROWTH,SOIL,PLANTS,CROP</t>
  </si>
  <si>
    <t>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</si>
  <si>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</si>
  <si>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</si>
  <si>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</si>
  <si>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</si>
  <si>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</si>
  <si>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</si>
  <si>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</si>
  <si>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</si>
  <si>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</si>
  <si>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</si>
  <si>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</si>
  <si>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</si>
  <si>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</si>
  <si>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</si>
  <si>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</si>
  <si>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</si>
  <si>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</si>
  <si>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</si>
  <si>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</si>
  <si>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Sida, T. S.; Baudron, F.; Kim, H.; Giller, K. E.</t>
  </si>
  <si>
    <t>347</t>
  </si>
  <si>
    <t>Climate-smart agroforestry: Faidherbia albida trees buffer wheat against climatic extremes in the Central Rift Valley of Ethiopia</t>
  </si>
  <si>
    <t>10.1016/j.agrformet.2017.10.013</t>
  </si>
  <si>
    <t>LM0303</t>
  </si>
  <si>
    <t>Climate change,Local adaptation,Competition,Facilitation,Heat,stress,Crop physiology,WEST-AFRICA,PARKLAND SYSTEM,USE EFFICIENCY,CROP YIELD,WATER,SOIL,AGRICULTURE,MILLET,VARIABILITY,ENVIRONMENT,Agronomy,Forestry,Meteorology &amp; Atmospheric Sciences</t>
  </si>
  <si>
    <t>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t>
  </si>
  <si>
    <t>Sidibe, D.; Sanou, H.; Bayala, J.; Teklehaimanot, Z.</t>
  </si>
  <si>
    <t>1031</t>
  </si>
  <si>
    <t>1042</t>
  </si>
  <si>
    <t>Yield and biomass production by African eggplant (Solanum aethiopicum) and sorghum (Sorghum bicolor) intercropped with planted Ber (Ziziphus mauritiana) in Mali (West Africa)</t>
  </si>
  <si>
    <t>10.1007/s10457-016-9978-z</t>
  </si>
  <si>
    <t>JS0332</t>
  </si>
  <si>
    <t>Domestication,Improved cultivar,Income,Nutritive composition,Shade,tolerance,NERE PARKIA-BIGLOBOSA,SUB-SAHARAN AFRICA,BURKINA-FASO,PARKLAND,SYSTEM,AGROFORESTRY SYSTEMS,VITELLARIA-PARADOXA,SEMIARID KENYA,FRUIT-TREES,GROWTH,SAHEL,Agronomy,Forestry</t>
  </si>
  <si>
    <t>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</si>
  <si>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</si>
  <si>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</si>
  <si>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</si>
  <si>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</si>
  <si>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</si>
  <si>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</si>
  <si>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</si>
  <si>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</si>
  <si>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</si>
  <si>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</si>
  <si>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</si>
  <si>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</si>
  <si>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</si>
  <si>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</si>
  <si>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</si>
  <si>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</si>
  <si>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</si>
  <si>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</si>
  <si>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</si>
  <si>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</si>
  <si>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</si>
  <si>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</si>
  <si>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</si>
  <si>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</si>
  <si>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</si>
  <si>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</si>
  <si>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</si>
  <si>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</si>
  <si>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</si>
  <si>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</si>
  <si>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</si>
  <si>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Siriri, D.; Wilson, J.; Coe, R.; Tenywa, M. M.; Bekunda, M. A.; Ong, C. K.; Black, C. R.</t>
  </si>
  <si>
    <t>Trees improve water storage and reduce soil evaporation in agroforestry systems on bench terraces in SW Uganda</t>
  </si>
  <si>
    <t>10.1007/s10457-012-9520-x</t>
  </si>
  <si>
    <t>NN0285</t>
  </si>
  <si>
    <t>Alnus acuminata Kunth :; Calliandra calothyrsus Meissner:; Improved fallows:; Root and shoot prunning:; sesbania sesban L:; Soil water storage</t>
  </si>
  <si>
    <t>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t>
  </si>
  <si>
    <t>Sissoko, F.; Affholder, F.; Autfray, P.; Wery, J.; Rapidel, B.</t>
  </si>
  <si>
    <t>Wet years and farmers' practices may offset the benefits of residue retention on runoff and yield in cotton fields in the Sudan-Sahelian zone</t>
  </si>
  <si>
    <t>10.1016/j.agwat.2012.12.012</t>
  </si>
  <si>
    <t>JS0002</t>
  </si>
  <si>
    <t>cropping systems:; crop residues management:; runoff:; africa</t>
  </si>
  <si>
    <t>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</si>
  <si>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</si>
  <si>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</si>
  <si>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</si>
  <si>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</si>
  <si>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</si>
  <si>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</si>
  <si>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</si>
  <si>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</si>
  <si>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</si>
  <si>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</si>
  <si>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</si>
  <si>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</si>
  <si>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</si>
  <si>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</si>
  <si>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</si>
  <si>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</si>
  <si>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</si>
  <si>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</si>
  <si>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</si>
  <si>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</si>
  <si>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</si>
  <si>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</si>
  <si>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</si>
  <si>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</si>
  <si>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</si>
  <si>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</si>
  <si>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</si>
  <si>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</si>
  <si>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</si>
  <si>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</si>
  <si>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</si>
  <si>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</si>
  <si>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</si>
  <si>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</si>
  <si>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</si>
  <si>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</si>
  <si>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</si>
  <si>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</si>
  <si>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</si>
  <si>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</si>
  <si>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</si>
  <si>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</si>
  <si>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</si>
  <si>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</si>
  <si>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</si>
  <si>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</si>
  <si>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</si>
  <si>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</si>
  <si>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</si>
  <si>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</si>
  <si>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</si>
  <si>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</si>
  <si>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</si>
  <si>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</si>
  <si>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</si>
  <si>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</si>
  <si>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</si>
  <si>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</si>
  <si>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</si>
  <si>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</si>
  <si>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</si>
  <si>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</si>
  <si>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</si>
  <si>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</si>
  <si>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</si>
  <si>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</si>
  <si>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</si>
  <si>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</si>
  <si>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</si>
  <si>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</si>
  <si>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Subhatu, A.; Speranza, C. I.; Zeleke, G.; Roth, V.; Lemann, T.; Herweg, K.; Hurni, H.</t>
  </si>
  <si>
    <t>3584</t>
  </si>
  <si>
    <t>3594</t>
  </si>
  <si>
    <t>Interrelationships between terrace development, topography, soil erosion, and soil dislocation by tillage in Minchet Catchment, Ethiopian Highlands</t>
  </si>
  <si>
    <t>10.1002/ldr.3109</t>
  </si>
  <si>
    <t>EO0061</t>
  </si>
  <si>
    <t>deposition,Ethiopian Highlands,soil dislocation by tillage,terrace,development,USLE,WATER CONSERVATION MEASURES,NORTHERN ETHIOPIA,SEDIMENT YIELD,NILE,BASIN,RUNOFF,CHINA,GIS,TRANSLOCATION,DEGRADATION,MANAGEMENT</t>
  </si>
  <si>
    <t>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t>
  </si>
  <si>
    <t>Sugri, I.; Osiru, M.; Abudulai, M.; Abubakari, M.; Asieku, Y.; Lamini, S.; Zakaria, M.</t>
  </si>
  <si>
    <t>Cogent Food and Agriculture</t>
  </si>
  <si>
    <t>Integrated peanut aflatoxin management for increase income and nutrition in Northern Ghana</t>
  </si>
  <si>
    <t>10.1080/23311932.2017.1312046</t>
  </si>
  <si>
    <t>2331-1932</t>
  </si>
  <si>
    <t>AG0119</t>
  </si>
  <si>
    <t>on-farm storage,aflatoxin management,food safety,awareness,public,health</t>
  </si>
  <si>
    <t>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t>
  </si>
  <si>
    <t>Sul, Woo Jun; Asuming-Brempong, Stella; Wang, Qiong; Tourlousse, Dieter M.; Penton, C. Ryan; Deng, Ye; Rodrigues, Jorge L. M.; Adiku, Samuel G. K.; Jones, James W.; Zhou, Jizhong; Cole, James R.; Tiedje, James M.</t>
  </si>
  <si>
    <t>Tropical agricultural land management influences on soil microbial communities through its effect on soil organic carbon</t>
  </si>
  <si>
    <t>10.1016/j.soilbio.2013.05.007</t>
  </si>
  <si>
    <t>0038-0717</t>
  </si>
  <si>
    <t>JS0101</t>
  </si>
  <si>
    <t>tropical agricultural practices:; soil organic carbon loss:; SSU rRNA genes:; microbial community:; Acidobacteria:; bacillales:; Pigeon-pea winter period cultivation</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</si>
  <si>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</si>
  <si>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Suliman, G. M.; Babiker, S. A.; Eichinger, H. M.</t>
  </si>
  <si>
    <t>Indian Journal of Animal Research</t>
  </si>
  <si>
    <t>694</t>
  </si>
  <si>
    <t>699</t>
  </si>
  <si>
    <t>Effect of Hibiscus seed-based diet on chemical composition, carcass characteristics and meat quality traits of cattle</t>
  </si>
  <si>
    <t>10.18805/ijar.11458</t>
  </si>
  <si>
    <t>AN0049</t>
  </si>
  <si>
    <t>Baggara,Cattle,Hibiscus-seeds,Meat,Sudan</t>
  </si>
  <si>
    <t>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</si>
  <si>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</si>
  <si>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</si>
  <si>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</si>
  <si>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</si>
  <si>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</si>
  <si>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</si>
  <si>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</si>
  <si>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</si>
  <si>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</si>
  <si>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</si>
  <si>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</si>
  <si>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</si>
  <si>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</si>
  <si>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</si>
  <si>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</si>
  <si>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</si>
  <si>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</si>
  <si>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</si>
  <si>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</si>
  <si>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</si>
  <si>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</si>
  <si>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</si>
  <si>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</si>
  <si>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</si>
  <si>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</si>
  <si>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</si>
  <si>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</si>
  <si>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</si>
  <si>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</si>
  <si>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</si>
  <si>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</si>
  <si>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</si>
  <si>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</si>
  <si>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</si>
  <si>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</si>
  <si>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Effects of long-term application of mineral and organic fertilizers on dynamics of nitrogen pools in the sandy soil of the Sahel region, Niger</t>
  </si>
  <si>
    <t>10.1016/j.agee.2017.03.004</t>
  </si>
  <si>
    <t>JS0334.2</t>
  </si>
  <si>
    <t>Total nitrogen,Phosphate-buffer extractable organic nitrogen,Inorganic,nitrogen,Sahel,Sandy soil,Pearl millet residue,WEST-AFRICA,PEARL-MILLET,AVAILABLE NITROGEN,USE EFFICIENCY,CROP,RESIDUE,MANAGEMENT,DECOMPOSITION,AMENDMENTS,STRATEGIES,BALANCES</t>
  </si>
  <si>
    <t>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t>
  </si>
  <si>
    <t>Swanepoel, C. M.; Rotter, R. P.; van der Laan, M.; Annandale, J. G.; Beukes, D. J.; du Preez, C. C.; Swanepoel, L. H.; van der Merwe, A.; Hoffmann, M. P.</t>
  </si>
  <si>
    <t>The benefits of conservation agriculture on soil organic carbon and yield in southern Africa are site-specific</t>
  </si>
  <si>
    <t>10.1016/j.still.2018.05.016</t>
  </si>
  <si>
    <t>AN0060</t>
  </si>
  <si>
    <t>Crop rotation,Intercropping,Profitability,Maize,Reduced tillage,Soil conditions,FARMING SYSTEMS,MAIZE YIELD,NO-TILLAGE,SEQUESTRATION,MATTER,PRODUCTIVITY,PERSPECTIVE,DYNAMICS,REGIONS,TROPICS</t>
  </si>
  <si>
    <t>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</si>
  <si>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</si>
  <si>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</si>
  <si>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</si>
  <si>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</si>
  <si>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</si>
  <si>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</si>
  <si>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</si>
  <si>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Swanepoel, P. A.; Du Preez, C. C.; Botha, P. R.; Snyman, H. A.; Habig, J.</t>
  </si>
  <si>
    <t>Assessment of tillage effects on soil quality of pastures in South Africa with indexing methods</t>
  </si>
  <si>
    <t>10.1071/SR14234</t>
  </si>
  <si>
    <t>AN0059</t>
  </si>
  <si>
    <t>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t>
  </si>
  <si>
    <t>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t>
  </si>
  <si>
    <t>Swanepoel, P. A.; Habig, J.; du Preez, C. C.; Snyman, H. A.; Botha, P. R.</t>
  </si>
  <si>
    <t>Grass and Forage Science</t>
  </si>
  <si>
    <t>308</t>
  </si>
  <si>
    <t>Tillage effects, soil quality and production potential of kikuyu-ryegrass pastures in South Africa</t>
  </si>
  <si>
    <t>10.1111/gfs.12241</t>
  </si>
  <si>
    <t>0142-5242</t>
  </si>
  <si>
    <t>AN0053</t>
  </si>
  <si>
    <t>Pennisetum clandestinum,Lolium multiflorum,herbage production,soil,quality,tillage,DRY-MATTER PRODUCTION,OVER-SOWN,BOTANICAL COMPOSITION,MICROBIAL,COMMUNITIES,PERENNIAL RYEGRASS,GRAZING CAPACITY,MILK-COMPOSITION,PODZOLIC SOIL,INDICATORS,MANAGEMENT</t>
  </si>
  <si>
    <t>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</si>
  <si>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</si>
  <si>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</si>
  <si>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</si>
  <si>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</si>
  <si>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</si>
  <si>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</si>
  <si>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Tadele, D.; Teketay, D.</t>
  </si>
  <si>
    <t>935</t>
  </si>
  <si>
    <t>940</t>
  </si>
  <si>
    <t>Growth and yield of two grain crops on sites former covered with eucalypt plantations in Koga Watershed, northwestern Ethiopia</t>
  </si>
  <si>
    <t>10.1007/s11676-014-0483-9</t>
  </si>
  <si>
    <t>LM0304</t>
  </si>
  <si>
    <t>barley,finger millet,land-use change,reclamation,AGROFORESTRY SYSTEMS,CUPRESSUS-LUSITANICA,BIOMASS PRODUCTION,HIGHLANDS,FOREST,CARBON,PRODUCTIVITY,IMPACTS,TREES,Forestry</t>
  </si>
  <si>
    <t>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t>
  </si>
  <si>
    <t>Talore, D. G.; Tesfamariam, E. H.; Hassen, A.; Du Toit, J. C. O.; Klumpp, K.; Soussana, J. F.</t>
  </si>
  <si>
    <t>Long-term impacts of season of grazing on soil carbon sequestration and selected soil properties in the arid Eastern Cape, South Africa</t>
  </si>
  <si>
    <t>397</t>
  </si>
  <si>
    <t>10.1007/s11104-015-2625-z</t>
  </si>
  <si>
    <t>LM0337</t>
  </si>
  <si>
    <t>Arid ecosystem,Exclosure,Grazing season,Organic matter,Soil organic,carbon,Total nitrogen</t>
  </si>
  <si>
    <t>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t>
  </si>
  <si>
    <t>Taye, G.; Poesen, J.; Wesemael, B. V.; Vanmaercke, M.; Teka, D.; Deckers, J.; Goosse, T.; Maetens, W.; Nyssen, J.; Hallet, V.; Haregeweyn, N.</t>
  </si>
  <si>
    <t>259</t>
  </si>
  <si>
    <t>Effects of land use, slope gradient, and soil and water conservation structures on runoff and soil loss in semi-arid Northern Ethiopia</t>
  </si>
  <si>
    <t>10.1080/02723646.2013.832098</t>
  </si>
  <si>
    <t>02723646 (ISSN)</t>
  </si>
  <si>
    <t>LM0305</t>
  </si>
  <si>
    <t>cropland,Ethiopian highlands,rangeland,runoff plot,soil erosion,stone bunds,trenches,water harvesting,catchment,design,harvesting,hydrological response,inflow,irrigation,land degradation,land use,rainfed agriculture,runoff,slope,water,Ethiopia,Tigray</t>
  </si>
  <si>
    <t>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</si>
  <si>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</si>
  <si>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</si>
  <si>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</si>
  <si>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</si>
  <si>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</si>
  <si>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</si>
  <si>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</si>
  <si>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</si>
  <si>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Teame, G.; Tsegay, A.; Abrha, B.</t>
  </si>
  <si>
    <t>Effect of Organic Mulching on Soil Moisture, Yield, and Yield Contributing Components of Sesame (Sesamum indicum L.)</t>
  </si>
  <si>
    <t>10.1155/2017/4767509</t>
  </si>
  <si>
    <t>AG0037</t>
  </si>
  <si>
    <t>WATER-STRESS,TEMPERATURE,GROWTH</t>
  </si>
  <si>
    <t>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</si>
  <si>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</si>
  <si>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</si>
  <si>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</si>
  <si>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</si>
  <si>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</si>
  <si>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</si>
  <si>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</si>
  <si>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</si>
  <si>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Tefera, T.; Demissie, G.; Mugo, S.; Beyene, Y.</t>
  </si>
  <si>
    <t>Yield and agronomic performance of maize hybrids resistant to the maize weevil Sitophilus zeamais Motschulsky (Coleoptera: Curculionidae)</t>
  </si>
  <si>
    <t>10.1016/j.cropro.2012.12.010</t>
  </si>
  <si>
    <t>AN0113</t>
  </si>
  <si>
    <t>Grain yield,Host resistance,Maize,Postharvest loss,Sitophilus zeamais,agronomy,beetle,crop damage,crop yield,hybrid,index method,mortality,performance assessment,pest resistance,pest species,plant-herbivore interaction,Coleoptera,Curculionidae,Zea mays</t>
  </si>
  <si>
    <t>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t>
  </si>
  <si>
    <t>TerAvest, D.; Carpenter-Boggs, L.; Thierfelder, C.; Reganold, J. P.</t>
  </si>
  <si>
    <t>Crop production and soil water management in conservation agriculture, no-till, and conventional tillage systems in Malawi</t>
  </si>
  <si>
    <t>10.1016/j.agee.2015.07.011</t>
  </si>
  <si>
    <t>AN0114</t>
  </si>
  <si>
    <t>Conservation agriculture,No-till,Tillage,Crop rotation,Infiltration,Soil moisture content,ZEA-MAYS L.,SMALLHOLDER FARMERS,AGROECOSYSTEM FUNCTION,AFRICA,INTENSIFICATION,MAIZE,YIELD,BIODIVERSITY,CHALLENGES,PRINCIPLES</t>
  </si>
  <si>
    <t>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t>
  </si>
  <si>
    <t>Tesfa, T.; Woldetsadik, K.; Bayu, W.</t>
  </si>
  <si>
    <t>454</t>
  </si>
  <si>
    <t>Shallot yield, quality and shelf-life as affected by nitrogen fertilizer</t>
  </si>
  <si>
    <t>10.1080/19315260.2014.895790</t>
  </si>
  <si>
    <t>AN0074</t>
  </si>
  <si>
    <t>Bulb rot,Cultivar,Ethiopia,Pungency,TSS</t>
  </si>
  <si>
    <t>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</si>
  <si>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</si>
  <si>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</si>
  <si>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</si>
  <si>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</si>
  <si>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</si>
  <si>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</si>
  <si>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</si>
  <si>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</si>
  <si>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</si>
  <si>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</si>
  <si>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</si>
  <si>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</si>
  <si>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Tesfuhuney, W. A.; Van Rensburg, L. D.; Walker, S.</t>
  </si>
  <si>
    <t>In-field runoff as affected by runoff strip length and mulch cover</t>
  </si>
  <si>
    <t>10.1016/j.still.2013.04.001</t>
  </si>
  <si>
    <t>LM0144</t>
  </si>
  <si>
    <t>Keywords:;:; Rainfall–runoff relationship:; Maize growing stage:; Runoff strip length:; Mulch level</t>
  </si>
  <si>
    <t>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t>
  </si>
  <si>
    <t>Teteh, A.; Lawson, E.; Tona, K.; Decuypere, E.; Gbeassor, M.</t>
  </si>
  <si>
    <t>405</t>
  </si>
  <si>
    <t>Moringa oleifera leave: Hydro-alcoholic extract and effects on growth performance of broilers</t>
  </si>
  <si>
    <t>10.3923/ijps.2013.401.405</t>
  </si>
  <si>
    <t>JS0403</t>
  </si>
  <si>
    <t>Body weight,Broiler chicks,Chemical groups,Feed conversion,Moringa oleifera leaves,Relative organ weights,Moringa oleifera</t>
  </si>
  <si>
    <t>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</si>
  <si>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</si>
  <si>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</si>
  <si>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</si>
  <si>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</si>
  <si>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</si>
  <si>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</si>
  <si>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</si>
  <si>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</si>
  <si>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</si>
  <si>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</si>
  <si>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</si>
  <si>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</si>
  <si>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</si>
  <si>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</si>
  <si>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</si>
  <si>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</si>
  <si>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</si>
  <si>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</si>
  <si>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</si>
  <si>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</si>
  <si>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Christian; Chisui, John L.; Gama, Mphatso; Cheesman, Stephanie; Jere, Zwide D.; Bunderson, W. Trent; Eash, Neal S.; Rusinamhodzi, Leonard</t>
  </si>
  <si>
    <t>Maize-based conservation agriculture systems in Malawi:; Long-term trends in productivity</t>
  </si>
  <si>
    <t>10.1016/j.fcr.2012.11.010</t>
  </si>
  <si>
    <t>HK0224</t>
  </si>
  <si>
    <t>sustainability:; no-tillage:; direct seeding:; retention of crop residues:; rigde and furrow</t>
  </si>
  <si>
    <t>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</si>
  <si>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</si>
  <si>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</si>
  <si>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</si>
  <si>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</si>
  <si>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</si>
  <si>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</si>
  <si>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</si>
  <si>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</si>
  <si>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</si>
  <si>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</si>
  <si>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</si>
  <si>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</si>
  <si>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Mombeyarara, T.; Mango, N.; Rusinamhodzi, L.</t>
  </si>
  <si>
    <t>Integration of conservation agriculture in smallholder farming systems of southern Africa: identification of key entry points</t>
  </si>
  <si>
    <t>10.1080/14735903.2013.764222</t>
  </si>
  <si>
    <t>1473-5903; 1747-762X</t>
  </si>
  <si>
    <t>HK0255.1</t>
  </si>
  <si>
    <t>maize yield:; no tillage:; residue retention:; smallholder farming systems:; step-wise integration:; sustainable agriculture</t>
  </si>
  <si>
    <t>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</si>
  <si>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</si>
  <si>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</si>
  <si>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</si>
  <si>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</si>
  <si>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</si>
  <si>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</si>
  <si>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Thierfelder, C.; Mwila, M.; Rusinamhodzi, L.</t>
  </si>
  <si>
    <t>246</t>
  </si>
  <si>
    <t>Conservation agriculture in eastern and southern provinces of Zambia: Long-term effects on soil quality and maize productivity</t>
  </si>
  <si>
    <t>10.1016/j.still.2012.09.002</t>
  </si>
  <si>
    <t>HK0253</t>
  </si>
  <si>
    <t>Conservation agriculture:; Direct seeding:; Sustainable land management:; Mulching:; Rotations:; Soil conservation</t>
  </si>
  <si>
    <t>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t>
  </si>
  <si>
    <t>Thierfelder, C.; Rusinamhodzi, L.; Setimela, P.; Walker, F.; Eash, N. S.</t>
  </si>
  <si>
    <t>428</t>
  </si>
  <si>
    <t>Conservation agriculture and drought-tolerant germplasm: Reaping the benefits of climate-smart agriculture technologies in central Mozambique</t>
  </si>
  <si>
    <t>10.1017/s1742170515000332</t>
  </si>
  <si>
    <t>AN0068</t>
  </si>
  <si>
    <t>direct seeding,maize varieties,drought-tolerance,climate variability,adaptation,sustainable intensification,ZEA-MAYS-L.,SMALLHOLDER FARMERS,CHANGE ADAPTATION,MAIZE PRODUCTION,REDUCED TILLAGE,SOIL QUALITY,SYSTEMS,AFRICA,PRODUCTIVITY,SORGHUM</t>
  </si>
  <si>
    <t>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t>
  </si>
  <si>
    <t>Tiambo, C. K.; Vukiesu, C. T.; Toukala, J. P.; Tedongmo, A. M. Y.; Juliano, R. S.; Lisita, F. O.; Ndamukong, K.</t>
  </si>
  <si>
    <t>Advances in Animal and Veterinary Sciences</t>
  </si>
  <si>
    <t>563</t>
  </si>
  <si>
    <t>570</t>
  </si>
  <si>
    <t>Diets digestibility, carcass and haematological characteristics of a dual-purpose local chicken strain fed graded levels of cassava-sweet potato meal as energy substitute for maize</t>
  </si>
  <si>
    <t>10.14737/JOURNAL.AAVS/2016/4.11.563.570</t>
  </si>
  <si>
    <t>23093331 (ISSN)</t>
  </si>
  <si>
    <t>AG0039</t>
  </si>
  <si>
    <t>Alternative feed,Carcass,Digestibility,Local chicken,Productivity</t>
  </si>
  <si>
    <t>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</si>
  <si>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</si>
  <si>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</si>
  <si>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</si>
  <si>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</si>
  <si>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</si>
  <si>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</si>
  <si>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</si>
  <si>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</si>
  <si>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</si>
  <si>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</si>
  <si>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</si>
  <si>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</si>
  <si>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</si>
  <si>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</si>
  <si>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</si>
  <si>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</si>
  <si>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Totin, E.; Stroosnijder, L.; Agbossou, E.</t>
  </si>
  <si>
    <t>Mulching upland rice for efficient water management: A collaborative approach in Benin</t>
  </si>
  <si>
    <t>10.1016/j.agwat.2013.04.012</t>
  </si>
  <si>
    <t>JS0417</t>
  </si>
  <si>
    <t>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t>
  </si>
  <si>
    <t>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</si>
  <si>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</si>
  <si>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</si>
  <si>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</si>
  <si>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</si>
  <si>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</si>
  <si>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</si>
  <si>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</si>
  <si>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</si>
  <si>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</si>
  <si>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</si>
  <si>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</si>
  <si>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</si>
  <si>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</si>
  <si>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</si>
  <si>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</si>
  <si>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</si>
  <si>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</si>
  <si>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</si>
  <si>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</si>
  <si>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</si>
  <si>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</si>
  <si>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</si>
  <si>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</si>
  <si>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</si>
  <si>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</si>
  <si>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</si>
  <si>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Traore, B.; Van Wijk, M. T.; Descheemaeker, K.; Corbeels, M.; Rufino, M. C.; Giller, K. E.</t>
  </si>
  <si>
    <t>Evaluation of climate adaptation options for Sudano-Sahelian cropping systems</t>
  </si>
  <si>
    <t>10.1016/j.fcr.2013.10.014</t>
  </si>
  <si>
    <t>AN0104</t>
  </si>
  <si>
    <t>Cotton,Maize,Pearl millet,Planting date,Sorghum,West Africa,adaptation,agricultural development,agricultural management,agricultural performance,agricultural production,climate change,crop yield,cropping practice,smallholder,Gossypium hirsutum,Pennisetum glaucum,Zea mays</t>
  </si>
  <si>
    <t>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</si>
  <si>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</si>
  <si>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</si>
  <si>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</si>
  <si>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</si>
  <si>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</si>
  <si>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</si>
  <si>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</si>
  <si>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</si>
  <si>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</si>
  <si>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</si>
  <si>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</si>
  <si>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</si>
  <si>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Tripathi, R. P.; Ogbazghi, W.</t>
  </si>
  <si>
    <t>Watershed management to enhance rainwater conservation and crop yields in semiarid environments-A case study at Hamelmalo Agricultural College, Anseba region of Eritrea</t>
  </si>
  <si>
    <t>10.1016/j.agwat.2016.01.001</t>
  </si>
  <si>
    <t>LM0313</t>
  </si>
  <si>
    <t>Bunding,Runoff,Semiarid region,Soil loss,Sorghum,Terracing,FARMERS,TILLAGE</t>
  </si>
  <si>
    <t>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</si>
  <si>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</si>
  <si>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</si>
  <si>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</si>
  <si>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</si>
  <si>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</si>
  <si>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</si>
  <si>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</si>
  <si>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</si>
  <si>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</si>
  <si>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</si>
  <si>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</si>
  <si>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</si>
  <si>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</si>
  <si>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</si>
  <si>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</si>
  <si>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</si>
  <si>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</si>
  <si>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</si>
  <si>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</si>
  <si>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</si>
  <si>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</si>
  <si>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</si>
  <si>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</si>
  <si>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</si>
  <si>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</si>
  <si>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</si>
  <si>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</si>
  <si>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</si>
  <si>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</si>
  <si>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</si>
  <si>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</si>
  <si>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</si>
  <si>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Tueche, J. R.; Norgrove, L.; Hauser, S.; Cadisch, G.</t>
  </si>
  <si>
    <t>Tillage and varietal impacts on tomato (Solanum lycopersicum L.) production on an ultisol in central Cameroon</t>
  </si>
  <si>
    <t>10.1016/j.still.2012.10.003</t>
  </si>
  <si>
    <t>0167-1987; 1879-3444</t>
  </si>
  <si>
    <t>LM0029</t>
  </si>
  <si>
    <t>Destumping:; manual tillage:; soil physical properties:; Tomato:; Tractor tillage</t>
  </si>
  <si>
    <t>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</si>
  <si>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</si>
  <si>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</si>
  <si>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</si>
  <si>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</si>
  <si>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</si>
  <si>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</si>
  <si>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</si>
  <si>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</si>
  <si>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</si>
  <si>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</si>
  <si>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</si>
  <si>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</si>
  <si>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</si>
  <si>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</si>
  <si>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Tumwebaze, S. B.; Byakagaba, P.</t>
  </si>
  <si>
    <t>Soil organic carbon stocks under coffee agroforestry systems and coffee monoculture in Uganda</t>
  </si>
  <si>
    <t>10.1016/j.agee.2015.09.037</t>
  </si>
  <si>
    <t>JS0352</t>
  </si>
  <si>
    <t>Robusta coffee,Arabica coffee,Soil carbon storage,Climate change,mitigation,SEQUESTRATION,BIOMASS,BRAZIL,TREES,CO2,Agriculture, Multidisciplinary,Ecology,Environmental Sciences</t>
  </si>
  <si>
    <t>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</si>
  <si>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</si>
  <si>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</si>
  <si>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</si>
  <si>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</si>
  <si>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</si>
  <si>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</si>
  <si>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</si>
  <si>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Uckert, G.; Hafner, J.; Graef, F.; Hoffmann, H.; Kimaro, A.; Sererya, O.; Sieber, S.</t>
  </si>
  <si>
    <t>Farmer innovation driven by needs and understanding: building the capacities of farmer groups for improved cooking stove construction and continued adaptation</t>
  </si>
  <si>
    <t>10.1088/1748-9326/aa88d5</t>
  </si>
  <si>
    <t>JS0347</t>
  </si>
  <si>
    <t>improved cooking stoves,Tanzania,energy efficiency,knowledge,exchange,farmer innovation,adoption and adaptation,fuelwood</t>
  </si>
  <si>
    <t>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</si>
  <si>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</si>
  <si>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</si>
  <si>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</si>
  <si>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</si>
  <si>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</si>
  <si>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</si>
  <si>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Uko, A. E.; Udo, I. A.; Shiyam, J. O.</t>
  </si>
  <si>
    <t>Effects of poultry manure and plant spacing on the growth and yield of waterleaf (Talinum fructicosum (L.) Juss)</t>
  </si>
  <si>
    <t>10.3923/ja.2013.146.152</t>
  </si>
  <si>
    <t>AG0036</t>
  </si>
  <si>
    <t>Dry weight organic fehlizer,Fresh weight,Growth,Plant nutrients,Plant spacing,Poultry manure,Talinum fiucticosum</t>
  </si>
  <si>
    <t>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</si>
  <si>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</si>
  <si>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</si>
  <si>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</si>
  <si>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</si>
  <si>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</si>
  <si>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</si>
  <si>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</si>
  <si>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</si>
  <si>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</si>
  <si>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</si>
  <si>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</si>
  <si>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</si>
  <si>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</si>
  <si>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</si>
  <si>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</si>
  <si>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</si>
  <si>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</si>
  <si>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</si>
  <si>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</si>
  <si>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van Vugt, D.; Franke, A. C.; Giller, K. E.</t>
  </si>
  <si>
    <t>Understanding variability in the benefits of N-2-fixation in soybean-maize rotations on smallholder farmers' fields in Malawi</t>
  </si>
  <si>
    <t>10.1016/j.agee.2017.05.008</t>
  </si>
  <si>
    <t>AN0119</t>
  </si>
  <si>
    <t>Natural abundance method,Crop rotation,Nitrogen fixation,Soil,fertility,Yield variability,BIOLOGICAL NITROGEN-FIXATION,SOIL FERTILITY MANAGEMENT,SOUTHERN,AFRICA,N-2 FIXATION,SUSTAINABLE INTENSIFICATION,LEGUME,DIVERSIFICATION,CROPPING SYSTEMS,FARMING SYSTEMS,WESTERN KENYA,P-FERTILIZER</t>
  </si>
  <si>
    <t>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</si>
  <si>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</si>
  <si>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</si>
  <si>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</si>
  <si>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</si>
  <si>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</si>
  <si>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</si>
  <si>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</si>
  <si>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</si>
  <si>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</si>
  <si>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</si>
  <si>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</si>
  <si>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</si>
  <si>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</si>
  <si>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</si>
  <si>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</si>
  <si>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</si>
  <si>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</si>
  <si>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</si>
  <si>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</si>
  <si>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</si>
  <si>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</si>
  <si>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</si>
  <si>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</si>
  <si>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</si>
  <si>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</si>
  <si>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</si>
  <si>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</si>
  <si>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</si>
  <si>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</si>
  <si>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</si>
  <si>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</si>
  <si>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</si>
  <si>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</si>
  <si>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</si>
  <si>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</si>
  <si>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</si>
  <si>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</si>
  <si>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</si>
  <si>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</si>
  <si>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</si>
  <si>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</si>
  <si>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</si>
  <si>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</si>
  <si>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</si>
  <si>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</si>
  <si>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</si>
  <si>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</si>
  <si>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</si>
  <si>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</si>
  <si>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</si>
  <si>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</si>
  <si>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</si>
  <si>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</si>
  <si>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</si>
  <si>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</si>
  <si>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</si>
  <si>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</si>
  <si>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Wickama, Juma; Okoba, Barrack; Sterk, Geert</t>
  </si>
  <si>
    <t>Effectiveness of sustainable land management measures in West Usambara highlands, Tanzania</t>
  </si>
  <si>
    <t>10.1016/j.catena.2014.01.013</t>
  </si>
  <si>
    <t>AN0100</t>
  </si>
  <si>
    <t>Land degradation,Soil erosion,Sustainable land management,Crop,productivity,West Usambara highlands,Tanzania,WATER CONSERVATION,SMALLHOLDER FARMERS,TECHNOLOGY ADOPTION,SOIL,CONSERVATION,MAIZE YIELD,AGRICULTURE,DEGRADATION,MOUNTAINS,BEHAVIOR,EROSION</t>
  </si>
  <si>
    <t>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</si>
  <si>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</si>
  <si>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</si>
  <si>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</si>
  <si>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</si>
  <si>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</si>
  <si>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</si>
  <si>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</si>
  <si>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</si>
  <si>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</si>
  <si>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</si>
  <si>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</si>
  <si>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</si>
  <si>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</si>
  <si>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</si>
  <si>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</si>
  <si>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</si>
  <si>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</si>
  <si>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</si>
  <si>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</si>
  <si>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</si>
  <si>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Wood, S. A.; Bradford, M. A.; Gilbert, J. A.; McGuire, K. L.; Palm, C. A.; Tully, K. L.; Zhou, J. Z.; Naeem, S.</t>
  </si>
  <si>
    <t>Journal of Applied Ecology</t>
  </si>
  <si>
    <t>744</t>
  </si>
  <si>
    <t>752</t>
  </si>
  <si>
    <t>Agricultural intensification and the functional capacity of soil microbes on smallholder African farms</t>
  </si>
  <si>
    <t>10.1111/1365-2664.12416</t>
  </si>
  <si>
    <t>0021-8901</t>
  </si>
  <si>
    <t>AN0099</t>
  </si>
  <si>
    <t>African Green Revolution,agroforestry,fertilization,functional,diversity,GeoChip,microbial diversity,smallholder agriculture,ORGANIC-MATTER,NITROGEN,COMMUNITIES,DIVERSITY,MULTIFUNCTIONALITY,DECOMPOSITION,RESPONSES,SYSTEMS,MODELS,MAIZE</t>
  </si>
  <si>
    <t>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t>
  </si>
  <si>
    <t>Worou, O. N.; Gaiser, T.; Saito, K.; Goldbach, H.; Ewert, F.</t>
  </si>
  <si>
    <t>Spatial and temporal variation in yield of rainfed lowland rice in inland valley as affected by fertilizer application and bunding in North-West Benin</t>
  </si>
  <si>
    <t>10.1016/j.agwat.2013.04.007</t>
  </si>
  <si>
    <t>LM0285</t>
  </si>
  <si>
    <t>lowland rice:; productivity:; bund:; fertilizers:; topography:; west Africa</t>
  </si>
  <si>
    <t>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t>
  </si>
  <si>
    <t>Wortmann, C. S.; Dicko, M. K.; Maman, N.; Senkoro, C. J.; Tarfa, B. D.</t>
  </si>
  <si>
    <t>2619</t>
  </si>
  <si>
    <t>2625</t>
  </si>
  <si>
    <t>Fertilizer Application Effects on Grain and Storage Root Nutrient Concentration</t>
  </si>
  <si>
    <t>10.2134/agronj2018.04.0274</t>
  </si>
  <si>
    <t>AN0089</t>
  </si>
  <si>
    <t>MAIZE SOLE CROP,INTERCROP RESPONSE,WEST-AFRICA,AGRONOMIC,BIOFORTIFICATION,USE EFFICIENCY,PLANT-DENSITY,WHEAT,NITROGEN,YIELD,ZINC</t>
  </si>
  <si>
    <t>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t>
  </si>
  <si>
    <t>Wouterse, F.</t>
  </si>
  <si>
    <t>Climatic Change</t>
  </si>
  <si>
    <t>3-4</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</si>
  <si>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</si>
  <si>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</si>
  <si>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</si>
  <si>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</si>
  <si>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</si>
  <si>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</si>
  <si>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</si>
  <si>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</si>
  <si>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</si>
  <si>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</si>
  <si>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</si>
  <si>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</si>
  <si>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</si>
  <si>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</si>
  <si>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</si>
  <si>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</si>
  <si>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</si>
  <si>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</si>
  <si>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</si>
  <si>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</si>
  <si>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 L.; Abbadie, L.; Bardoux, G.; Lata, J. C.; Nacro, H. B.; Masse, D.; de Parseval, H.; Barot, S.</t>
  </si>
  <si>
    <t>Acta Oecologica-International Journal of Ecology</t>
  </si>
  <si>
    <t>Contrasting impacts of grass species on nitrogen cycling in a grazed Sudanian savanna</t>
  </si>
  <si>
    <t>10.1016/j.actao.2015.01.002</t>
  </si>
  <si>
    <t>1146-609X</t>
  </si>
  <si>
    <t>LM0290</t>
  </si>
  <si>
    <t>N-15,Nitrogen cycling,Savanna,Perennial grass,Annual grass,Herbivore,Burkina Faso,NITRIFICATION INHIBITION,PERENNIAL GRASSES,ORGANIC-MATTER,SOIL,PLANT,ECOSYSTEM,AVAILABILITY,DELTA-N-15,RETENTION,ISOTOPES</t>
  </si>
  <si>
    <t>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</si>
  <si>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</si>
  <si>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</si>
  <si>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</si>
  <si>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</si>
  <si>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</si>
  <si>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</si>
  <si>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</si>
  <si>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</si>
  <si>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</si>
  <si>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</si>
  <si>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</si>
  <si>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</si>
  <si>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</si>
  <si>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</si>
  <si>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Yip, F.; Christensen, B.; Sircar, K.; Naeher, L.; Bruce, N.; Pennise, D.; Lozier, M.; Pilishvili, T.; Farrar, J. L.; Stanistreet, D.; Nyagol, R.; Muoki, J.; de Beer, L.; Sage, M.; Kapil, V.</t>
  </si>
  <si>
    <t>Environment International</t>
  </si>
  <si>
    <t>Assessment of traditional and improved stove use on household air pollution and personal exposures in rural western Kenya</t>
  </si>
  <si>
    <t>10.1016/j.envint.2016.11.015.</t>
  </si>
  <si>
    <t>0160-4120</t>
  </si>
  <si>
    <t>JS0330</t>
  </si>
  <si>
    <t>Cookstove,Household air pollution,Particulate matter,Carbon monoxide,BIOMASS COOK-STOVES,CARBON-MONOXIDE,HEALTH,TEMPERATURE,REDUCTIONS,COMBUSTION,COOKSTOVES,EMISSIONS,WOODSMOKE</t>
  </si>
  <si>
    <t>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</si>
  <si>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</si>
  <si>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</si>
  <si>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</si>
  <si>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</si>
  <si>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</si>
  <si>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</si>
  <si>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</si>
  <si>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</si>
  <si>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Yli-Halla, M.; Rimhanen, K.; Muurinen, J.; Kaseva, J.; Kahiluoto, H.</t>
  </si>
  <si>
    <t>Low black carbon concentration in agricultural soils of central and northern Ethiopia</t>
  </si>
  <si>
    <t>631-632</t>
  </si>
  <si>
    <t>10.1016/j.scitotenv.2018.02.284</t>
  </si>
  <si>
    <t>AN0131</t>
  </si>
  <si>
    <t>Black carbon,Biochar,Soil organic matter,Carbonates,Ethiopia,ORGANIC-CARBON,BIOCHAR APPLICATION,CHARCOAL,LAND,NITROGEN,EUROPE,STOCKS</t>
  </si>
  <si>
    <t>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</si>
  <si>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</si>
  <si>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</si>
  <si>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</si>
  <si>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</si>
  <si>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</si>
  <si>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</si>
  <si>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</si>
  <si>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</si>
  <si>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</si>
  <si>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</si>
  <si>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</si>
  <si>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</si>
  <si>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</si>
  <si>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</si>
  <si>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</si>
  <si>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</si>
  <si>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</si>
  <si>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</si>
  <si>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</si>
  <si>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</si>
  <si>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Zemichael, B.; Dechassa, N.; Abay, F.</t>
  </si>
  <si>
    <t>611</t>
  </si>
  <si>
    <t>624</t>
  </si>
  <si>
    <t>Yield and Nutrient Use Efficiency of Bread Wheat (Triticum Aestivum L.) as Influenced by Time and Rate of Nitrogen Application in Enderta, Tigray, Northern Ethiopia</t>
  </si>
  <si>
    <t>10.1515/opag-2017-0065</t>
  </si>
  <si>
    <t>AN0073</t>
  </si>
  <si>
    <t>Agronomic nitrogen efficiency,Grain yield,Nitrogen recovery efficiency,Nitrogen utilization efficiency,Protein concentration</t>
  </si>
  <si>
    <t>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</si>
  <si>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</si>
  <si>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</si>
  <si>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</si>
  <si>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</si>
  <si>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</si>
  <si>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</si>
  <si>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</si>
  <si>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</si>
  <si>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</si>
  <si>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</si>
  <si>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</si>
  <si>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</si>
  <si>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</si>
  <si>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</si>
  <si>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</si>
  <si>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</si>
  <si>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</si>
  <si>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</si>
  <si>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</si>
  <si>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</si>
  <si>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</si>
  <si>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Zohry, A. E. H.; Ouda, S.; Hamd-Alla, W.; Shalaby, E. S.</t>
  </si>
  <si>
    <t>Acta Agriculturae Slovenica</t>
  </si>
  <si>
    <t>Evaluation of different crop sequences for wheat and maize in sandy soil</t>
  </si>
  <si>
    <t>10.14720/aas.2017.109.2.21</t>
  </si>
  <si>
    <t>15819175 (ISSN)</t>
  </si>
  <si>
    <t>AN0088</t>
  </si>
  <si>
    <t>Assiut Governorate,Cereal units,Cowpea,Cowpea intercropped with maize,Maize,Short season clover,Wheat,crop yield,experiment,growing season,intercropping,irrigation system,legume,sandy soil,spice,Egypt,Trifolium,Triticum aestivum,Zea mays</t>
  </si>
  <si>
    <t>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t>
  </si>
  <si>
    <t>Zohry, A. E. H. A.; Abbady, K. A.; El-Maaz, E. I. M.; Ahmed, H. M. R. M.</t>
  </si>
  <si>
    <t>481</t>
  </si>
  <si>
    <t>Maximizing land productivity by diversified cropping systems with different nitrogen fertilizer types</t>
  </si>
  <si>
    <t>10.14720/aas.2017.109.3.01</t>
  </si>
  <si>
    <t>AG0134</t>
  </si>
  <si>
    <t>Competitive relationships,Slow-release urea form,Sunflower intercropped with cowpea,Urea,Wheat intercropped with pea,fertilizer,fertilizer application,flower,growing season,intercropping,legume,nitrogen,wheat,yield response,Egypt,Helianthus,Pisum sativum,Triticum aestivum</t>
  </si>
  <si>
    <t>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</si>
  <si>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</si>
  <si>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</si>
  <si>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</si>
  <si>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</si>
  <si>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</si>
  <si>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</si>
  <si>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</si>
  <si>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</si>
  <si>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</si>
  <si>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</si>
  <si>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</si>
  <si>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</si>
  <si>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</si>
  <si>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</si>
  <si>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Abate, Dawit;Melaku, Solomon</t>
  </si>
  <si>
    <t>Effect of supplementing urea-treated barley straw with lucerne or vetch hays on feed intake, digestibility and growth of Arsi Bale Sheep</t>
  </si>
  <si>
    <t>2009</t>
  </si>
  <si>
    <t>10.1007/s11250-008-9227-1</t>
  </si>
  <si>
    <t>JS0238</t>
  </si>
  <si>
    <t>arsi bale sheep:; body weight:; Digestibility:; feed intake:; leucerne:; urea treated barley straw:; vetch</t>
  </si>
  <si>
    <t>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t>
  </si>
  <si>
    <t>Abbas, M.;Monib, M.;Rammah, A.;Fayez, M.;Hegazi, N.</t>
  </si>
  <si>
    <t>Agronomie</t>
  </si>
  <si>
    <t>6-7</t>
  </si>
  <si>
    <t>517</t>
  </si>
  <si>
    <t>525</t>
  </si>
  <si>
    <t>Intercropping of sesbania (Sesbania sesban) and leucaena (Leucaena leucocephala) with five annual grasses under semi-arid conditions as affected by inoculation with specific rhizobia and associative diazotrophs</t>
  </si>
  <si>
    <t>2001</t>
  </si>
  <si>
    <t>10.1051/agro:;2001141&gt;. &lt;hal-00886143</t>
  </si>
  <si>
    <t>0249-5627</t>
  </si>
  <si>
    <t>JS0116</t>
  </si>
  <si>
    <t>forage crops:; intercropi:; nitrogen-fixation:; Desertification:; leucaena :; sesbania</t>
  </si>
  <si>
    <t>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</si>
  <si>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</si>
  <si>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</si>
  <si>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</si>
  <si>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</si>
  <si>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</si>
  <si>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</si>
  <si>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</si>
  <si>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</si>
  <si>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</si>
  <si>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</si>
  <si>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</si>
  <si>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Abdallah, Fathia;Noumi, Zouhaier;Touzard, Blaise;Belgacem, Azaiez Ouled;Neffati, Mohamed;Chaieb, Mohamed</t>
  </si>
  <si>
    <t>Flora</t>
  </si>
  <si>
    <t>The influence of Acacia tortilis (Forssk.) Subsp. raddiana (Savi) and livestock grazing on grass species composition, yield and soil nutrients in and environments of South Tunisia</t>
  </si>
  <si>
    <t>2008</t>
  </si>
  <si>
    <t>10.1016/j.flora.2007.02.002</t>
  </si>
  <si>
    <t>0367-2530</t>
  </si>
  <si>
    <t>NN0082</t>
  </si>
  <si>
    <t>tree canopies:; open areas:; grass composition:; yield:; soil enrichment:; facilitation</t>
  </si>
  <si>
    <t>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t>
  </si>
  <si>
    <t>Abdelghany, A. E.</t>
  </si>
  <si>
    <t>Partial and complete replacement of fish meal with gambusia meal in diets for red tilapia 'Oreochromis niloticus x O. mossambicus '</t>
  </si>
  <si>
    <t>2003</t>
  </si>
  <si>
    <t>10.1046/j.1365-2095.2003.00234.x</t>
  </si>
  <si>
    <t>JS0121</t>
  </si>
  <si>
    <t>fish meal replacement:; gambusia:; nutrition:; red tilapia</t>
  </si>
  <si>
    <t>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</si>
  <si>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</si>
  <si>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</si>
  <si>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</si>
  <si>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</si>
  <si>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</si>
  <si>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</si>
  <si>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</si>
  <si>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</si>
  <si>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</si>
  <si>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</si>
  <si>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</si>
  <si>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</si>
  <si>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</si>
  <si>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</si>
  <si>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</si>
  <si>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</si>
  <si>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</si>
  <si>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</si>
  <si>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</si>
  <si>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</si>
  <si>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Abdou, N.;Nsahlai, I. V.;Chimonyo, M.</t>
  </si>
  <si>
    <t>Effects of groundnut haulms supplementation on millet stover intake, digestibility and growth performance of lambs</t>
  </si>
  <si>
    <t>10.1016/j.anifeedsci.2011.07.002</t>
  </si>
  <si>
    <t>NN0021</t>
  </si>
  <si>
    <t>Millet stover:; Groundnut haulms:; Millet bran:; Wheat bran:; Intake:; Digestibility:; Growth performance:; Oudah bicolor lambs</t>
  </si>
  <si>
    <t>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t>
  </si>
  <si>
    <t>Abdulrazak, S. A.;Muinga, R. W.;Thorpe, W.;Orskov, E. R.</t>
  </si>
  <si>
    <t>Livestock Production Science</t>
  </si>
  <si>
    <t>Supplementation with Gliricidia sepium and Leucaena leucocephala on voluntary food intake, digestibility, rumen fermentation and live weight of crossbred steers offered Zea mays stover</t>
  </si>
  <si>
    <t>1997</t>
  </si>
  <si>
    <t>10.1016/s0301-6226(97)00018-3</t>
  </si>
  <si>
    <t>0301-6226</t>
  </si>
  <si>
    <t>LM0151</t>
  </si>
  <si>
    <t>cattle:; intake:; rumen:; live weight:; Gliricidia:; leuceana:; legume forages:; rumen fermentation:; growth performance</t>
  </si>
  <si>
    <t>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</si>
  <si>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</si>
  <si>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</si>
  <si>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</si>
  <si>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</si>
  <si>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</si>
  <si>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</si>
  <si>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</si>
  <si>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</si>
  <si>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</si>
  <si>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</si>
  <si>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</si>
  <si>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</si>
  <si>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</si>
  <si>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</si>
  <si>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</si>
  <si>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</si>
  <si>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</si>
  <si>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</si>
  <si>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</si>
  <si>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</si>
  <si>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</si>
  <si>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</si>
  <si>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Abidin, P. E.;van Eeuwijk, F. A.;Stam, P.;Struik, P. C.;Malosetti, M.;Mwanga, R. O. M.;Odongo, B.;Hermann, M.;Carey, E. E.</t>
  </si>
  <si>
    <t>Plant Breeding</t>
  </si>
  <si>
    <t>497</t>
  </si>
  <si>
    <t>Adaptation and stability analysis of sweet potato varieties for low-input systems in Uganda</t>
  </si>
  <si>
    <t>2005</t>
  </si>
  <si>
    <t>10.1111/j.1439-0523.2005.01149.x</t>
  </si>
  <si>
    <t>0179-9541</t>
  </si>
  <si>
    <t>NN0263</t>
  </si>
  <si>
    <t>Ipomea batatas:; farmer varieties:; genotype-by-environment interaction:; specific adaptation:; stability:; wide adaptation</t>
  </si>
  <si>
    <t>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</si>
  <si>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</si>
  <si>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</si>
  <si>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</si>
  <si>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</si>
  <si>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</si>
  <si>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</si>
  <si>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</si>
  <si>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</si>
  <si>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</si>
  <si>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Abou Kheira, Abdrabbo A.;Atta, Nahed M. M.</t>
  </si>
  <si>
    <t>1343</t>
  </si>
  <si>
    <t>1350</t>
  </si>
  <si>
    <t>Response of Jatropha curcas L. to water deficits:; Yield, water use efficiency and oilseed characteristics</t>
  </si>
  <si>
    <t>10.1016/j.biombioe.2008.05.015</t>
  </si>
  <si>
    <t>JS0158</t>
  </si>
  <si>
    <t>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t>
  </si>
  <si>
    <t>Aboud, A. A. O.;Owen, E.;Reed, J. D.;McAllan, A. B.</t>
  </si>
  <si>
    <t>Animal Production</t>
  </si>
  <si>
    <t>Feeding sorghum stover to ethiopian sheep effect of stover variety and amount offered on growth intake and selection</t>
  </si>
  <si>
    <t>1990</t>
  </si>
  <si>
    <t>10.1017/S0308229600019401</t>
  </si>
  <si>
    <t>0003-3561</t>
  </si>
  <si>
    <t>JS0239</t>
  </si>
  <si>
    <t>Aboudrare, A.;Debaeke, P.;Bouaziz, A.;Chekli, H.</t>
  </si>
  <si>
    <t>Effects of soil tillage and fallow management on soil water storage and sunflower production in a semi-arid Mediterranean climate</t>
  </si>
  <si>
    <t>2006</t>
  </si>
  <si>
    <t>10.1016/j.agwat.2005.12.001</t>
  </si>
  <si>
    <t>NN0004</t>
  </si>
  <si>
    <t>sunflower (Helianthus annuus L.):; soil water storage:; soil tillage:; fallow management:; leaf area index (LAI) evapotranspiration (ET):; Water use efficiency (WUE):; Morocco</t>
  </si>
  <si>
    <t>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t>
  </si>
  <si>
    <t>Abunyewa, A. A.;Karbo, K. N.</t>
  </si>
  <si>
    <t>Improved fallow with pigeon pea for soil fertility improvement and to increase maize production in a smallholder crop-livestock farming system in the subhumid zone of Ghana</t>
  </si>
  <si>
    <t>10.1002/ldr.672</t>
  </si>
  <si>
    <t>JS0065</t>
  </si>
  <si>
    <t>improved fallow:; maize:; pigeon pea:; soil fertility:; ghana</t>
  </si>
  <si>
    <t>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t>
  </si>
  <si>
    <t>Adda, C.;Borgemeister, C.;Biliwa, A.;Meikle, W. G.;Markham, R. H.;Poehling, H. M.</t>
  </si>
  <si>
    <t>Integrated pest management in post-harvest maize:; a case study from the Republic of Togo (West Africa)</t>
  </si>
  <si>
    <t>2002</t>
  </si>
  <si>
    <t>10.1016/s0167-8809(01)00344-9</t>
  </si>
  <si>
    <t>NN0073</t>
  </si>
  <si>
    <t>maize:; prostephanus truncatus:; sitophilus zeamais:; integrated pest management:; cost and return analysis:; Togo</t>
  </si>
  <si>
    <t>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t>
  </si>
  <si>
    <t>Adebooye, O. C.;Oloyede, F. M.</t>
  </si>
  <si>
    <t>1259</t>
  </si>
  <si>
    <t>1264</t>
  </si>
  <si>
    <t>Effect of phosphorus on the fruit yield and food value of two landraces of Trichosanthes cucumerina L. - Cucurbitaceae</t>
  </si>
  <si>
    <t>2007</t>
  </si>
  <si>
    <t>10.1016/j.foodchem.2005.10.002</t>
  </si>
  <si>
    <t>HK0141</t>
  </si>
  <si>
    <t>Trichosanthes cucumerina L:; Phosphorus:; Fruit yield:; Nutrient quality</t>
  </si>
  <si>
    <t>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t>
  </si>
  <si>
    <t>Adeboye, M. K. A.;Iwuafor, E. N. O.;Agbenin, J. O.</t>
  </si>
  <si>
    <t>The effects of crop rotation and nitrogen fertilization on soil chemical and microbial properties in a Guinea savanna Alfisol of Nigeria</t>
  </si>
  <si>
    <t>10.1007/s11104-005-3828-5</t>
  </si>
  <si>
    <t>HK0142</t>
  </si>
  <si>
    <t>Aflfisol:; crop rotation:; Guinea savanna:; microbial properties:; Nigeria:; nitrogen fertilizer</t>
  </si>
  <si>
    <t>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t>
  </si>
  <si>
    <t>Adediran, J. A.;Taiwo, L. B.;Akande, M. O.;Sobulo, R. A.;Idowu, O. J.</t>
  </si>
  <si>
    <t>1181</t>
  </si>
  <si>
    <t>Application of organic and inorganic fertilizer for sustainable maize and cowpea yields in Nigeria</t>
  </si>
  <si>
    <t>10.1081/pln-120038542</t>
  </si>
  <si>
    <t>HK0055</t>
  </si>
  <si>
    <t>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</si>
  <si>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</si>
  <si>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</si>
  <si>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</si>
  <si>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</si>
  <si>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</si>
  <si>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Adejuyigbe, Christopher O.;Adesodun, Johnson K.;Harris, Phil J. C.;Aiyelaagbe, Isaac O. O.</t>
  </si>
  <si>
    <t>S170-S174</t>
  </si>
  <si>
    <t>Potential of on-farm produced compost and organic amendments in soil fertility management for organic maize production in southwestern Nigeria</t>
  </si>
  <si>
    <t>2012</t>
  </si>
  <si>
    <t>10.1080/03650340.2012.696776</t>
  </si>
  <si>
    <t>HK0137</t>
  </si>
  <si>
    <t>nutrients:; macro-aggregates:; organic amendments</t>
  </si>
  <si>
    <t>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t>
  </si>
  <si>
    <t>Adekalu, K. O.;Balogun, J. A.;Aluko, O. B.;Okunade, D. A.;Gowing, J. W.;Faborode, M. O.</t>
  </si>
  <si>
    <t>1502</t>
  </si>
  <si>
    <t>1508</t>
  </si>
  <si>
    <t>Runoff water harvesting for dry spell mitigation for cowpea in the savannah belt of Nigeria</t>
  </si>
  <si>
    <t>10.1016/j.agwat.2009.06.005</t>
  </si>
  <si>
    <t>HK0052</t>
  </si>
  <si>
    <t>Supplemental irrigation:; Water deficit:; Macro- and Micro-catchments:; Semi-circular bunds:; Smallholder farming systems:; Conventional tillage</t>
  </si>
  <si>
    <t>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t>
  </si>
  <si>
    <t>Adekalu, K. O.;Okunade, D. A.</t>
  </si>
  <si>
    <t>Effect of irrigation amount and tillage system on yield and water use efficiency of cowpea</t>
  </si>
  <si>
    <t>10.1080/00103620500403465</t>
  </si>
  <si>
    <t>HK0009</t>
  </si>
  <si>
    <t>soil moisture tension:; water balance:; drainage</t>
  </si>
  <si>
    <t>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</si>
  <si>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</si>
  <si>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</si>
  <si>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</si>
  <si>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</si>
  <si>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</si>
  <si>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</si>
  <si>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</si>
  <si>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</si>
  <si>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Adeneye, J. A.;Sunmonu, E. M.</t>
  </si>
  <si>
    <t>Growth of male WAD sheep fed cassava waste or dried sorghum brewers grains as supplements to tropical grass /legume forage</t>
  </si>
  <si>
    <t>1994</t>
  </si>
  <si>
    <t>10.1016/0921-4488(94)90071-x</t>
  </si>
  <si>
    <t>HK0011</t>
  </si>
  <si>
    <t>sheep:; growth:; cassava waste:; sorghum brewer's gain</t>
  </si>
  <si>
    <t>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t>
  </si>
  <si>
    <t>Adeniyi, O. R.</t>
  </si>
  <si>
    <t>349</t>
  </si>
  <si>
    <t>An economic evaluation of intercropping with tomato and okra in a rain forest zone of Nigeria</t>
  </si>
  <si>
    <t>10.1080/14620316.2001.11511375</t>
  </si>
  <si>
    <t>0022-1589</t>
  </si>
  <si>
    <t>HK0012</t>
  </si>
  <si>
    <t>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t>
  </si>
  <si>
    <t>Adeoye, K. B.</t>
  </si>
  <si>
    <t>Effect of tillage depth on physical properties of a tropical soil and on yield of maize, sorghum and cotton</t>
  </si>
  <si>
    <t>1982</t>
  </si>
  <si>
    <t>10.1016/0167-1987(82)90012-5</t>
  </si>
  <si>
    <t>JS0378</t>
  </si>
  <si>
    <t>Adeoye, K. B.;Mohamedsaleem, M. A.</t>
  </si>
  <si>
    <t>Comparison of effects of some tillage methods on soil physical properties and yield of maize and stylo in a degraded ferruginous tropical soil</t>
  </si>
  <si>
    <t>10.1016/0167-1987(90)90093-s</t>
  </si>
  <si>
    <t>HK0013</t>
  </si>
  <si>
    <t>Adeoye, K. B.;Singh, L.</t>
  </si>
  <si>
    <t>295</t>
  </si>
  <si>
    <t>The effect of bulk application of lime under 2 tillage depths on soil pH and crop yield</t>
  </si>
  <si>
    <t>1985</t>
  </si>
  <si>
    <t>10.1007/bf02139634</t>
  </si>
  <si>
    <t>HK0200</t>
  </si>
  <si>
    <t>lime application:; pH:; Tillage depth</t>
  </si>
  <si>
    <t>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</si>
  <si>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</si>
  <si>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</si>
  <si>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</si>
  <si>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</si>
  <si>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</si>
  <si>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</si>
  <si>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</si>
  <si>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</si>
  <si>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</si>
  <si>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</si>
  <si>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</si>
  <si>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</si>
  <si>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</si>
  <si>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Adesodun, J. K.;Mbagwu, J. S. C.;Oti, N.</t>
  </si>
  <si>
    <t>Distribution of carbon, nitrogen and phosphorus in water-stable aggregates of an organic waste amended Ultisol in southern Nigeria</t>
  </si>
  <si>
    <t>10.1016/j.biortech.2004.05.001</t>
  </si>
  <si>
    <t>HK0016</t>
  </si>
  <si>
    <t>Aggregate stability:; water-stable aggregates:; fertility erosion:; Nigeria</t>
  </si>
  <si>
    <t>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t>
  </si>
  <si>
    <t>Adetunji, I. A.</t>
  </si>
  <si>
    <t>Response of onion to soil solarization and organic mulching in semi-arid tropics</t>
  </si>
  <si>
    <t>10.1016/0304-4238(94)90071-x</t>
  </si>
  <si>
    <t>HK0144</t>
  </si>
  <si>
    <t>Allium cepa L. :; growth:; mulching:; solarization:; yield</t>
  </si>
  <si>
    <t>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t>
  </si>
  <si>
    <t>Adetunji, M. T.</t>
  </si>
  <si>
    <t>Organic residue management, soil nutrient changes and maize yield in a humid Ultisol</t>
  </si>
  <si>
    <t>10.1007/BF01986274</t>
  </si>
  <si>
    <t>HK0145</t>
  </si>
  <si>
    <t>burning:; residue incorporatin:; soil productivity</t>
  </si>
  <si>
    <t>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t>
  </si>
  <si>
    <t>Adigbo, S. O.;Okeleye, K. A.;Adigbo, V. B.</t>
  </si>
  <si>
    <t>377</t>
  </si>
  <si>
    <t>383</t>
  </si>
  <si>
    <t>Performance of upland rice fitted into lowland rice-vegetable/cowpea sequence in rainfed inland valley</t>
  </si>
  <si>
    <t>10.2134/agronj2005.0170</t>
  </si>
  <si>
    <t>HK0199</t>
  </si>
  <si>
    <t>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t>
  </si>
  <si>
    <t>Adiku, S. G. K.;Jones, J. W.;Kumaga, F. K.;Tonyigah, A.</t>
  </si>
  <si>
    <t>Effects of crop rotation and fallow residue management on maize growth, yield and soil carbon in a savannah-forest transition zone of Ghana</t>
  </si>
  <si>
    <t>10.1017/s002185960900851x</t>
  </si>
  <si>
    <t>JS0067.1</t>
  </si>
  <si>
    <t>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t>
  </si>
  <si>
    <t>Adiku, S. G. K.;Narh, S.;Jones, J. W.;Laryea, K. B.;Dowuona, G. N.</t>
  </si>
  <si>
    <t>Short-term effects of crop rotation, residue management, and soil water on carbon mineralization in a tropical cropping system</t>
  </si>
  <si>
    <t>10.1007/s11104-008-9652-y</t>
  </si>
  <si>
    <t>JS0067.2</t>
  </si>
  <si>
    <t>maize-fallow rotation:; Residue management:; soil carbon mineralization:; soil water</t>
  </si>
  <si>
    <t>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t>
  </si>
  <si>
    <t>Adjei-Nsiah, Samuel;Kuyper, Thom W.;Leeuwis, Cees;Abekoe, Mark K.;Cobbinah, Joseph;Sakyi-Dawson, Owuraku;Giller, Ken E.</t>
  </si>
  <si>
    <t>Farmers' agronomic and social evaluation of productivity, yield and N-2-fixation in different cowpea varieties and their subsequent residual N effects on a succeeding maize crop</t>
  </si>
  <si>
    <t>10.1007/s10705-007-9133-3</t>
  </si>
  <si>
    <t>JS0362</t>
  </si>
  <si>
    <t>natural abundance:; forage cowpea:; marketabilility:; crop rotations</t>
  </si>
  <si>
    <t>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t>
  </si>
  <si>
    <t>Adjei-Nsiah, S.;Kuyper, T. W.;Leeuwis, C.;Abekoe, M. K.;Giller, K. E.</t>
  </si>
  <si>
    <t>Evaluating sustainable and profitable cropping sequences with cassava and four legume crops:; Effects on soil fertility and maize yields in the forest/savannah transitional agro-ecological zone of Ghana</t>
  </si>
  <si>
    <t>10.1016/j.fcr.2007.05.001</t>
  </si>
  <si>
    <t>JS0068</t>
  </si>
  <si>
    <t>cassava:; croppin g sequence:; rotations:; nitrogen:; pigeon pea:; speargrass:; return on investiment</t>
  </si>
  <si>
    <t>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t>
  </si>
  <si>
    <t>Adkins, Edwin;Chen, Jiehua;Winiecki, Jacob;Koinei, Peter;Modi, Vijay</t>
  </si>
  <si>
    <t>Testing institutional biomass cookstoves in rural Kenyan schools for the Millennium Villages Project</t>
  </si>
  <si>
    <t>2010</t>
  </si>
  <si>
    <t>10.1016/j.esd.2010.07.002</t>
  </si>
  <si>
    <t>LM0152</t>
  </si>
  <si>
    <t>biomass:; cookstove:; institutional stove:; paired test:; unpaired test:; carbon emissions</t>
  </si>
  <si>
    <t>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"rocket"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"rocket"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t>
  </si>
  <si>
    <t>Adkins, Edwin;Tyler, Erika;Wang, Jin;Siriri, David;Modi, Vijay</t>
  </si>
  <si>
    <t>172</t>
  </si>
  <si>
    <t>Field testing and survey evaluation of household biomass cookstoves in rural sub-Saharan Africa</t>
  </si>
  <si>
    <t>10.1016/j.esd.2010.07.003</t>
  </si>
  <si>
    <t>NN0264</t>
  </si>
  <si>
    <t>Biomass:; Cookstove:; Testing:; Household:; Cooking:; Carbon emissions</t>
  </si>
  <si>
    <t>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t>
  </si>
  <si>
    <t>Affholder, F.</t>
  </si>
  <si>
    <t>Effect of organic-matter input on the water-balance and yield of millet under tropical dryland condition</t>
  </si>
  <si>
    <t>10.1016/0378-4290(94)00115-s</t>
  </si>
  <si>
    <t>JS0096</t>
  </si>
  <si>
    <t>fertilizer:; millet:; Senegal:; water use</t>
  </si>
  <si>
    <t>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</si>
  <si>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</si>
  <si>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</si>
  <si>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</si>
  <si>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</si>
  <si>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</si>
  <si>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</si>
  <si>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</si>
  <si>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</si>
  <si>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</si>
  <si>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</si>
  <si>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</si>
  <si>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</si>
  <si>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</si>
  <si>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</si>
  <si>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</si>
  <si>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</si>
  <si>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Agbede, O. O.</t>
  </si>
  <si>
    <t>Forest Ecology and Management</t>
  </si>
  <si>
    <t>Improving agroforestry in Nigeria:; effect of plant density and interaction on crop production</t>
  </si>
  <si>
    <t>10.1016/0378-1127(85)90101-x</t>
  </si>
  <si>
    <t>0378-1127</t>
  </si>
  <si>
    <t>HK0018</t>
  </si>
  <si>
    <t>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t>
  </si>
  <si>
    <t>Agbede, O. O.;Adeola, A. O.;Oyeboade, O. A.</t>
  </si>
  <si>
    <t>Taungya in Nigeria:;  tree planting time and fertilizer effects on growth and crop yield</t>
  </si>
  <si>
    <t>1987</t>
  </si>
  <si>
    <t>10.1016/0378-1127(87)90085-5</t>
  </si>
  <si>
    <t>HK0019</t>
  </si>
  <si>
    <t>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t>
  </si>
  <si>
    <t>Agbede, T. M.</t>
  </si>
  <si>
    <t>Nutrient availability and cocoyam yield under different tillage practices</t>
  </si>
  <si>
    <t>10.1016/j.still.2007.12.003</t>
  </si>
  <si>
    <t>HK0146</t>
  </si>
  <si>
    <t>tillage:; cocoyam:; nutrient:; Nigeria:; soil fertility:; soil bulk density</t>
  </si>
  <si>
    <t>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t>
  </si>
  <si>
    <t>Tillage and fertilizer effects on some soil properties, leaf nutrient concentrations, growth and sweet potato yield on an Alfisol in southwestern Nigeria</t>
  </si>
  <si>
    <t>10.1016/j.still.2010.06.003</t>
  </si>
  <si>
    <t>HK0020</t>
  </si>
  <si>
    <t>Tillage:; Fertilizer:; Soil properties:; Sweet potato:; Soil bulk density:; Nigeria</t>
  </si>
  <si>
    <t>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t>
  </si>
  <si>
    <t>Agbede, T. M.;Ojeniyi, S. O.</t>
  </si>
  <si>
    <t>Tillage and poultry manure effects on soil fertility and sorghum yield in southwestern Nigeria</t>
  </si>
  <si>
    <t>10.1016/j.still.2008.12.014</t>
  </si>
  <si>
    <t>HK0021</t>
  </si>
  <si>
    <t>Tillage:; Poultry manure:; Soil nutrient:; Sorghum:; Nigeria</t>
  </si>
  <si>
    <t>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t>
  </si>
  <si>
    <t>Agbenin, J. O.;Goladi, J. T.</t>
  </si>
  <si>
    <t>Carbon, nitrogen and phosphorus dynamics under continuous cultivation as influenced by farmyard manure and inorganic fertilizers in the savanna of northern Nigeria</t>
  </si>
  <si>
    <t>10.1016/s0167-8809(96)01123-1</t>
  </si>
  <si>
    <t>HK0050</t>
  </si>
  <si>
    <t>alfisol:; farmyard manure:; cultivation:; inorganic fertilizers:; nutrient balance:; organic matter:; Savanna</t>
  </si>
  <si>
    <t>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t>
  </si>
  <si>
    <t>Agboka, Komi;Schulthess, Fritz;Tamo, Manuele;Hell, Kerstin;Vidal, Stefan</t>
  </si>
  <si>
    <t>The importance of Mussidia nigrivenella Ragonot (Lepidoptera:; Pyralidae) as a post-harvest pest in different storage structures in Benin</t>
  </si>
  <si>
    <t>10.1016/j.jspr.2009.10.004</t>
  </si>
  <si>
    <t>JS0004</t>
  </si>
  <si>
    <t>cob borer:; infestation:; maize:; storage time:; storage system:; storage beetles</t>
  </si>
  <si>
    <t>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"Ava" and crib stores, respectively. Infestations were highest in "Ava" and lowest in maize grain stored in polyethylene bags or in mud silos. In a laboratory experiment, the presence of post-harvest beetles negatively affected the bionomics of M. nigrivenella, indicating strong interspecific competition. (C) 2010 Elsevier Ltd. All rights reserved.</t>
  </si>
  <si>
    <t>Agboola, A. A.</t>
  </si>
  <si>
    <t>The effects of different soil tillage and management-practices on the physical and chemical properties of soil and maize yield in a rainforest zone of western Nigeria</t>
  </si>
  <si>
    <t>1981</t>
  </si>
  <si>
    <t>10.2134/agronj1981.00021962007300020001x</t>
  </si>
  <si>
    <t>JS0429</t>
  </si>
  <si>
    <t>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t>
  </si>
  <si>
    <t>Agele, S. O.;Ewulo, B. S.;Oyewusi, I. K.</t>
  </si>
  <si>
    <t>Effects of some soil management systems on soil physical properties, microbial biomass and nutrient distribution under rainfed maize production in a humid rainforest Alfisol</t>
  </si>
  <si>
    <t>10.1007/s10705-004-7306-x</t>
  </si>
  <si>
    <t>HK0147</t>
  </si>
  <si>
    <t>alfisol:; microbial biomass:; Seasonal environments:; seedbed:; soil quality</t>
  </si>
  <si>
    <t>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t>
  </si>
  <si>
    <t>Agele, S. O.;Iremiren, G. O.;Ojeniyi, S. O.</t>
  </si>
  <si>
    <t>402</t>
  </si>
  <si>
    <t>Effects of plant density and mulching on the performance of late-season tomato (Lycopersicon esculentum) in southern Nigeria</t>
  </si>
  <si>
    <t>10.1017/s0021859699006942</t>
  </si>
  <si>
    <t>HK0022</t>
  </si>
  <si>
    <t>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t>
  </si>
  <si>
    <t>Effects of tillage and mulching on the growth, development and yield of late-season tomato (Lycopersicon esculentum L.) in the humid south of Nigeria</t>
  </si>
  <si>
    <t>10.1017/s0021859699007273</t>
  </si>
  <si>
    <t>HK0023</t>
  </si>
  <si>
    <t>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t>
  </si>
  <si>
    <t>Agenbag, G. A.</t>
  </si>
  <si>
    <t>Growth, yield and grain protein content of wheat (Triticum aestivum L.) in response to nitrogen fertiliser rates, crop rotation and soil tillage</t>
  </si>
  <si>
    <t>10.1080/02571862.2012.716457</t>
  </si>
  <si>
    <t>0257-1862</t>
  </si>
  <si>
    <t>LM0109</t>
  </si>
  <si>
    <t>cropping systems:; fertiliser applications:; soil properties:; soil tillage:; Triticum aestivum</t>
  </si>
  <si>
    <t>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t>
  </si>
  <si>
    <t>Agyare, W. A.;Kombiok, J. M.;Karbo, N.;Larbi, A.</t>
  </si>
  <si>
    <t>Management of pigeon pea in short fallows for crop-livestock production systems in the Guinea savanna zone of northern Ghana</t>
  </si>
  <si>
    <t>10.1023/a:;1016087905272</t>
  </si>
  <si>
    <t>JS0069</t>
  </si>
  <si>
    <t>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</si>
  <si>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</si>
  <si>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</si>
  <si>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</si>
  <si>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</si>
  <si>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</si>
  <si>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Ahmad, Mohammad H.;Abdel-Tawwab, Mohsen</t>
  </si>
  <si>
    <t>1-4</t>
  </si>
  <si>
    <t>The use of caraway seed meal as a feed additive in fish diets:; Growth performance, feed utilization, and whole-body composition of Nile tilapia, Oreochromis niloticus (L.) fingerlings</t>
  </si>
  <si>
    <t>10.1016/j.aquaculture.2011.01.030</t>
  </si>
  <si>
    <t>JS0126</t>
  </si>
  <si>
    <t>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</si>
  <si>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</si>
  <si>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</si>
  <si>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</si>
  <si>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</si>
  <si>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</si>
  <si>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</si>
  <si>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</si>
  <si>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</si>
  <si>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Aihou, K.;Sanginga, N.;Vanlauwe, B.;Lyasse, O.;Diels, J.</t>
  </si>
  <si>
    <t>Alley cropping in the moist savanna of West-Africa:; I. Restoration and maintenance of soil fertility on 'terre de barre' soils in Benin Republic</t>
  </si>
  <si>
    <t>1998</t>
  </si>
  <si>
    <t>10.1023/a:;1006114116095</t>
  </si>
  <si>
    <t>JS0005</t>
  </si>
  <si>
    <t>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t>
  </si>
  <si>
    <t>Aiyelaagbe, I. O. O.</t>
  </si>
  <si>
    <t>Productivity of an intercropped sweet orange orchard in southwestern Nigeria</t>
  </si>
  <si>
    <t>10.1080/01448765.2001.9754895</t>
  </si>
  <si>
    <t>HK0025</t>
  </si>
  <si>
    <t>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</si>
  <si>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</si>
  <si>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</si>
  <si>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</si>
  <si>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</si>
  <si>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</si>
  <si>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</si>
  <si>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</si>
  <si>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</si>
  <si>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</si>
  <si>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</si>
  <si>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</si>
  <si>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</si>
  <si>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</si>
  <si>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</si>
  <si>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</si>
  <si>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</si>
  <si>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</si>
  <si>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</si>
  <si>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K.;Kang, B. T.;Sanginga, N.;TijaniEniola, H.</t>
  </si>
  <si>
    <t>Nitrogen use efficiency and N-competition between Leucaena hedgerows and maize in an alley cropping system</t>
  </si>
  <si>
    <t>10.1007/BF01985720</t>
  </si>
  <si>
    <t>HK0148</t>
  </si>
  <si>
    <t>alley cropping leuceana hedgerows maize n-competition N-use efficiency</t>
  </si>
  <si>
    <t>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</si>
  <si>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</si>
  <si>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</si>
  <si>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</si>
  <si>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</si>
  <si>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</si>
  <si>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</si>
  <si>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</si>
  <si>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</si>
  <si>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</si>
  <si>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</si>
  <si>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</si>
  <si>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</si>
  <si>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</si>
  <si>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</si>
  <si>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</si>
  <si>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</si>
  <si>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</si>
  <si>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</si>
  <si>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Akinyemi, S. O. S.;Tijani-Eniola, H.;Olaleye, A. O.</t>
  </si>
  <si>
    <t>1235</t>
  </si>
  <si>
    <t>Response of plantain intercropped with arable crops to varying levels of potassium fertilizer on an alfisol</t>
  </si>
  <si>
    <t>10.1081/pln-120020367</t>
  </si>
  <si>
    <t>HK0149</t>
  </si>
  <si>
    <t>plantain:; intercropping:; alfisol:; Nigeria:; soil</t>
  </si>
  <si>
    <t>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t>
  </si>
  <si>
    <t>Akonde, T. P.;Kuhne, R. F.;Steinmuller, N.;Leihner, D. E.</t>
  </si>
  <si>
    <t>Alley cropping on an Ultisol in subhumid Benin .3. nutrient budget of maize, cassava and trees</t>
  </si>
  <si>
    <t>10.1023/a:;1005863818511</t>
  </si>
  <si>
    <t>JS0006.2</t>
  </si>
  <si>
    <t>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</si>
  <si>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</si>
  <si>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</si>
  <si>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</si>
  <si>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</si>
  <si>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</si>
  <si>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</si>
  <si>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</si>
  <si>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</si>
  <si>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</si>
  <si>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</si>
  <si>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</si>
  <si>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</si>
  <si>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Akyeampong, E.;Hitimana, L.;Franzel, S.;Munyemana, P. C.</t>
  </si>
  <si>
    <t>The agronomic and economic-performance of banana, bean and tree intercropping in the highlands of Burundi - an interim assessment</t>
  </si>
  <si>
    <t>10.1007/bf00712073</t>
  </si>
  <si>
    <t>JS0233</t>
  </si>
  <si>
    <t>intercropping:; Net present value:; Sensitivity analysis:; tree-growth parameters:; upperstorey trees</t>
  </si>
  <si>
    <t>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t>
  </si>
  <si>
    <t>Akyeampong, E.;Hitimana, L.;Torquebiau, E.;Munyemana, P. C.</t>
  </si>
  <si>
    <t>369</t>
  </si>
  <si>
    <t>Multistrata agroforestry with beans, bananas and Grevillea robusta in the highlands of Burundi</t>
  </si>
  <si>
    <t>10.1017/s0014479799003063</t>
  </si>
  <si>
    <t>JS0235</t>
  </si>
  <si>
    <t>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t>
  </si>
  <si>
    <t>Aladesanwa, R. D.;Adigun, A. W.</t>
  </si>
  <si>
    <t>968</t>
  </si>
  <si>
    <t>975</t>
  </si>
  <si>
    <t>Evaluation of sweet potato (Ipomoea batatas) live mulch at different spacings for weed suppression and yield response of maize (Zea mays L.) in southwestern Nigeria</t>
  </si>
  <si>
    <t>10.1016/j.cropro.2007.11.019</t>
  </si>
  <si>
    <t>HK0032</t>
  </si>
  <si>
    <t>weed control:; arable crop:; live mulch:; tropics</t>
  </si>
  <si>
    <t>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t>
  </si>
  <si>
    <t>Alemu, G.;Bayu, W.</t>
  </si>
  <si>
    <t>Journal of Sustainable Agriculture</t>
  </si>
  <si>
    <t>Effects of farmyard manure and combined N and P fertilizer on sorghum and soil characteristics in northeastern Ethiopia</t>
  </si>
  <si>
    <t>10.1300/J064v26n02_04</t>
  </si>
  <si>
    <t>1044-0046</t>
  </si>
  <si>
    <t>JS0242</t>
  </si>
  <si>
    <t>integrated nutrient managmeent :; semi-arid:; soil fertility:; sorghum</t>
  </si>
  <si>
    <t>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</si>
  <si>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</si>
  <si>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</si>
  <si>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</si>
  <si>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</si>
  <si>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</si>
  <si>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</si>
  <si>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</si>
  <si>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</si>
  <si>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</si>
  <si>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</si>
  <si>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</si>
  <si>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</si>
  <si>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</si>
  <si>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Alvey, S.;Yang, C. H.;Buerkert, A.;Crowley, D. E.</t>
  </si>
  <si>
    <t>Cereal/legume rotation effects on rhizosphere bacterial community structure in West African soils</t>
  </si>
  <si>
    <t>10.1007/s00374-002-0573-2</t>
  </si>
  <si>
    <t>0178-2762</t>
  </si>
  <si>
    <t>HK0003</t>
  </si>
  <si>
    <t>crop rotation:; DGGE:; plant nutrition:; Rhizosphere:; soil microbiology</t>
  </si>
  <si>
    <t>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t>
  </si>
  <si>
    <t>Amanuel, G.;Kuhne, R. F.;Tanner, D. G.;Vlek, P. L. G.</t>
  </si>
  <si>
    <t>353</t>
  </si>
  <si>
    <t>359</t>
  </si>
  <si>
    <t>Biological nitrogen fixation in faba bean (Vicia faba L.) in the Ethiopian highlands as affected by P fertilization and inoculation</t>
  </si>
  <si>
    <t>10.1007/s003740000258</t>
  </si>
  <si>
    <t>JS0244</t>
  </si>
  <si>
    <t>soil nitrogen balance:; crop rotation:; seed yield:; nitrogen- 15 isotope dilution technique</t>
  </si>
  <si>
    <t>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</si>
  <si>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</si>
  <si>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</si>
  <si>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</si>
  <si>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</si>
  <si>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</si>
  <si>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Amer, Kamal H.</t>
  </si>
  <si>
    <t>1197</t>
  </si>
  <si>
    <t>1206</t>
  </si>
  <si>
    <t>Effect of irrigation method and quantity on squash yield and quality</t>
  </si>
  <si>
    <t>10.1016/j.agwat.2011.03.003</t>
  </si>
  <si>
    <t>JS0110</t>
  </si>
  <si>
    <t>squash yield and quality:; furrow irrigation:; trickle irrigation:; scheduling:; crop coefficient</t>
  </si>
  <si>
    <t>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t>
  </si>
  <si>
    <t>Amer, Kamal H.;Midan, Sally A.;Hatfield, Jerry L.</t>
  </si>
  <si>
    <t>1556</t>
  </si>
  <si>
    <t>1564</t>
  </si>
  <si>
    <t>Effect of Deficit Irrigation and Fertilization on Cucumber</t>
  </si>
  <si>
    <t>10.2134/agronj2009.0112</t>
  </si>
  <si>
    <t>JS0111</t>
  </si>
  <si>
    <t>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</si>
  <si>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</si>
  <si>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</si>
  <si>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</si>
  <si>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</si>
  <si>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</si>
  <si>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</si>
  <si>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</si>
  <si>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</si>
  <si>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</si>
  <si>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</si>
  <si>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</si>
  <si>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Amoding, Alice;Tenywa, John Stephen;Ledin, Stig;Otabbong, Erasmus</t>
  </si>
  <si>
    <t>436</t>
  </si>
  <si>
    <t>Effectiveness of crop-waste compost on a Eutric Ferralsol</t>
  </si>
  <si>
    <t>10.1002/jpln.200900292</t>
  </si>
  <si>
    <t>NN0266</t>
  </si>
  <si>
    <t>nitrogen:; phosphorous:; nutrient-utilization efficiency:; uptake:; sub-saharan agriculture</t>
  </si>
  <si>
    <t>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t>
  </si>
  <si>
    <t>Amujoyegbe, B. J.;Opabode, J. T.;Olayinka, A.</t>
  </si>
  <si>
    <t>1869</t>
  </si>
  <si>
    <t>1873</t>
  </si>
  <si>
    <t>Effect of organic and inorganic fertilizer on yield and chlorophyll content of maize (Zea mays L.) and sorghum Sorghum bicolour (L.) Moench)</t>
  </si>
  <si>
    <t>10.5897/AJB2007.000-2278</t>
  </si>
  <si>
    <t>HK0150</t>
  </si>
  <si>
    <t>maize sorghum cultivars nutrient source poultry manure chlorophyll yield</t>
  </si>
  <si>
    <t>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t>
  </si>
  <si>
    <t>Amusan, A. O.;Adetunji, M. T.;Azeez, J. O.;Bodunde, J. G.</t>
  </si>
  <si>
    <t>Effect of the integrated use of legume residue, poultry manure and inorganic fertilizers on maize yield, nutrient uptake and soil properties</t>
  </si>
  <si>
    <t>10.1007/s10705-011-9432-6</t>
  </si>
  <si>
    <t>HK0151</t>
  </si>
  <si>
    <t>integrated nutrient management:; soil fertility:; nutrient cycling:; degraded soil</t>
  </si>
  <si>
    <t>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t>
  </si>
  <si>
    <t>Angima, S. D.; Stott, D. E.; O'Neill, M. K.; Ong, C. K.; Weesies, G. A.</t>
  </si>
  <si>
    <t>Use of calliandra-Napier grass contour hedges to control erosion in central Kenya</t>
  </si>
  <si>
    <t>10.1016/s0167-8809(01)00268-7</t>
  </si>
  <si>
    <t>LM0154</t>
  </si>
  <si>
    <t>soil loss:; runoff:; vegetative hedges:; agroforestry:; RUSLE:; Kenya:; Nitrogen:; Phosphorous</t>
  </si>
  <si>
    <t>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</si>
  <si>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</si>
  <si>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</si>
  <si>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</si>
  <si>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</si>
  <si>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</si>
  <si>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</si>
  <si>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</si>
  <si>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Anikwe, M. A. N.;Mbah, C. N.;Ezeaku, P. I.;Onyia, V. N.</t>
  </si>
  <si>
    <t>Tillage and plastic mulch effects on soil properties and growth and yield of cocoyam (Colocasia esculenta) on an ultisol in southeastern Nigeria</t>
  </si>
  <si>
    <t>10.1016/j.still.2006.04.007</t>
  </si>
  <si>
    <t>HK0275</t>
  </si>
  <si>
    <t>Plastic-film mulch:; tillage:; cocyam:; tropical environmental</t>
  </si>
  <si>
    <t>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t>
  </si>
  <si>
    <t>Anikwe, M. A. N.;Obi, M. E.;Agbim, N. N.</t>
  </si>
  <si>
    <t>465</t>
  </si>
  <si>
    <t>Effect of crop and soil management practices on soil compatibility in maize and groundnut plots in a Paleustult in Southeastern Nigeria</t>
  </si>
  <si>
    <t>10.1023/a:;1024809608788</t>
  </si>
  <si>
    <t>HK0035</t>
  </si>
  <si>
    <t>groundnut:; maize:; managmeent practices:; soil compactibility</t>
  </si>
  <si>
    <t>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t>
  </si>
  <si>
    <t>Anikwe, M. A. N.;Ubochi, J. N.</t>
  </si>
  <si>
    <t>Australian Journal of Soil Research</t>
  </si>
  <si>
    <t>351</t>
  </si>
  <si>
    <t>Short-term changes in soil properties under tillage systems and their effect on sweet potato (Ipomea batatas L.) growth and yield in an Ultisol in south-eastern Nigeria</t>
  </si>
  <si>
    <t>10.1071/sr07035</t>
  </si>
  <si>
    <t>0004-9573</t>
  </si>
  <si>
    <t>HK0136</t>
  </si>
  <si>
    <t>soil properties:; sweet potato varieties:; tillage practices:; tropical agro-environment</t>
  </si>
  <si>
    <t>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t>
  </si>
  <si>
    <t>Anim-Kwapong, Gilbert John;Osei-Bonsu, Kwabena</t>
  </si>
  <si>
    <t>542</t>
  </si>
  <si>
    <t>Potential of natural and improved fallow using indigenous trees to facilitate cacao replanting in Ghana</t>
  </si>
  <si>
    <t>10.1007/s10457-008-9196-4</t>
  </si>
  <si>
    <t>JS0363</t>
  </si>
  <si>
    <t>biodiversity conservation:; rehabilitation:; shade trees:; shade managment:; site capture:; soil amelioration</t>
  </si>
  <si>
    <t>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t>
  </si>
  <si>
    <t>Anyanzwa, H.; Okalebo, J. R.; Othieno, C. O.; Bationo, A.; Waswa, B. S.; Kihara, J.</t>
  </si>
  <si>
    <t>Effects of conservation tillage, crop residue and cropping systems on changes in soil organic matter and maize-legume production:; a case study in Teso District</t>
  </si>
  <si>
    <t>10.1007/s10705-008-9210-2</t>
  </si>
  <si>
    <t>LM0155</t>
  </si>
  <si>
    <t>crop residue management:; maize yield:; particulate organic matter:; residue addition:; soil fertility and productivity</t>
  </si>
  <si>
    <t>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t>
  </si>
  <si>
    <t>Araba, A.;Byers, F. M.</t>
  </si>
  <si>
    <t>301</t>
  </si>
  <si>
    <t>Environmentally friendly beef production from two genotypes fed cereal/molasses diets</t>
  </si>
  <si>
    <t>10.1016/s0301-6226(02)00029-5</t>
  </si>
  <si>
    <t>NN0005</t>
  </si>
  <si>
    <t>growth:; beef cattle:; carcass:; environment:; Grain legume:; molasses</t>
  </si>
  <si>
    <t>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t>
  </si>
  <si>
    <t>Araya, A.;Stroosnijder, L.</t>
  </si>
  <si>
    <t>841</t>
  </si>
  <si>
    <t>Effects of tied ridges and mulch on barley (Hordeum vulgare) rainwater use efficiency and production in Northern Ethiopia</t>
  </si>
  <si>
    <t>10.1016/j.agwat.2010.01.012</t>
  </si>
  <si>
    <t>JS0246</t>
  </si>
  <si>
    <t>Barley:; mulching:; tied ridging:; rainwater use</t>
  </si>
  <si>
    <t>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t>
  </si>
  <si>
    <t>Araya, Tesfay;Cornelis, W. M.;Nyssen, J.;Govaerts, B.;Bauer, H.;Gebreegziabher, Tewodros:;Oicha, Tigist:;Raes, D.;Sayre, K. D.;Haile, Mitiku;Deckers, J.</t>
  </si>
  <si>
    <t>404</t>
  </si>
  <si>
    <t>Effects of conservation agriculture on runoff, soil loss and crop yield under rainfed conditions in Tigray, Northern Ethiopia</t>
  </si>
  <si>
    <t>10.1111/j.1475-2743.2011.00347.x</t>
  </si>
  <si>
    <t>JS0247</t>
  </si>
  <si>
    <t>Terwah:; derdero:; permanent raised bed:; crop residues:; wheat:; teff straw:; conservation agriculture</t>
  </si>
  <si>
    <t>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t>
  </si>
  <si>
    <t>Araya, Tesfay;Cornelis, Wim M.;Nyssen, Jan;Govaerts, Bram;Getnet, Fekadu;Bauer, Hans;Amare, Kassa;Raes, Dirk;Haile, Mitiku;Deckers, Jozef</t>
  </si>
  <si>
    <t>Medium-term effects of conservation agriculture based cropping systems for sustainable soil and water management and crop productivity in the Ethiopian highlands</t>
  </si>
  <si>
    <t>10.1016/j.fcr.2011.12.009</t>
  </si>
  <si>
    <t>JS0248</t>
  </si>
  <si>
    <t>Conservation agriculture:; wheat:; grass pea:; Crop residue:; Permanent raised bed:; vertisol</t>
  </si>
  <si>
    <t>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t>
  </si>
  <si>
    <t>Arim, O. J.; Waceke, J. W.; Waudo, S. W.; Kimenju, J. W.</t>
  </si>
  <si>
    <t>Effects of Canavalia ensiformis and Mucuna pruriens intercrops on Pratylenchus zeae damage and yield of maize in subsistence agriculture</t>
  </si>
  <si>
    <t>10.1007/s11104-006-0053-9</t>
  </si>
  <si>
    <t>LM0156</t>
  </si>
  <si>
    <t>leguminous cover crops:; lesion:; nematodes:; subsistence agriculture:; zea mays</t>
  </si>
  <si>
    <t>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t>
  </si>
  <si>
    <t>Asase, Alex;Ofori-Frimpong, Kwasi;Ekpe, Patrick K.</t>
  </si>
  <si>
    <t>338</t>
  </si>
  <si>
    <t>Impact of cocoa farming on vegetation in an agricultural landscape in Ghana</t>
  </si>
  <si>
    <t>10.1111/j.1365-2028.2009.01112.x</t>
  </si>
  <si>
    <t>JS0074</t>
  </si>
  <si>
    <t>biodiversity:; Cocoa agroforest:; ghana:; management:; vegetation</t>
  </si>
  <si>
    <t>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t>
  </si>
  <si>
    <t>Aschfalk, A.;Steingass, H.;Muller, W.;Drochner, W.</t>
  </si>
  <si>
    <t>Merremia tridentata as a supplementary feed to the grass Panicum maximum for young West African Dwarf sheep</t>
  </si>
  <si>
    <t>10.1023/a:;1014218223075</t>
  </si>
  <si>
    <t>JS0007</t>
  </si>
  <si>
    <t>browse:; food intake:; grass:; groeth:; merremia tridentata:; nutrition:; sheep:; tannis</t>
  </si>
  <si>
    <t>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t>
  </si>
  <si>
    <t>Ashrif, M. I.;Thornton, I.</t>
  </si>
  <si>
    <t>145-&amp;</t>
  </si>
  <si>
    <t>Effects of grass mulch on groundnuts in Gambia</t>
  </si>
  <si>
    <t>1965</t>
  </si>
  <si>
    <t>10.1017/s001447970001872x</t>
  </si>
  <si>
    <t>JS0066</t>
  </si>
  <si>
    <t>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t>
  </si>
  <si>
    <t>Asiegbu, J. E.</t>
  </si>
  <si>
    <t>Response of tomato and eggplant to mulching and nitrogen fertilization under tropical conditions</t>
  </si>
  <si>
    <t>10.1016/0304-4238(91)90090-l</t>
  </si>
  <si>
    <t>HK0039</t>
  </si>
  <si>
    <t>moisture conservation:; Seedling surviva;:; soil mulches:; temperature control:; weed control</t>
  </si>
  <si>
    <t>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t>
  </si>
  <si>
    <t>Asmare, Bimrew;Melaku, Solomon;Peters, Kurt J.</t>
  </si>
  <si>
    <t>1345</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</si>
  <si>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</si>
  <si>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</si>
  <si>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</si>
  <si>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</si>
  <si>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</si>
  <si>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</si>
  <si>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Astatke, A.;Airaksinen, H.;Saleem, M. A. M.</t>
  </si>
  <si>
    <t>Supplementary irrigation for sequential cropping in the Ethiopian highland vertisols using broadbed and furrow land management-system</t>
  </si>
  <si>
    <t>10.1016/0378-3774(91)90015-b</t>
  </si>
  <si>
    <t>JS0250</t>
  </si>
  <si>
    <t>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t>
  </si>
  <si>
    <t>Astatke, A.;Jabbar, M.;Tanner, D.</t>
  </si>
  <si>
    <t>Participatory conservation tillage research:; an experience with minimum tillage on an Ethiopian highland Vertisol</t>
  </si>
  <si>
    <t>10.1016/s0167-8809(02)00225-6</t>
  </si>
  <si>
    <t>JS0253</t>
  </si>
  <si>
    <t>broad bed:; Ethiopia:; Minimum tillage:; Vertisol:; Wheat</t>
  </si>
  <si>
    <t>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t>
  </si>
  <si>
    <t>Astatke, A.;Mamo, T.;Peden, D.;Diedhiou, M.</t>
  </si>
  <si>
    <t>Participatory on-farm conservation tillage trial in the Ethiopian highland Vertisols:; The impact of potassium application on crop yields</t>
  </si>
  <si>
    <t>10.1017/s0014479704002029</t>
  </si>
  <si>
    <t>JS0254</t>
  </si>
  <si>
    <t>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t>
  </si>
  <si>
    <t>Astatke, A.;Saleem, M. A. M.</t>
  </si>
  <si>
    <t>Effect of different cropping options on plant-available water of surface-drained Vertisols in the Ethiopian highlands</t>
  </si>
  <si>
    <t>10.1016/s0378-3774(98)00029-8</t>
  </si>
  <si>
    <t>JS0252</t>
  </si>
  <si>
    <t>cropping iptions:; vertisol:; plant-available water:; water use efficiency</t>
  </si>
  <si>
    <t>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t>
  </si>
  <si>
    <t>Astatke, A.;Saleem, M. A. M.;Elwakeel, A.</t>
  </si>
  <si>
    <t>Soil-water dynamics under cereal and forage legume mixtures on drained vertisols in the Ethiopian highlands</t>
  </si>
  <si>
    <t>10.1016/0378-3774(95)01131-2</t>
  </si>
  <si>
    <t>JS0251</t>
  </si>
  <si>
    <t>Broadbed and furrow:; intercropping:; soil water distribution:; vertisol</t>
  </si>
  <si>
    <t>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t>
  </si>
  <si>
    <t>Attakrah, A. N.</t>
  </si>
  <si>
    <t>Alley farming with Leucaena:; effect of short grazed fallows on soil fertility and crop yields</t>
  </si>
  <si>
    <t>10.1017/s0014479700015349</t>
  </si>
  <si>
    <t>HK0040</t>
  </si>
  <si>
    <t>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ha"1 a"1 under continuous cropping and reached 8 t ha"1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t>
  </si>
  <si>
    <t>Atti, N.;Mahouachi, M.;Rouissi, H.</t>
  </si>
  <si>
    <t>The effect of spineless cactus (Opuntia ficus-indica f. inermis) supplementation on growth, carcass, meat quality and fatty acid composition of male goat kids</t>
  </si>
  <si>
    <t>10.1016/j.meatsci.2005.11.018</t>
  </si>
  <si>
    <t>0309-1740</t>
  </si>
  <si>
    <t>NN0084</t>
  </si>
  <si>
    <t>spineless cactus:; goat kids:; carcass:; meat quality:; fatty acids:; CLA</t>
  </si>
  <si>
    <t>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</si>
  <si>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</si>
  <si>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</si>
  <si>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</si>
  <si>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</si>
  <si>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</si>
  <si>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</si>
  <si>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Aune, Jens B.;Ousman, Abdelrahman</t>
  </si>
  <si>
    <t>419</t>
  </si>
  <si>
    <t>Effect of seed priming and micro-dosing of fertilizer on sorghum and pearl millet in western Sudan</t>
  </si>
  <si>
    <t>10.1017/s0014479711000056</t>
  </si>
  <si>
    <t>JS0148</t>
  </si>
  <si>
    <t>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t>
  </si>
  <si>
    <t>Ayana, Mekonen</t>
  </si>
  <si>
    <t>African Journal of Agricultural Research</t>
  </si>
  <si>
    <t>Deficit irrigation practices as alternative means of improving water use efficiencies in irrigated agriculture:; Case study of maize crop at Arba Minch, Ethiopia</t>
  </si>
  <si>
    <t>10.5897/AJAR09.118</t>
  </si>
  <si>
    <t>1991-637X</t>
  </si>
  <si>
    <t>JS0255</t>
  </si>
  <si>
    <t>Deficit irrigation:; ethiopia:; Growth stage:; maize:; water use efficiency</t>
  </si>
  <si>
    <t>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</si>
  <si>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</si>
  <si>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</si>
  <si>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</si>
  <si>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</si>
  <si>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</si>
  <si>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</si>
  <si>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</si>
  <si>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</si>
  <si>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</si>
  <si>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</si>
  <si>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</si>
  <si>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</si>
  <si>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Ayuke, F. O.; Brussaard, L.; Vanlauwe, B.; Six, J.; Lelei, D. K.; Kibunja, C. N.; Pulleman, M. M.</t>
  </si>
  <si>
    <t>Soil fertility management:; Impacts on soil macrofauna, soil aggregation and soil organic matter allocation</t>
  </si>
  <si>
    <t>10.1016/j.apsoil.2011.02.001</t>
  </si>
  <si>
    <t>LM0157</t>
  </si>
  <si>
    <t>earthworms:; termites:; taxonomic richness:; soil organic matter:; carbon:; nitrogen:; soil aggregate fraction</t>
  </si>
  <si>
    <t>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</si>
  <si>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</si>
  <si>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</si>
  <si>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</si>
  <si>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</si>
  <si>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</si>
  <si>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</si>
  <si>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</si>
  <si>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Babalola, O.;Oshunsanya, S. O.;Are, K.</t>
  </si>
  <si>
    <t>Effects of vetiver grass (Vetiveria nigritana) strips, vetiver grass mulch and an organomineral fertilizer on soil, water and nutrient losses and maize (Zea mays, L) yields</t>
  </si>
  <si>
    <t>10.1016/j.still.2007.02.008</t>
  </si>
  <si>
    <t>HK0153</t>
  </si>
  <si>
    <t>Vetiver grass (Vetiveria zizanioides):; strips:; mulch:; soil loss:; runoff:; nutrient losses:; crop yields</t>
  </si>
  <si>
    <t>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t>
  </si>
  <si>
    <t>Badiane, A.;Faye, A.;Yamoah, C. F.;Dick, R. P.</t>
  </si>
  <si>
    <t>Use of compost and mineral fertilizers for millet production by farmers in the semiarid region of Senegal</t>
  </si>
  <si>
    <t>10.1080/01448765.2001.9754926</t>
  </si>
  <si>
    <t>JS0098</t>
  </si>
  <si>
    <t>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</si>
  <si>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</si>
  <si>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</si>
  <si>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</si>
  <si>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</si>
  <si>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</si>
  <si>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V.;Bationo, A.;Cescas, M. P.</t>
  </si>
  <si>
    <t>Assessment of cowpea and groundnut contributions to soil fertility and succeeding sorghum yields in the Guinean savannah zone of Burkina Faso (West Africa)</t>
  </si>
  <si>
    <t>10.1007/s00374-006-0076-7</t>
  </si>
  <si>
    <t>JS0024</t>
  </si>
  <si>
    <t>legume:; nitrogen:; sorghum forage:; Crop rotation</t>
  </si>
  <si>
    <t>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</si>
  <si>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</si>
  <si>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</si>
  <si>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</si>
  <si>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</si>
  <si>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</si>
  <si>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</si>
  <si>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</si>
  <si>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Badr, M. A.;El-Tohamy, W. A.;Zaghloul, A. M.</t>
  </si>
  <si>
    <t>Yield and water use efficiency of potato grown under different irrigation and nitrogen levels in an arid region</t>
  </si>
  <si>
    <t>10.1016/j.agwat.2012.03.008</t>
  </si>
  <si>
    <t>JS0161</t>
  </si>
  <si>
    <t>potato:; water stress:; water use efficiency:; nitrogen use efficiency:; N uptake:; Arid region</t>
  </si>
  <si>
    <t>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t>
  </si>
  <si>
    <t>Bagayoko, M.;Buerkert, A.;Lung, G.;Bationo, A.;Romheld, V.</t>
  </si>
  <si>
    <t>Cereal/legume rotation effects on cereal growth in Sudano-Sahelian West Africa:; soil mineral nitrogen, mycorrhizae and nematodes</t>
  </si>
  <si>
    <t>10.1023/a:;1014957605852</t>
  </si>
  <si>
    <t>NN0068</t>
  </si>
  <si>
    <t>cowpea:; cropping systems:; groundnut:; pearl millet:; sorghum</t>
  </si>
  <si>
    <t>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</si>
  <si>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</si>
  <si>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</si>
  <si>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</si>
  <si>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</si>
  <si>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</si>
  <si>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</si>
  <si>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</si>
  <si>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</si>
  <si>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</si>
  <si>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</si>
  <si>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</si>
  <si>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</si>
  <si>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</si>
  <si>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</si>
  <si>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</si>
  <si>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Bailis, R.; Ezzati, M.; Kammen, D. M.</t>
  </si>
  <si>
    <t>2051</t>
  </si>
  <si>
    <t>2059</t>
  </si>
  <si>
    <t>Greenhouse gas implications of household energy technology in Kenya</t>
  </si>
  <si>
    <t>10.1021/es026058q</t>
  </si>
  <si>
    <t>LM0158</t>
  </si>
  <si>
    <t>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t>
  </si>
  <si>
    <t>Baitilwake, Marcelina A.;De Bolle, Sara;Salomez, Joost;Mrema, Jerome P.;De Neve, Stefaan</t>
  </si>
  <si>
    <t>Effect of organic fertilizers on nitrate accumulation in vegetables and mineral nitrogen in tropical soils of Morogoro, Tanzania</t>
  </si>
  <si>
    <t>10.1017/s0014479711000810</t>
  </si>
  <si>
    <t>JS0169</t>
  </si>
  <si>
    <t>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</si>
  <si>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</si>
  <si>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</si>
  <si>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</si>
  <si>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</si>
  <si>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</si>
  <si>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Balemi, T.</t>
  </si>
  <si>
    <t>Journal of Soil Science and Plant Nutrition</t>
  </si>
  <si>
    <t>Effect of integrated use of cattle manure and inorganic fertilizers on tuber yield of potato in Ethiopia</t>
  </si>
  <si>
    <t>10.4067/s0718-95162012005000007</t>
  </si>
  <si>
    <t>0718-9516</t>
  </si>
  <si>
    <t>JS0256</t>
  </si>
  <si>
    <t>farmyard manure:; inorganic fertilizer:; main stem:; tuber yield:; potato:; cattle manure:; phosphorous:; nitrogen</t>
  </si>
  <si>
    <t>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t>
  </si>
  <si>
    <t>Balogun, T. F.;Aduku, A. O.;Dim, N. I.;Olorunju, S. A. S.</t>
  </si>
  <si>
    <t>Undecorticated cottonseed meal as a substitute for soya bean meal in diets for weaner and growing-finishing pigs</t>
  </si>
  <si>
    <t>10.1016/0377-8401(90)90015-z</t>
  </si>
  <si>
    <t>HK0044</t>
  </si>
  <si>
    <t>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t>
  </si>
  <si>
    <t>Bamire, A. S.:; Amujoyegbe, B. J.</t>
  </si>
  <si>
    <t>Economics of poultry manure utilization in land quality improvement among integrated poultry-maize-farmers in Southwestern Nigeria</t>
  </si>
  <si>
    <t>10.1300/J064v23n03_04</t>
  </si>
  <si>
    <t>JS0379</t>
  </si>
  <si>
    <t>economics:; poultry manure:; Farmers characteristics:; land improvement:; Nigeria</t>
  </si>
  <si>
    <t>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</si>
  <si>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</si>
  <si>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</si>
  <si>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</si>
  <si>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</si>
  <si>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</si>
  <si>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Banful, B.;Dzietror, A.;Ofori, I.;Hemeng, O. B.</t>
  </si>
  <si>
    <t>Yield of plantain alley cropped with Leucaena leucocephala and Flemingia macrophylla in Kumasi, Ghana</t>
  </si>
  <si>
    <t>10.1023/a:;1006335710243</t>
  </si>
  <si>
    <t>JS0077</t>
  </si>
  <si>
    <t>hedgerow prunings:; pathogenic nematodes:; soil moisture:; soil temperature</t>
  </si>
  <si>
    <t>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t>
  </si>
  <si>
    <t>Baoua, I. B.;Amadou, L.;Margam, V.;Murdock, L. L.</t>
  </si>
  <si>
    <t>Comparative evaluation of six storage methods for postharvest preservation of cowpea grain</t>
  </si>
  <si>
    <t>10.1016/j.jspr.2012.01.003</t>
  </si>
  <si>
    <t>NN0024</t>
  </si>
  <si>
    <t>Bruchids:; Cowpea:; Solar:; Phostoxin:; Hermetic:; Storage</t>
  </si>
  <si>
    <t>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t>
  </si>
  <si>
    <t>Bar, A. R.;Baggie, I.;Sanginga, N.</t>
  </si>
  <si>
    <t>The use of Sesbania (Sesbania rostrata) and urea in lowland rice production in Sierra Leone</t>
  </si>
  <si>
    <t>10.1023/a:;1006345920266</t>
  </si>
  <si>
    <t>NN0152</t>
  </si>
  <si>
    <t>green manure:; intercropping:; N recovery:; N use efficiency:; Oryza sativa:; rotation</t>
  </si>
  <si>
    <t>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t>
  </si>
  <si>
    <t>Barison, Joeli;Uphoff, Norman</t>
  </si>
  <si>
    <t>Paddy and Water Environment</t>
  </si>
  <si>
    <t>Rice yield and its relation to root growth and nutrient-use efficiency under SRI and conventional cultivation:; an evaluation in Madagascar</t>
  </si>
  <si>
    <t>10.1007/s10333-010-0229-z</t>
  </si>
  <si>
    <t>1611-2490</t>
  </si>
  <si>
    <t>NN0143</t>
  </si>
  <si>
    <t>harvest index:; nutrient uptake:; nutrient-use efficiency:; rice yield differentials</t>
  </si>
  <si>
    <t>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</si>
  <si>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</si>
  <si>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</si>
  <si>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</si>
  <si>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</si>
  <si>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</si>
  <si>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</si>
  <si>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</si>
  <si>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</si>
  <si>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Barrett, C. B.;Moser, C. M.;McHugh, O. V.;Barison, J.</t>
  </si>
  <si>
    <t>American Journal of Agricultural Economics</t>
  </si>
  <si>
    <t>888</t>
  </si>
  <si>
    <t>Better technology, better plots, or better farmers? Identifying changes in productivity and risk among Malagasy rice farmers</t>
  </si>
  <si>
    <t>10.1111/j.0002-9092.2004.00640.x</t>
  </si>
  <si>
    <t>0002-9092</t>
  </si>
  <si>
    <t>NN0144</t>
  </si>
  <si>
    <t>Madagascar:; rice:; SRI:; technology adoption:; yields</t>
  </si>
  <si>
    <t>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t>
  </si>
  <si>
    <t>Barron, J.; Okwach, G.</t>
  </si>
  <si>
    <t>Run-off water harvesting for dry spell mitigation in maize (Zea mays L.):; results from on-farm research in semi-arid Kenya</t>
  </si>
  <si>
    <t>10.1016/j.agwat.2004.11.002</t>
  </si>
  <si>
    <t>LM0183</t>
  </si>
  <si>
    <t>dry spell mitigation:; supplemental irrigation:; maize yield:; water harvesting:; semi-arid :; Kenya:; water use efficiency</t>
  </si>
  <si>
    <t>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t>
  </si>
  <si>
    <t>Bartali, H.;Dunkel, F. V.;Said, A.;Sterling, R. L.</t>
  </si>
  <si>
    <t>Journal of Agricultural Engineering Research</t>
  </si>
  <si>
    <t>Performance of plastic lining for storage of barley in traditional underground structures (matmora) in Morocco</t>
  </si>
  <si>
    <t>10.1016/0021-8634(90)80049-z</t>
  </si>
  <si>
    <t>0021-8634</t>
  </si>
  <si>
    <t>NN0018</t>
  </si>
  <si>
    <t>Bationo, A.;Ayuk, E.;Ballo, D.;Kone, M.</t>
  </si>
  <si>
    <t>Agronomic and economic evaluation of Tilemsi phosphate rock in different agroecological zones of Mali</t>
  </si>
  <si>
    <t>10.1023/a:;1009784812549</t>
  </si>
  <si>
    <t>NN0001</t>
  </si>
  <si>
    <t>agronomic and economic evaluation:; croppinng systems:; indigenous phosphate rock</t>
  </si>
  <si>
    <t>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t>
  </si>
  <si>
    <t>Bationo, A.;Christianson, C. B.;Klaij, M. C.</t>
  </si>
  <si>
    <t>The effect of crop residue and fertilizer use on pearl-millet yields in Niger</t>
  </si>
  <si>
    <t>1993</t>
  </si>
  <si>
    <t>10.1007/bf00750571</t>
  </si>
  <si>
    <t>NN0025</t>
  </si>
  <si>
    <t>nutrient recycling:; West Africa</t>
  </si>
  <si>
    <t>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</si>
  <si>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</si>
  <si>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</si>
  <si>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</si>
  <si>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</si>
  <si>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</si>
  <si>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Baudoin, Ezekiel;Philippot, Laurent;Cheneby, Dominique;Chapuis-Lardy, Lydie;Fromin, Nathalie;Bru, David;Rabary, Bodovololona;Brauman, Alain</t>
  </si>
  <si>
    <t>1703</t>
  </si>
  <si>
    <t>1709</t>
  </si>
  <si>
    <t>Direct seeding mulch-based cropping increases both the activity and the abundance of denitrifier communities in a tropical soil</t>
  </si>
  <si>
    <t>10.1016/j.soilbio.2009.05.015</t>
  </si>
  <si>
    <t>NN0145</t>
  </si>
  <si>
    <t>direct seeding:; tillage:; mulch:; denitrification:; nitrous oxideemission:; gene abundances:; nirk gene:; nosz gene:; 16s rDNA gene</t>
  </si>
  <si>
    <t>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t>
  </si>
  <si>
    <t>Baudron, Frederic;Tittonell, Pablo;Corbeels, Marc;Letourmy, Philippe;Giller, Ken E.</t>
  </si>
  <si>
    <t>Comparative performance of conservation agriculture and current smallholder farming practices in semi-arid Zimbabwe</t>
  </si>
  <si>
    <t>10.1016/j.fcr.2011.09.008</t>
  </si>
  <si>
    <t>HK0264</t>
  </si>
  <si>
    <t>Conservation agriculture:; Smallholder:; Semi-arid area:; Cotton:; Surface crusting:; Soil compaction</t>
  </si>
  <si>
    <t>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t>
  </si>
  <si>
    <t>Bayala, J.;Mando, A.;Ouedraogo, S. J.;Teklehaimanot, Z.</t>
  </si>
  <si>
    <t>Managing Parkia biglobosa and Vitellaria paradoxa prunings for crop production and improved soil properties in the sub-sudanian zone of Burkina Faso</t>
  </si>
  <si>
    <t>10.1080/15324980390191636</t>
  </si>
  <si>
    <t>JS0027</t>
  </si>
  <si>
    <t>allelopathy:; dry matter:; grain yield:; karite mulch:; nere mulch:; tree-crop-soil interactions</t>
  </si>
  <si>
    <t>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t>
  </si>
  <si>
    <t>Bayala, J.;Teklehaimanot, Z.;Ouedraogo, S. J.</t>
  </si>
  <si>
    <t>Millet production under pruned tree crowns in a parkland system in Burkina Faso</t>
  </si>
  <si>
    <t>10.1023/a:;1016058906682</t>
  </si>
  <si>
    <t>JS0026</t>
  </si>
  <si>
    <t>light intensity:; parkia biglobosa:; soil nutrient status:; transpiration:; tree-crop interaction:; Vitellaria paradoxa</t>
  </si>
  <si>
    <t>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t>
  </si>
  <si>
    <t>Becker, M.;Johnson, D. E.</t>
  </si>
  <si>
    <t>Improved water control and crop management effects on lowland rice productivity in West Africa</t>
  </si>
  <si>
    <t>10.1023/a:;1017585328904</t>
  </si>
  <si>
    <t>JS0392</t>
  </si>
  <si>
    <t>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t>
  </si>
  <si>
    <t>Becker, M.; Johnson, D. E.</t>
  </si>
  <si>
    <t>Legumes as dry season fallow in upland rice-based systems of West Africa</t>
  </si>
  <si>
    <t>10.1007/s003740050444</t>
  </si>
  <si>
    <t>LM0283</t>
  </si>
  <si>
    <t>Nitrogen fixation:; Nitrogen -15:; Rice:; Weeds</t>
  </si>
  <si>
    <t>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"weedy"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t>
  </si>
  <si>
    <t>Rice yield and productivity gaps in irrigated systems of the forest zone of Cote d'Ivoire</t>
  </si>
  <si>
    <t>10.1016/s0378-4290(98)00123-3</t>
  </si>
  <si>
    <t>LM0040</t>
  </si>
  <si>
    <t>Irrigation:; Nitrogen:; Rice:; Weeds:; west Africa</t>
  </si>
  <si>
    <t>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t>
  </si>
  <si>
    <t>Beedy, T. L.;Snapp, S. S.;Akinnifesi, F. K.;Sileshi, G. W.</t>
  </si>
  <si>
    <t>Impact of Gliricidia sepium intercropping on soil organic matter fractions in a maize-based cropping system</t>
  </si>
  <si>
    <t>10.1016/j.agee.2010.04.008</t>
  </si>
  <si>
    <t>HK0201</t>
  </si>
  <si>
    <t>particulate SOM POM soil fertility:; organic manure:; ferric lixisol</t>
  </si>
  <si>
    <t>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t>
  </si>
  <si>
    <t>Bekele, Samson;Tilahun, Ketema</t>
  </si>
  <si>
    <t>Regulated deficit irrigation scheduling of onion in a semiarid region of Ethiopia</t>
  </si>
  <si>
    <t>10.1016/j.agwat.2007.01.002</t>
  </si>
  <si>
    <t>JS0258</t>
  </si>
  <si>
    <t>Deficit irrigation:; Onion:; Ethiopia:; Water use efficiency:; Growth stage</t>
  </si>
  <si>
    <t>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t>
  </si>
  <si>
    <t>Bekele, T.;Hofner, W.</t>
  </si>
  <si>
    <t>Effects of different phosphate fertilizers on yield of barley and rape seed on reddish brown soils of the Ethiopian highlands</t>
  </si>
  <si>
    <t>10.1007/bf00750570</t>
  </si>
  <si>
    <t>JS0257</t>
  </si>
  <si>
    <t>agronomic effectiveness:; barley:; basic bag:; magmatic rock phosphate:; p upake:; rape</t>
  </si>
  <si>
    <t>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</si>
  <si>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</si>
  <si>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</si>
  <si>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</si>
  <si>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</si>
  <si>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</si>
  <si>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</si>
  <si>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</si>
  <si>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</si>
  <si>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</si>
  <si>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</si>
  <si>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</si>
  <si>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</si>
  <si>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Ben Ahmed, Chedlia;Ben Rouina, Bechir;Boukhris, Mekki</t>
  </si>
  <si>
    <t>267</t>
  </si>
  <si>
    <t>Effects of water deficit on olive trees cv. Chemlali under field conditions in and region in Tunisia</t>
  </si>
  <si>
    <t>10.1016/j.scienta.2007.03.020</t>
  </si>
  <si>
    <t>NN0086</t>
  </si>
  <si>
    <t>arid region:; net photosynthesis:; olea europaea cv. Chemlali:; stomatal conductance:; transpiration rate:; water deficiet:; yield</t>
  </si>
  <si>
    <t>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</si>
  <si>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</si>
  <si>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</si>
  <si>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</si>
  <si>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</si>
  <si>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</si>
  <si>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</si>
  <si>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</si>
  <si>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Supplementing spineless cactus (Opuntia ficus-indica f. inermis) based diets with urea-treated straw or oldman saltbush (Atriplex nummularia). Effects on intake, digestion and sheep growth</t>
  </si>
  <si>
    <t>10.1017î€ S0021859601001770</t>
  </si>
  <si>
    <t>NN0087</t>
  </si>
  <si>
    <t>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</si>
  <si>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</si>
  <si>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</si>
  <si>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</si>
  <si>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</si>
  <si>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</si>
  <si>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</si>
  <si>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</si>
  <si>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</si>
  <si>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</si>
  <si>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</si>
  <si>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</si>
  <si>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Benzarti, J.</t>
  </si>
  <si>
    <t>Temperature and water-use efficiency by lucerne (Medicago sativa) sheltered by a tree windbreak in Tunisia</t>
  </si>
  <si>
    <t>10.1023/a:;1026451206625</t>
  </si>
  <si>
    <t>NN0088</t>
  </si>
  <si>
    <t>microclimate:; semi-arid:; water availability:; yield</t>
  </si>
  <si>
    <t>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t>
  </si>
  <si>
    <t>Berry, W. A. J.; Mallett, J. B.; Greenfield, P. L.</t>
  </si>
  <si>
    <t>Water storage soil temperatures and maize (Zea mays L.) Growth for various tillage practices</t>
  </si>
  <si>
    <t>10.1080/02571862.1987.10634231</t>
  </si>
  <si>
    <t>LM0110</t>
  </si>
  <si>
    <t>maize:; soil temperature:; soil water storage:; tillage</t>
  </si>
  <si>
    <t>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t>
  </si>
  <si>
    <t>Berry, W. A. J.; Mallett, J. B.</t>
  </si>
  <si>
    <t>The effect of tillage maize residue interactions upon soil water storage</t>
  </si>
  <si>
    <t>1988</t>
  </si>
  <si>
    <t>10.1080/02571862.1988.10634253</t>
  </si>
  <si>
    <t>LM0111</t>
  </si>
  <si>
    <t>maize :; residue:; soil water:; tillage</t>
  </si>
  <si>
    <t>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</si>
  <si>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</si>
  <si>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</si>
  <si>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</si>
  <si>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</si>
  <si>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</si>
  <si>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</si>
  <si>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</si>
  <si>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</si>
  <si>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</si>
  <si>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</si>
  <si>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</si>
  <si>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</si>
  <si>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</si>
  <si>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</si>
  <si>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</si>
  <si>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Boffa, J. M.;Taonda, S. J. B.;Dickey, J. B.;Boffa, J. M.</t>
  </si>
  <si>
    <t>Field-scale influence of karite (Vitellaria paradoxa) on sorghum production in the Sudan zone of Burkina Faso</t>
  </si>
  <si>
    <t>10.1023/a:;1006389828259</t>
  </si>
  <si>
    <t>JS0028</t>
  </si>
  <si>
    <t>agroforestry parklands:; cereal:; shea:; semiarid West Africa:; tree density:; tree-crop interface</t>
  </si>
  <si>
    <t>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t>
  </si>
  <si>
    <t>Bohringer, A.;Leihner, D. E.</t>
  </si>
  <si>
    <t>A comparison of alley cropping and block planting systems in sub-humid Benin</t>
  </si>
  <si>
    <t>10.1007/bf00122773</t>
  </si>
  <si>
    <t>JS0008</t>
  </si>
  <si>
    <t>bush fallow:; maize-cassava:; intercropping:; tree-crop competition</t>
  </si>
  <si>
    <t>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</si>
  <si>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</si>
  <si>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</si>
  <si>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</si>
  <si>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</si>
  <si>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</si>
  <si>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</si>
  <si>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</si>
  <si>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</si>
  <si>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</si>
  <si>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</si>
  <si>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</si>
  <si>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</si>
  <si>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</si>
  <si>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</si>
  <si>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</si>
  <si>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</si>
  <si>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</si>
  <si>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</si>
  <si>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Bonzi, M.;Ganry, F.;Oliver, R.;Sedogo, M.</t>
  </si>
  <si>
    <t>Developing indicators for soil and fertilizer nitrogen use effciency for maize using on-farm experiments in Burkina Faso</t>
  </si>
  <si>
    <t>10.1080/15324980390169118</t>
  </si>
  <si>
    <t>JS0358</t>
  </si>
  <si>
    <t>soil -N recovery:; N-urea:; soil fertility:; on-farm research:; semiarid tropics</t>
  </si>
  <si>
    <t>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t>
  </si>
  <si>
    <t>Borgemeister, C.;Adda, C.;Setamou, M.;Hell, K.;Djomamou, B.;Markham, R. H.;Cardwell, K. F.</t>
  </si>
  <si>
    <t>Timing of harvest in maize: effects on post harvest losses due to insects and fungi in central Benin, with particular reference to Prostephanus truncatus (Horn) (Coleoptera : Bostrichidae)</t>
  </si>
  <si>
    <t>10.1016/s0167-8809(98)00109-1</t>
  </si>
  <si>
    <t>JS0402</t>
  </si>
  <si>
    <t>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</si>
  <si>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</si>
  <si>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</si>
  <si>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</si>
  <si>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</si>
  <si>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</si>
  <si>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</si>
  <si>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Brand, T. D.; van der Merwe, J. P.:=; Brandt, D. A.</t>
  </si>
  <si>
    <t>Australian Journal of Experimental Agriculture</t>
  </si>
  <si>
    <t>Full-fat canola seed meal as a protein source for weaner and grower-finisher pigs</t>
  </si>
  <si>
    <t>10.1071/ea98100</t>
  </si>
  <si>
    <t>0816-1089</t>
  </si>
  <si>
    <t>LM0112</t>
  </si>
  <si>
    <t>fatty acid composition:; production</t>
  </si>
  <si>
    <t>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t>
  </si>
  <si>
    <t>Brand, T. S.;Franck, F.;Coetzee, J.</t>
  </si>
  <si>
    <t>New Zealand Journal of Agricultural Research</t>
  </si>
  <si>
    <t>467</t>
  </si>
  <si>
    <t>474</t>
  </si>
  <si>
    <t>Kikuyu (Pennisetum clandestinum) pasture for sheep. 2. Production and nutritional status of ewes with or without lupin (Lupinus albus) supplementation</t>
  </si>
  <si>
    <t>10.1080/00288233.1999.9513396</t>
  </si>
  <si>
    <t>0028-8233</t>
  </si>
  <si>
    <t>NN0154</t>
  </si>
  <si>
    <t>Kikuyu :; Lupins:; rumen parameters:; sheep:; supplementary feed</t>
  </si>
  <si>
    <t>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</si>
  <si>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</si>
  <si>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</si>
  <si>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</si>
  <si>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</si>
  <si>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</si>
  <si>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</si>
  <si>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</si>
  <si>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</si>
  <si>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</si>
  <si>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</si>
  <si>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</si>
  <si>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</si>
  <si>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 Brandt, D. A.; Cruywagen, C. W.</t>
  </si>
  <si>
    <t>Utilisation of growing-finishing pig diets containing high levels of solvent or expeller oil extracted canola meal</t>
  </si>
  <si>
    <t>10.1080/00288233.2001.9513459</t>
  </si>
  <si>
    <t>LM0113</t>
  </si>
  <si>
    <t>canola oil cake meal:; inclusion rates:; pigs:; production</t>
  </si>
  <si>
    <t>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t>
  </si>
  <si>
    <t>Brevault, T.;Bikay, S.;Maldes, J. M.;Naudin, K.</t>
  </si>
  <si>
    <t>Impact of a no-till with mulch soil management strategy on soil macrofauna communities in a cotton cropping system</t>
  </si>
  <si>
    <t>10.1016/j.still.2007.09.006</t>
  </si>
  <si>
    <t>LM0004</t>
  </si>
  <si>
    <t>soil:; macrofauna:; conservation agriculture:; no tillage:; cover crop:; cotton :; Africa</t>
  </si>
  <si>
    <t>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t>
  </si>
  <si>
    <t>Brhane, G.;Wortmann, C. S.;Mamo, M.;Gebrekidan, H.;Belay, A.</t>
  </si>
  <si>
    <t>Micro-basin tillage for grain sorghum production in semiarid areas of Northern Ethiopia</t>
  </si>
  <si>
    <t>10.2134/agronj2005-0148</t>
  </si>
  <si>
    <t>JS0268</t>
  </si>
  <si>
    <t>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t>
  </si>
  <si>
    <t>Brisibe, Ebiamadon Andi;Adugbo, Sophia Eloho;Ekanem, Uduak;Brisibe, Fraideh;Figueira, Glyn Mara</t>
  </si>
  <si>
    <t>9586</t>
  </si>
  <si>
    <t>9592</t>
  </si>
  <si>
    <t>Controlling bruchid pests of stored cowpea seeds with dried leaves of Artemisia annua and two other common botanicals</t>
  </si>
  <si>
    <t>10.5897/AJB10.2336</t>
  </si>
  <si>
    <t>JS0380</t>
  </si>
  <si>
    <t>actellic 2% dust:; botanical pesticidees:; Callosobrunchus maculatus:; Vigna unguiculata:; weevil perforation index</t>
  </si>
  <si>
    <t>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t>
  </si>
  <si>
    <t>Broadhead, J. S.; Black, C. R.; Ong, C. K.</t>
  </si>
  <si>
    <t>Tree leafing phenology and crop productivity in semi-arid agroforestry systems in Kenya</t>
  </si>
  <si>
    <t>10.1023/a:1026091921043</t>
  </si>
  <si>
    <t>LM0159</t>
  </si>
  <si>
    <t>croton megalocarpus:; Gliricidia sepium:; melia volkensii:; semi-arid ennvironments:; senna spectabilis:; tree-crop interactions</t>
  </si>
  <si>
    <t>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t>
  </si>
  <si>
    <t>Buerkert, A.;Bationo, A.;Dossa, K.</t>
  </si>
  <si>
    <t>Mechanisms of residue mulch-induced cereal growth increases in West Africa</t>
  </si>
  <si>
    <t>10.2136/sssaj2000.641346x</t>
  </si>
  <si>
    <t>HK0004</t>
  </si>
  <si>
    <t>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t>
  </si>
  <si>
    <t>Buerkert, A.;Bationo, A.;Piepho, H. P.</t>
  </si>
  <si>
    <t>Efficient phosphorus application strategies for increased crop production in sub-Saharan West Africa</t>
  </si>
  <si>
    <t>10.1016/s0378-4290(01)00166-6</t>
  </si>
  <si>
    <t>JS0059</t>
  </si>
  <si>
    <t>crop rotation :; fertiliser placement:; legumes:; Millet:; rockphosphate:; soil fertility</t>
  </si>
  <si>
    <t>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t>
  </si>
  <si>
    <t>Buerkert, A.;Haake, C.;Ruckwied, M.;Marschner, H.</t>
  </si>
  <si>
    <t>Phosphorus application affects the nutritional quality of millet grain in the Sahel</t>
  </si>
  <si>
    <t>10.1016/s0378-4290(97)00136-6</t>
  </si>
  <si>
    <t>NN0027.1</t>
  </si>
  <si>
    <t>Human nutrition:; millet grain quality:; phosphorous fertilizer:; phytate:;zinc molar ration:; Sahel</t>
  </si>
  <si>
    <t>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t>
  </si>
  <si>
    <t>Buerkert, A.;Lamers, J. P. A.;Schmelzer, G. H.;Becker, K.;Marschner, H.</t>
  </si>
  <si>
    <t>Phosphorus and millet crop residue application affect the quantity and quality of millet leaves and fodder weeds for ruminants in agro-pastoral systems of the Sahel</t>
  </si>
  <si>
    <t>10.1017/s0014479797003074</t>
  </si>
  <si>
    <t>NN0027.2</t>
  </si>
  <si>
    <t>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t>
  </si>
  <si>
    <t>Buerkert, A.;Stern, R. D.</t>
  </si>
  <si>
    <t>429</t>
  </si>
  <si>
    <t>Effects of crop residue and phosphorus application on the spatial variability of nondestructively measured millet growth in the Sahel</t>
  </si>
  <si>
    <t>10.1017/s0014479700026429</t>
  </si>
  <si>
    <t>NN0027.3</t>
  </si>
  <si>
    <t>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t>
  </si>
  <si>
    <t>Busari, M. A.;Salako, F. K.;Adetunji, M. A.</t>
  </si>
  <si>
    <t>Spanish Journal of Agricultural Research</t>
  </si>
  <si>
    <t>691</t>
  </si>
  <si>
    <t>Soil chemical properties and maize yield after application of organic and inorganic amendments to an acidic soil in southwestern Nigeria</t>
  </si>
  <si>
    <t>10.5424/sjar/2008064-362</t>
  </si>
  <si>
    <t>1695-971X</t>
  </si>
  <si>
    <t>HK0047</t>
  </si>
  <si>
    <t>corn:; integrated nutrient management:; leaf nutrient concentration:; managenese toxicity:; poultry manure:; soil productivity</t>
  </si>
  <si>
    <t>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t>
  </si>
  <si>
    <t>Bwire, J. M. N.;Wiktorsson, H.;Shayo, C. M.</t>
  </si>
  <si>
    <t>Effect of level of Acacia tortilis and Faidherbia albida pods supplementation on the milk quality of dual-purpose dairy cows fed grass hay-based diets</t>
  </si>
  <si>
    <t>10.1016/j.livprodsci.2003.07.010</t>
  </si>
  <si>
    <t>JS0324</t>
  </si>
  <si>
    <t>milk quality:; milk odour:; tree pods:; protein supplements:; dual-purpose cows</t>
  </si>
  <si>
    <t>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t>
  </si>
  <si>
    <t>Cannell, M. G. R.</t>
  </si>
  <si>
    <t>Effects of irrigation, mulch and N-fertilizers on yield components of arabica coffee in Kenya</t>
  </si>
  <si>
    <t>1973</t>
  </si>
  <si>
    <t>10.1017/s0014479700005743</t>
  </si>
  <si>
    <t>LM0160</t>
  </si>
  <si>
    <t>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t>
  </si>
  <si>
    <t>Carr, M. K. V.</t>
  </si>
  <si>
    <t>OCT</t>
  </si>
  <si>
    <t>Irrigating seedling tea in southern Tanzania:; effects on total yields, distribution of yield and water use</t>
  </si>
  <si>
    <t>1974</t>
  </si>
  <si>
    <t>10.1017/S0021859600052072</t>
  </si>
  <si>
    <t>JS0325</t>
  </si>
  <si>
    <t>Dry matter yield:; forage quality:; nitrogen rate:; plant density:; Zea mays L.</t>
  </si>
  <si>
    <t>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t>
  </si>
  <si>
    <t>Carsky, R. J.</t>
  </si>
  <si>
    <t>Response of cowpea and soybean to P and K on terre de barre soils in southern Benin</t>
  </si>
  <si>
    <t>10.1016/s0167-8809(03)00192-0</t>
  </si>
  <si>
    <t>JS0009</t>
  </si>
  <si>
    <t>organic amendments:; Cowpea:; soybean:; soil degradation:; farmer-managed trials</t>
  </si>
  <si>
    <t>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t>
  </si>
  <si>
    <t>Carsky, R. J.;Oyewole, B.;Tian, G.</t>
  </si>
  <si>
    <t>Integrated soil management for the savanna zone of W. Africa:; legume rotation and fertilizer N</t>
  </si>
  <si>
    <t>10.1023/a:;1009856032418</t>
  </si>
  <si>
    <t>HK0155</t>
  </si>
  <si>
    <t>cover crops:; savanna:; N fertilizers:; maize:; wcowpea:; N fertilizers replacement value</t>
  </si>
  <si>
    <t>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t>
  </si>
  <si>
    <t>Effect of phosphorus application in legume cover crop rotation on subsequent maize in the savanna zone of West Africa</t>
  </si>
  <si>
    <t>10.1023/a:;1017578628062</t>
  </si>
  <si>
    <t>HK0156</t>
  </si>
  <si>
    <t>legume cover crops:; maize:; N ferilizer:; P fertilizer:; savanna</t>
  </si>
  <si>
    <t>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t>
  </si>
  <si>
    <t>Carsky, R. J.;Singh, B. B.;Oyewole, B.</t>
  </si>
  <si>
    <t>Contribution of early season cowpea to late season maize in the savanna zone of West Africa</t>
  </si>
  <si>
    <t>10.1080/01448765.2001.9754894</t>
  </si>
  <si>
    <t>HK0049</t>
  </si>
  <si>
    <t>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t>
  </si>
  <si>
    <t>Carsky, R. J.;Toukourou, M. A.</t>
  </si>
  <si>
    <t>Identification of nutrients limiting cassava yield maintenance on a sedimentary soil in southern Benin, West Africa</t>
  </si>
  <si>
    <t>10.1007/s10705-004-1803-9</t>
  </si>
  <si>
    <t>JS0010</t>
  </si>
  <si>
    <t>Fertilizer response:; Marginal rate of return:; Nutrient balance calculation:; Soil properties</t>
  </si>
  <si>
    <t>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t>
  </si>
  <si>
    <t>Carter, D. C.;Harris, D.;Youngquist, J. B.;Persaud, N.</t>
  </si>
  <si>
    <t>Soil properties, crop water-use and cereal yields in Botswana after additions of mulch and manure</t>
  </si>
  <si>
    <t>10.1016/0378-4290(92)90059-i</t>
  </si>
  <si>
    <t>JS0227</t>
  </si>
  <si>
    <t>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t>
  </si>
  <si>
    <t>Carter, D. C.;Miller, S.</t>
  </si>
  <si>
    <t>3 years experience with an on-farm macro-catchment water harvesting system in Botswana</t>
  </si>
  <si>
    <t>10.1016/0378-3774(91)90041-g</t>
  </si>
  <si>
    <t>JS0228</t>
  </si>
  <si>
    <t>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t>
  </si>
  <si>
    <t>Chabi-Olaye, Adenirin;Nolte, Christian;Schulthess, Fritz;Borgemeister, Christian</t>
  </si>
  <si>
    <t>Annales De La Societe Entomologique De France</t>
  </si>
  <si>
    <t>479</t>
  </si>
  <si>
    <t>Relationships of soil fertility and stem borers damage to yield in maize-based cropping system in Cameroon</t>
  </si>
  <si>
    <t>10.1080/00379271.2006.10697481</t>
  </si>
  <si>
    <t>0037-9271</t>
  </si>
  <si>
    <t>LM0011</t>
  </si>
  <si>
    <t>stem borer:; mixed cropping:; soil fertility:; cover crop :; Africa</t>
  </si>
  <si>
    <t>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t>
  </si>
  <si>
    <t>Chamshama, S. A. O.;Mugasha, A. G.;Klovstad, A.;Haveraaen, O.;Maliondo, S. M. S.</t>
  </si>
  <si>
    <t>Growth and yield of maize alley cropped with Leucaena leucocephala and Faidherbia albida in Morogoro, Tanzania</t>
  </si>
  <si>
    <t>10.1023/a:;1006025005441</t>
  </si>
  <si>
    <t>JS0170</t>
  </si>
  <si>
    <t>foliar nitrogen concentration:; mulch biomass:; soil nitrogen status:; wood biomass</t>
  </si>
  <si>
    <t>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t>
  </si>
  <si>
    <t>Chaplot, V.;McHunu, C. N.;Manson, A.;Lorentz, S.;Jewitt, G.</t>
  </si>
  <si>
    <t>Water erosion-induced CO2 emissions from tilled and no-tilled soils and sediments</t>
  </si>
  <si>
    <t>10.1016/j.agee.2012.06.008</t>
  </si>
  <si>
    <t>NN0157</t>
  </si>
  <si>
    <t>Climate change:; Global warming:; Land degradation:; Greenhouse gases:; Africa</t>
  </si>
  <si>
    <t>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t>
  </si>
  <si>
    <t>Chapuis-Lardy, L.;Metay, A.;Martinet, M.;Rabenarivo, M.;Toucet, J.;Douzet, J. M.;Razafimbelo, T.;Rabeharisoa, L.;Rakotoarisoa, J.</t>
  </si>
  <si>
    <t>421</t>
  </si>
  <si>
    <t>427</t>
  </si>
  <si>
    <t>Nitrous oxide fluxes from Malagasy agricultural soils</t>
  </si>
  <si>
    <t>10.1016/j.geoderma.2008.11.015</t>
  </si>
  <si>
    <t>NN0146</t>
  </si>
  <si>
    <t>tropical soils:; no-tillage:; N2O emissions:; soil mineral N:; WFPS IPCC N2O emission factor</t>
  </si>
  <si>
    <t>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t>
  </si>
  <si>
    <t>Cheruiyot, E. K.;Mwonga, S. M.;Mumera, L. M.;Macharia, J. K.;Tabu, I. M.;Ngugi, J. G.</t>
  </si>
  <si>
    <t>1000</t>
  </si>
  <si>
    <t>Rapid decay of dolichos [Lablab purpureus (L.) Sweet] residue leads to loss of nitrogen benefit to succeeding maize (Zea mays L.)</t>
  </si>
  <si>
    <t>10.1071/ea06146</t>
  </si>
  <si>
    <t>LM0161</t>
  </si>
  <si>
    <t>nutrient release:; nutrient uptake</t>
  </si>
  <si>
    <t>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t>
  </si>
  <si>
    <t>Chikafumbwa, F. J. K.</t>
  </si>
  <si>
    <t>The use of napier grass (Pennisetum purpureum) and maize (Zea mays) bran as low-cost tilapia aquaculture inputs</t>
  </si>
  <si>
    <t>10.1016/s0044-8486(96)01341-5</t>
  </si>
  <si>
    <t>NN0244</t>
  </si>
  <si>
    <t>low-cost inputs:; napier grass:; maize bran:; O.karongae:; O.shiranus:; T.rendalli</t>
  </si>
  <si>
    <t>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t>
  </si>
  <si>
    <t>Chikowo, R.;Mapfumo, P.;Nyamugafata, P.;Giller, K. E.</t>
  </si>
  <si>
    <t>Maize productivity and mineral N dynamics following different soil fertility management practices on a depleted sandy soil in Zimbabwe</t>
  </si>
  <si>
    <t>10.1016/j.agee.2003.08.009</t>
  </si>
  <si>
    <t>HK0267</t>
  </si>
  <si>
    <t>legumes:; sandy soils:; soil fertility technologies:; root length density:; mineral N :; arensol:; Zimbabwe</t>
  </si>
  <si>
    <t>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t>
  </si>
  <si>
    <t>Mineral N dynamics, leaching and nitrous oxide losses under maize following two-year improved fallows on a sandy loam soil in Zimbabwe</t>
  </si>
  <si>
    <t>10.1023/B:;PLSO.0000020977.28048.fd</t>
  </si>
  <si>
    <t>HK0265.2</t>
  </si>
  <si>
    <t>improved fallows:; leaching:; maize:; nitrous oxideemission:; subsoil capture:; synchrony</t>
  </si>
  <si>
    <t>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t>
  </si>
  <si>
    <t>Woody legume fallow productivity, biological N2-fixation and residual benefits to two successive maize crops in Zimbabwe</t>
  </si>
  <si>
    <t>10.1023/b:;plso.0000037053.05902.60</t>
  </si>
  <si>
    <t>HK0265.1</t>
  </si>
  <si>
    <t>Acacia angustissima:; Cajanus cajan:; Conservation tillage:; cowpea:; N2-fixation:; pest infestation:; sesbania sesban</t>
  </si>
  <si>
    <t>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t>
  </si>
  <si>
    <t>Chiroma, A. M.;Folorunso, O. A.;Alhassan, A. B.</t>
  </si>
  <si>
    <t>Soil water conservation, growth, yield and water use efficiency of sorghum as affected by land configuration and wood-shavings mulch in semi-arid Northeast Nigeria</t>
  </si>
  <si>
    <t>10.1017/s0014479705003376</t>
  </si>
  <si>
    <t>NN0102</t>
  </si>
  <si>
    <t>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t>
  </si>
  <si>
    <t>Chirwa, P. W.;Black, C. R.;Ong, C. K.;Maghembe, J.</t>
  </si>
  <si>
    <t>Nitrogen dynamics in cropping systems in southern malawi containing Gliricidia sepium, pigeonpea and maize</t>
  </si>
  <si>
    <t>10.1007/s10457-005-0949-z</t>
  </si>
  <si>
    <t>HK0202.2</t>
  </si>
  <si>
    <t>mixed cropping:; nitrogen dynamics:; nitrogen uptake</t>
  </si>
  <si>
    <t>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</si>
  <si>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</si>
  <si>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</si>
  <si>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</si>
  <si>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</si>
  <si>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</si>
  <si>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</si>
  <si>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</si>
  <si>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Chirwa, Paxie W.;Ong, Chin K.;Maghembe, Jumanne;Black, Colin R.</t>
  </si>
  <si>
    <t>Soil water dynamics in cropping systems containing Gliricidia sepium, pigeonpea and maize in southern Malawi</t>
  </si>
  <si>
    <t>10.1007/s10457-006-9016-7</t>
  </si>
  <si>
    <t>HK0202.3</t>
  </si>
  <si>
    <t>Cajanus cajan:; Gliricidia sepium:; mixed cropping :; water availability:; water use:; zea mays</t>
  </si>
  <si>
    <t>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</si>
  <si>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</si>
  <si>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</si>
  <si>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</si>
  <si>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</si>
  <si>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</si>
  <si>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</si>
  <si>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Chivenge, P.; Vanlauwe, B.; Gentile, R.; Wangechi, H.; Mugendi, D.; van Kessel, C.; Six, J.</t>
  </si>
  <si>
    <t>Organic and Mineral Input Management to Enhance Crop Productivity in Central Kenya</t>
  </si>
  <si>
    <t>10.2134/agronj2008.0188x</t>
  </si>
  <si>
    <t>LM0189</t>
  </si>
  <si>
    <t>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</si>
  <si>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</si>
  <si>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</si>
  <si>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</si>
  <si>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</si>
  <si>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</si>
  <si>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</si>
  <si>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Coppock, D. L.;Reed, J. D.</t>
  </si>
  <si>
    <t>Journal of Range Management</t>
  </si>
  <si>
    <t>Cultivated and native browse legumes as calf supplements in Ethiopia</t>
  </si>
  <si>
    <t>10.2307/4002969</t>
  </si>
  <si>
    <t>0022-409X</t>
  </si>
  <si>
    <t>JS0269</t>
  </si>
  <si>
    <t>Acacia tirtilis:; acacia brevispica:; Vigna unguiculata:; nitrogen supplementation:; sheep nutrition:; pastoralism</t>
  </si>
  <si>
    <t>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</si>
  <si>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</si>
  <si>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</si>
  <si>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</si>
  <si>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</si>
  <si>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</si>
  <si>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</si>
  <si>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Corbeels, M.;Hofman, G.;Van Cleemput, O.</t>
  </si>
  <si>
    <t>Fate of fertiliser N applied to winter wheat growing on a Vertisol in a Mediterranean environment</t>
  </si>
  <si>
    <t>10.1023/a:;1009780703738</t>
  </si>
  <si>
    <t>NN0008</t>
  </si>
  <si>
    <t>added nitrogen interaction:; fertiliser efficiency:; residual fertiliser nitrogen:; microplots:; 15N:; nitrogen balance:; nitrogen recovery:; split application</t>
  </si>
  <si>
    <t>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</si>
  <si>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</si>
  <si>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</si>
  <si>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</si>
  <si>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</si>
  <si>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</si>
  <si>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</si>
  <si>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</si>
  <si>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</si>
  <si>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</si>
  <si>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</si>
  <si>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</si>
  <si>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</si>
  <si>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Danga, B. O.; Ouma, J. P.; Wakindiki, I. I. C.; Bar-Tal, A.</t>
  </si>
  <si>
    <t>Chickpea-Wheat Rotation for Higher Production in a Humid Tropical Region</t>
  </si>
  <si>
    <t>10.2134/agronj2009.0145</t>
  </si>
  <si>
    <t>LM0212</t>
  </si>
  <si>
    <t>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t>
  </si>
  <si>
    <t>Danso, A. A.;Morgan, P.</t>
  </si>
  <si>
    <t>Alley cropping maize (Zea-mays var jeka) with cassia (Cassia siamea) in the gambia - crop production and soil fertility</t>
  </si>
  <si>
    <t>10.1007/bf00705225</t>
  </si>
  <si>
    <t>JS0062</t>
  </si>
  <si>
    <t>crop yield:; hedgerow proximity:; The Gambia:; Agroforestry:; N:; P:; K:; organic matter</t>
  </si>
  <si>
    <t>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t>
  </si>
  <si>
    <t>Alley cropping rice (Oryza-sativa var barafita) with cassia (Cassia-siamea) - soil fertility and crop production</t>
  </si>
  <si>
    <t>10.1007/bf00705226</t>
  </si>
  <si>
    <t>JS0061</t>
  </si>
  <si>
    <t>crop yield:; hedgerow proximity:; the gambia:; agroforestry:; N:; P:; K:; orgnic matter</t>
  </si>
  <si>
    <t>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t>
  </si>
  <si>
    <t>Dapaah, H. K.;Asafu-Agyei, J. N.;Ennin, S. A.;Yamoah, C.</t>
  </si>
  <si>
    <t>Yield stability of cassava, maize, soya bean and cowpea intercrops</t>
  </si>
  <si>
    <t>10.1017/s0021859602002770</t>
  </si>
  <si>
    <t>JS0078</t>
  </si>
  <si>
    <t>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t>
  </si>
  <si>
    <t>Das, S. M.;Wiktorsson, H.;Forsberg, M.</t>
  </si>
  <si>
    <t>Effects of calf management and level of feed supplementation on milk yield and calf growth of Zebu and crossbreed cattle in the semi-arid tropics</t>
  </si>
  <si>
    <t>10.1016/s0301-6226(98)00206-1</t>
  </si>
  <si>
    <t>HK0238</t>
  </si>
  <si>
    <t>restricted suckling:; artificial rearing:; lactation:; liveweight</t>
  </si>
  <si>
    <t>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t>
  </si>
  <si>
    <t>Davis, J. G.;Manu, A.;Hossner, L. R.;Persaud, N.</t>
  </si>
  <si>
    <t>910</t>
  </si>
  <si>
    <t>Phosphorus management of a millet/cowpea intercrop system on sandy dunal soils of western Niger</t>
  </si>
  <si>
    <t>10.1080/01904169409364776</t>
  </si>
  <si>
    <t>NN0030</t>
  </si>
  <si>
    <t>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t>
  </si>
  <si>
    <t>Dawelbeit, M. I.;Hamada, A. A.</t>
  </si>
  <si>
    <t>370</t>
  </si>
  <si>
    <t>Effect of variation in tillage on weeds and groundnut establishment and yield in rahad project, Sudan</t>
  </si>
  <si>
    <t>10.1016/0167-1987(92)90049-h</t>
  </si>
  <si>
    <t>JS0149</t>
  </si>
  <si>
    <t>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t>
  </si>
  <si>
    <t>De Groote, Hugo; Vanlauwe, Bernard; Rutto, Esther; Odhiambo, George D.; Kanampiu, Fred; Khan, Zeyaur R.</t>
  </si>
  <si>
    <t>Economic analysis of different options in integrated pest and soil fertility management in maize systems of Western Kenya</t>
  </si>
  <si>
    <t>10.1111/j.1574-0862.2010.00459.x</t>
  </si>
  <si>
    <t>LM0287</t>
  </si>
  <si>
    <t>striga:; stem borers:; soil fertility:; participatory evalution:; economic analysis:; on-farm trials</t>
  </si>
  <si>
    <t>The major biotic constraints to the production of maize, the major staple food in Western Kenya, are field pests such as Striga and stem borers, and low soil fertility. To counter these constraints, new cropping systems have been developed, including "push-pull,"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t>
  </si>
  <si>
    <t>de Rouw, A.;Rajot, J. L.</t>
  </si>
  <si>
    <t>Nutrient availability and pearl millet production in Sahelian farming systems based on manuring or fallowing</t>
  </si>
  <si>
    <t>10.1016/j.agee.2003.12.019</t>
  </si>
  <si>
    <t>NN0031.1</t>
  </si>
  <si>
    <t>yield:; yield components:; nutrients :; fallow:; on-farm experiments:; dung:; crusting</t>
  </si>
  <si>
    <t>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t>
  </si>
  <si>
    <t>Soil organic matter, surface crusting and erosion in Sahelian farming systems based on manuring or fallowing</t>
  </si>
  <si>
    <t>10.1016/j.agee.2003.12.020</t>
  </si>
  <si>
    <t>NN0031.2</t>
  </si>
  <si>
    <t>on-farm experiments:; long-term and short-term effect:; crusting:; Wind erosion control:; pearl millet:; dung:; tillage:; fallow:; texture</t>
  </si>
  <si>
    <t>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t>
  </si>
  <si>
    <t>de Vries, Michiel E.;Rodenburg, Jonne;Bado, Boubie V.;Sow, Abdoualye:;Leffelaar, Peter A.;Giller, Ken E.</t>
  </si>
  <si>
    <t>Rice production with less irrigation water is possible in a Sahelian environment</t>
  </si>
  <si>
    <t>10.1016/j.fcr.2009.12.006</t>
  </si>
  <si>
    <t>JS0103</t>
  </si>
  <si>
    <t>Alternate wetting and drying:; Fertilizer N supply:; Herbicides:; N use efficiency:; Oryza sativa L.:; Water productivity:; Weed control</t>
  </si>
  <si>
    <t>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t>
  </si>
  <si>
    <t>Defigueiredo, M. C. V.; Stewart, I. B.; Botha, W. A.</t>
  </si>
  <si>
    <t>Performance of beef weaners on kikuyu silage supplemented with maize meal alone and in combination with protein of low degradability</t>
  </si>
  <si>
    <t>10.1002/jsfa.2740660205</t>
  </si>
  <si>
    <t>LM0117</t>
  </si>
  <si>
    <t>Kikuyu silage:; supplementation:; undegradable protein:; maize meal:; beef weaners</t>
  </si>
  <si>
    <t>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</si>
  <si>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</si>
  <si>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</si>
  <si>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</si>
  <si>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</si>
  <si>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</si>
  <si>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</si>
  <si>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</si>
  <si>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</si>
  <si>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</si>
  <si>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</si>
  <si>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</si>
  <si>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</si>
  <si>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</si>
  <si>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Devleeschauwer, D.;Lal, R.;Malafa, R.</t>
  </si>
  <si>
    <t>730</t>
  </si>
  <si>
    <t>Effects of amounts of surface mulch on physical and chemical-properties of an alfisol from Nigeria</t>
  </si>
  <si>
    <t>1980</t>
  </si>
  <si>
    <t>10.1002/jsfa.2740310718</t>
  </si>
  <si>
    <t>NN0103</t>
  </si>
  <si>
    <t>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t>
  </si>
  <si>
    <t>Dick, J.;Kaya, B.;Soutoura, M.;Skiba, U.;Smith, R.;Niang, A.;Tabo, R.</t>
  </si>
  <si>
    <t>The contribution of agricultural practices to nitrous oxide emissions in semi-arid Mali</t>
  </si>
  <si>
    <t>10.1111/j.1475-2743.2008.00163.x</t>
  </si>
  <si>
    <t>HK0001</t>
  </si>
  <si>
    <t>crop yield:; nitrous oxideemission:; semi-arid soils:; Africa:; manure:; tillage:; on farm experiment</t>
  </si>
  <si>
    <t>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</si>
  <si>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</si>
  <si>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</si>
  <si>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</si>
  <si>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</si>
  <si>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</si>
  <si>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</si>
  <si>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</si>
  <si>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</si>
  <si>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Dima, S.J.; Odero, A.N.</t>
  </si>
  <si>
    <t>Environmental and Resource Economics</t>
  </si>
  <si>
    <t>Organic Farming for Sustainable Agricultural Production. A Brief Theoretical Review and Preliminary Empirical Evidence</t>
  </si>
  <si>
    <t>10.1023/a:;1026472410031</t>
  </si>
  <si>
    <t>1573-1502</t>
  </si>
  <si>
    <t>LM0184</t>
  </si>
  <si>
    <t>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</si>
  <si>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</si>
  <si>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</si>
  <si>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</si>
  <si>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</si>
  <si>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</si>
  <si>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</si>
  <si>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Dominy, C. S.; Haynes, R. J.</t>
  </si>
  <si>
    <t>Influence of agricultural land management on organic matter content, microbial activity and aggregate stability in the profiles of two Oxisols</t>
  </si>
  <si>
    <t>10.1007/s00374-002-0542-9</t>
  </si>
  <si>
    <t>LM0118</t>
  </si>
  <si>
    <t>aggregate stability:; metabolic quotient:; soil microbial biomass:; soil organic matter:; tillage</t>
  </si>
  <si>
    <t>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t>
  </si>
  <si>
    <t>Donkoh, A.;Anang, D. M.;Atuahene, C. C.;Koomson, B.;Oppong, H. G.</t>
  </si>
  <si>
    <t>Further studies on the use of solar-dried blood meal as a feed ingredient for poultry</t>
  </si>
  <si>
    <t>10.22358/jafs/67953/2001</t>
  </si>
  <si>
    <t>JS0079</t>
  </si>
  <si>
    <t>solar dried blood meal performance broilers laying hens</t>
  </si>
  <si>
    <t>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</si>
  <si>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</si>
  <si>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</si>
  <si>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</si>
  <si>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</si>
  <si>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</si>
  <si>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</si>
  <si>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Donovan, C.;Wopereis, M. C. S.;Guindo, D.;Nebie, B.</t>
  </si>
  <si>
    <t>Soil fertility management in irrigated rice systems in the Sahel and Savanna regions of West Africa Part II. Profitability and risk analysis</t>
  </si>
  <si>
    <t>10.1016/s0378-4290(98)00153-1</t>
  </si>
  <si>
    <t>JS0057.2</t>
  </si>
  <si>
    <t>rice:; irrigation:; profitability:; partial budgeting:; nitrogen fertilizer</t>
  </si>
  <si>
    <t>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t>
  </si>
  <si>
    <t>Droppelmann, K.; Berliner, P.</t>
  </si>
  <si>
    <t>577</t>
  </si>
  <si>
    <t>Runoff agroforestry - a technique to secure the livelihood of pastoralists in the Middle East</t>
  </si>
  <si>
    <t>10.1006/jare.2002.1080</t>
  </si>
  <si>
    <t>LM0211</t>
  </si>
  <si>
    <t>water harvesting:; agroforestry:; tree/crop management:; biomass productivity</t>
  </si>
  <si>
    <t>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t>
  </si>
  <si>
    <t>Droppelmann, K. J.; Ephrath, J. E.; Berliner, P. R.</t>
  </si>
  <si>
    <t>Tree/crop complementarity in an arid zone runoff agroforestry system in northern Kenya</t>
  </si>
  <si>
    <t>10.1023/a:;1006451129811</t>
  </si>
  <si>
    <t>LM0169</t>
  </si>
  <si>
    <t>Acacia saligna:; intercropping:; prunning:; resource capture</t>
  </si>
  <si>
    <t>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t>
  </si>
  <si>
    <t>Droppelmann, K. J.; Lehmann, J.; Ephrath, J. E.; Berliner, P. R.</t>
  </si>
  <si>
    <t>Water use efficiency and uptake patterns in a runoff agroforestry system in an arid environment</t>
  </si>
  <si>
    <t>10.1023/a:;1006352623333</t>
  </si>
  <si>
    <t>LM0210</t>
  </si>
  <si>
    <t>Acacia saligna:; Complementarity:; cowpea:; intercropping:; resource capture:; sorghum</t>
  </si>
  <si>
    <t>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t>
  </si>
  <si>
    <t>Du Preez, C. C.; Steyn, J. T.; Kotze, E.</t>
  </si>
  <si>
    <t>Long-term effects of wheat residue management on some fertility indicators of a semi-arid Plinthosol</t>
  </si>
  <si>
    <t>10.1016/s0167-1987(01)00227-6</t>
  </si>
  <si>
    <t>LM0119</t>
  </si>
  <si>
    <t>straw burning:; tillage methods:; soil pH:; potassium:; phosphorous:; zinc</t>
  </si>
  <si>
    <t>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t>
  </si>
  <si>
    <t>Dube, E.;Chiduza, C.;Muchaonyerwa, P.</t>
  </si>
  <si>
    <t>Conservation agriculture effects on soil organic matter on a Haplic Cambisol after four years of maize-oat and maize-grazing vetch rotations in South Africa</t>
  </si>
  <si>
    <t>10.1016/j.still.2012.02.008</t>
  </si>
  <si>
    <t>NN0158</t>
  </si>
  <si>
    <t>Fertilizer management:; Soil organic matter improvement:; Winter cover crops</t>
  </si>
  <si>
    <t>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</si>
  <si>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</si>
  <si>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</si>
  <si>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</si>
  <si>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</si>
  <si>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</si>
  <si>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</si>
  <si>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Dusserre, Julie;Chopart, Jean-Louis;Douzet, Jean-Marie;Rakotoarisoa, Jacqueline;Scopel, Eric</t>
  </si>
  <si>
    <t>Upland rice production under conservation agriculture cropping systems in cold conditions of tropical highlands</t>
  </si>
  <si>
    <t>10.1016/j.fcr.2012.09.011</t>
  </si>
  <si>
    <t>NN0149</t>
  </si>
  <si>
    <t>upland rice:; yield components:; nitrogen uptake:; root length density:; no tillage:; madagascar</t>
  </si>
  <si>
    <t>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t>
  </si>
  <si>
    <t>Dvorak, K. A.</t>
  </si>
  <si>
    <t>Methods of on-farm, diagnostic research on adoption potential of alley cropping</t>
  </si>
  <si>
    <t>10.1007/bf00120186</t>
  </si>
  <si>
    <t>NN0104</t>
  </si>
  <si>
    <t>on-farm methods:; alley cropping:; economics of alley cropping</t>
  </si>
  <si>
    <t>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t>
  </si>
  <si>
    <t>Eagleton, G. E.;Mohamed, A. A.;Odowa, A. A.;Muse, H. A.</t>
  </si>
  <si>
    <t>A comparison of moisture-conserving practices for the traditional sorghum-based cropping system of the bay region, in Somalia</t>
  </si>
  <si>
    <t>10.1016/0167-8809(91)90038-y</t>
  </si>
  <si>
    <t>JS0146</t>
  </si>
  <si>
    <t>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t>
  </si>
  <si>
    <t>Ebregt, E.;Struik, P. C.;Odongo, B.;Abidin, P. E.</t>
  </si>
  <si>
    <t>Piecemeal versus one-time harvesting of sweet potato in north-eastern Uganda with special reference to pest damage</t>
  </si>
  <si>
    <t>10.1016/S1573-5214(07)80005-4</t>
  </si>
  <si>
    <t>NN0267</t>
  </si>
  <si>
    <t>Cylas spp.:; ipomea batatas:; millipedes:; nematodes:; rough sweet potato weevil:; storage root damage:; sweet potato weevil:; vine damage</t>
  </si>
  <si>
    <t>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t>
  </si>
  <si>
    <t>Egbe, E. A.;Ladipo, D. O.;Nwoboshi, L. C.;Swift, M. J.</t>
  </si>
  <si>
    <t>Potentials of Millettia thonningii and Pterocarpus santalinoides for alley cropping in humid lowlands of West Africa</t>
  </si>
  <si>
    <t>10.1023/a:;1006058427012</t>
  </si>
  <si>
    <t>HK0196</t>
  </si>
  <si>
    <t>dry matter:; fallow:; grain yield:; shifting cultivation:; soil chemical changes:; soil fertility</t>
  </si>
  <si>
    <t>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</si>
  <si>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</si>
  <si>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</si>
  <si>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</si>
  <si>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</si>
  <si>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</si>
  <si>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</si>
  <si>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El Din, S.;El-Awad, A. G.</t>
  </si>
  <si>
    <t>Effects of irrigation interval and tillage systems on irrigated cotton and succeeding wheat crop under a heavy clay soil in the Sudan</t>
  </si>
  <si>
    <t>10.1016/S0167-1987(00)00112-4</t>
  </si>
  <si>
    <t>JS0150</t>
  </si>
  <si>
    <t>Tillage:; irrigation:; cotton:; wheat:; vertisols:; Sudan</t>
  </si>
  <si>
    <t>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t>
  </si>
  <si>
    <t>El Hafid, R.;Smith, D. H.;Karrou, M.;Samir, K.</t>
  </si>
  <si>
    <t>Morphological attributes associated with early-season drought tolerance in spring durum wheat in a mediterranean environment</t>
  </si>
  <si>
    <t>10.1023/A:1018301721981</t>
  </si>
  <si>
    <t>NN0009.1</t>
  </si>
  <si>
    <t>early-season drought spring wheat (Triticum durum Desf.) mmorphological attributes</t>
  </si>
  <si>
    <t>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t>
  </si>
  <si>
    <t>Annals of Botany</t>
  </si>
  <si>
    <t>Physiological responses of spring durum wheat cultivars to early-season drought in a Mediterranean environment</t>
  </si>
  <si>
    <t>10.1006/anbo.1997.0567</t>
  </si>
  <si>
    <t>0305-7364</t>
  </si>
  <si>
    <t>NN0009.3</t>
  </si>
  <si>
    <t>Wheat:; Triticum durum desf.:; early-season drought:; physiological responses</t>
  </si>
  <si>
    <t>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t>
  </si>
  <si>
    <t>Root and shoot growth, water use and water use efficiency of spring durum wheat under early-season drought</t>
  </si>
  <si>
    <t>10.1051/agro:;19980302</t>
  </si>
  <si>
    <t>NN0009.2</t>
  </si>
  <si>
    <t>wheat:; early-season drought:; shoot and root growth:; water use efficiency</t>
  </si>
  <si>
    <t>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t>
  </si>
  <si>
    <t>El-Hendawy, Salah E.;El-Lattief, Essam A. Abd;Ahmed, Mohamed S.;Schmidhalter, Urs</t>
  </si>
  <si>
    <t>836</t>
  </si>
  <si>
    <t>844</t>
  </si>
  <si>
    <t>Irrigation rate and plant density effects on yield and water use efficiency of drip-irrigated corn</t>
  </si>
  <si>
    <t>10.1016/j.agwat.2008.02.008</t>
  </si>
  <si>
    <t>JS0159</t>
  </si>
  <si>
    <t>Corn:; Drip irrigation:; evapotranspiration:; plant population:; sandy soil:; IWUE</t>
  </si>
  <si>
    <t>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t>
  </si>
  <si>
    <t>El-Hendawy, Salah E.:; Schmidhalter, Urs</t>
  </si>
  <si>
    <t>Optimal coupling combinations between irrigation frequency and rate for drip-irrigated maize grown on sandy soil</t>
  </si>
  <si>
    <t>10.1016/j.agwat.2009.11.002</t>
  </si>
  <si>
    <t>JS0322</t>
  </si>
  <si>
    <t>decficit irrigation:; evapotranspiration:; grain yield:; maize:; sandy soil:; seasonal yield response factor (ky):; water use efficiency</t>
  </si>
  <si>
    <t>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</si>
  <si>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</si>
  <si>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</si>
  <si>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</si>
  <si>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</si>
  <si>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</si>
  <si>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</si>
  <si>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</si>
  <si>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</si>
  <si>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</si>
  <si>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</si>
  <si>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</si>
  <si>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</si>
  <si>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</si>
  <si>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</si>
  <si>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</si>
  <si>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Total replacement of fish meal with animal protein sources in Nile tilapia, Oreochromis niloticus (L.), feeds</t>
  </si>
  <si>
    <t>10.1046/j.1365-2109.1998.00199.x</t>
  </si>
  <si>
    <t>JS0136</t>
  </si>
  <si>
    <t>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</si>
  <si>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</si>
  <si>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</si>
  <si>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</si>
  <si>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</si>
  <si>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</si>
  <si>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Enfors, Elin;Barron, Jennie ;Makurira, Hodson;Rockstrom, Johan;Tumbo, Siza</t>
  </si>
  <si>
    <t>1687</t>
  </si>
  <si>
    <t>1695</t>
  </si>
  <si>
    <t>Yield and soil system changes from conservation tillage in dryland farming:; A case study from North Eastern Tanzania</t>
  </si>
  <si>
    <t>10.1016/j.agwat.2010.02.013</t>
  </si>
  <si>
    <t>JS0171</t>
  </si>
  <si>
    <t>Conservation tillage:; Ripping:; Agricultural droughts:; In situ water harvesting:; Maize yields:; Soil health:; Short- and long-term effects:; Tanzania</t>
  </si>
  <si>
    <t>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</si>
  <si>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</si>
  <si>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</si>
  <si>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</si>
  <si>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</si>
  <si>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</si>
  <si>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</si>
  <si>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</si>
  <si>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</si>
  <si>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</si>
  <si>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</si>
  <si>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</si>
  <si>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</si>
  <si>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</si>
  <si>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</si>
  <si>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</si>
  <si>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</si>
  <si>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</si>
  <si>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</si>
  <si>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</si>
  <si>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</si>
  <si>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</si>
  <si>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</si>
  <si>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</si>
  <si>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</si>
  <si>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</si>
  <si>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</si>
  <si>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Etela, I.;Bamikole, M. A.;Ikhatua, U. J.;Kalio, G. A.</t>
  </si>
  <si>
    <t>Sweet potato and Green panic as sole fodder for stall-fed lactating White Fulani cows and growing calves</t>
  </si>
  <si>
    <t>10.1007/s11250-007-9070-9</t>
  </si>
  <si>
    <t>NN0107</t>
  </si>
  <si>
    <t>Brown Swiss:; Forage quality:; Panicum :; sweet potato:; Varieties:; White Fulani</t>
  </si>
  <si>
    <t>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</si>
  <si>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</si>
  <si>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</si>
  <si>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</si>
  <si>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</si>
  <si>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</si>
  <si>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</si>
  <si>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Fadl, Kamal Eldin Mohammed;El Sheikh, Salih Elagab</t>
  </si>
  <si>
    <t>Effect of Acacia senegal on growth and yield of groundnut, sesame and roselle in an agroforestry system in North Kordofan state, Sudan</t>
  </si>
  <si>
    <t>10.1007/s10457-009-9243-9</t>
  </si>
  <si>
    <t>JS0151.2</t>
  </si>
  <si>
    <t>Arachis hypogea:; Acacia senegal:; Hibiscus sabdarifia:; Agroforestry system:; Sesamum indicum:; Positive net revenue:; North Kordofan, Sudan</t>
  </si>
  <si>
    <t>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t>
  </si>
  <si>
    <t>Faftine, O.;Muir, J. P.;Massaete, E.</t>
  </si>
  <si>
    <t>Dry season supplementation of goats tethered on range supplemented with cowpea or groundnut residues with or without fresh leucaena leaves</t>
  </si>
  <si>
    <t>10.1016/s0377-8401(98)00213-2</t>
  </si>
  <si>
    <t>NN0140</t>
  </si>
  <si>
    <t>dry season:; semi-arid:; ruminal NH3:; weight gain:; tethered:; blood analytes</t>
  </si>
  <si>
    <t>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t>
  </si>
  <si>
    <t>Fagbenro, O. A.</t>
  </si>
  <si>
    <t>Evaluation of heat-processed cocoa pod husk meal as an energy feedstuff in production diets for the clariid catfish, Clarias isheriensis (Sydenham)</t>
  </si>
  <si>
    <t>10.1111/j.1365-2095.1995.tb00047.x</t>
  </si>
  <si>
    <t>NN0109</t>
  </si>
  <si>
    <t>catfish:; clarias :; cocoa husk meal:; carbohydrate energy:; protein value:; PER</t>
  </si>
  <si>
    <t>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</si>
  <si>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</si>
  <si>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</si>
  <si>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</si>
  <si>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</si>
  <si>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</si>
  <si>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</si>
  <si>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</si>
  <si>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</si>
  <si>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</si>
  <si>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</si>
  <si>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</si>
  <si>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</si>
  <si>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</si>
  <si>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</si>
  <si>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</si>
  <si>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</si>
  <si>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</si>
  <si>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</si>
  <si>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</si>
  <si>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</si>
  <si>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</si>
  <si>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</si>
  <si>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</si>
  <si>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</si>
  <si>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</si>
  <si>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</si>
  <si>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</si>
  <si>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</si>
  <si>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Fagbola, O.;Osonubi, O.;Mulongoy, K.</t>
  </si>
  <si>
    <t>Contribution of arbuscular mycorrhizal (AM) fungi and hedgerow trees to the yield and nutrient uptake of cassava in an alley-cropping system</t>
  </si>
  <si>
    <t>10.1017/s0021859698005516</t>
  </si>
  <si>
    <t>HK0139</t>
  </si>
  <si>
    <t>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t>
  </si>
  <si>
    <t>Growth of cassava cultivar TMS 30572 as affected by alley-cropping and mycorrhizal inoculation</t>
  </si>
  <si>
    <t>10.1007/s003740050392</t>
  </si>
  <si>
    <t>NN0116</t>
  </si>
  <si>
    <t>Cassava:; alley cropping:; Glomus clarum:; leaf area index:; hedgerow trees</t>
  </si>
  <si>
    <t>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</si>
  <si>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</si>
  <si>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</si>
  <si>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</si>
  <si>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</si>
  <si>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</si>
  <si>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</si>
  <si>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</si>
  <si>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Fandika, Isaac Rhinnexious;Kadyampakeni, Davie;Zingore, Shamie</t>
  </si>
  <si>
    <t>Performance of bucket drip irrigation powered by treadle pump on tomato and maize/bean production in Malawi</t>
  </si>
  <si>
    <t>10.1007/s00271-010-0260-2</t>
  </si>
  <si>
    <t>HK0205</t>
  </si>
  <si>
    <t>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</si>
  <si>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</si>
  <si>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</si>
  <si>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</si>
  <si>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</si>
  <si>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</si>
  <si>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</si>
  <si>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Fatondji, D.;Martius, C.;Bielders, C. L.;Vlek, P. L. G.;Bationo, A.;Gerard, B.</t>
  </si>
  <si>
    <t>Effect of planting technique and amendment type on pearl millet yield, nutrient uptake, and water use on degraded land in Niger</t>
  </si>
  <si>
    <t>10.1007/s10705-005-6209-9</t>
  </si>
  <si>
    <t>NN0035</t>
  </si>
  <si>
    <t>Agronomic efficiency:; Indigenous technology:; nutrient use efficiency:; planting pit:; rainfall use efficiency:; uptake :; Zai</t>
  </si>
  <si>
    <t>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t>
  </si>
  <si>
    <t>Faye, D.;Leak, S.;Nouala, S.;Fall, A.;Losson, B.;Geerts, S.</t>
  </si>
  <si>
    <t>Effects of gastrointestinal helminth infections and plane of nutrition on the health and productivity of F1 (West African Dwarf x Sahelian) goat crosses in The Gambia</t>
  </si>
  <si>
    <t>10.1016/s0921-4488(03)00108-1</t>
  </si>
  <si>
    <t>JS0361</t>
  </si>
  <si>
    <t>goats:; sahelian:; West African Swarf:; F1 crosses:; Nutrition:; Helminths:; Productivity</t>
  </si>
  <si>
    <t>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t>
  </si>
  <si>
    <t>Fermont, Anneke M.;Tittonell, Pablo A.;Baguma, Yona;Ntawuruhunga, Pheneas;Giller, Ken E.</t>
  </si>
  <si>
    <t>Towards understanding factors that govern fertilizer response in cassava:; lessons from East Africa</t>
  </si>
  <si>
    <t>10.1007/s10705-009-9278-3</t>
  </si>
  <si>
    <t>NN0294</t>
  </si>
  <si>
    <t>cost-benefit analysis:; kenya:; rainfall:; small holder farms:; soil fertility:; Sub Saharan Africa:; Uganda:; variability:; weed managment</t>
  </si>
  <si>
    <t>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t>
  </si>
  <si>
    <t>Fischler, M.;Wortmann, C. S.</t>
  </si>
  <si>
    <t>Green manures for maize-bean systems in eastern Uganda:; Agronomic performance and farmers' perceptions</t>
  </si>
  <si>
    <t>10.1023/a:;1006234523163</t>
  </si>
  <si>
    <t>NN0309</t>
  </si>
  <si>
    <t>Canavalia ensiformis:; Crotalaria ochroleuca:; Dolichos lablab:; farmer participa-:; farmer participatory research:; Mucuna pruriens:; soil fertility management</t>
  </si>
  <si>
    <t>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t>
  </si>
  <si>
    <t>Fischler, M.;Wortmann, C. S.;Feil, B.</t>
  </si>
  <si>
    <t>Crotalaria (C. ochroleuca G Don) as a green manure in maize-bean cropping systems in Uganda</t>
  </si>
  <si>
    <t>10.1016/s0378-4290(98)00150-6</t>
  </si>
  <si>
    <t>NN0308</t>
  </si>
  <si>
    <t>bean:; cover crops:; crotalaria ochroleuca G.Don:; Eastern Africa:; Green manure:; Intercropping:; Maize-bean cropping ststems:; maize:; soil physical properties</t>
  </si>
  <si>
    <t>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t>
  </si>
  <si>
    <t>Fofana, B.;Breman, H.;Carsky, R. J.;Van Reuler, H.;Tamelokpo, A. F.;Gnakpenou, D.</t>
  </si>
  <si>
    <t>Using mucuna and P fertilizer to increase maize grain yield and N fertilizer use efficiency in the coastal savanna of Togo</t>
  </si>
  <si>
    <t>10.1023/b:;fres.0000019457.43677.08</t>
  </si>
  <si>
    <t>NN0074</t>
  </si>
  <si>
    <t>ferilizer use efficiency:; maize:; relay cropping:; short-term fallow:; sebhumid tropics</t>
  </si>
  <si>
    <t>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t>
  </si>
  <si>
    <t>Fofana, B.;Tamelokpo, A.;Wopereis, M. C. S.;Breman, H.;Dzotsi, K.;Carsky, R. J.</t>
  </si>
  <si>
    <t>Nitrogen use efficiency by maize as affected by a mucuna short fallow and P application in the coastal savanna of West Africa</t>
  </si>
  <si>
    <t>10.1007/s10705-004-5084-0</t>
  </si>
  <si>
    <t>JS0022</t>
  </si>
  <si>
    <t>Coastal savanna region:; maize:; Mucuna short fallow:; nitrogen use efficiency:; soil degradation level</t>
  </si>
  <si>
    <t>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t>
  </si>
  <si>
    <t>Fofana, B.;Wopereis, M. C. S.;Bationo, A.;Breman, H.;Mando, A.</t>
  </si>
  <si>
    <t>Millet nutrient use efficiency as affected by natural soil fertility, mineral fertilizer use and rainfall in the West African Sahel</t>
  </si>
  <si>
    <t>10.1007/s10705-007-9146-y</t>
  </si>
  <si>
    <t>NN0036</t>
  </si>
  <si>
    <t>infield :; outfield:; millet:; fertilizer:; nutrient use efficiency:; integrated soil fertility management:; nitrogen :; phosphorous:; pH:; organic matter:; calcium:; rainfall:; Niger</t>
  </si>
  <si>
    <t>Field experiments were designed to investigate the effectiveness of integrated soil fertility management (ISFM), comparing fertilizer use efficiency and its impact on millet, cultivated close to the homestead ("infields") and away from the homestead ("outfields").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</si>
  <si>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</si>
  <si>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</si>
  <si>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</si>
  <si>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</si>
  <si>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</si>
  <si>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Formowitz, Beate;Joergensen, Rainer Georg;Buerkert, Andreas</t>
  </si>
  <si>
    <t>Impact of legume versus cereal root residues on biological properties of West African soils</t>
  </si>
  <si>
    <t>10.1007/s11104-009-9964-6</t>
  </si>
  <si>
    <t>JS0058</t>
  </si>
  <si>
    <t>legume rotations:; organic amendments:; microbial biomass:; Ergosterol:; ATP:; Decomposition</t>
  </si>
  <si>
    <t>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t>
  </si>
  <si>
    <t>Fosu-Mensah, B. Y.;MacCarthy, D. S.;Vlek, P. L. G.;Safo, E. Y.</t>
  </si>
  <si>
    <t>Simulating impact of seasonal climatic variation on the response of maize (Zea mays L.) to inorganic fertilizer in sub-humid Ghana</t>
  </si>
  <si>
    <t>10.1007/s10705-012-9539-4</t>
  </si>
  <si>
    <t>JS0083</t>
  </si>
  <si>
    <t>maize:; modelling:; nitrogen:; phosphorous:; simulation study:; productivity</t>
  </si>
  <si>
    <t>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t>
  </si>
  <si>
    <t>Fox, P.;Rockstrom, J.</t>
  </si>
  <si>
    <t>Physics and Chemistry of the Earth Part B-Hydrology Oceans and Atmosphere</t>
  </si>
  <si>
    <t>Water-harvesting for supplementary irrigation of cereal crops to overcome intra-seasonal dry-spells in the Sahel</t>
  </si>
  <si>
    <t>10.1016/s1464-1909(00)00017-4</t>
  </si>
  <si>
    <t>1464-1909</t>
  </si>
  <si>
    <t>JS0030</t>
  </si>
  <si>
    <t>Sub-Saharan Africa is experiencing a steadily aggravated food security crisis. "New"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"waste" of efforts to irrigate if - "irrigation is for more economically worthwhile crops".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t>
  </si>
  <si>
    <t>Supplemental irrigation for dry-spell mitigation of rainfed agriculture in the Sahel</t>
  </si>
  <si>
    <t>10.1016/s0378-3774(03)00008-8</t>
  </si>
  <si>
    <t>JS0031</t>
  </si>
  <si>
    <t>water balance:; supplemental irrigation:; water harvesting:; soil nutrients:; sorghum:; Sahel</t>
  </si>
  <si>
    <t>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t>
  </si>
  <si>
    <t>Fox, P.;Rockstrom, J.;Barron, J.</t>
  </si>
  <si>
    <t>Risk analysis and economic viability of water harvesting for supplemental irrigation in semi-arid Burkina Faso and Kenya</t>
  </si>
  <si>
    <t>10.1016/j.agsy.2004.04.002</t>
  </si>
  <si>
    <t>NN0259</t>
  </si>
  <si>
    <t>water harvesting:; Supplemental irrigation:; semi-arid:; labour cost:; cost-benefit</t>
  </si>
  <si>
    <t>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t>
  </si>
  <si>
    <t>Franke, A. C.;Laberge, G.;Oyewole, B. D.;Schulz, S.</t>
  </si>
  <si>
    <t>A comparison between legume technologies and fallow, and their effects on maize and soil traits, in two distinct environments of the West African savannah</t>
  </si>
  <si>
    <t>10.1007/s10705-008-9174-2</t>
  </si>
  <si>
    <t>HK0161</t>
  </si>
  <si>
    <t>Aeschynomene histrix:; maize:; manure:; nitrogen:; Phosphorous:; Pueraria phaseoloides:; soyabean (Glycine max):; Stylosanthes guianensis</t>
  </si>
  <si>
    <t>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t>
  </si>
  <si>
    <t>Franke, A. C.;Schulz, S.;Oyewole, B. D.;Bako, S.</t>
  </si>
  <si>
    <t>Incorporating short-season legumes and green manure crops into maize-based systems in the moist Guinea savannah of West Africa</t>
  </si>
  <si>
    <t>10.1017/s001447970400211x</t>
  </si>
  <si>
    <t>HK0197</t>
  </si>
  <si>
    <t>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t>
  </si>
  <si>
    <t>Franke, A. C.;Schulz, S.;Oyewole, B. D.;Diels, J.;Tobe, O. K.</t>
  </si>
  <si>
    <t>The role of cattle manure in enhancing on-farm productivity, macro- and micro-nutrient uptake, and profitability of maize in the Guinea Savanna</t>
  </si>
  <si>
    <t>10.1017/s0014479708006443</t>
  </si>
  <si>
    <t>HK0198</t>
  </si>
  <si>
    <t>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t>
  </si>
  <si>
    <t>Franzluebbers, K.;Juo, A. S. R.;Manu, A.</t>
  </si>
  <si>
    <t>Decomposition of cowpea and millet amendments to a sandy alfisol in Niger</t>
  </si>
  <si>
    <t>10.1007/bf00007952</t>
  </si>
  <si>
    <t>NN0037</t>
  </si>
  <si>
    <t>carbon mineralization:; cowpea:; decomposition:; green manure:; nitrogen mineralization:; pearl millet:; residue addition:; Sahel:; West Africa</t>
  </si>
  <si>
    <t>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t>
  </si>
  <si>
    <t>Frimpong, K. A.;Yawson, D. O.;Baggs, E. M.;Agyarko, Kofi</t>
  </si>
  <si>
    <t>Does incorporation of cowpea-maize residue mixes influence nitrous oxide emission and mineral nitrogen release in a tropical luvisol?</t>
  </si>
  <si>
    <t>10.1007/s10705-011-9461-1</t>
  </si>
  <si>
    <t>JS0084</t>
  </si>
  <si>
    <t>nitrous oxideemission:; mineral N:; cowpea-maize residue:; N stable isotope</t>
  </si>
  <si>
    <t>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t>
  </si>
  <si>
    <t>Gachengo, C. N.; Palm, C. A.; Jama, B.; Othieno, C.</t>
  </si>
  <si>
    <t>Tithonia and senna green manures and inorganic fertilizers as phosphorus sources for maize in Western Kenya</t>
  </si>
  <si>
    <t>10.1023/a:;1006123404071</t>
  </si>
  <si>
    <t>LM0182</t>
  </si>
  <si>
    <t>biomass transfer:; decomposition:; mineralization:; nitrogen</t>
  </si>
  <si>
    <t>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t>
  </si>
  <si>
    <t>Gacheru, E.; Rao, M. R.</t>
  </si>
  <si>
    <t>The potential of planted shrub fallows to combat Striga infestation on maize</t>
  </si>
  <si>
    <t>10.1080/09670870400028292</t>
  </si>
  <si>
    <t>LM0185</t>
  </si>
  <si>
    <t>cover crops:; fallow:; maize:; rotation:; soil fertility:; striga:; trap crops</t>
  </si>
  <si>
    <t>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t>
  </si>
  <si>
    <t>Gadissa, Takele;Chemeda, Desalegn</t>
  </si>
  <si>
    <t>1673</t>
  </si>
  <si>
    <t>1678</t>
  </si>
  <si>
    <t>Effects of drip irrigation levels and planting methods on yield and yield components of green pepper (Capsicum annuum, L.) in Bako, Ethiopia</t>
  </si>
  <si>
    <t>10.1016/j.agwat.2009.07.004</t>
  </si>
  <si>
    <t>JS0275</t>
  </si>
  <si>
    <t>Deficit irrigation:; Drip irrigation:; planting method:; green pepper:; yield and yield components:; Ethiopia</t>
  </si>
  <si>
    <t>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t>
  </si>
  <si>
    <t>Galal, Y. G. M.;El-Ghandour, I. A.;Aly, S. S.;Soliman, S.;Gadalla, A.</t>
  </si>
  <si>
    <t>Non-isotopic method for the quantification of biological nitrogen fixation and wheat production under field conditions</t>
  </si>
  <si>
    <t>10.1007/s003740000212</t>
  </si>
  <si>
    <t>JS0128</t>
  </si>
  <si>
    <t>apparent nitrogen recovery:; Azospirillum:; biological nitrogen recovery:; irrigated wheat:; nitrogen-phosphorous uptake</t>
  </si>
  <si>
    <t>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t>
  </si>
  <si>
    <t>Gandah, M.;Bouma, J.;Brouwer, J.;Hiernaux, P.;Van Duivenbooden, N.</t>
  </si>
  <si>
    <t>319</t>
  </si>
  <si>
    <t>Strategies to optimize allocation of limited nutrients to sandy soils of the Sahel:; a case study from Niger, west Africa</t>
  </si>
  <si>
    <t>10.1016/s0167-8809(02)00035-x</t>
  </si>
  <si>
    <t>NN0038</t>
  </si>
  <si>
    <t>soil management:; manure:; pearl millet:; nutrient application efficiency:; Sahel</t>
  </si>
  <si>
    <t>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t>
  </si>
  <si>
    <t>Garba, Maman;Cornelis, Wim M.;Steppe, Kathy</t>
  </si>
  <si>
    <t>Effect of termite mound material on the physical properties of sandy soil and on the growth characteristics of tomato (Solanum lycopersicum L.) in semi-arid Niger</t>
  </si>
  <si>
    <t>10.1007/s11104-010-0558-0</t>
  </si>
  <si>
    <t>NN0039</t>
  </si>
  <si>
    <t>Plant available water:; plant water-use efficency:; soil water retention curve:; termite mound:; soil physical quality index</t>
  </si>
  <si>
    <t>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t>
  </si>
  <si>
    <t>Garwe, E. C.;Ball, P. J. H.;Hamudikuwanda, H. H.;Mutis, C.</t>
  </si>
  <si>
    <t>Veterinary Record</t>
  </si>
  <si>
    <t>Effects of breed and feed supplementation on the fertility of cows developed for milk production in Zimbabwe</t>
  </si>
  <si>
    <t>10.1136/vr.156.1.18</t>
  </si>
  <si>
    <t>0042-4900</t>
  </si>
  <si>
    <t>HK0270</t>
  </si>
  <si>
    <t>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</si>
  <si>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</si>
  <si>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</si>
  <si>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</si>
  <si>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</si>
  <si>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</si>
  <si>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</si>
  <si>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Gathumbi, S. M.; Cadisch, G.; Giller, K. E.</t>
  </si>
  <si>
    <t>Improved fallows:; effects of species interaction on growth and productivity in monoculture and mixed stands</t>
  </si>
  <si>
    <t>10.1016/s0378-1127(03)00350-5</t>
  </si>
  <si>
    <t>LM0215</t>
  </si>
  <si>
    <t>competiton:; Complementarity:; growth rate:; legumes:; productivity:; species interaction</t>
  </si>
  <si>
    <t>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t>
  </si>
  <si>
    <t>Gebregiorgis, Feleke;Negesse, Tegene;Nurfeta, Ajebu</t>
  </si>
  <si>
    <t>511</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</si>
  <si>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</si>
  <si>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</si>
  <si>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</si>
  <si>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</si>
  <si>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</si>
  <si>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</si>
  <si>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</si>
  <si>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</si>
  <si>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</si>
  <si>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</si>
  <si>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</si>
  <si>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</si>
  <si>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</si>
  <si>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</si>
  <si>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</si>
  <si>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</si>
  <si>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Gentile, R.;Vanlauwe, B.;Chivenge, P.;Six, J.</t>
  </si>
  <si>
    <t>2375</t>
  </si>
  <si>
    <t>2384</t>
  </si>
  <si>
    <t>Interactive effects from combining fertilizer and organic residue inputs on nitrogen transformations</t>
  </si>
  <si>
    <t>10.1016/j.soilbio.2008.05.018</t>
  </si>
  <si>
    <t>JS0364</t>
  </si>
  <si>
    <t>N fertilizers:; residue quality:; soil texture:; N2O:; N immobilization:; N mineralization</t>
  </si>
  <si>
    <t>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t>
  </si>
  <si>
    <t>Gentile, R.; Vanlauwe, B.; van Kessel, C.; Six, J.</t>
  </si>
  <si>
    <t>Managing N availability and losses by combining fertilizer-N with different quality residues in Kenya</t>
  </si>
  <si>
    <t>10.1016/j.agee.2009.02.003</t>
  </si>
  <si>
    <t>LM0176.2</t>
  </si>
  <si>
    <t>residue quality:; n fertilizers:; mineralization:; leaching:; maize</t>
  </si>
  <si>
    <t>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t>
  </si>
  <si>
    <t>Gentile, R.; Vanlauwe, B.; Kavoo, A.; Chivenge, P.; Six, J.</t>
  </si>
  <si>
    <t>Residue quality and N fertilizer do not influence aggregate stabilization of C and N in two tropical soils with contrasting texture</t>
  </si>
  <si>
    <t>10.1007/s10705-008-9216-9</t>
  </si>
  <si>
    <t>LM0176.1</t>
  </si>
  <si>
    <t>aggregation:; fertilizer:; residue quality:; roots:; soil organic matter</t>
  </si>
  <si>
    <t>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t>
  </si>
  <si>
    <t>Gentile, Roberta; Vanlauwe, Bernard; Six, Johan</t>
  </si>
  <si>
    <t>Litter quality impacts short- but not long-term soil carbon dynamics in soil aggregate fractions</t>
  </si>
  <si>
    <t>10.1890/09-2325.1</t>
  </si>
  <si>
    <t>1051-0761</t>
  </si>
  <si>
    <t>LM0198</t>
  </si>
  <si>
    <t>lignin:;  litter quality:; nitrogen:; polyphenols:; soil carbon sequestration:; soil organic matter</t>
  </si>
  <si>
    <t>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t>
  </si>
  <si>
    <t>Gentile, Roberta; Vanlauwe, Bernard; Chivenge, Pauline; Six, Johan</t>
  </si>
  <si>
    <t>Trade-offs between the short- and long-term effects of residue quality on soil C and N dynamics</t>
  </si>
  <si>
    <t>10.1007/s11104-010-0360-z</t>
  </si>
  <si>
    <t>LM0176.3</t>
  </si>
  <si>
    <t>N fertilizers:; maize:; residue quality:; soil organic carbon:; tithonia:; yield interaction effects</t>
  </si>
  <si>
    <t>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</si>
  <si>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</si>
  <si>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</si>
  <si>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</si>
  <si>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</si>
  <si>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</si>
  <si>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</si>
  <si>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</si>
  <si>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</si>
  <si>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</si>
  <si>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</si>
  <si>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</si>
  <si>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Gicheru, P.; Gachene, C.; Mbuvi, J.; Mare, E.</t>
  </si>
  <si>
    <t>Effects of soil management practices and tillage systems on surface soil water conservation and crust formation on a sandy loam in semi-arid Kenya</t>
  </si>
  <si>
    <t>10.1016/s0167-1987(03)00161-2</t>
  </si>
  <si>
    <t>LM0196</t>
  </si>
  <si>
    <t>crust strength and thickness:; soil management:; tillage methods:; steady infiltration rates and available soil moisture</t>
  </si>
  <si>
    <t>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t>
  </si>
  <si>
    <t>Gicheru, P. T.; Gachene, C. K. K.; Mbuvi, J. P.</t>
  </si>
  <si>
    <t>Effects of soil management practices and tillage systems on soil moisture conservation and maize yield on a sandy loam in semiarid Kenya</t>
  </si>
  <si>
    <t>10.1300/J064v27n03_06</t>
  </si>
  <si>
    <t>LM0190</t>
  </si>
  <si>
    <t>maize:; soil management:; soil water:; tillage</t>
  </si>
  <si>
    <t>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t>
  </si>
  <si>
    <t>Gichuru, M. P.;Kang, B. T.</t>
  </si>
  <si>
    <t>Calliandra calothyrsus (meissn) in an alley cropping system with sequentially cropped maize and cowpea in southwestern Nigeria</t>
  </si>
  <si>
    <t>1989</t>
  </si>
  <si>
    <t>10.1007/bf00141083</t>
  </si>
  <si>
    <t>NN0121</t>
  </si>
  <si>
    <t>alley cropping:; biomass:; crop yield:; nutrient yield:; low input</t>
  </si>
  <si>
    <t>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t>
  </si>
  <si>
    <t>Gigou, J.;Stilmant, D.;Diallo, T. A.;Cisse, N.;Sanogo, M. D.;Vaksmann, M.;Dupuis, B.</t>
  </si>
  <si>
    <t>Fonio millet (Digitaria exilis) response to n, p and k fertilizers under varying climatic conditions in West Africa</t>
  </si>
  <si>
    <t>10.1017/s0014479709990421</t>
  </si>
  <si>
    <t>NN0002</t>
  </si>
  <si>
    <t>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t>
  </si>
  <si>
    <t>Gill, K. S.;Arshad, M. A.;Chivunda, B. K.;Phiri, B.;Gumbo, M.</t>
  </si>
  <si>
    <t>Influence of residue mulch, tillage and cultural-practices on weed mass and corn yield from three field experiments</t>
  </si>
  <si>
    <t>10.1016/0167-1987(92)90088-s</t>
  </si>
  <si>
    <t>HK0246</t>
  </si>
  <si>
    <t>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</si>
  <si>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</si>
  <si>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</si>
  <si>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</si>
  <si>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</si>
  <si>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</si>
  <si>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</si>
  <si>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</si>
  <si>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Gitau, G. K.; McDermott, J. J.; McDermott, B.; Perry, B. D.</t>
  </si>
  <si>
    <t>Preventive Veterinary Medicine</t>
  </si>
  <si>
    <t>The impact of Theileria parva infections and other factors on calf mean daily weight gains in smallholder dairy farms in Murang'a District, Kenya</t>
  </si>
  <si>
    <t>10.1016/s0167-5877(01)00243-4</t>
  </si>
  <si>
    <t>0167-5877</t>
  </si>
  <si>
    <t>LM0162</t>
  </si>
  <si>
    <t>Theileria parva:; mean daily weight gains:; smallholder:; dairy farms:; kenya</t>
  </si>
  <si>
    <t>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</si>
  <si>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</si>
  <si>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</si>
  <si>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</si>
  <si>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</si>
  <si>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</si>
  <si>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</si>
  <si>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Govindarajan, M.; Rao, M. R.; Mathuva, M. N.; Nair, P. K. R.</t>
  </si>
  <si>
    <t>520</t>
  </si>
  <si>
    <t>Soil-water and root dynamics under hedgerow intercropping in semiarid Kenya</t>
  </si>
  <si>
    <t>10.2134/agronj1996.00021962008800040003x</t>
  </si>
  <si>
    <t>LM0209</t>
  </si>
  <si>
    <t>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</si>
  <si>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</si>
  <si>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</si>
  <si>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</si>
  <si>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</si>
  <si>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</si>
  <si>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</si>
  <si>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Organic matter status and the size, activity and metabolic diversity of the soil microbial community in the row and inter-row of sugarcane under burning and trash retention</t>
  </si>
  <si>
    <t>10.1016/j.soilbio.2005.04.011</t>
  </si>
  <si>
    <t>LM0149</t>
  </si>
  <si>
    <t>light fraction:; metabolic quotient:; microbial biomass:; root biomass:; soil organic matter</t>
  </si>
  <si>
    <t>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t>
  </si>
  <si>
    <t>Graham, M. H.;Haynes, R. J.;Meyer, J. H.</t>
  </si>
  <si>
    <t>European Journal of Soil Science</t>
  </si>
  <si>
    <t>589</t>
  </si>
  <si>
    <t>598</t>
  </si>
  <si>
    <t>Changes in soil chemistry and aggregate stability induced by fertilizer applications, burning and trash retention on a long-term sugarcane experiment in South Africa</t>
  </si>
  <si>
    <t>10.1046/j.1365-2389.2002.00472.x</t>
  </si>
  <si>
    <t>1351-0754</t>
  </si>
  <si>
    <t>NN0162.2</t>
  </si>
  <si>
    <t>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t>
  </si>
  <si>
    <t>Soil organic matter content and quality: effects of fertilizer applications, burning and trash retention on a long-term sugarcane experiment in South Africa</t>
  </si>
  <si>
    <t>10.1016/s0038-0717(01)00160-2</t>
  </si>
  <si>
    <t>NN0162.1</t>
  </si>
  <si>
    <t>light fraction:; microbial biomass:; mineralizable N:; soil organic matter (SOM):; soil management:; sugarcane</t>
  </si>
  <si>
    <t>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t>
  </si>
  <si>
    <t>Grema, A. K.;Hess, T. M.</t>
  </si>
  <si>
    <t>Water-balance and water-use of pearl-millet cowpea intercrops in north-east Nigeria</t>
  </si>
  <si>
    <t>10.1016/0378-3774(94)90056-6</t>
  </si>
  <si>
    <t>NN0122</t>
  </si>
  <si>
    <t>intercropping:; water balance:; water use:; millet:; cowpea</t>
  </si>
  <si>
    <t>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</si>
  <si>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</si>
  <si>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</si>
  <si>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</si>
  <si>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</si>
  <si>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</si>
  <si>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</si>
  <si>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Guto, S. N.;de Ridder, N.;Giller, K. E.;Pypers, P.;Vanlauwe, B.</t>
  </si>
  <si>
    <t>Minimum tillage and vegetative barrier effects on crop yields in relation to soil water content in the Central Kenya highlands</t>
  </si>
  <si>
    <t>10.1016/j.fcr.2011.10.014</t>
  </si>
  <si>
    <t>LM0199</t>
  </si>
  <si>
    <t>Napier grass:; leucaena:; Yield suppression:; Competition:; Complementarity</t>
  </si>
  <si>
    <t>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t>
  </si>
  <si>
    <t>Guto, S. N.; Pypers, P.; Vanlauwe, B.; de Ridder, N.; Giller, K. E.</t>
  </si>
  <si>
    <t>Tillage and vegetative barrier effects on soil conservation and short-term economic benefits in the Central Kenya highlands</t>
  </si>
  <si>
    <t>10.1016/j.fcr.2011.03.002</t>
  </si>
  <si>
    <t>LM0174</t>
  </si>
  <si>
    <t>minimum tillage:; Leucaena and Napier:; Soil erosion:; Trade-offs:; marginal rate of returns</t>
  </si>
  <si>
    <t>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t>
  </si>
  <si>
    <t>Guzha, A. C.</t>
  </si>
  <si>
    <t>Effects of tillage on soil microrelief, surface depression storage and soil water storage</t>
  </si>
  <si>
    <t>10.1016/j.still.2003.09.002</t>
  </si>
  <si>
    <t>HK0239</t>
  </si>
  <si>
    <t>depression storage:; soil water storage:; soil microrelief:; sorghum yield:; cumultative infiltration</t>
  </si>
  <si>
    <t>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</si>
  <si>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</si>
  <si>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</si>
  <si>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</si>
  <si>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</si>
  <si>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</si>
  <si>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</si>
  <si>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Habtegebrial, K.;Singh, B. R.</t>
  </si>
  <si>
    <t>Effects of timing of nitrogen and sulphur fertilizers on yield, nitrogen, and sulphur contents of Tef (Eragrostis tef (Zucc.) Trotter)</t>
  </si>
  <si>
    <t>10.1007/s10705-006-9028-8</t>
  </si>
  <si>
    <t>JS0284</t>
  </si>
  <si>
    <t>semi-arid:; split fertilizer application:; N:;S ratio:; nitrogen use efficiency</t>
  </si>
  <si>
    <t>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t>
  </si>
  <si>
    <t>Haefele, S. M.;Johnson, D. E.;Diallo, S.;Wopereis, M. C. S.;Janin, I.</t>
  </si>
  <si>
    <t>Improved soil fertility and weed management is profitable for irrigated rice farmers in Sahelian West Africa</t>
  </si>
  <si>
    <t>10.1016/s0378-4290(00)00066-6</t>
  </si>
  <si>
    <t>JS0109</t>
  </si>
  <si>
    <t>soil fertility management:; weed managment:; rice:; irrigation:; economic evaluation</t>
  </si>
  <si>
    <t>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</si>
  <si>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</si>
  <si>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</si>
  <si>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</si>
  <si>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</si>
  <si>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</si>
  <si>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</si>
  <si>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Hafner, H.;Ndunguru, B. J.;Bationo, A.;Marschner, H.</t>
  </si>
  <si>
    <t>Effect of nitrogen, phosphorus and molybdenum application on growth and symbiotic N2-fixation of groundnut in an acid sandy soil in Niger</t>
  </si>
  <si>
    <t>10.1007/bf01064229</t>
  </si>
  <si>
    <t>NN0042</t>
  </si>
  <si>
    <t>Molybdenum availability:; symbiotic N2 fixaation:; Arachis hypogaea:; acetylene reduction assay</t>
  </si>
  <si>
    <t>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</si>
  <si>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</si>
  <si>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</si>
  <si>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</si>
  <si>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</si>
  <si>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</si>
  <si>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</si>
  <si>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</si>
  <si>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Haque, I.;Lupwayi, N. Z.</t>
  </si>
  <si>
    <t>2033</t>
  </si>
  <si>
    <t>Agronomic effectiveness and residual effects of Egyptian and Togo phosphate rocks on clover production</t>
  </si>
  <si>
    <t>10.1080/01904169809365540</t>
  </si>
  <si>
    <t>JS0287</t>
  </si>
  <si>
    <t>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t>
  </si>
  <si>
    <t>Haque, I.;Lupwayi, N. Z.;Luyindula, N.</t>
  </si>
  <si>
    <t>Inoculation and phosphorus effects on Desmodium intortum and Sesbania sesban in the Ethiopian highlands</t>
  </si>
  <si>
    <t>10.1016/0167-8809(95)00648-6</t>
  </si>
  <si>
    <t>JS0404</t>
  </si>
  <si>
    <t>Sesbania sesban:; Desmodium intortum:; vertisol:; alfisol:; Ultisol</t>
  </si>
  <si>
    <t>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t>
  </si>
  <si>
    <t>Harahagazwe, D.;Ledent, J. F.;Rusuku, G.</t>
  </si>
  <si>
    <t>501</t>
  </si>
  <si>
    <t>Effects of rice straw mulch and planting density on potato growth and performance in lowlands of Burundi</t>
  </si>
  <si>
    <t>10.1017/s0014479710000335</t>
  </si>
  <si>
    <t>JS0236</t>
  </si>
  <si>
    <t>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t>
  </si>
  <si>
    <t>Hartemink, A. E.; Buresh, R. J.; van Bodegom, P. M.; Braun, A. R.; Jama, B.; Janssen, B. H.</t>
  </si>
  <si>
    <t>Inorganic nitrogen dynamics in fallows and maize on an Oxisol and Alfisol in the highlands of Kenya</t>
  </si>
  <si>
    <t>10.1016/s0016-7061(00)00072-0</t>
  </si>
  <si>
    <t>LM0207</t>
  </si>
  <si>
    <t>Agroforestry:; improved fallow:; subsoil N:; nitrate:; Kenya:; maize:; natural fallow:; bare fallow:; sesbania sesban</t>
  </si>
  <si>
    <t>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t>
  </si>
  <si>
    <t>Hauser, S.</t>
  </si>
  <si>
    <t>399</t>
  </si>
  <si>
    <t>Groundnut/cassava/maize intercrop yields over three cycles of planted tree fallow/crop rotations on Ultisol in southern Cameroon</t>
  </si>
  <si>
    <t>10.1080/01448765.2008.9755063</t>
  </si>
  <si>
    <t>JS0407</t>
  </si>
  <si>
    <t>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t>
  </si>
  <si>
    <t>Hauser, S.;Gichuru, M. P.</t>
  </si>
  <si>
    <t>Root distribution of Dactyladenia (Acioa) barteri and Senna (Cassia) siamea in alley cropping on ultisol .2. Impact on water regime and consequences for experimental-design</t>
  </si>
  <si>
    <t>10.1007/bf00705149</t>
  </si>
  <si>
    <t>HK0351</t>
  </si>
  <si>
    <t>soil water tension:; root barriers:; competition:; no-tree control:; experimental design</t>
  </si>
  <si>
    <t>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t>
  </si>
  <si>
    <t>Hauser, S.;Henrot, J.;Hauser, A.</t>
  </si>
  <si>
    <t>Maize yields in mulched and burned Mucuna pruriens var. utilis and Pueraria phaseoloides relay fallow systems in southern Cameroon</t>
  </si>
  <si>
    <t>10.1080/01448765.2002.9754968</t>
  </si>
  <si>
    <t>LM0007</t>
  </si>
  <si>
    <t>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t>
  </si>
  <si>
    <t>Hauser, Stefan;Mekoa, Cyril;Jacobsen, Kim Sarah</t>
  </si>
  <si>
    <t>556</t>
  </si>
  <si>
    <t>Bunch yield response of two cultivars of plantain (Musa spp., AAB, Subgroups French and False horn) to hot-water treatment and fertilizer application planted after forest and bush/grass fallow</t>
  </si>
  <si>
    <t>10.1080/03650340802279619</t>
  </si>
  <si>
    <t>JS0405</t>
  </si>
  <si>
    <t>fallow:; fertilizer:; forest clearing:; plantain:; root and corm health:; sucker sanitation</t>
  </si>
  <si>
    <t>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t>
  </si>
  <si>
    <t>Hauser, S.;Mekoa, C.;Kanga, F. N.</t>
  </si>
  <si>
    <t>409</t>
  </si>
  <si>
    <t>The effects of burning forest biomass on the yield of plantain (cv. Ebang, Musa spp. AAB, false horn) after hot-water and boiling-water treatment in southern Cameroon</t>
  </si>
  <si>
    <t>10.1080/03650340.2010.522994</t>
  </si>
  <si>
    <t>NN0355</t>
  </si>
  <si>
    <t>crop yields forest mulch roots Musa</t>
  </si>
  <si>
    <t>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t>
  </si>
  <si>
    <t>Hauser, S.;Norgrove, L.;Nkem, J. N.</t>
  </si>
  <si>
    <t>Groundnut/maize/cassava intercrop yield response to fallow age, cropping frequency and crop plant density on an ultisol in southern Cameroon</t>
  </si>
  <si>
    <t>10.1080/01448765.2006.9755026</t>
  </si>
  <si>
    <t>JS0406</t>
  </si>
  <si>
    <t>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t>
  </si>
  <si>
    <t>Hauser, S.; Bengono, B.; Bitomo, O. E.</t>
  </si>
  <si>
    <t>Short- and long-term maize yield response to Mucuna pruriens and Pueraria phaseoloides relay fallow and biomass burning versus mulching in the forest zone of southern Cameroon</t>
  </si>
  <si>
    <t>10.1080/01448765.2008.9755066</t>
  </si>
  <si>
    <t>LM0008</t>
  </si>
  <si>
    <t>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t>
  </si>
  <si>
    <t>Hauser, S.; Ndi, J. N.; Hulugalle, N. R.</t>
  </si>
  <si>
    <t>Performance of a maize/cassava intercrop in tilled and no-till Senna spectabilis alley cropping on an Ultisol in southern Cameroon</t>
  </si>
  <si>
    <t>10.1023/a:;1006394608271</t>
  </si>
  <si>
    <t>LM0005</t>
  </si>
  <si>
    <t>hedgerow intercropping</t>
  </si>
  <si>
    <t>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</si>
  <si>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</si>
  <si>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</si>
  <si>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</si>
  <si>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</si>
  <si>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</si>
  <si>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Hauser, S.; Nolte, C.</t>
  </si>
  <si>
    <t>Journal of Plant Nutrition and Soil Science-Zeitschrift Fur Pflanzenernahrung Und Bodenkunde</t>
  </si>
  <si>
    <t>Biomass production and N fixation of five Mucuna pruriens varieties and their effect on maize yields in the forest zone of Cameroon</t>
  </si>
  <si>
    <t>10.1002/1522-2624(200202)165:;1&lt;101:;:;aid-jpln101&gt;3.0.co;2-f</t>
  </si>
  <si>
    <t>LM0009</t>
  </si>
  <si>
    <t>tropical :; low-input agriculture:; green - manure:; N-equivalents</t>
  </si>
  <si>
    <t>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t>
  </si>
  <si>
    <t>Helmy, Ayman M.;Ramadan, Mohamed Fawzy</t>
  </si>
  <si>
    <t>Grasas Y Aceites</t>
  </si>
  <si>
    <t>Agronomic performance and chemical response of sunflower (Helianthus annuus L.) to some organic nitrogen sources and conventional nitrogen fertilizers under sandy soil conditions</t>
  </si>
  <si>
    <t>10.3989/gya.032508</t>
  </si>
  <si>
    <t>0017-3495</t>
  </si>
  <si>
    <t>JS0114</t>
  </si>
  <si>
    <t>fatty acids:; Helianthus annus L.:; Nitrogen source:; organic manures:; Seed oil:; Sunflower:; Sandy soil</t>
  </si>
  <si>
    <t>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t>
  </si>
  <si>
    <t>Herweg, K.;Ludi, E.</t>
  </si>
  <si>
    <t>The performance of selected soil and water conservation measures - case studies from Ethiopia and Eritrea</t>
  </si>
  <si>
    <t>10.1016/s0341-8162(99)00004-1</t>
  </si>
  <si>
    <t>NN0238</t>
  </si>
  <si>
    <t>soil and water conversation:; soil erosion:; soil loss:; runoff:; food production:; on-farm research:; Ethiopia:; Eritrea</t>
  </si>
  <si>
    <t>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t>
  </si>
  <si>
    <t>Hgaza, V. K.; Diby, L. N.; Oberson, A.; Tschannen, A.; Tie, B. T.; Sangakkara, U. R.; Ake, S.; Frossard, E.</t>
  </si>
  <si>
    <t>1558</t>
  </si>
  <si>
    <t>1568</t>
  </si>
  <si>
    <t>Nitrogen Use by Yam as Affected by Mineral Fertilizer Application</t>
  </si>
  <si>
    <t>10.2134/agronj2011.0387</t>
  </si>
  <si>
    <t>LM0033</t>
  </si>
  <si>
    <t>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"priming effect" on the native soil N in both years.</t>
  </si>
  <si>
    <t>Hien, E.;Ganry, F.;Oliver, R.</t>
  </si>
  <si>
    <t>Carbon sequestration in a savannah soil in southwestern Burkina as affected by cropping and cultural practices</t>
  </si>
  <si>
    <t>10.1080/15324980500546007</t>
  </si>
  <si>
    <t>JS0034</t>
  </si>
  <si>
    <t>soil carbon:; Burkina :; savannah:; continous cropping:; manure</t>
  </si>
  <si>
    <t>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t>
  </si>
  <si>
    <t>Hiernaux, P.;Bielders, C. L.;Valentin, C.;Bationo, A.;Fernandez-Rivera, S.</t>
  </si>
  <si>
    <t>Effects of livestock grazing on physical and chemical properties of sandy soils in Sahelian rangelands</t>
  </si>
  <si>
    <t>10.1006/jare.1998.0475</t>
  </si>
  <si>
    <t>JS0412</t>
  </si>
  <si>
    <t>Sahel:; Livestock trampling:; soil crusting:; bulk density:; nutrient cycling :; soil organic matter</t>
  </si>
  <si>
    <t>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t>
  </si>
  <si>
    <t>1001</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</si>
  <si>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</si>
  <si>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</si>
  <si>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</si>
  <si>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</si>
  <si>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</si>
  <si>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</si>
  <si>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</si>
  <si>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</si>
  <si>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</si>
  <si>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</si>
  <si>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</si>
  <si>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</si>
  <si>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</si>
  <si>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Horst, W. J.;Hardter, R.</t>
  </si>
  <si>
    <t>Rotation of maize with cowpea improves yield and nutrient use of maize compared to maize monocropping in an alfisol in the northern Guinea savanna of Ghana</t>
  </si>
  <si>
    <t>10.1007/bf00010143</t>
  </si>
  <si>
    <t>JS0085</t>
  </si>
  <si>
    <t>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t>
  </si>
  <si>
    <t>Hudu, A. I.;Futuless, K. N.;Gworgwor, N. A.</t>
  </si>
  <si>
    <t>Effect of mulching intensity on the growth and yield of irrigated tomato (Lycopersicon esculentum Mill.) and weed infestation in semi-arid zone of Nigeria</t>
  </si>
  <si>
    <t>10.1300/J064v21n02_05</t>
  </si>
  <si>
    <t>NN0124</t>
  </si>
  <si>
    <t>tomato:; grass mulching:; irrigation:; soil temperature:; weed infestation</t>
  </si>
  <si>
    <t>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t>
  </si>
  <si>
    <t>Hulugalle, N. R.</t>
  </si>
  <si>
    <t>Effect of tied ridges and undersown stylosanthes-hamata (l) on soil properties and growth of maize in the Sudan savannah of Burkina-Faso</t>
  </si>
  <si>
    <t>10.1016/0167-8809(89)90062-5</t>
  </si>
  <si>
    <t>JS0033</t>
  </si>
  <si>
    <t>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t>
  </si>
  <si>
    <t>Long-term effects of land clearing methods, tillage systems and cropping systems on surface soil properties of a tropical alfisol in S.W Nigeria</t>
  </si>
  <si>
    <t>10.1111/j.1475-2743.1994.tb00453.x</t>
  </si>
  <si>
    <t>NN0125</t>
  </si>
  <si>
    <t>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t>
  </si>
  <si>
    <t>Hulugalle, N. R.;Lal, R.</t>
  </si>
  <si>
    <t>Soil-water balance of intercropped maize and cowpea grown in a tropical hydromorphic soil in western Nigeria</t>
  </si>
  <si>
    <t>1986</t>
  </si>
  <si>
    <t>10.2134/agronj1986.00021962007800010019x</t>
  </si>
  <si>
    <t>NN0126</t>
  </si>
  <si>
    <t>intercropping:; soil water extraction:; water use efficiency:; Zea mays L.:; Vigna unguiculata Walp.</t>
  </si>
  <si>
    <t>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</si>
  <si>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</si>
  <si>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</si>
  <si>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</si>
  <si>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</si>
  <si>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</si>
  <si>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Hulugalle, N. R.;Lal, R.;Oparanadi, O. A.</t>
  </si>
  <si>
    <t>Management of plant residue for cassava (Manihot esculenta) production on an acid ultisol in southeastern Nigeria</t>
  </si>
  <si>
    <t>10.1016/0378-4290(87)90049-9</t>
  </si>
  <si>
    <t>NN0127</t>
  </si>
  <si>
    <t>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t>
  </si>
  <si>
    <t>Hulugalle, N. R.;Ndi, J. N.</t>
  </si>
  <si>
    <t>443</t>
  </si>
  <si>
    <t>Changes in soil properties of a newly-cleared ultisol due to establishment of hedgerow species in alley cropping systems</t>
  </si>
  <si>
    <t>10.1017/S002185960006737X</t>
  </si>
  <si>
    <t>JS0408</t>
  </si>
  <si>
    <t>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t>
  </si>
  <si>
    <t>Hulugalle, N. R.;Palada, M. C.</t>
  </si>
  <si>
    <t>Effect of seedbed preparation method and mulch on soil physical-properties and yield of cowpea in a rice fallow of an inland valley swamp</t>
  </si>
  <si>
    <t>10.1016/0167-1987(90)90009-3</t>
  </si>
  <si>
    <t>NN0128.1</t>
  </si>
  <si>
    <t>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t>
  </si>
  <si>
    <t>Hulugalle, N. R.;Rodriguez, M. S.</t>
  </si>
  <si>
    <t>Soil physical-properties of tied ridges in the sudan savannah of Burkina-Faso</t>
  </si>
  <si>
    <t>10.1017/s0014479700016239</t>
  </si>
  <si>
    <t>JS0359</t>
  </si>
  <si>
    <t>Hulugalle, N. R.; Ndi, J. N.</t>
  </si>
  <si>
    <t>Effects of no-tillage and alley cropping on soil properties and crop yields in a Typic Kandiudult of southern Cameroon</t>
  </si>
  <si>
    <t>10.1007/bf00705234</t>
  </si>
  <si>
    <t>LM0012</t>
  </si>
  <si>
    <t>no-tillage:; alley cropping:; Cassia spectabilis:; soil properties:; mulch:; maize+cassava intercrop:; root growth</t>
  </si>
  <si>
    <t>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t>
  </si>
  <si>
    <t>Ichir, L. L.;Ismaili, M.;Hofman, G.</t>
  </si>
  <si>
    <t>Recovery of N-15 labeled wheat residue and residual effects of N fertilization in a wheat - wheat cropping system under Mediterranean conditions</t>
  </si>
  <si>
    <t>10.1023/a:;1023976600760</t>
  </si>
  <si>
    <t>NN0011</t>
  </si>
  <si>
    <t>arid-Saharan climate:; Fertilizer N recovery:; Nitrogen-15:; Residual fertilizer nitrogen:; Residue N</t>
  </si>
  <si>
    <t>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t>
  </si>
  <si>
    <t>Igbadun, Henry E.;Ramalan, A. A.;Oiganji, Ezekiel</t>
  </si>
  <si>
    <t>Effects of regulated deficit irrigation and mulch on yield, water use and crop water productivity of onion in Samaru, Nigeria</t>
  </si>
  <si>
    <t>10.1016/j.agwat.2012.03.006</t>
  </si>
  <si>
    <t>NN0134</t>
  </si>
  <si>
    <t>Deficit irrigation:; Onion crop:; Irrigation scheduling:; Mulch:; Bulb yield:; Evapotranspiration</t>
  </si>
  <si>
    <t>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t>
  </si>
  <si>
    <t>Igbadun, Henry E.;Salim, Baanda A.;Tarimo, Andrew K. P. R.;Mahoo, Henry F.</t>
  </si>
  <si>
    <t>Effects of deficit irrigation scheduling on yields and soil water balance of irrigated maize</t>
  </si>
  <si>
    <t>10.1007/s00271-008-0117-0</t>
  </si>
  <si>
    <t>JS0173</t>
  </si>
  <si>
    <t>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</si>
  <si>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</si>
  <si>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</si>
  <si>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</si>
  <si>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</si>
  <si>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</si>
  <si>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Ikerra, S. T.;Semu, E.;Mrema, J. P.</t>
  </si>
  <si>
    <t>260</t>
  </si>
  <si>
    <t>Combining Tithonia diversifolia and minjingu phosphate rock for improvement of P availability and maize grain yields on a chromic acrisol in Morogoro, Tanzania</t>
  </si>
  <si>
    <t>10.1007/s10705-006-9007-0</t>
  </si>
  <si>
    <t>JS0174</t>
  </si>
  <si>
    <t>maize grain yield:; Minjingu phosphate rock:; Nutrient concentration:; P pools:; Tithonia green manure:; Triple super phosphate</t>
  </si>
  <si>
    <t>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t>
  </si>
  <si>
    <t>Ikpe, F. N.;Powell, J. M.</t>
  </si>
  <si>
    <t>Nutrient cycling practices and changes in soil properties in the crop-livestock farming systems of western Niger Republic of West Africa</t>
  </si>
  <si>
    <t>10.1023/a:;1015199114833</t>
  </si>
  <si>
    <t>NN0043.2</t>
  </si>
  <si>
    <t>acid psament:; livestock and soil amendments:; milet stover:; nutrient cycling:; West Africa</t>
  </si>
  <si>
    <t>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t>
  </si>
  <si>
    <t>Ikpe, F. N.;Powell, J. M.;Isirimah, N. O.;Wahua, T. A. T.;Ngodigha, E. M.</t>
  </si>
  <si>
    <t>437</t>
  </si>
  <si>
    <t>Effects of primary tillage and soil amendment practices on pearl millet yield and nutrient uptake in the Sahel of West Africa</t>
  </si>
  <si>
    <t>10.1017/s0014479799354053</t>
  </si>
  <si>
    <t>NN0043.1</t>
  </si>
  <si>
    <t>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t>
  </si>
  <si>
    <t>Ikpe, F. N.; Owoeye, L. G.; Gichuru, M. P.</t>
  </si>
  <si>
    <t>Nutrient recycling potential of Tephrosia candida in cropping systems of southeastern Nigeria</t>
  </si>
  <si>
    <t>10.1023/a:;1025591719556</t>
  </si>
  <si>
    <t>LM0046</t>
  </si>
  <si>
    <t>Cassava:; maize:; mulching:; nutrient cycling and southeastern Nigeria:; Planted fallow:; soil chemical properties</t>
  </si>
  <si>
    <t>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t>
  </si>
  <si>
    <t>Ikuenobe, C. E.;Chokor, J. U.;Isenmila, A. E.</t>
  </si>
  <si>
    <t>Influence of method of land preparation on weed regeneration in cowpea (Vigna unguiculata l walp)</t>
  </si>
  <si>
    <t>10.1016/0167-1987(94)90043-4</t>
  </si>
  <si>
    <t>HK0163</t>
  </si>
  <si>
    <t>weed control:; tillage:; Imazaquin:; metolachlor:; Diuron</t>
  </si>
  <si>
    <t>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</si>
  <si>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</si>
  <si>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</si>
  <si>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</si>
  <si>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</si>
  <si>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</si>
  <si>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</si>
  <si>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</si>
  <si>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</si>
  <si>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</si>
  <si>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</si>
  <si>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</si>
  <si>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</si>
  <si>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Ile, E.; Hamadina, M. K.; Zufa, K.; Henrot, J.</t>
  </si>
  <si>
    <t>Note on effects of a Mucuna pruriens var. utilis crop on the growth of maize (Zea mays) on an acid ultisol in southeastern Nigeria</t>
  </si>
  <si>
    <t>10.1016/s0378-4290(96)01028-3</t>
  </si>
  <si>
    <t>LM0049</t>
  </si>
  <si>
    <t>Cover crop:; humid tropics:; maize:; mucuna pruriens var. utils:; relay cropping:; Ultisol:; Zea mays</t>
  </si>
  <si>
    <t>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t>
  </si>
  <si>
    <t>Imo, Moses</t>
  </si>
  <si>
    <t>Interactions amongst trees and crops in taungya systems of western Kenya</t>
  </si>
  <si>
    <t>10.1007/s10457-008-9164-z</t>
  </si>
  <si>
    <t>LM0167</t>
  </si>
  <si>
    <t>interspecific competition:; intercropping:; vector competition analysis</t>
  </si>
  <si>
    <t>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t>
  </si>
  <si>
    <t>Imo, M.; Timmer, V. R.</t>
  </si>
  <si>
    <t>Vector competition analysis of a Leucaena-maize alley cropping system in western Kenya</t>
  </si>
  <si>
    <t>10.1016/s0378-1127(99)00091-2</t>
  </si>
  <si>
    <t>LM0206</t>
  </si>
  <si>
    <t>Hedgerow spacing:; tree-crop interactions:; nitrogen mineralization</t>
  </si>
  <si>
    <t>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t>
  </si>
  <si>
    <t>Imtiyaz, M.;Mgadla, N. P.;Manase, S. K.;Chendo, K.;Mothobi, E. O.</t>
  </si>
  <si>
    <t>Yield and economic return of vegetable crops under variable irrigation</t>
  </si>
  <si>
    <t>10.1007/s002710050005</t>
  </si>
  <si>
    <t>JS0229</t>
  </si>
  <si>
    <t>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t>
  </si>
  <si>
    <t>Isaac, M. E.;Timmer, V. R.;Quashie-Sam, S. J.</t>
  </si>
  <si>
    <t>Shade tree effects in an 8-year-old cocoa agroforestry system:; biomass and nutrient diagnosis of Theobroma cacao by vector analysis</t>
  </si>
  <si>
    <t>10.1007/s10705-006-9081-3</t>
  </si>
  <si>
    <t>JS0086</t>
  </si>
  <si>
    <t>Ghana:; light availability:; multistrata system:; nutrient uptake:; On-farm experiments research:; soil fertility</t>
  </si>
  <si>
    <t>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t>
  </si>
  <si>
    <t>Issaka, R. N.;Dennis, E. A.;Buri, M. M.</t>
  </si>
  <si>
    <t>Management of phosphate rock in maize-cowpea cropping system</t>
  </si>
  <si>
    <t>10.1080/00380768.2003.10410036</t>
  </si>
  <si>
    <t>JS0088</t>
  </si>
  <si>
    <t>dissolution:; Farming systems:; maize-cowpea:; phosphate rock:; soil fertility</t>
  </si>
  <si>
    <t>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t>
  </si>
  <si>
    <t>Jabbar, M. A.; Cobbina, J.; Reynolds, L.</t>
  </si>
  <si>
    <t>Optimum fodder-mulch allocation of tree foliage under alley farming in southwest Nigeria</t>
  </si>
  <si>
    <t>10.1007/bf00053138</t>
  </si>
  <si>
    <t>LM0105</t>
  </si>
  <si>
    <t>alley farming:; small ruminant:; economics</t>
  </si>
  <si>
    <t>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t>
  </si>
  <si>
    <t>Jackson, N. A.; Wallace, J. S.; Ong, C. K.</t>
  </si>
  <si>
    <t>Tree pruning as a means of controlling water use in an agroforestry system in Kenya</t>
  </si>
  <si>
    <t>10.1016/s0378-1127(99)00096-1</t>
  </si>
  <si>
    <t>LM0213</t>
  </si>
  <si>
    <t>agroforestry:; water-use efficiency:; pruning:; management:; grevillea robusta</t>
  </si>
  <si>
    <t>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t>
  </si>
  <si>
    <t>Jama, B. A.; Nair, P. K. R.; Rao, M. R.</t>
  </si>
  <si>
    <t>Productivity of hedgerow shrubs and maize under alleycropping and block planting systems in semiarid Kenya</t>
  </si>
  <si>
    <t>10.1007/bf00712078</t>
  </si>
  <si>
    <t>LM0173</t>
  </si>
  <si>
    <t>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</si>
  <si>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</si>
  <si>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</si>
  <si>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</si>
  <si>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</si>
  <si>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</si>
  <si>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</si>
  <si>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</si>
  <si>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</si>
  <si>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</si>
  <si>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</si>
  <si>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</si>
  <si>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Janssen, Bert H.</t>
  </si>
  <si>
    <t>Simple models and concepts as tools for the study of sustained soil productivity in long-term experiments. I. New soil organic matter and residual effect of P from fertilizers and farmyard manure in Kabete, Kenya</t>
  </si>
  <si>
    <t>10.1007/s11104-010-0587-8</t>
  </si>
  <si>
    <t>LM0188</t>
  </si>
  <si>
    <t>agronomic nutrient use efficiency:; Kikuyu red clay:; Physiological nutrient use efficiency:; "Young" soil organic matter</t>
  </si>
  <si>
    <t>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t>
  </si>
  <si>
    <t>Jefwa, J. M.;Sinclair, R.;Maghembe, J. A.</t>
  </si>
  <si>
    <t>Diversity of glomale mycorrhizal fungi in maize/sesbania intercrops and maize monocrop systems in southern malawi</t>
  </si>
  <si>
    <t>10.1007/s10457-004-2370-4</t>
  </si>
  <si>
    <t>HK0206</t>
  </si>
  <si>
    <t>farming systems:; managment practices:; soil organisms</t>
  </si>
  <si>
    <t>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t>
  </si>
  <si>
    <t>Jemo, M.; Abaidoo, R. C.; Nolte, C.; Tchienkoua, M.; Sanginga, N.; Horst, W. J.</t>
  </si>
  <si>
    <t>Phosphorus benefits from grain-legume crops to subsequent maize grown on acid soils of southern Cameroon</t>
  </si>
  <si>
    <t>10.1007/s11104-006-0052-x</t>
  </si>
  <si>
    <t>LM0041</t>
  </si>
  <si>
    <t>Crop rotation:; Organic acids:; P depletion:; P efficiency:; Phosphatase activity:; Root exudation</t>
  </si>
  <si>
    <t>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t>
  </si>
  <si>
    <t>Jones, M.;Sinclair, E.;Grime, V. L.</t>
  </si>
  <si>
    <t>Effect of tree species and crown pruning on root length and soil water content in semi-arid agroforestry</t>
  </si>
  <si>
    <t>10.1023/a:;1004324616942</t>
  </si>
  <si>
    <t>HK0165</t>
  </si>
  <si>
    <t>Acacia nilotica:; prosopis juliflora:; root length density:; shoot pruning:; soil water content:; Sorghum bicolor</t>
  </si>
  <si>
    <t>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t>
  </si>
  <si>
    <t>Jones, M. J.</t>
  </si>
  <si>
    <t>DEC</t>
  </si>
  <si>
    <t>473-&amp;</t>
  </si>
  <si>
    <t>Maintenance of soil organic matter under continuous cultivation at Samaru, Nigeria</t>
  </si>
  <si>
    <t>1971</t>
  </si>
  <si>
    <t>10.1017/S0021859600064558</t>
  </si>
  <si>
    <t>LM0051</t>
  </si>
  <si>
    <t>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t>
  </si>
  <si>
    <t>Effects of previous crop on yield and nitrogen response of maize at Samaru, Nigeria</t>
  </si>
  <si>
    <t>10.1017/s0014479700006050</t>
  </si>
  <si>
    <t>LM0052</t>
  </si>
  <si>
    <t>:;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t>
  </si>
  <si>
    <t>Jones, M. P.; Dingkuhn, M.; Aluko, G. K.; Semon, M.</t>
  </si>
  <si>
    <t>Interspecific Oryza sativa L. X O. Glaberrima Steud. progenies in upland rice improvement</t>
  </si>
  <si>
    <t>10.1023/a:;1002969932224</t>
  </si>
  <si>
    <t>LM0044</t>
  </si>
  <si>
    <t>wide crosses :; double haploid breeding:; weed suppresssion:; specific leaf area:; low input systems:; water limited systems:; Oryza spp:; rice</t>
  </si>
  <si>
    <t>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t>
  </si>
  <si>
    <t>Jones, R. B.;Wendt, J. W.;Bunderson, W. T.;Itimu, O. A.</t>
  </si>
  <si>
    <t>Leucaena + maize alley cropping in Malawi .1. Effects of N, P, and leaf application on maize yields and soil properties</t>
  </si>
  <si>
    <t>10.1007/bf00055428</t>
  </si>
  <si>
    <t>HK0207</t>
  </si>
  <si>
    <t>exchangeable cations:; leucaena leucocephala:; sulfur:; total nitrogen:; zinc</t>
  </si>
  <si>
    <t>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t>
  </si>
  <si>
    <t>Jonsson, K.;Ong, C. K.;Odongo, J. C. W.</t>
  </si>
  <si>
    <t>Influence of scattered nere and karite trees on microclimate, soil fertility and millet yield in Burkina Faso</t>
  </si>
  <si>
    <t>10.1017/s0014479799001039</t>
  </si>
  <si>
    <t>JS0036</t>
  </si>
  <si>
    <t>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</si>
  <si>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</si>
  <si>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</si>
  <si>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</si>
  <si>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</si>
  <si>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</si>
  <si>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</si>
  <si>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Kablan, Richard;Yost, Russell S.;Brannan, Kevin;Doumbia, Mamadou D.;Traore, Kalifa;Yorote, Abdramane;Toloba, Youssouf;Sissoko, Salif;Samake, Oumar;Vaksman, Michel;Dioni, Lasana;Sissoko, Mankan</t>
  </si>
  <si>
    <t>Amenagement en courbes de niveau,'' increasing rainfall capture, storage, and drainage in soils of Mali</t>
  </si>
  <si>
    <t>10.1080/15324980701784191</t>
  </si>
  <si>
    <t>LM0002</t>
  </si>
  <si>
    <t>Ame:; 'nagement en courbes de niveau (ACN):; deep drainage:; ground water storage:; landscape management:;  ridge tillage:; soil moisture:; watershed</t>
  </si>
  <si>
    <t>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t>
  </si>
  <si>
    <t>Kadigi, R. M. J.;Kashaigili, J. J.;Mdoe, N. S.</t>
  </si>
  <si>
    <t>15-18</t>
  </si>
  <si>
    <t>1091</t>
  </si>
  <si>
    <t>1100</t>
  </si>
  <si>
    <t>The economics of irrigated paddy in Usangu Basin in Tanzania:; water utilization, productivity, income and livelihood implications</t>
  </si>
  <si>
    <t>10.1016/j.pce.2004.08.010</t>
  </si>
  <si>
    <t>JS0175</t>
  </si>
  <si>
    <t>irrigated paddy:; water utilization:; water productivity:; rural livelihoods:; Usangu basin</t>
  </si>
  <si>
    <t>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"virtual water"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</si>
  <si>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</si>
  <si>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</si>
  <si>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</si>
  <si>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</si>
  <si>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</si>
  <si>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</si>
  <si>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Kahurananga, J.</t>
  </si>
  <si>
    <t>Intercropping Ethiopian trifolium species with wheat</t>
  </si>
  <si>
    <t>10.1017/s0014479700019359</t>
  </si>
  <si>
    <t>JS0288</t>
  </si>
  <si>
    <t>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t>
  </si>
  <si>
    <t>Kaitho, R. J.;Tegegne, A.;Umunna, N. N.;Nsahlai, I. V.;Tamminga, S.;Van Bruchem, J.;Arts, J. M.</t>
  </si>
  <si>
    <t>Effect of Leucaena and Sesbania supplementation on body growth and scrotal circumference of Ethiopian highland sheep and goats fed teff straw basal diet</t>
  </si>
  <si>
    <t>10.1016/s0301-6226(97)00152-8</t>
  </si>
  <si>
    <t>JS0289</t>
  </si>
  <si>
    <t>leucaena:; Sesbania:; growth:; scrotal circumference:; sheep:; goats</t>
  </si>
  <si>
    <t>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</si>
  <si>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</si>
  <si>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</si>
  <si>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</si>
  <si>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</si>
  <si>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</si>
  <si>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</si>
  <si>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</si>
  <si>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</si>
  <si>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</si>
  <si>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</si>
  <si>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</si>
  <si>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</si>
  <si>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Kaizzi, C. K.;Ssali, H.;Vlek, P. L. G.</t>
  </si>
  <si>
    <t>The potential of Velvet bean (Mucuna pruriens) and N fertilizers in maize production on contrasting soils and agro-ecological zones of East Uganda</t>
  </si>
  <si>
    <t>10.1023/b:;fres.0000012233.27360.60</t>
  </si>
  <si>
    <t>NN0268</t>
  </si>
  <si>
    <t>biologica; nitrogen fixation:; inorganic nitrogen:; mucuna pruriens:; N-balance:; Soil fertility</t>
  </si>
  <si>
    <t>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t>
  </si>
  <si>
    <t>Differential use and benefits of Velvet bean (Mucuna pruriens var. utilis) and N fertilizers in maize production in contrasting agro-ecological zones of E. Uganda</t>
  </si>
  <si>
    <t>10.1016/j.agsy.2005.06.003</t>
  </si>
  <si>
    <t>NN0269</t>
  </si>
  <si>
    <t>Mucuna:; Inorganic N:; Biological nitrogen fixation:; soil productivity:; Economic benefits</t>
  </si>
  <si>
    <t>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t>
  </si>
  <si>
    <t>Kaizzi, Kayuki C.;Byalebeka, John;Wortmann, Charles S.;Mamo, Martha</t>
  </si>
  <si>
    <t>853</t>
  </si>
  <si>
    <t>Low input approaches for soil fertility management in semiarid eastern Uganda</t>
  </si>
  <si>
    <t>10.2134/agronj2006.0238</t>
  </si>
  <si>
    <t>NN0270</t>
  </si>
  <si>
    <t>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</si>
  <si>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</si>
  <si>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</si>
  <si>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</si>
  <si>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</si>
  <si>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</si>
  <si>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</si>
  <si>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Kamaa, Mary; Mburu, Harrison; Blanchart, Eric; Chibole, Livingstone; Chotte, Jean-Luc; Kibunja, Catherine; Lesueur, Didier</t>
  </si>
  <si>
    <t>Effects of organic and inorganic fertilization on soil bacterial and fungal microbial diversity in the Kabete long-term trial, Kenya</t>
  </si>
  <si>
    <t>10.1007/s00374-011-0539-3</t>
  </si>
  <si>
    <t>LM0205</t>
  </si>
  <si>
    <t>organic and inorganic amendments:; microbial diversity</t>
  </si>
  <si>
    <t>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t>
  </si>
  <si>
    <t>Kamanga, B. C. G.;Waddington, S. R.;Robertson, M. J.;Giller, K. E.</t>
  </si>
  <si>
    <t>Risk analysis of maize-legume crop combinations with smallholder farmers varying in resource endowment in Central Malawi</t>
  </si>
  <si>
    <t>10.1017/s0014479709990469</t>
  </si>
  <si>
    <t>HK0208</t>
  </si>
  <si>
    <t>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t>
  </si>
  <si>
    <t>Kamara, Alpha Y.;Ekeleme, Friday;Omoigui, Lucky O.;Oikeh, Sylvester O.;Chikoye, David;Tegbaru, Amare</t>
  </si>
  <si>
    <t>333</t>
  </si>
  <si>
    <t>Response of Upland Rice Cultivars to Nitrogen Fertilizer in the Savannas of Nigeria</t>
  </si>
  <si>
    <t>10.2134/agronj2009.0238</t>
  </si>
  <si>
    <t>JS0422</t>
  </si>
  <si>
    <t>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t>
  </si>
  <si>
    <t>Kamara, Alpha Y.; Abaidoo, Robert; Kwari, Joshua; Omoigui, Lucky</t>
  </si>
  <si>
    <t>552</t>
  </si>
  <si>
    <t>Influence of phosphorus application on growth and yield of soybean genotypes in the tropical savannas of northeast Nigeria</t>
  </si>
  <si>
    <t>10.1080/03650340701398452</t>
  </si>
  <si>
    <t>LM0053.1</t>
  </si>
  <si>
    <t>Phosphorous:; soyabean genotypes:; nitrogen fixation:; Grain yield</t>
  </si>
  <si>
    <t>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t>
  </si>
  <si>
    <t>Kamara, A. Y.; Menkir, A.; Badu-Apraku, B.; Ibikunle, O.</t>
  </si>
  <si>
    <t>The influence of drought stress on growth, yield and yield components of selected maize genotypes</t>
  </si>
  <si>
    <t>10.1017/s0021859603003423</t>
  </si>
  <si>
    <t>LM0054</t>
  </si>
  <si>
    <t>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t>
  </si>
  <si>
    <t>Kamara, A. Y.; Omoigui, L. O.; Ewansiha, S. U.; Ekeleme, F.; Chikoye, D.; Ajeigbe, H.</t>
  </si>
  <si>
    <t>1763</t>
  </si>
  <si>
    <t>1770</t>
  </si>
  <si>
    <t>Performance of semi-determinate and indeterminate cowpeas relay-cropped into maize in Northeast Nigeria</t>
  </si>
  <si>
    <t>10.5897/AJAR10.344</t>
  </si>
  <si>
    <t>LM0057</t>
  </si>
  <si>
    <t>cowpea:; maize:; Grain legume:; relay-intercropping:; savanna:; northeast Nigeria</t>
  </si>
  <si>
    <t>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t>
  </si>
  <si>
    <t>Kamara, C. S.</t>
  </si>
  <si>
    <t>Mulch-tillage effects on soil loss and soil properties on an Ultisol in the humid tropics</t>
  </si>
  <si>
    <t>10.1016/0167-1987(86)90329-6</t>
  </si>
  <si>
    <t>NN0153</t>
  </si>
  <si>
    <t>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</si>
  <si>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</si>
  <si>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</si>
  <si>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</si>
  <si>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</si>
  <si>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</si>
  <si>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</si>
  <si>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</si>
  <si>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</si>
  <si>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</si>
  <si>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</si>
  <si>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</si>
  <si>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</si>
  <si>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 B. T.; Moody, K.; Adesina, J. O.</t>
  </si>
  <si>
    <t>Effects of fertilizer and weeding in no-tillage and tilled maize</t>
  </si>
  <si>
    <t>10.1007/bf01073180</t>
  </si>
  <si>
    <t>LM0059</t>
  </si>
  <si>
    <t>maize:; tillage:; weed control:; fertilizer response</t>
  </si>
  <si>
    <t>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t>
  </si>
  <si>
    <t>Kang, B. T.; Sipkens, L.; Wilson, G. F.; Nangju, D.</t>
  </si>
  <si>
    <t>Leucaena (Leucaena leucocephala (Lam) de Wit) prunings as nitrogen source for maize (Zea mays L.)</t>
  </si>
  <si>
    <t>10.1007/bf01050199</t>
  </si>
  <si>
    <t>LM0060</t>
  </si>
  <si>
    <t>Leucaena:; prunings:; placement:; time of application:; N-soure:; maize</t>
  </si>
  <si>
    <t>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t>
  </si>
  <si>
    <t>Kang, B. T.; Wilson, G. F.; Sipkens, L.</t>
  </si>
  <si>
    <t>Alley cropping maize (Zea mays L.) and Leucaena (Leucaena leucocephala Lam) in southern Nigeria</t>
  </si>
  <si>
    <t>10.1007/bf02374595</t>
  </si>
  <si>
    <t>LM0058</t>
  </si>
  <si>
    <t>dry matter production:; greenmanure:; leucaena prunings:; maize grain yield:; nitrogen response:; nutrient composition:; rooting characteristics:; soil properties</t>
  </si>
  <si>
    <t>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</si>
  <si>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</si>
  <si>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</si>
  <si>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</si>
  <si>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</si>
  <si>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</si>
  <si>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</si>
  <si>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</si>
  <si>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</si>
  <si>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</si>
  <si>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</si>
  <si>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</si>
  <si>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</si>
  <si>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</si>
  <si>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</si>
  <si>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</si>
  <si>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</si>
  <si>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</si>
  <si>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</si>
  <si>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</si>
  <si>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</si>
  <si>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</si>
  <si>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</si>
  <si>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</si>
  <si>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</si>
  <si>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</si>
  <si>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Karungi, J.;Ekbom, B.;Kyamanywa, S.</t>
  </si>
  <si>
    <t>Effects of organic versus conventional fertilizers on insect pests, natural enemies and yield of Phaseolus vulgaris</t>
  </si>
  <si>
    <t>10.1016/j.agee.2005.12.008</t>
  </si>
  <si>
    <t>NN0271</t>
  </si>
  <si>
    <t>Aphis fabae:; Maruca vitrata:; Phaseolus vulgaris:; soil fertility amendments</t>
  </si>
  <si>
    <t>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</si>
  <si>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</si>
  <si>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</si>
  <si>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</si>
  <si>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</si>
  <si>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</si>
  <si>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</si>
  <si>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</si>
  <si>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</si>
  <si>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</si>
  <si>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</si>
  <si>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</si>
  <si>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</si>
  <si>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</si>
  <si>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</si>
  <si>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</si>
  <si>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Kayambo, B.; Lal, R.; Mrema, G. C.</t>
  </si>
  <si>
    <t>1139</t>
  </si>
  <si>
    <t>1154</t>
  </si>
  <si>
    <t>Traffic-induced compaction in maize, cowpea and soya bean production on a tropical alfisol after plowing and no-tillage: crop growth</t>
  </si>
  <si>
    <t>10.1002/jsfa.2740371202</t>
  </si>
  <si>
    <t>LM0062.1</t>
  </si>
  <si>
    <t>tropical soils:; crop growth:; root growth:; soil moisture:; soil compaction:; soil physical properties</t>
  </si>
  <si>
    <t>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t>
  </si>
  <si>
    <t>969</t>
  </si>
  <si>
    <t>978</t>
  </si>
  <si>
    <t>Traffic-induced compaction in maize, cowpea and soya bean production on a tropical alfisol after plowing and no-tillage: soil physical-properties</t>
  </si>
  <si>
    <t>10.1002/jsfa.2740371004</t>
  </si>
  <si>
    <t>LM0062.2</t>
  </si>
  <si>
    <t>soil compaction:; bulk density:; porosity:; infiltration:; tillage:; tropical soils:; mechanisation:; penetrometer resistance:; soil degradation</t>
  </si>
  <si>
    <t>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t>
  </si>
  <si>
    <t>Kayombo, B.; Lal, R.</t>
  </si>
  <si>
    <t>Effects of soil compaction by rolling on soil structure and development of maize in no-till and disk plowing systems on a tropical Alfisol</t>
  </si>
  <si>
    <t>10.1016/0167-1987(86)90012-7</t>
  </si>
  <si>
    <t>LM0062.3</t>
  </si>
  <si>
    <t>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t>
  </si>
  <si>
    <t>Kayombo, B.; Lal, R.; Mrema, G. C.; Jensen, H. E.</t>
  </si>
  <si>
    <t>Characterizing compaction effects on soil properties and crop growth in southern Nigeria</t>
  </si>
  <si>
    <t>10.1016/0167-1987(91)90029-w</t>
  </si>
  <si>
    <t>LM0062.4</t>
  </si>
  <si>
    <t>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t>
  </si>
  <si>
    <t>Kearney, Sean;Fonte, Steven J.;Salomon, Abraham;Six, Johan;Scow, Kate M.</t>
  </si>
  <si>
    <t>Agronomy for Sustainable Development</t>
  </si>
  <si>
    <t>831</t>
  </si>
  <si>
    <t>839</t>
  </si>
  <si>
    <t>Forty percent revenue increase by combining organic and mineral nutrient amendments in Ugandan smallholder market vegetable production</t>
  </si>
  <si>
    <t>10.1007/s13593-012-0097-6</t>
  </si>
  <si>
    <t>1774-0746</t>
  </si>
  <si>
    <t>NN0274</t>
  </si>
  <si>
    <t>Brassica oleracea:; integrated soil fertility management:; cattle manure:; Nitrogen:; Phosphorous</t>
  </si>
  <si>
    <t>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t>
  </si>
  <si>
    <t>Kessler, J. J.</t>
  </si>
  <si>
    <t>The influence of karite (vitellaria-paradoxa) and nere (Parkia biglobosa) trees on sorghum production in Burkina-Faso</t>
  </si>
  <si>
    <t>10.1007/bf00053116</t>
  </si>
  <si>
    <t>JS0037</t>
  </si>
  <si>
    <t>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t>
  </si>
  <si>
    <t>Kestenholz, Cristina;Stevenson, Philip C.;Belmain, Steven R.</t>
  </si>
  <si>
    <t>Comparative study of field and laboratory evaluations of the ethnobotanical Cassia sophera L. (Leguminosae) for bioactivity against the storage pests Callosobruchus maculatus (F.) (Coleoptera :; Bruchidae) and Sitophilus oryzae (L.) (Coleoptera :; Curculionidae)</t>
  </si>
  <si>
    <t>10.1016/j.jspr.2005.11.003</t>
  </si>
  <si>
    <t>JS0089</t>
  </si>
  <si>
    <t>cassia sophera:; Sitophilus oryzae:; callosobruchs maculatus:; Stored products:; pest control:; botanical insecticides:; ethnobotanicals :; Sub Saharan Africa</t>
  </si>
  <si>
    <t>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t>
  </si>
  <si>
    <t>Khalili, H.;Varvikko, T.</t>
  </si>
  <si>
    <t>Effect of replacement of concentrate mix by wilted sesbania (sesbania-sesban) forage on diet digestibility, rumen fermentation and milk-production in friesian x zebu (boran) crossbred cows fed low quality native hay</t>
  </si>
  <si>
    <t>10.1016/0377-8401(92)90062-b</t>
  </si>
  <si>
    <t>NN0188</t>
  </si>
  <si>
    <t>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t>
  </si>
  <si>
    <t>Khan, Zeyaur R.; Midega, Charles A. O.; Hassanali, Ahmed; Pickett, John A.; Wadhams, Lester J.</t>
  </si>
  <si>
    <t>Assessment of different legumes for the control of Striga hermonthica in maize and sorghum</t>
  </si>
  <si>
    <t>10.2135/cropsci2006.07.0487</t>
  </si>
  <si>
    <t>LM0179</t>
  </si>
  <si>
    <t>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</si>
  <si>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</si>
  <si>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</si>
  <si>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</si>
  <si>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</si>
  <si>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</si>
  <si>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</si>
  <si>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</si>
  <si>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</si>
  <si>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Khan, Zeyaur R.:; Midega, Charles A. O.:; Amudavi, David M.:; Hassanali, Ahmed:; Pickett, John A.</t>
  </si>
  <si>
    <t>On-farm evaluation of the 'push-pull' technology for the control of stemborers and Striga weed on maize in western Kenya</t>
  </si>
  <si>
    <t>10.1016/j.fcr.2007.12.002</t>
  </si>
  <si>
    <t>LM0214</t>
  </si>
  <si>
    <t>'push-pull':; maize:; striga:; stemborers:; pest management:; Kenya</t>
  </si>
  <si>
    <t>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t>
  </si>
  <si>
    <t>Kho, R. M.;Yacouba, B.;Yaye, M.;Katkore, B.;Moussa, A.;Iktam, A.;Mayaki, A.</t>
  </si>
  <si>
    <t>Separating the effects of trees on crops:; the case of Faidherbia albida and millet in Niger</t>
  </si>
  <si>
    <t>10.1023/a:;1011820412140</t>
  </si>
  <si>
    <t>NN0045</t>
  </si>
  <si>
    <t>interaction equation:; methods:; parkland system:; resource limitations:; sub Saharan Africa:; tree-crop interface</t>
  </si>
  <si>
    <t>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</si>
  <si>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</si>
  <si>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</si>
  <si>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</si>
  <si>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</si>
  <si>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</si>
  <si>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Kiepe, P.</t>
  </si>
  <si>
    <t>Soil Technology</t>
  </si>
  <si>
    <t>Cover and barrier effect of Cassia siamea hedgerows on soil conservation in semi-arid Kenya</t>
  </si>
  <si>
    <t>10.1016/s0933-3630(96)00010-4</t>
  </si>
  <si>
    <t>0933-3630</t>
  </si>
  <si>
    <t>LM0197</t>
  </si>
  <si>
    <t>cassia siamea:; mulch:; erosion control</t>
  </si>
  <si>
    <t>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t>
  </si>
  <si>
    <t>Kifuko, M. N.;Othieno, C. O.;Okalebo, J. R.;Kimenye, L. N.;Ndung'u, K. W.;Kipkoech, A. K.</t>
  </si>
  <si>
    <t>Effect of combining organic residues with Minjingu phosphate rock on sorption and availability of phosphorus and maize production in acid soils of western Kenya</t>
  </si>
  <si>
    <t>10.1017/s0014479706004121</t>
  </si>
  <si>
    <t>NN0256</t>
  </si>
  <si>
    <t>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t>
  </si>
  <si>
    <t>Kifuko-Koech, M.; Pypers, P.; Okalebo, J. R.; Othieno, C. O.; Khan, Z. R.; Pickett, J. A.; Kipkoech, A. K.; Vanlauwe, B.</t>
  </si>
  <si>
    <t>The impact of Desmodium spp. and cutting regimes on the agronomic and economic performance of Desmodium-maize intercropping system in western Kenya</t>
  </si>
  <si>
    <t>10.1016/j.fcr.2012.08.007</t>
  </si>
  <si>
    <t>LM0191</t>
  </si>
  <si>
    <t>Desmodium intortum:; desmodium iuncinatum:; maize:; striga</t>
  </si>
  <si>
    <t>Low soil fertility, stemborers (particularly. Chiba partellus) and Striga weeds (Striga hermonthica and Striga asiatica) are major limitations to production of maize in western Kenya. The "Push-Pull" technology ("PPT")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t>
  </si>
  <si>
    <t>Kihanda, F. M.; Warren, G. P.; Micheni, A. N.</t>
  </si>
  <si>
    <t>412</t>
  </si>
  <si>
    <t>Effects of manure and fertilizer on grain yield, soil carbon and phosphorus in a 13-year field trial in semi-arid Kenya</t>
  </si>
  <si>
    <t>10.1017/s0014479705002826</t>
  </si>
  <si>
    <t>LM0170</t>
  </si>
  <si>
    <t>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t>
  </si>
  <si>
    <t>Kihara, J.; Bationo, A.; Mugendi, D. N.; Martius, C.; Vlek, P. L. G.</t>
  </si>
  <si>
    <t>Conservation tillage, local organic resources and nitrogen fertilizer combinations affect maize productivity, soil structure and nutrient balances in semi-arid Kenya</t>
  </si>
  <si>
    <t>10.1007/s10705-011-9423-7</t>
  </si>
  <si>
    <t>LM0192</t>
  </si>
  <si>
    <t>Crop residue:; manure:; soil aggregation:; nutrient balance :; tillage</t>
  </si>
  <si>
    <t>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t>
  </si>
  <si>
    <t>Kihara, J.; Bationo, A.; Waswa, B.; Kimetu, J. M.; Vanlauwe, B.; Okeyo, J.; Mukalama, J.; Martius, C.</t>
  </si>
  <si>
    <t>Effect of reduced tillage and mineral fertilizer application on maize and soybean productivity</t>
  </si>
  <si>
    <t>10.1017/s0014479711000895</t>
  </si>
  <si>
    <t>LM0194</t>
  </si>
  <si>
    <t>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t>
  </si>
  <si>
    <t>Kihara, J.; Vanlauwe, B.; Waswa, B.; Kimetu, J. M.; Chianu, J.; Bationo, A.</t>
  </si>
  <si>
    <t>Strategic phosphorus application in legume-cereal rotations increases land productivity and profitability in western Kenya</t>
  </si>
  <si>
    <t>10.1017/s0014479709990810</t>
  </si>
  <si>
    <t>LM0193</t>
  </si>
  <si>
    <t>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t>
  </si>
  <si>
    <t>Kijima, Yoko;Otsuka, Keijiro;Sserunkuuma, Dick</t>
  </si>
  <si>
    <t>Assessing the impact of NERICA on income and poverty in central and western Uganda</t>
  </si>
  <si>
    <t>10.1111/j.1574-0862.2008.00303.x</t>
  </si>
  <si>
    <t>NN0275</t>
  </si>
  <si>
    <t>Poverty reduction:; Food security:; NERICA Uganda Rice</t>
  </si>
  <si>
    <t>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t>
  </si>
  <si>
    <t>Kimaro, A. A.;Timmer, V. R;Chamshama, S. A. O.;Mugasha, A. G.;Kimaro, D. A.</t>
  </si>
  <si>
    <t>Differential response to tree fallows in rotational woodlot systems in semi-arid Tanzania:; Post-fallow maize yield, nutrient uptake, and soil nutrients</t>
  </si>
  <si>
    <t>10.1016/j.agee.2007.11.007</t>
  </si>
  <si>
    <t>JS0178</t>
  </si>
  <si>
    <t>Acacia :; Litter quality:; maize yield:; semi-arid:; soil fertility:; woodlot</t>
  </si>
  <si>
    <t>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t>
  </si>
  <si>
    <t>Kimaro, A. A.;Timmer, V. R.;Chamshama, S. A. O.;Ngaga, Y. N.;Kimaro, D. A.</t>
  </si>
  <si>
    <t>Competition between maize and pigeonpea in semi-arid Tanzania: Effect on yields and nutrition of crops</t>
  </si>
  <si>
    <t>10.1016/j.agee.2009.06.002</t>
  </si>
  <si>
    <t>JS0179</t>
  </si>
  <si>
    <t>Fertilizer:; Improved fallows:; Manure:; Soil fertility:; Vector analysis</t>
  </si>
  <si>
    <t>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</si>
  <si>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</si>
  <si>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</si>
  <si>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</si>
  <si>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</si>
  <si>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</si>
  <si>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</si>
  <si>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</si>
  <si>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</si>
  <si>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</si>
  <si>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Kinama, J. M.; Stigter, C. J.; Ong, C. K.; Ng'ang'a, J. K.; Gichuki, F. N.</t>
  </si>
  <si>
    <t>Contour hedgerows and grass strips in erosion and runoff control on sloping land in semi-arid Kenya</t>
  </si>
  <si>
    <t>10.1080/15324980601074545</t>
  </si>
  <si>
    <t>LM0201</t>
  </si>
  <si>
    <t>agroforestry:; cowpea:; land degradtion:; maize:; panicum maximum:; resource competition:; senna siamea:; soil protection:; water conservation methods</t>
  </si>
  <si>
    <t>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t>
  </si>
  <si>
    <t>Klaij, M. C.;Ntare, B. R.</t>
  </si>
  <si>
    <t>Rotation and tillage effects on yield of pearl-millet (Pennisetum glaucum) and cowpea (Vigna unguiculata), and aspects of crop water-balance and soil fertility in a semiarid tropical environment</t>
  </si>
  <si>
    <t>10.1017/S0021859600071227</t>
  </si>
  <si>
    <t>NN0046</t>
  </si>
  <si>
    <t>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t>
  </si>
  <si>
    <t>Klaij, M. C.;Renard, C.;Reddy, K. C.</t>
  </si>
  <si>
    <t>Low-input technology options for millet-based cropping systems in the Sahel</t>
  </si>
  <si>
    <t>10.1017/s0014479700023863</t>
  </si>
  <si>
    <t>NN0047</t>
  </si>
  <si>
    <t>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t>
  </si>
  <si>
    <t>Kolawole, Gani Oladejo</t>
  </si>
  <si>
    <t>Effect of phosphorus fertilizer application on the performance of maize/soybean intercrop in the southern Guinea savanna of Nigeria</t>
  </si>
  <si>
    <t>10.1080/03650340.2010.512723</t>
  </si>
  <si>
    <t>LM0066</t>
  </si>
  <si>
    <t>intercropping:; land equivalent ratio:; maize/soybean grain yields:; N fixation:; phosphorous fertilizer</t>
  </si>
  <si>
    <t>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t>
  </si>
  <si>
    <t>Kolawole, G. O.;Tijani-Eniola, H.;Tian, G.</t>
  </si>
  <si>
    <t>Phosphorus fractions in fallow systems of West Africa:; Effect of residue management</t>
  </si>
  <si>
    <t>10.1023/B:;PLSO.0000047730.58844.b5</t>
  </si>
  <si>
    <t>HK0167</t>
  </si>
  <si>
    <t>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t>
  </si>
  <si>
    <t>Kone, Brahima;Amadji, Guillaume Lucien;Aliou, Saidou;Diatta, Sitapha;Akakpo, Cyriaque</t>
  </si>
  <si>
    <t>763</t>
  </si>
  <si>
    <t>774</t>
  </si>
  <si>
    <t>Nutrient constraint and yield potential of rice on upland soil in the south of the Dahoumey gap of West Africa</t>
  </si>
  <si>
    <t>10.1080/03650340.2010.489554</t>
  </si>
  <si>
    <t>JS0012</t>
  </si>
  <si>
    <t>rice:; nitrogen:; phosphorous:; mineral fertilization:; soil fertility</t>
  </si>
  <si>
    <t>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t>
  </si>
  <si>
    <t>Koona, Paul:; Tatchago, Valere:; Malaa, Dorothy</t>
  </si>
  <si>
    <t>Impregnated bags for safer storage of legume grains in West and Central Africa</t>
  </si>
  <si>
    <t>10.1016/j.jspr.2006.06.005</t>
  </si>
  <si>
    <t>LM0013</t>
  </si>
  <si>
    <t>Biosafety:; Storage beetles:; aqueous extract:; bag treatment:; seed treatment:; Seed damage:; Bruchid</t>
  </si>
  <si>
    <t>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</si>
  <si>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</si>
  <si>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</si>
  <si>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</si>
  <si>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</si>
  <si>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</si>
  <si>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</si>
  <si>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</si>
  <si>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</si>
  <si>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Kormawa, P. M.; Kamara, A. Y.; Jutzi, S. C.; Sanginga, N.</t>
  </si>
  <si>
    <t>Economic evaluation of using mulch from multi-purpose trees in maize-based production systems in south-western Nigeria</t>
  </si>
  <si>
    <t>10.1017/s0014479799001106</t>
  </si>
  <si>
    <t>LM0068</t>
  </si>
  <si>
    <t>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t>
  </si>
  <si>
    <t>Kosgei, J. R.;Jewitt, G. P. W.;Kongo, V. M.;Lorentz, S. A.</t>
  </si>
  <si>
    <t>1117</t>
  </si>
  <si>
    <t>1126</t>
  </si>
  <si>
    <t>The influence of tillage on field scale fluxes and maize yields in semi-arid environments: A case study of Potshini catchment, South Africa</t>
  </si>
  <si>
    <t>10.1016/j.pce.2007.07.027</t>
  </si>
  <si>
    <t>NN0167</t>
  </si>
  <si>
    <t>Kouyate, Z.;Franzluebbers, K.;Juo, A. S. R.;Hossner, L. R.</t>
  </si>
  <si>
    <t>Tillage, crop residue, legume rotation, and green manure effects on sorghum and millet yields in the semiarid tropics of Mali</t>
  </si>
  <si>
    <t>10.1023/a:;1026589528352</t>
  </si>
  <si>
    <t>JS0003</t>
  </si>
  <si>
    <t>cowpea:;  crop rotation:;  dolichos:;  green manure:; pearl millet:; Sahel:; sorghum:;  tied ridging:; West Africa</t>
  </si>
  <si>
    <t>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t>
  </si>
  <si>
    <t>Krupnik, Timothy J.;Shennan, Carol;Rodenburg, Jonne</t>
  </si>
  <si>
    <t>Yield, water productivity and nutrient balances under the system of rice intensification and recommended management practices in the Sahel</t>
  </si>
  <si>
    <t>10.1016/j.fcr.2012.02.003</t>
  </si>
  <si>
    <t>JS0099</t>
  </si>
  <si>
    <t>Alternate wetting and drying (AWD):; Residue management:; Nitrogen use efficiency:; SRI:; Sub-Saharan Africa</t>
  </si>
  <si>
    <t>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t>
  </si>
  <si>
    <t>Krupnik, Timothy J.;Shennan, Carol;Settle, William H.;Demont, Matty;Ndiaye, Alassane B.;Rodenburg, Jonne</t>
  </si>
  <si>
    <t>Improving irrigated rice production in the Senegal River Valley through experiential learning and innovation</t>
  </si>
  <si>
    <t>10.1016/j.agsy.2012.01.008</t>
  </si>
  <si>
    <t>JS0105</t>
  </si>
  <si>
    <t>System of Rice Intensification:; Best Management Practices:; Water-saving:; Weed management:; Farmer Field School:; Action research</t>
  </si>
  <si>
    <t>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t>
  </si>
  <si>
    <t>Kullaya, I. K.;Kilasara, M.;Aune, J. B.</t>
  </si>
  <si>
    <t>The potential of marejea (Crotalaria ochroleuca) as green manure in maize production in the Kilimanjaro region of Tanzania</t>
  </si>
  <si>
    <t>10.1111/j.1475-2743.1998.tb00627.x</t>
  </si>
  <si>
    <t>JS0180</t>
  </si>
  <si>
    <t>Kurtu, M. Y.;Tawah, C. L.;Rege, J. E. O.;Nega, Alemayehu;Mesfin, Shibre</t>
  </si>
  <si>
    <t>625</t>
  </si>
  <si>
    <t>Lactation performance of purebred Arsi cows and Friesian x Arsi crosses under pre-partum and post-partum supplementary feeding regimes</t>
  </si>
  <si>
    <t>10.1017/S1357729800050657</t>
  </si>
  <si>
    <t>NN0190</t>
  </si>
  <si>
    <t>Arsi :; cattle:; crossbreeding:; lactation:; supplementary feeding</t>
  </si>
  <si>
    <t>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t>
  </si>
  <si>
    <t>Kwabiah, A. B.; Stoskopf, N. C.; Palm, C. A.; Voroney, R. P.; Rao, M. R.:; Gacheru, E.</t>
  </si>
  <si>
    <t>Phosphorus availability and maize response to organic and inorganic fertilizer inputs in a short term study in western Kenya</t>
  </si>
  <si>
    <t>10.1016/s0167-8809(02)00167-6</t>
  </si>
  <si>
    <t>LM0200</t>
  </si>
  <si>
    <t>organic materials:; triple superphosphate:; maize yields:; phosphorous availability:; smallholder farming systems</t>
  </si>
  <si>
    <t>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t>
  </si>
  <si>
    <t>Kwakye, P. K.;Dennis, E. A.;Asmah, A. E.</t>
  </si>
  <si>
    <t>Management of a continuously cropped forest soil through fertilizer use</t>
  </si>
  <si>
    <t>10.1017/s0014479700025497</t>
  </si>
  <si>
    <t>JS0087</t>
  </si>
  <si>
    <t>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t>
  </si>
  <si>
    <t>Kwesiga, F.;Coe, R.</t>
  </si>
  <si>
    <t>The effect of short-rotation Sebania sesban planted fallows on maize yield</t>
  </si>
  <si>
    <t>10.1016/0378-1127(94)90294-1</t>
  </si>
  <si>
    <t>HK0262</t>
  </si>
  <si>
    <t>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t>
  </si>
  <si>
    <t>Kwong, Kfnk;Deville, J.</t>
  </si>
  <si>
    <t>Application of N-15-labeled urea to sugar-cane through a drip-irrigation system in Mauritius</t>
  </si>
  <si>
    <t>10.1007/BF00750250</t>
  </si>
  <si>
    <t>JS0390</t>
  </si>
  <si>
    <t>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t>
  </si>
  <si>
    <t>Kwong, Kfnk;Paul, J. P.;Deville, J.</t>
  </si>
  <si>
    <t>Drip-fertigation - A means for reducing fertilizer nitrogen to sugarcane</t>
  </si>
  <si>
    <t>10.1017/S0014479799001040</t>
  </si>
  <si>
    <t>NN0151</t>
  </si>
  <si>
    <t>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t>
  </si>
  <si>
    <t>Kwong, K. F. N.;Umrit, G.;Deville, J.</t>
  </si>
  <si>
    <t>Nitrogen fertilization of sugarcane in an intercropping system with maize and potato in the humid tropical climate of mauritius</t>
  </si>
  <si>
    <t>10.1017/s0014479700026119</t>
  </si>
  <si>
    <t>NN0150</t>
  </si>
  <si>
    <t>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</si>
  <si>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</si>
  <si>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</si>
  <si>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</si>
  <si>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</si>
  <si>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</si>
  <si>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</si>
  <si>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</si>
  <si>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No-tillage effects on soil properties and maize (Zea mays L.) production in western Nigeria</t>
  </si>
  <si>
    <t>10.1007/bf00011514</t>
  </si>
  <si>
    <t>HK0168</t>
  </si>
  <si>
    <t>soil moisture:; soil temperature:; root development:; zonal-tillage:; irrigation</t>
  </si>
  <si>
    <t>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t>
  </si>
  <si>
    <t>762</t>
  </si>
  <si>
    <t>768</t>
  </si>
  <si>
    <t>No-tillage effects on soil properties under different crops in western Nigeria</t>
  </si>
  <si>
    <t>1976</t>
  </si>
  <si>
    <t>10.2136/sssaj1976.03615995004000050039x</t>
  </si>
  <si>
    <t>JS0420</t>
  </si>
  <si>
    <t>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t>
  </si>
  <si>
    <t>Soil erosion on alfisols in western Nigeria .I. Effects of slope, crop-rotation and residue management</t>
  </si>
  <si>
    <t>10.1016/0016-7061(76)90001-x</t>
  </si>
  <si>
    <t>LM0070</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</si>
  <si>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</si>
  <si>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</si>
  <si>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</si>
  <si>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</si>
  <si>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Agroforestry systems and soil surface management of a tropical Alfisol .I. Soil-moisture and crop yields</t>
  </si>
  <si>
    <t>10.1007/bf00159066</t>
  </si>
  <si>
    <t>LM0075.1</t>
  </si>
  <si>
    <t>No-till:; plow-till:; Cowpea:; maize:; oxygen diffusion rate:; allelopathy:; alley cropping:; Sustainable agriculture</t>
  </si>
  <si>
    <t>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t>
  </si>
  <si>
    <t>Agroforestry systems and soil surface management of a tropical alfisol .III. Changes in soil chemical-properties</t>
  </si>
  <si>
    <t>10.1007/bf00123116</t>
  </si>
  <si>
    <t>LM0075.2</t>
  </si>
  <si>
    <t>Organic matter:; CEC Soil fertility:; available phosphorous:; exchangeable cations:; total nitrogen</t>
  </si>
  <si>
    <t>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t>
  </si>
  <si>
    <t>Tillage and mulching effects on maize yield for 17 consecutive seasons on a tropical Alfisol</t>
  </si>
  <si>
    <t>10.1300/J064v05n04_07</t>
  </si>
  <si>
    <t>LM0075.3</t>
  </si>
  <si>
    <t>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</si>
  <si>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</si>
  <si>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</si>
  <si>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</si>
  <si>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</si>
  <si>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</si>
  <si>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</si>
  <si>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</si>
  <si>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</si>
  <si>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</si>
  <si>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</si>
  <si>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degradative effects of slope length and tillage method on alfisols in western Nigeria .II. Soil chemical properties, plant nutrient loss and water quality</t>
  </si>
  <si>
    <t>10.1002/(sici)1099-145x(199709)8:;3&lt;221:;:;aid-ldr254&gt;3.0.co;2-p</t>
  </si>
  <si>
    <t>LM0080</t>
  </si>
  <si>
    <t>soil degradtion:; soil quality:; water quality:; soil erosion:; soil chemical properties:; eutrophication:; solution:; weathering:; plant nutrient loss:; nutrient depletion:; tropical soils</t>
  </si>
  <si>
    <t>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t>
  </si>
  <si>
    <t>Soil degradative effects of slope length and tillage methods on alfisols in western Nigeria .1. Runoff, erosion and crop response</t>
  </si>
  <si>
    <t>10.1002/(sici)1099-145x(199709)8:;3&lt;201:;:;aid-ldr253&gt;3.0.co;2-u</t>
  </si>
  <si>
    <t>JS0425</t>
  </si>
  <si>
    <t>soil erosion:; slope length:; slope gradient:; soil physical properties:; soil degradation:; tropical soils:; maize:; cowpeas:; sediment concentration:; infiltration rate:; terracing</t>
  </si>
  <si>
    <t>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</si>
  <si>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</si>
  <si>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</si>
  <si>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</si>
  <si>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</si>
  <si>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</si>
  <si>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</si>
  <si>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Mulching effects on soil physical quality of an alfisol in western Nigeria</t>
  </si>
  <si>
    <t>10.1002/1099-145x(200007/08)11:4&lt;383::aid-ldr393&gt;3.0.co;2-6</t>
  </si>
  <si>
    <t>LM0107</t>
  </si>
  <si>
    <t>soil degradation:; mulch farming:; no-till:; soil quality:; maize yield:; West Africa:; Tropical soils:; Nigeria</t>
  </si>
  <si>
    <t>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</si>
  <si>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</si>
  <si>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</si>
  <si>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</si>
  <si>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</si>
  <si>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</si>
  <si>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Larbi, A.;Thomas, D.;Hanson, J.</t>
  </si>
  <si>
    <t>270</t>
  </si>
  <si>
    <t>Forage potential of erythrina abyssinica - intake, digestibility and growth-rates for stall-fed sheep and goats in southern Ethiopia</t>
  </si>
  <si>
    <t>10.1007/bf00705245</t>
  </si>
  <si>
    <t>NN0191</t>
  </si>
  <si>
    <t>Erythrina abyssinica:; sheep and goats:; feed intake:; digestibility:; growth rates:; stallfed</t>
  </si>
  <si>
    <t>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t>
  </si>
  <si>
    <t>Larbi, A.; Jabbar, M. A.; Attakrah, A. N.; Cobbina, J.</t>
  </si>
  <si>
    <t>Effect of taking a fodder crop on maize grain-yield and soil chemical properties in Leucaena and Gliricidia alley farming systems in western Nigeria</t>
  </si>
  <si>
    <t>10.1017/s0014479700020883</t>
  </si>
  <si>
    <t>LM0106</t>
  </si>
  <si>
    <t>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t>
  </si>
  <si>
    <t>Lawson, T. L.; Kang, B. T.</t>
  </si>
  <si>
    <t>Yield of maize and cowpea in an alley cropping system in relation to available light</t>
  </si>
  <si>
    <t>10.1016/0168-1923(90)90091-j</t>
  </si>
  <si>
    <t>LM0098</t>
  </si>
  <si>
    <t>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t>
  </si>
  <si>
    <t>Lehmann, J.; Weigl, D.; Peter, I.; Droppelmann, K.; Gebauer, G.; Goldbach, H.; Zech, W.</t>
  </si>
  <si>
    <t>Nutrient interactions of alley cropped Sorghum bicolor and Acacia saligna in a runoff irrigation system in Northern Kenya</t>
  </si>
  <si>
    <t>10.1023/a:;1004698403770</t>
  </si>
  <si>
    <t>LM0202</t>
  </si>
  <si>
    <t>Acacia saligna:; nutrient competition:; 15N:; resin core:; soil solution:; sorghum bicolor, sr</t>
  </si>
  <si>
    <t>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t>
  </si>
  <si>
    <t>Lekasi, J. K.; Tanner, J. C.; Kimani, S. K.; Harris, P. J. C.</t>
  </si>
  <si>
    <t>332</t>
  </si>
  <si>
    <t>Manure management methods to enhance nutrient quantity and quality on smallholdings in the Central Kenya Highlands</t>
  </si>
  <si>
    <t>10.1080/01448765.2002.9754936</t>
  </si>
  <si>
    <t>LM0180</t>
  </si>
  <si>
    <t>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t>
  </si>
  <si>
    <t>Lemare, P. H.</t>
  </si>
  <si>
    <t>299-&amp;</t>
  </si>
  <si>
    <t>Long-term experiment on soil fertility and cotton yield in Tanzania</t>
  </si>
  <si>
    <t>1972</t>
  </si>
  <si>
    <t>10.1017/s0014479700005421</t>
  </si>
  <si>
    <t>JS0182</t>
  </si>
  <si>
    <t>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t>
  </si>
  <si>
    <t>Liniger, H.</t>
  </si>
  <si>
    <t>Mountain Research and Development</t>
  </si>
  <si>
    <t>Water conservation for rain-fed farming in the semi-arid foothills west and northwest of mount Kenya - consequences for soil productivity</t>
  </si>
  <si>
    <t>10.2307/3673448</t>
  </si>
  <si>
    <t>0276-4741</t>
  </si>
  <si>
    <t>LM0166</t>
  </si>
  <si>
    <t>Lisuma, J. B.;Semoka, J. M. R.;Semu, E.</t>
  </si>
  <si>
    <t>Maize yield response and nutrient uptake after micronutrient application on a volcanic soil</t>
  </si>
  <si>
    <t>10.2134/agronj2005.0191</t>
  </si>
  <si>
    <t>JS0183</t>
  </si>
  <si>
    <t>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</si>
  <si>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</si>
  <si>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</si>
  <si>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</si>
  <si>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</si>
  <si>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</si>
  <si>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Loke, P. F.;Kotze, E.;Du Preez, C. C.</t>
  </si>
  <si>
    <t>Changes in soil organic matter indices following 32 years of different wheat production management practices in semi-arid South Africa</t>
  </si>
  <si>
    <t>10.1007/s10705-012-9529-6</t>
  </si>
  <si>
    <t>NN0168</t>
  </si>
  <si>
    <t>conservation tillage:; conventional tillage:; soil organic carbon:; soil total nitrogen:; soil total sulfur</t>
  </si>
  <si>
    <t>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t>
  </si>
  <si>
    <t>Lombin, L. G.</t>
  </si>
  <si>
    <t>Continuous cultivation and soil productivity in the semi-arid savannah:; the influence of crop-rotation</t>
  </si>
  <si>
    <t>10.2134/agronj1981.00021962007300020026x</t>
  </si>
  <si>
    <t>LM0097</t>
  </si>
  <si>
    <t>cropping sequence:; effects cotton:; groundnuts:; continous monoculture:; preceding crop:; nitrogen effects:; soil fertility</t>
  </si>
  <si>
    <t>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</si>
  <si>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</si>
  <si>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</si>
  <si>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</si>
  <si>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</si>
  <si>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</si>
  <si>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</si>
  <si>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Lott, J. E.; Ong, C. K.; Black, C. R.</t>
  </si>
  <si>
    <t>1140</t>
  </si>
  <si>
    <t>1151</t>
  </si>
  <si>
    <t>Understorey microclimate and crop performance in a Grevillea robusta-based agroforestry system in semi-arid Kenya</t>
  </si>
  <si>
    <t>10.1016/j.agrformet.2009.02.002</t>
  </si>
  <si>
    <t>LM0217</t>
  </si>
  <si>
    <t>agroforestry:; grevillea robusta:; microclimate:; temperature:; gas exchange:; maize</t>
  </si>
  <si>
    <t>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t>
  </si>
  <si>
    <t>Lulandala, L. L. L.;Hall, J. B.</t>
  </si>
  <si>
    <t>Fodder and wood production from Leucaena leucocephala intercropped with maize and beans at Mafiga, Morogoro, Tanzania</t>
  </si>
  <si>
    <t>10.1016/0378-1127(87)90075-2</t>
  </si>
  <si>
    <t>JS0184</t>
  </si>
  <si>
    <t>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t>
  </si>
  <si>
    <t>Lupwayi, N. Z.;Haque, I.</t>
  </si>
  <si>
    <t>Leucaena hedgerow intercropping and cattle manure application in the Ethiopian highlands - I. Decomposition and nutrient release</t>
  </si>
  <si>
    <t>10.1007/s003740050482</t>
  </si>
  <si>
    <t>NN0193.1</t>
  </si>
  <si>
    <t>alley cropping:; Calcium ammonium nitrate:; magnesium:; nitrogen:; phosphorous:; intercropping</t>
  </si>
  <si>
    <t>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t>
  </si>
  <si>
    <t>Lupwayi, N. Z.;Haque, I.;Saka, A. R.;Siaw, Deka</t>
  </si>
  <si>
    <t>Leucaena hedgerow intercropping and cattle manure application in the Ethiopian highlands - II. Maize yields and nutrient uptake</t>
  </si>
  <si>
    <t>10.1007/s003740050483</t>
  </si>
  <si>
    <t>NN0193.2</t>
  </si>
  <si>
    <t>Alley cropping:; calcium:; magnesium:; nitrogen:; phosphorous:; leaf pruning</t>
  </si>
  <si>
    <t>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t>
  </si>
  <si>
    <t>Maamouri, O.;Atti, N.;Kraiem, K.;Mahouachi, M.</t>
  </si>
  <si>
    <t>Effects of concentrate and Acacia cyanophylla foliage supplementation on nitrogen balance and milk production of grazing ewes</t>
  </si>
  <si>
    <t>10.1016/j.livsci.2011.01.018</t>
  </si>
  <si>
    <t>NN0091</t>
  </si>
  <si>
    <t>Dairy sheep:; Pasture:; Acacia cyanophylla:; Milk yield:; N retention</t>
  </si>
  <si>
    <t>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t>
  </si>
  <si>
    <t>MacCarthy, Dilys S. ;Sommer, Rolf;Vlek, Paul L. G.</t>
  </si>
  <si>
    <t>Modeling the impacts of contrasting nutrient and residue management practices on grain yield of sorghum (Sorghum bicolor (L.) Moench) in a semi-arid region of Ghana using APSIM</t>
  </si>
  <si>
    <t>10.1016/j.fcr.2009.04.006</t>
  </si>
  <si>
    <t>JS0090</t>
  </si>
  <si>
    <t>grain yield:; crop residues:; smallholder farming syste,s:; sorghum</t>
  </si>
  <si>
    <t>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</si>
  <si>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</si>
  <si>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</si>
  <si>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</si>
  <si>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</si>
  <si>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</si>
  <si>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</si>
  <si>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Maduakor, H. O.</t>
  </si>
  <si>
    <t>Efficient fertilizer use for increased crop production:; the humid nigeria experience</t>
  </si>
  <si>
    <t>10.1007/bf01048990</t>
  </si>
  <si>
    <t>LM0096</t>
  </si>
  <si>
    <t>Humid tropical Nigeria:; fertilizer use:; Ultisols:; nutrientis interaction</t>
  </si>
  <si>
    <t>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t>
  </si>
  <si>
    <t>Maduakor, H. O.; Lal, R.; Oparanadi, O. A.</t>
  </si>
  <si>
    <t>Effects of methods of seedbed preparation and mulching on the growth and yield of white yam (Dioscorea rotundata) on an Ultisol in southeast Nigeria</t>
  </si>
  <si>
    <t>1984</t>
  </si>
  <si>
    <t>10.1016/0378-4290(84)90018-2</t>
  </si>
  <si>
    <t>LM0095</t>
  </si>
  <si>
    <t>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t>
  </si>
  <si>
    <t>Madzimure, James;Musimurimwa, Carmen;Chivandi, Eliton;Gwiriri, Lovemore;Mamhare, Eddison</t>
  </si>
  <si>
    <t>Milk yield and quality in Guernsey cows fed cottonseed cake-based diets partially substituted with baobab (Adansonia digitata L.) seed cake</t>
  </si>
  <si>
    <t>10.1007/s11250-010-9656-5</t>
  </si>
  <si>
    <t>NN0299</t>
  </si>
  <si>
    <t>Boabab:; Butterfat content:; lactose content:; protein content:; milk yield:; total solids</t>
  </si>
  <si>
    <t>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t>
  </si>
  <si>
    <t>Mafongoya, P. L.;Nair, P. K. R.;Dzowela, B. H.</t>
  </si>
  <si>
    <t>Multipurpose tree prunings as a source of nitrogen to maize under semiarid conditions in Zimbabwe .2. Nitrogen-recovery rates and crop growth as influenced by mixtures and prunings</t>
  </si>
  <si>
    <t>10.1007/bf02345328</t>
  </si>
  <si>
    <t>NN0300</t>
  </si>
  <si>
    <t>calliandra calothyrsus:; cajunus cajan:; Leucaena leucocephala:; miombo litter :; synchrony</t>
  </si>
  <si>
    <t>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t>
  </si>
  <si>
    <t>Mahmoud, E. K.;Abd El-Kader, N. K.</t>
  </si>
  <si>
    <t>How the nitrogen fertilization dose affects the biochemical composition and net mineralization of the artichoke residues</t>
  </si>
  <si>
    <t>10.4067/s0718-95162013005000003</t>
  </si>
  <si>
    <t>JS0129</t>
  </si>
  <si>
    <t>artichoke residues:; incubation:; mineralization:; fertilization:; disposal:; rotations</t>
  </si>
  <si>
    <t>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t>
  </si>
  <si>
    <t>Mahouachi, M.;Atti, N.;Hajji, H.</t>
  </si>
  <si>
    <t>Scientific World Journal</t>
  </si>
  <si>
    <t>Use of Spineless Cactus (Opuntia ficus indica f. inermis) for Dairy Goats and Growing Kids:; Impacts on Milk Production, Kid's Growth, and Meat Quality</t>
  </si>
  <si>
    <t>10.1100/2012/321567</t>
  </si>
  <si>
    <t>1537-744X</t>
  </si>
  <si>
    <t>NN0092</t>
  </si>
  <si>
    <t>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t>
  </si>
  <si>
    <t>Maisiri, N.;Senzanje, A.;Rockstrom, J.;Twomlow, S. J.</t>
  </si>
  <si>
    <t>11-16</t>
  </si>
  <si>
    <t>791</t>
  </si>
  <si>
    <t>On farm evaluation of the effect of low cost drip irrigation on water and crop productivity compared to conventional surface irrigation system</t>
  </si>
  <si>
    <t>10.1016/j.pce.2005.08.021</t>
  </si>
  <si>
    <t>NN0301</t>
  </si>
  <si>
    <t>low cost drip:; water productivity:; Brassica napus:; fertigation:; water use efficiency</t>
  </si>
  <si>
    <t>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t>
  </si>
  <si>
    <t>Makinde, E.;Oluwatoyinbo, F.;Ayoola, O.</t>
  </si>
  <si>
    <t>Intercropping and crop residue incorporation:; Effects on soil nutrient status</t>
  </si>
  <si>
    <t>10.1080/01904160500474082</t>
  </si>
  <si>
    <t>HK0170</t>
  </si>
  <si>
    <t>cassava-soybean intercrop:; nutrient changes</t>
  </si>
  <si>
    <t>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t>
  </si>
  <si>
    <t>Makoi, Joachim H. J. R.;Chimphango, Samson B. M.;Dakora, Felix D.</t>
  </si>
  <si>
    <t>Symbiosis</t>
  </si>
  <si>
    <t>Effect of legume plant density and mixed culture on symbiotic N-2 fixation in five cowpea (Vigna unguiculata L. Walp.) genotypes in South Africa</t>
  </si>
  <si>
    <t>10.1007/BF03179985</t>
  </si>
  <si>
    <t>0334-5114</t>
  </si>
  <si>
    <t>NN0171</t>
  </si>
  <si>
    <t>cowpea genotypes:; plant growth:; N2 fixation:; /l15N:; %Ndfa:; N-fixed:; monoculture:;  mixed culture</t>
  </si>
  <si>
    <t>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t>
  </si>
  <si>
    <t>Makumba, Wilkson;Janssen, Bert;Oenema, Oene;Akinnifesi, Festus K.;Mweta, Davies;Kwesiga, Freddie</t>
  </si>
  <si>
    <t>The long-term effects of a gliricidia-maize intercropping system in Southern Malawi, on gliricidia and maize yields, and soil properties</t>
  </si>
  <si>
    <t>10.1016/j.agee.2006.03.012</t>
  </si>
  <si>
    <t>HK0209</t>
  </si>
  <si>
    <t>Gliricidia:; maize:; inorganic fertilizer:; intercropping:; agroforestry:; smallholder farming</t>
  </si>
  <si>
    <t>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"native" soil nutrients (P, Ca, Mg and K) from the depth and pumped these to the surface soil. A net soil nutrient decrease in the gliricidia-maize simultaneous intercropping system was observed due to increased nutrient export. (c) 2006 Elsevier B.V. All rights reserved.</t>
  </si>
  <si>
    <t>Makurira, H.;Savenije, H. H. G.;Uhlenbrook, S.;Rockstroem, J.;Senzanje, A.</t>
  </si>
  <si>
    <t>Investigating the water balance of on-farm techniques for improved crop productivity in rainfed systems:; A case study of Makanya catchment, Tanzania</t>
  </si>
  <si>
    <t>10.1016/j.pce.2008.04.003</t>
  </si>
  <si>
    <t>JS0186</t>
  </si>
  <si>
    <t>Rainwater harvesting:; Field scale:; Improved tillage techniques:; Water balance:; Soil moisture:; Fanya juus</t>
  </si>
  <si>
    <t>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t>
  </si>
  <si>
    <t>Malash, N. M.;Ali, F. A.;Fatahalla, M. A.;Khatab, Entsar A.;Hatem, M. K.;Tawfic, S.</t>
  </si>
  <si>
    <t>Response of tomato to irrigation with saline water applied by different irrigation methods and water management strategies</t>
  </si>
  <si>
    <t>10.22069/ijpp.2012.603</t>
  </si>
  <si>
    <t>1735-6814</t>
  </si>
  <si>
    <t>JS0130.1</t>
  </si>
  <si>
    <t>irrigation with saline water:; irrigation method:; water managment stratergies :; salinity distribution:; leaf minera; content:; growth of tomato plants</t>
  </si>
  <si>
    <t>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t>
  </si>
  <si>
    <t>Malash, N. M.;Flowers, T. J.;Ragab, R.</t>
  </si>
  <si>
    <t>323</t>
  </si>
  <si>
    <t>Effect of irrigation methods, management and salinity of irrigation water on tomato yield, soil moisture and salinity distribution</t>
  </si>
  <si>
    <t>10.1007/s00271-007-0095-7</t>
  </si>
  <si>
    <t>JS0130.2</t>
  </si>
  <si>
    <t>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t>
  </si>
  <si>
    <t>Malash, Nabeel M.;Flowers, Timothy J.;Ragab, Ragab</t>
  </si>
  <si>
    <t>453</t>
  </si>
  <si>
    <t>Plant-water relations, growth and productivity of tomato irrigated by different methods with saline and non-saline water</t>
  </si>
  <si>
    <t>10.1002/ird.606</t>
  </si>
  <si>
    <t>JS0130.3</t>
  </si>
  <si>
    <t>water productivity:; water use efficiency:; irrigation:; Drip and sprinkler irrigation:; furrw:; salinity:; tomato:; water relations:; yield</t>
  </si>
  <si>
    <t>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</si>
  <si>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</si>
  <si>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</si>
  <si>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</si>
  <si>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</si>
  <si>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</si>
  <si>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</si>
  <si>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</si>
  <si>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</si>
  <si>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</si>
  <si>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</si>
  <si>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</si>
  <si>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</si>
  <si>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</si>
  <si>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</si>
  <si>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Maliki, R.;Cornet, D.;Floquet, A.;Sinsin, B.</t>
  </si>
  <si>
    <t>Agronomic and economic performance of yambased systems with shrubby and herbaceous legumes adapted by smallholders</t>
  </si>
  <si>
    <t>10.5367/oa.2012.0094</t>
  </si>
  <si>
    <t>00307270 (ISSN)</t>
  </si>
  <si>
    <t>JS0373</t>
  </si>
  <si>
    <t>Adaptive research Aeschynomene histrix Gliricidia sepium Modelling Net present value Yam-based systems Dioscorea alata</t>
  </si>
  <si>
    <t>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t>
  </si>
  <si>
    <t>Maliki, R.;Sinsin, B.;Floquet, A.</t>
  </si>
  <si>
    <t>Evaluating yam-based cropping systems using herbaceous leguminous plants in the savannah transitional agroecological zone of Benin</t>
  </si>
  <si>
    <t>10.1080/10440046.2011.646352</t>
  </si>
  <si>
    <t>10440046 (ISSN)</t>
  </si>
  <si>
    <t>NN0354</t>
  </si>
  <si>
    <t>cropping sequences Dioscorea rotundata herbaceous legumes nitrogen return on investment Aeschynomene histrix Dioscorea alata Fabaceae Mucuna Mucuna pruriens Zea mays</t>
  </si>
  <si>
    <t>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t>
  </si>
  <si>
    <t>Maliki, Raphiou;Toukourou, Mouissou;Sinsin, Brice;Vernier, Philippe</t>
  </si>
  <si>
    <t>Productivity of yam-based systems with herbaceous legumes and short fallows in the Guinea-Sudan transition zone of Benin</t>
  </si>
  <si>
    <t>10.1007/s10705-011-9468-7</t>
  </si>
  <si>
    <t>JS0013</t>
  </si>
  <si>
    <t>Duioscorea rotundata:; crop rotation:; nutrient cycling:; herbaceous legumes:; net present value</t>
  </si>
  <si>
    <t>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</si>
  <si>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</si>
  <si>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</si>
  <si>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</si>
  <si>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</si>
  <si>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</si>
  <si>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</si>
  <si>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</si>
  <si>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</si>
  <si>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</si>
  <si>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</si>
  <si>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</si>
  <si>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</si>
  <si>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</si>
  <si>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</si>
  <si>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</si>
  <si>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</si>
  <si>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</si>
  <si>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</si>
  <si>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Mapfumo, Paul;Mtambanengwe, Florence;Vanlauwe, Bernard</t>
  </si>
  <si>
    <t>Organic matter quality and management effects on enrichment of soil organic matter fractions in contrasting soils in Zimbabwe</t>
  </si>
  <si>
    <t>10.1007/s11104-007-9304-7</t>
  </si>
  <si>
    <t>NN0303</t>
  </si>
  <si>
    <t>maize yields:; organic matter:; management history:; organo-mineral fraction:; particulate organic matter:; smallholder farming systems</t>
  </si>
  <si>
    <t>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</si>
  <si>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</si>
  <si>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</si>
  <si>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</si>
  <si>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</si>
  <si>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</si>
  <si>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</si>
  <si>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</si>
  <si>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</si>
  <si>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</si>
  <si>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</si>
  <si>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</si>
  <si>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</si>
  <si>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</si>
  <si>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Materechera, S. A.;MlozaBanda, H. R.</t>
  </si>
  <si>
    <t>Soil penetration resistance, root growth and yield of maize as influenced by tillage system on ridges in Malawi</t>
  </si>
  <si>
    <t>10.1016/s0167-1987(96)01086-0</t>
  </si>
  <si>
    <t>HK0211</t>
  </si>
  <si>
    <t>maize:; penetration resistance:; ridges:; root growth:; Smalholder :; tillage</t>
  </si>
  <si>
    <t>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t>
  </si>
  <si>
    <t>Materechera, S. A.; Morutse, H. M.</t>
  </si>
  <si>
    <t>Response of maize to phosphorus from fertilizer and chicken manure in a semi-arid environment of South Africa</t>
  </si>
  <si>
    <t>10.1017/s0014479709007868</t>
  </si>
  <si>
    <t>LM0130</t>
  </si>
  <si>
    <t>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t>
  </si>
  <si>
    <t>Mathia, W. M.;Fotedar, R.</t>
  </si>
  <si>
    <t>302</t>
  </si>
  <si>
    <t>Evaluation of boiled taro leaves, Colocasia esculenta (L.) Schott, as a freshwater shrimp, Caridina nilotica Roux protein replacement, in diets of Nile tilapia, Oreochromis niloticus (Linnaeus)</t>
  </si>
  <si>
    <t>356-357</t>
  </si>
  <si>
    <t>10.1016/j.aquaculture.2012.05.002</t>
  </si>
  <si>
    <t>NN0380</t>
  </si>
  <si>
    <t>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t>
  </si>
  <si>
    <t>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</si>
  <si>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</si>
  <si>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</si>
  <si>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</si>
  <si>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</si>
  <si>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</si>
  <si>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</si>
  <si>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Mati, B. M.; Wanjogu, R.; Odongo, B.; Home, P. G.</t>
  </si>
  <si>
    <t>Introduction of the System of Rice Intensification in Kenya:; experiences from Mwea Irrigation Scheme</t>
  </si>
  <si>
    <t>10.1007/s10333-010-0241-3</t>
  </si>
  <si>
    <t>LM0218</t>
  </si>
  <si>
    <t>farmer participation:; irrigation management:; monitoring and evaluation:; on-farm trials:; profitability:; rice yields:; system of rice intensification:; water saving</t>
  </si>
  <si>
    <t>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t>
  </si>
  <si>
    <t>Matthews, R. B.;Lungu, S.;Volk, J.;Holden, S. T.;Solberg, K.</t>
  </si>
  <si>
    <t>The potential of alley cropping in improvement of cultivation systems in the high rainfall areas of Zambia .II. Maize production</t>
  </si>
  <si>
    <t>10.1007/bf00054150</t>
  </si>
  <si>
    <t>HK0258</t>
  </si>
  <si>
    <t>alley cropping:; maize:; Soybean:; soil fertility:; leucaena leucocephala:; Sesbania sesban:; Albizia falcataria:; Flemingia congesta:; Gliricidia sepium:; cassia spectabilis</t>
  </si>
  <si>
    <t>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</si>
  <si>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</si>
  <si>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</si>
  <si>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</si>
  <si>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</si>
  <si>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</si>
  <si>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Maurya, P. R.; Lal, R.</t>
  </si>
  <si>
    <t>Effects of different mulch materials on soil properties and on the root-growth and yield of maize(Zea mays) and cowpea (Vigna unguiculata)</t>
  </si>
  <si>
    <t>10.1016/0378-4290(81)90052-6</t>
  </si>
  <si>
    <t>LM0083</t>
  </si>
  <si>
    <t>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t>
  </si>
  <si>
    <t>Integrating micro-flood irrigation with in-field rainwater harvesting:; Maize yield and water use efficiency</t>
  </si>
  <si>
    <t>10.1002/ird.1692</t>
  </si>
  <si>
    <t>LM0146</t>
  </si>
  <si>
    <t>dryland:; in-field runoff:; irrigation:; runoff strip width:; Evapotranspiration</t>
  </si>
  <si>
    <t>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t>
  </si>
  <si>
    <t>Mazvimavi, Kizito;Twomlow, Steve</t>
  </si>
  <si>
    <t>Socioeconomic and institutional factors influencing adoption of conservation farming by vulnerable households in Zimbabwe</t>
  </si>
  <si>
    <t>10.1016/j.agsy.2009.02.002</t>
  </si>
  <si>
    <t>NN0305</t>
  </si>
  <si>
    <t>Conservation farming:; Adoption intensity:; Tobit model:; Extension:; Labor availability</t>
  </si>
  <si>
    <t>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t>
  </si>
  <si>
    <t>Mbagwu, J. S. C.</t>
  </si>
  <si>
    <t>Maize (Zea mays) response to nitrogen fertilizer on an ultisol in southern Nigeria under two tillage and mulch treatments</t>
  </si>
  <si>
    <t>10.1002/jsfa.2740520309</t>
  </si>
  <si>
    <t>LM0084</t>
  </si>
  <si>
    <t>nitrogen use efficiency:; Ultisol:; maize:; soil moisture:; soil temperature:; zero tillage:; Conventional tillage:; mulching</t>
  </si>
  <si>
    <t>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t>
  </si>
  <si>
    <t>Influence of different mulch materials on soil temperature, soil-water content and yield of three cassava cultivars</t>
  </si>
  <si>
    <t>10.1002/jsfa.2740540408</t>
  </si>
  <si>
    <t>HK0172</t>
  </si>
  <si>
    <t>soil water depletion:; soil thermal regime:; mulch materials:; cassava yields</t>
  </si>
  <si>
    <t>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</si>
  <si>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</si>
  <si>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</si>
  <si>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</si>
  <si>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</si>
  <si>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</si>
  <si>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</si>
  <si>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Improving the productivity of a degraded Ultisol in Nigeria using organic and inorganic amendments .1. Chemical-properties and maize yield</t>
  </si>
  <si>
    <t>10.1016/0960-8524(92)90074-8</t>
  </si>
  <si>
    <t>LM0086</t>
  </si>
  <si>
    <t>soil management:; tropical soils:; amendments:; chemical properties:; maize:; nigeria:; land reclamation</t>
  </si>
  <si>
    <t>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t>
  </si>
  <si>
    <t>Mbah, C. N.;Nneji, R. K.</t>
  </si>
  <si>
    <t>4149</t>
  </si>
  <si>
    <t>4152</t>
  </si>
  <si>
    <t>Effect of different crop residue management techniques on selected soil properties and grain production of maize</t>
  </si>
  <si>
    <t>10.5897/AJAR09.746</t>
  </si>
  <si>
    <t>HK0173</t>
  </si>
  <si>
    <t>Residue management:; soil environment:; soil organic matter:; Crop production:; grain yield</t>
  </si>
  <si>
    <t>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t>
  </si>
  <si>
    <t>McHugh, Oro V.;Steenhuis, Tarammo S.;Abebe, Berihun;Fernandes, Erick C. M.</t>
  </si>
  <si>
    <t>Performance of in situ rainwater conservation tillage techniques on dry spell mitigation and erosion control in the drought-prone North Wello zone of the Ethiopian highlands</t>
  </si>
  <si>
    <t>10.1016/j.still.2007.08.002</t>
  </si>
  <si>
    <t>NN0195</t>
  </si>
  <si>
    <t>ridge tillage:; subsoiling:; soil moisture:; soil erosion:; drought mitigation:; on-farm trial</t>
  </si>
  <si>
    <t>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t>
  </si>
  <si>
    <t>McHunu, Charmaine N.;Lorentz, Simon;Jewitt, Graham;Manson, Alan;Chaplot, Vincent</t>
  </si>
  <si>
    <t>1503</t>
  </si>
  <si>
    <t>1512</t>
  </si>
  <si>
    <t>No-Till Impact on Soil and Soil Organic Carbon Erosion under Crop Residue Scarcity in Africa</t>
  </si>
  <si>
    <t>10.2136/sssaj2010.0359</t>
  </si>
  <si>
    <t>0361-5995; 1435-0661</t>
  </si>
  <si>
    <t>NN0172</t>
  </si>
  <si>
    <t>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t>
  </si>
  <si>
    <t>McIntyre, B. D.;Riha, S. J.;Ong, C. K.</t>
  </si>
  <si>
    <t>Competition for water in a hedge-intercrop system</t>
  </si>
  <si>
    <t>10.1016/s0378-4290(96)01062-3</t>
  </si>
  <si>
    <t>NN0262</t>
  </si>
  <si>
    <t>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t>
  </si>
  <si>
    <t>Medvecky, Beth A.; Ketterings, Quirine M.</t>
  </si>
  <si>
    <t>335</t>
  </si>
  <si>
    <t>Incorporation of Legume Residues Does Not Increase Productivity of Intercropped Beans on Smallholder Farms in Trans-Nzoia District, Kenya</t>
  </si>
  <si>
    <t>10.1080/01448765.2009.9755092</t>
  </si>
  <si>
    <t>LM0219</t>
  </si>
  <si>
    <t>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</si>
  <si>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</si>
  <si>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</si>
  <si>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</si>
  <si>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</si>
  <si>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</si>
  <si>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</si>
  <si>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</si>
  <si>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</si>
  <si>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</si>
  <si>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</si>
  <si>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</si>
  <si>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</si>
  <si>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</si>
  <si>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</si>
  <si>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</si>
  <si>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</si>
  <si>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Menete, M. Z. L.;van Es, H. M.;Brito, R. M. L.;DeGloria, S. D.;Famba, S.</t>
  </si>
  <si>
    <t>Evaluation of system of rice intensification (SRI) component practices and their synergies on salt-affected soils</t>
  </si>
  <si>
    <t>10.1016/j.fcr.2008.06.003</t>
  </si>
  <si>
    <t>NN0141</t>
  </si>
  <si>
    <t>SRI:; salt-affected soils:; intermittent irrigation:; seedling -age:; soil-quality:; mozambique</t>
  </si>
  <si>
    <t>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t>
  </si>
  <si>
    <t>Mgbenka, B. O.;Ugwu, L. L. C.</t>
  </si>
  <si>
    <t>Aspects of mineral composition and growth rate of the hybrid African catfish fry fed inorganic phosphorus-supplemented diets</t>
  </si>
  <si>
    <t>10.1111/j.1365-2109.2005.01231.x</t>
  </si>
  <si>
    <t>JS0414</t>
  </si>
  <si>
    <t>mineral :; growth:; hybrid catfish:; Dietary phosphorous</t>
  </si>
  <si>
    <t>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t>
  </si>
  <si>
    <t>Mgheni, D. M.;Kimambo, A. E.;Sundstol, F.;Madsen, J.</t>
  </si>
  <si>
    <t>Influence of urea treatment or supplementation on degradation, intake and growth-performance of goats fed rice straw diets</t>
  </si>
  <si>
    <t>10.1016/0377-8401(93)90048-o</t>
  </si>
  <si>
    <t>JS0188</t>
  </si>
  <si>
    <t>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t>
  </si>
  <si>
    <t>Mhlontlo, S.;Muchaonyerwa, P.;Mnkeni, P. N. S.</t>
  </si>
  <si>
    <t>Effects of sheep kraal manure on growth, dry matter yield and leaf nutrient composition of a local Amaranthus accession in the central region of the Eastern Cape Province, South Africa</t>
  </si>
  <si>
    <t>10.4314/wsa.v33i3.49117</t>
  </si>
  <si>
    <t>NN0183</t>
  </si>
  <si>
    <t>Amaranthus accession:; sheep manure:; dry matter yield:; nutrient composition:; residual nutrients</t>
  </si>
  <si>
    <t>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</si>
  <si>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</si>
  <si>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</si>
  <si>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</si>
  <si>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</si>
  <si>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</si>
  <si>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Michels, K.;Sivakumar, M. V. K.;Allison, B. E.</t>
  </si>
  <si>
    <t>Wind erosion control using crop residue .1. Effects on soil flux and soil properties</t>
  </si>
  <si>
    <t>10.1016/0378-4290(94)00094-s</t>
  </si>
  <si>
    <t>NN0050.1</t>
  </si>
  <si>
    <t>erosion control:; soil properties</t>
  </si>
  <si>
    <t>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t>
  </si>
  <si>
    <t>Wind erosion control using crop residue .2. Effects on millet establishment and yields</t>
  </si>
  <si>
    <t>10.1016/0378-4290(94)00095-t</t>
  </si>
  <si>
    <t>NN0050.2</t>
  </si>
  <si>
    <t>erosion control:; millet:; pennisetum flaucum:; yield</t>
  </si>
  <si>
    <t>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t>
  </si>
  <si>
    <t>Miriti, J. M.; Kironchi, G.; Esilaba, A. O.; Heng, L. K.; Gachene, C. K. K.; Mwangi, D. M.</t>
  </si>
  <si>
    <t>Yield and water use efficiencies of maize and cowpea as affected by tillage and cropping systems in semi-arid Eastern Kenya</t>
  </si>
  <si>
    <t>10.1016/j.agwat.2012.09.002</t>
  </si>
  <si>
    <t>LM0222</t>
  </si>
  <si>
    <t>plant available water:; soil water depletion:; rainfall distribution:; yield and water use efficiency</t>
  </si>
  <si>
    <t>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t>
  </si>
  <si>
    <t>Mkhabela, T. S.</t>
  </si>
  <si>
    <t>4-6</t>
  </si>
  <si>
    <t>Characterization of organic soil nitrogen in a Hutton series soil from the Kwazulu-Natal Midlands</t>
  </si>
  <si>
    <t>10.1081/css-200043234</t>
  </si>
  <si>
    <t>NN0173</t>
  </si>
  <si>
    <t>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t>
  </si>
  <si>
    <t>Mkoga, Z. J.;Tumbo, S. D.;Kihupi, N.;Semoka, J.</t>
  </si>
  <si>
    <t>13-14</t>
  </si>
  <si>
    <t>686</t>
  </si>
  <si>
    <t>Extrapolating effects of conservation tillage on yield, soil moisture and dry spell mitigation using simulation modelling</t>
  </si>
  <si>
    <t>10.1016/j.pce.2010.07.036</t>
  </si>
  <si>
    <t>JS0189</t>
  </si>
  <si>
    <t>Modelling:; APSIM:; Ripping:; Tie ridging</t>
  </si>
  <si>
    <t>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t>
  </si>
  <si>
    <t>Mligo, J. K.;Craufurd, P. Q.</t>
  </si>
  <si>
    <t>343</t>
  </si>
  <si>
    <t>Productivity and optimum plant density of pigeonpea in different environments in Tanzania</t>
  </si>
  <si>
    <t>10.1017/s0021859607006776</t>
  </si>
  <si>
    <t>JS0366</t>
  </si>
  <si>
    <t>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t>
  </si>
  <si>
    <t>Mofoke, A. L. E.; Adewumi, J. K.; Babatunde, F. E.; Mudiare, O. J.; Ramalan, A. A.</t>
  </si>
  <si>
    <t>Yield of tomato grown under continuous-flow drip irrigation in Bauchi state of Nigeria</t>
  </si>
  <si>
    <t>10.1016/j.agwat.2006.02.001</t>
  </si>
  <si>
    <t>LM0088</t>
  </si>
  <si>
    <t>Tomato:; Yield:; Affordable:; Continuous-flow:; Drip:; Irrigation</t>
  </si>
  <si>
    <t>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t>
  </si>
  <si>
    <t>Mohammed, S.;Urge, M.;Animut, G.;Awigechew, K.;Abebe, G.;Goetsch, A. L.</t>
  </si>
  <si>
    <t>1189</t>
  </si>
  <si>
    <t>Effects of level of concentrate supplementation on growth performance of Arsi-Bale and Boer x Arsi-Bale male goats consuming low-quality grass hay</t>
  </si>
  <si>
    <t>10.1007/s11250-011-0056-2</t>
  </si>
  <si>
    <t>NN0374</t>
  </si>
  <si>
    <t>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t>
  </si>
  <si>
    <t>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</si>
  <si>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</si>
  <si>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</si>
  <si>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</si>
  <si>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</si>
  <si>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</si>
  <si>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</si>
  <si>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</si>
  <si>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</si>
  <si>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Morse, S.; McNamara, N.</t>
  </si>
  <si>
    <t>Factors affecting the adoption of leguminous cover crops in Nigeria and a comparison with the adoption of new crop varieties</t>
  </si>
  <si>
    <t>10.1017/s0014479702001072</t>
  </si>
  <si>
    <t>LM0089</t>
  </si>
  <si>
    <t>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t>
  </si>
  <si>
    <t>Motsi, K. E.;Chuma, E.;Mukamuri, B. B.</t>
  </si>
  <si>
    <t>1069</t>
  </si>
  <si>
    <t>1073</t>
  </si>
  <si>
    <t>Rainwater harvesting for sustainable agriculture in communal lands of Zimbabwe</t>
  </si>
  <si>
    <t>10.1016/j.pce.2004.08.008</t>
  </si>
  <si>
    <t>NN0307</t>
  </si>
  <si>
    <t>moisture retention:; rainwater harvesting:; sustainable agriculture:; participation</t>
  </si>
  <si>
    <t>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t>
  </si>
  <si>
    <t>Moussa-Machraoui, Sihem Ben;Errouissi, Faieek;Ben-Hammouda, Moncef;Nouira, Saied</t>
  </si>
  <si>
    <t>Comparative effects of conventional and no-tillage management on some soil properties under Mediterranean semi-arid conditions in northwestern Tunisia</t>
  </si>
  <si>
    <t>10.1016/j.still.2009.10.009</t>
  </si>
  <si>
    <t>NN0093</t>
  </si>
  <si>
    <t>No-tillage:; Conventional tillage:; Tunisia:; Semi-arid climate:; Crop rotation:; Soil parameters</t>
  </si>
  <si>
    <t>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t>
  </si>
  <si>
    <t>Moyin-Jesu, Emmanuel Ibukunoluwa</t>
  </si>
  <si>
    <t>2057</t>
  </si>
  <si>
    <t>2064</t>
  </si>
  <si>
    <t>Use of plant residues for improving soil fertility, pod nutrients, root growth and pod weight of okra (Abelmoschus esculentum L)</t>
  </si>
  <si>
    <t>10.1016/j.biortech.2006.03.007</t>
  </si>
  <si>
    <t>HK0174</t>
  </si>
  <si>
    <t>plant residues:; soil fertility:; pod nutrients:; pod weight:; Okra</t>
  </si>
  <si>
    <t>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t>
  </si>
  <si>
    <t>Moyo, Bethwell;Dube, Sikhalazo;Moyo, Charles;Nesamvuni, Edward</t>
  </si>
  <si>
    <t>2166</t>
  </si>
  <si>
    <t>2174</t>
  </si>
  <si>
    <t>Heavily stocked 5-paddock rotational grazing effect on cross-bred Afrikaner steer performance and herbaceous vegetation dynamics in a semi-arid veld of Zimbabwe</t>
  </si>
  <si>
    <t>10.5897/AJAR09.334</t>
  </si>
  <si>
    <t>HK0271</t>
  </si>
  <si>
    <t>basal cover:; communal areas:; grazing system:; herbage biomass:; stocking rate:; weight gain</t>
  </si>
  <si>
    <t>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</si>
  <si>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</si>
  <si>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</si>
  <si>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</si>
  <si>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</si>
  <si>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</si>
  <si>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</si>
  <si>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</si>
  <si>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</si>
  <si>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</si>
  <si>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</si>
  <si>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</si>
  <si>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</si>
  <si>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</si>
  <si>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</si>
  <si>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</si>
  <si>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</si>
  <si>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</si>
  <si>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Mrabet, R.</t>
  </si>
  <si>
    <t>Differential response of wheat to tillage management systems in a semiarid area of Morocco</t>
  </si>
  <si>
    <t>10.1016/s0378-4290(00)00074-5</t>
  </si>
  <si>
    <t>NN0012</t>
  </si>
  <si>
    <t>direct seeding:; no-tillage:; tillage system:; whear yield:; water use efficiency</t>
  </si>
  <si>
    <t>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t>
  </si>
  <si>
    <t>Wheat yield and water use efficiency under contrasting residue and tillage management systems in a semiarid area of Morocco</t>
  </si>
  <si>
    <t>10.1017/s0014479702000285</t>
  </si>
  <si>
    <t>NN0013</t>
  </si>
  <si>
    <t>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t>
  </si>
  <si>
    <t>Mrabet, R.:; Ibno-Namr, K.:; Bessam, F.:; Saber, N.</t>
  </si>
  <si>
    <t>Soil chemical quality changes and implications for fertilizer management after 11 years of no-tillage wheat production systems in semiarid Morocco</t>
  </si>
  <si>
    <t>10.1002/ldr.464</t>
  </si>
  <si>
    <t>NN0014.1</t>
  </si>
  <si>
    <t>soil quality:; no-tillage:; cropping system:; soil test:; fertilizer:; wheat:; dryland:; morocco</t>
  </si>
  <si>
    <t>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t>
  </si>
  <si>
    <t>Mrabet, R.:; Saber, N.:; El-Brahli, A.:; Lahlou, S.:; Bessam, F.</t>
  </si>
  <si>
    <t>Total, particulate organic matter and structural stability of a Calcixeroll soil under different wheat rotations and tillage systems in a semiarid area of Morocco</t>
  </si>
  <si>
    <t>10.1016/s0167-1987(00)00180-x</t>
  </si>
  <si>
    <t>NN0014.2</t>
  </si>
  <si>
    <t>no-tillage:; soil quality:; organic carbon:; structural stabillity:; sustainability:; crop rotation:; intensification</t>
  </si>
  <si>
    <t>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t>
  </si>
  <si>
    <t>Msangi, B. S. J.;Bryant, M. J.;Nkya, R.;Thorne, P. J.</t>
  </si>
  <si>
    <t>775</t>
  </si>
  <si>
    <t>787</t>
  </si>
  <si>
    <t>The effects of a short-term increase in supplementation on the reproduction performance in lactating crossbred dairy cows</t>
  </si>
  <si>
    <t>10.1023/B:;TROP.0000045962.48326.cc</t>
  </si>
  <si>
    <t>JS0190</t>
  </si>
  <si>
    <t>dairy cows:; reproduction:; smallholders:; supplementation</t>
  </si>
  <si>
    <t>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t>
  </si>
  <si>
    <t>Msolla, M. M.:;Semoka, J. M. R.;Borggaard, O. K.</t>
  </si>
  <si>
    <t>Hard Minjingu phosphate rock:; An alternative P source for maize production on acid soils in Tanzania</t>
  </si>
  <si>
    <t>10.1007/s10705-005-6081-7</t>
  </si>
  <si>
    <t>JS0191</t>
  </si>
  <si>
    <t>agronomic effectiveness:; Andisol:; Apatite:; grain yield:; Oxisol:; Triple superphosphate:; Ultisols</t>
  </si>
  <si>
    <t>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t>
  </si>
  <si>
    <t>Mtambanengwe, F.;Mapfumo, P.</t>
  </si>
  <si>
    <t>Effects of organic resource quality on soil profile N dynamics and maize yields on sandy soils in Zimbabwe</t>
  </si>
  <si>
    <t>10.1007/s11104-005-4182-3</t>
  </si>
  <si>
    <t>HK0272</t>
  </si>
  <si>
    <t>maize yield:; N fertilizer recovery efficiency:; nitrate leaching:; N-release:; organic resource quality:; sandy soil:; small holder farmer</t>
  </si>
  <si>
    <t>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t>
  </si>
  <si>
    <t>Mtambanengwe, Florence;Mapfumo, Paul</t>
  </si>
  <si>
    <t>Combating food insecurity on sandy soils in Zimbabwe: The legume challenge</t>
  </si>
  <si>
    <t>10.1007/BF03179982</t>
  </si>
  <si>
    <t>HK0276</t>
  </si>
  <si>
    <t>Grain legume:; green manure:; learning centres:; poor inherent soil fertility:; resource endowment:; Small holder farmer</t>
  </si>
  <si>
    <t>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t>
  </si>
  <si>
    <t>Mtambanengwe, Florence;Mapfumo, Paul;Vanlauwe, Bernard</t>
  </si>
  <si>
    <t>Comparative short-term effects of different quality organic resources on maize productivity under two different environments in Zimbabwe</t>
  </si>
  <si>
    <t>10.1007/s10705-005-4988-7</t>
  </si>
  <si>
    <t>HK0312</t>
  </si>
  <si>
    <t>application rate:; maize yield:; mineral n fertilizer:; organic resource quality:; Organic resource quantity</t>
  </si>
  <si>
    <t>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</si>
  <si>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</si>
  <si>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</si>
  <si>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</si>
  <si>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</si>
  <si>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</si>
  <si>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Mucheru-Muna, Monicah; Mugendi, Daniel; Kung'u, James; Mugwe, Jayne; Bationo, Andre</t>
  </si>
  <si>
    <t>Effects of organic and mineral fertilizer inputs on maize yield and soil chemical properties in a maize cropping system in Meru South District, Kenya</t>
  </si>
  <si>
    <t>10.1007/s10457-006-9027-4</t>
  </si>
  <si>
    <t>LM0223</t>
  </si>
  <si>
    <t>biomass transfer:; economic returns:; combination:; soil fertility:; Tithonia</t>
  </si>
  <si>
    <t>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t>
  </si>
  <si>
    <t>Mucheru-Muna, Monicah; Pypers, Pieter; Mugendi, Daniel; Kung'u, James; Mugwe, Jayne; Merckx, Roel; Vanlauwe, Bernard</t>
  </si>
  <si>
    <t>A staggered maize-legume intercrop arrangement robustly increases crop yields and economic returns in the highlands of Central Kenya</t>
  </si>
  <si>
    <t>10.1016/j.fcr.2009.10.013</t>
  </si>
  <si>
    <t>LM0224</t>
  </si>
  <si>
    <t>cereal-legume intercropping:; MBILI system:; fertilizer:; economic analysis:; N fixation:; 13 C isotope discrimination</t>
  </si>
  <si>
    <t>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t>
  </si>
  <si>
    <t>Mugabe, F. T.;Nyakatawa, E. Z.</t>
  </si>
  <si>
    <t>Effect of deficit irrigation on wheat and opportunities of growing wheat on residual soil moisture in southeast Zimbabwe</t>
  </si>
  <si>
    <t>10.1016/s0378-3774(00)00084-6</t>
  </si>
  <si>
    <t>HK0273</t>
  </si>
  <si>
    <t>wheat :; deficit irrigation:; yield stability:; residual soil moisture</t>
  </si>
  <si>
    <t>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t>
  </si>
  <si>
    <t>Mugwe, J.; Mugendi, D.; Mucheru-Muna, M.; Odee, D.; Mairura, F.</t>
  </si>
  <si>
    <t>Effect of selected organic materials and inorganic fertilizer on the soil fertility of a Humic Nitisol in the central highlands of Kenya</t>
  </si>
  <si>
    <t>10.1111/j.1475-2743.2009.00244.x</t>
  </si>
  <si>
    <t>LM0225</t>
  </si>
  <si>
    <t>Herbaceous legumes:; calliandra calothyrsus:; cattle manure:; leuceana trichandra:; Tithonia diversifolia</t>
  </si>
  <si>
    <t>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t>
  </si>
  <si>
    <t>Mugwe, Jayne; Mugendi, Daniel; Kungu, James; Muna, Monicah-Mucheru</t>
  </si>
  <si>
    <t>Maize yields response to application of organic and inorganic input under on-station and on-farm experiments in Central Kenya</t>
  </si>
  <si>
    <t>10.1017/s0014479708007084</t>
  </si>
  <si>
    <t>LM0226</t>
  </si>
  <si>
    <t>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t>
  </si>
  <si>
    <t>Mugwira, L. M.;Nyamangara, J.;Hikwa, D.</t>
  </si>
  <si>
    <t>Effects of manure and fertilizer on maize at a research station and in a smallholder (peasant) area of Zimbabwe</t>
  </si>
  <si>
    <t>10.1081/css-120002752</t>
  </si>
  <si>
    <t>HK0274</t>
  </si>
  <si>
    <t>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t>
  </si>
  <si>
    <t>Muhr, L.;Tarawali, S. A.;Peters, M.;Schultze-Kraft, R.</t>
  </si>
  <si>
    <t>Soil mineral N dynamics and maize grain yields following Centrosema macrocarpum and Stylosanthes guianensis:; effects of different rotations and varying levels of N fertiliser</t>
  </si>
  <si>
    <t>10.1016/s0378-4290(02)00135-1</t>
  </si>
  <si>
    <t>NN0138</t>
  </si>
  <si>
    <t>forage legumes:; rotational effects:; N contribution:; crop-livestock:; West Africa</t>
  </si>
  <si>
    <t>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t>
  </si>
  <si>
    <t>Muia, J. M. K.; Tamminga, S.; Mbugua, P. N.</t>
  </si>
  <si>
    <t>Effect of supplementing napier grass (Pennisetum purpureum) with sunflower meal or poultry litter-based concentrates on feed intake, live-weight changes and economics of milk production in Friesian cows</t>
  </si>
  <si>
    <t>10.1016/s0301-6226(00)00192-5</t>
  </si>
  <si>
    <t>LM0227</t>
  </si>
  <si>
    <t>Napier:; sunflower meal:; poultry litter:; dairy cattle feeding and nutrition:; live-weight gain:; milk nutrition:; economics</t>
  </si>
  <si>
    <t>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t>
  </si>
  <si>
    <t>Muinga, R. W.; Thorpe, W.; Topps, J. H.</t>
  </si>
  <si>
    <t>Lactational performance of jersey cows given napier fodder (Pennisetum-purpureum) with and without protein-concentrates in the semi-humid tropics</t>
  </si>
  <si>
    <t>10.1007/bf02236519</t>
  </si>
  <si>
    <t>LM0228</t>
  </si>
  <si>
    <t>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</si>
  <si>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</si>
  <si>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</si>
  <si>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</si>
  <si>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</si>
  <si>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</si>
  <si>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</si>
  <si>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Mulongoy, K.; Vandermeersch, M. K.</t>
  </si>
  <si>
    <t>Nitrogen contribution by Leucaena (Leucaena leucocephala) prunings to maize in an alley cropping system</t>
  </si>
  <si>
    <t>10.1007/BF00261013</t>
  </si>
  <si>
    <t>LM0090</t>
  </si>
  <si>
    <t>Leaf decomposition:;  Soil N :; Grain yield :; Leucaena leucocephata :; Alley cropping:;  Zea mays</t>
  </si>
  <si>
    <t>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t>
  </si>
  <si>
    <t>Munodawafa, Adelaide</t>
  </si>
  <si>
    <t>1135</t>
  </si>
  <si>
    <t>Assessing nutrient losses with soil erosion under different tillage systems and their implications on water quality</t>
  </si>
  <si>
    <t>10.1016/j.pce.2007.07.033</t>
  </si>
  <si>
    <t>HK0278</t>
  </si>
  <si>
    <t>nutrient losses:; soil erosion:; tillage:; water quality</t>
  </si>
  <si>
    <t>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t>
  </si>
  <si>
    <t>Munodawafa, Adelaide;Zhou, Neil</t>
  </si>
  <si>
    <t>8-13</t>
  </si>
  <si>
    <t>757</t>
  </si>
  <si>
    <t>761</t>
  </si>
  <si>
    <t>Improving water utilization in maize production through conservation tillage systems in semi-arid Zimbabwe</t>
  </si>
  <si>
    <t>10.1016/j.pce.2008.06.027</t>
  </si>
  <si>
    <t>HK0279</t>
  </si>
  <si>
    <t>Drainage:; Growth-effective rainfall:; Run-off:; Soil erosion</t>
  </si>
  <si>
    <t>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t>
  </si>
  <si>
    <t>Mupangwa, W.;Jewitt, G. P. W.</t>
  </si>
  <si>
    <t>14-15</t>
  </si>
  <si>
    <t>1004</t>
  </si>
  <si>
    <t>1011</t>
  </si>
  <si>
    <t>Simulating the impact of no-till systems on field water fluxes and maize productivity under semi-arid conditions</t>
  </si>
  <si>
    <t>10.1016/j.pce.2011.07.069</t>
  </si>
  <si>
    <t>NN0174</t>
  </si>
  <si>
    <t>APSIM:; Deep drainage:; No-till system:; Soil evaporation:; Surface runoff:; Curve number</t>
  </si>
  <si>
    <t>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t>
  </si>
  <si>
    <t>Mupangwa, W.;Twomlow, S.;Walker, S.</t>
  </si>
  <si>
    <t>The influence of conservation tillage methods on soil water regimes in semi-arid southern Zimbabwe</t>
  </si>
  <si>
    <t>10.1016/j.pce,2008.06.049</t>
  </si>
  <si>
    <t>HK0281</t>
  </si>
  <si>
    <t>Double ploughing:; Planting basins:; Ripping:; Soil water</t>
  </si>
  <si>
    <t>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t>
  </si>
  <si>
    <t>Reduced tillage, mulching and rotational effects on maize (Zea mays L.), cowpea (Vigna unguiculata (Walp) L.) and sorghum (Sorghum bicolor L. (Moench)) yields under semi-arid conditions</t>
  </si>
  <si>
    <t>10.1016/j.fcr.2012.02.020</t>
  </si>
  <si>
    <t>HK0282</t>
  </si>
  <si>
    <t>Cowpea:; Crop rotation:; Maize:; Planting basins:; Sorghum</t>
  </si>
  <si>
    <t>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t>
  </si>
  <si>
    <t>Mupangwa, Walter;Twomlow, Steve;Walker, Sue;Hove, Lewis</t>
  </si>
  <si>
    <t>1134</t>
  </si>
  <si>
    <t>Effect of minimum tillage and mulching on maize (Zea mays L.) yield and water content of clayey and sandy soils</t>
  </si>
  <si>
    <t>10.1016/j.pce.2007.07.030</t>
  </si>
  <si>
    <t>HK0280</t>
  </si>
  <si>
    <t>Conservation agriculture:; minimum tillage:; mulching:; planting basins:; semi-Arid</t>
  </si>
  <si>
    <t>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t>
  </si>
  <si>
    <t>Mureithi, J. G.; Gachene, C. K. K.; Wamuongo, J. W.</t>
  </si>
  <si>
    <t>Participatory evaluation of residue management effects of green manure legumes on maize yield in the central Kenya highlands</t>
  </si>
  <si>
    <t>10.1300/J064v25n04_06</t>
  </si>
  <si>
    <t>LM0230</t>
  </si>
  <si>
    <t>legume residue management:; maize based cropping systems:; on-farm studies:; smalholder farming</t>
  </si>
  <si>
    <t>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t>
  </si>
  <si>
    <t>Mureithi, J. G.; Tayler, R. S.; Thorpe, W.</t>
  </si>
  <si>
    <t>Productivity of alley farming with leucaena (Leucaena leucocephala lam de wit) and napier grass (Pennisetum purpureum schum,k.) in coastal lowland kenya</t>
  </si>
  <si>
    <t>10.1007/bf00712055</t>
  </si>
  <si>
    <t>LM0231</t>
  </si>
  <si>
    <t>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t>
  </si>
  <si>
    <t>Murungu, F. S.;Chiduza, C.;Muchaonyerwa, P.</t>
  </si>
  <si>
    <t>5405</t>
  </si>
  <si>
    <t>5413</t>
  </si>
  <si>
    <t>Productivity of maize after strip intercropping with leguminous crops under warm-temperate climate</t>
  </si>
  <si>
    <t>10.5897/ajar11.507</t>
  </si>
  <si>
    <t>NN0175.2</t>
  </si>
  <si>
    <t>maize:; mucuna:; Small holder farms:; strip-intercropping:; sunnhemp</t>
  </si>
  <si>
    <t>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t>
  </si>
  <si>
    <t>Murungu, F. S.;Chiduza, C.;Muchaonyerwa, P.;Mnkeni, P. N. S.</t>
  </si>
  <si>
    <t>Mulch effects on soil moisture and nitrogen, weed growth and irrigated maize productivity in a warm-temperate climate of South Africa</t>
  </si>
  <si>
    <t>10.1016/j.still.2010.11.005</t>
  </si>
  <si>
    <t>NN0175.1</t>
  </si>
  <si>
    <t>B:;C ratios:; Cover crop mulch:; Maize:; Weeds:; Yield components</t>
  </si>
  <si>
    <t>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</si>
  <si>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</si>
  <si>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</si>
  <si>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</si>
  <si>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</si>
  <si>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</si>
  <si>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</si>
  <si>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</si>
  <si>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</si>
  <si>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</si>
  <si>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</si>
  <si>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</si>
  <si>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</si>
  <si>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Muthuri, C. W.; Ong, C. K.; Black, C. R.; Ngumi, V. W.; Mati, B. M.</t>
  </si>
  <si>
    <t>Tree and crop productivity in Grevillea, Alnus and Paulownia-based agroforestry systems in semi-arid Kenya</t>
  </si>
  <si>
    <t>10.1016/j.foreco.2005.02.059</t>
  </si>
  <si>
    <t>LM0232</t>
  </si>
  <si>
    <t>Grevillea robusta:; alnus acuminata:; paulownia fortunei:; leafing phenology:; competition</t>
  </si>
  <si>
    <t>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t>
  </si>
  <si>
    <t>Mutuo, P. K.;Smithson, P. C.;Buresh, R. J.;Okalebo, R. J.</t>
  </si>
  <si>
    <t>7-8</t>
  </si>
  <si>
    <t>1103</t>
  </si>
  <si>
    <t>Comparison of phosphate rock and triple superphosphate on a phosphorus-deficient Kenyan soil</t>
  </si>
  <si>
    <t>10.1080/00103629909370270</t>
  </si>
  <si>
    <t>NN0260</t>
  </si>
  <si>
    <t>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t>
  </si>
  <si>
    <t>Mwakaje, Agnes Godfrey</t>
  </si>
  <si>
    <t>Renewable and Sustainable Energy Reviews</t>
  </si>
  <si>
    <t>2240</t>
  </si>
  <si>
    <t>2252</t>
  </si>
  <si>
    <t>Dairy farming and biogas use in Rungwe district, South-west Tanzania:; A study of opportunities and constraints</t>
  </si>
  <si>
    <t>10.1016/j.rser.2007.04.013</t>
  </si>
  <si>
    <t>1364-0321</t>
  </si>
  <si>
    <t>JS0194</t>
  </si>
  <si>
    <t>Biogas technology:; Rungwe district:; Tanzania:; developing countries</t>
  </si>
  <si>
    <t>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t>
  </si>
  <si>
    <t>Myaka, F. A.;Kabissa, J. C. B.</t>
  </si>
  <si>
    <t>Fitting short duration cowpea into a cotton-based cropping system in Tanzania:; Effect of planting pattern, time of planting cowpea, and insecticide application to the cotton</t>
  </si>
  <si>
    <t>10.1017/s0014479700026132</t>
  </si>
  <si>
    <t>JS0195</t>
  </si>
  <si>
    <t>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t>
  </si>
  <si>
    <t>Myaka, Fidelis M.;Sakala, Webster D.;Adu-Gyamfi, Joseph J.;Kamalongo, Donwell;Ngwira, Amos;Odgaard, Rie;Nielsen, Niels E.;Hogh-Jensen, Henning</t>
  </si>
  <si>
    <t>Yields and accumulations of N and P in farmer-managed intercrops of maize-pigeonpea in semi-arid Africa</t>
  </si>
  <si>
    <t>10.1007/s11104-006-9006-6</t>
  </si>
  <si>
    <t>NN0245</t>
  </si>
  <si>
    <t>BNF:; harvest index:; Intercropping:; maize:; pigeonpea:; crop residues</t>
  </si>
  <si>
    <t>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t>
  </si>
  <si>
    <t>Mzezewa, J.;Gwata, E. T.;van Rensburg, L. D.</t>
  </si>
  <si>
    <t>1641</t>
  </si>
  <si>
    <t>1648</t>
  </si>
  <si>
    <t>Yield and seasonal water productivity of sunflower as affected by tillage and cropping systems under dryland conditions in the Limpopo Province of South Africa</t>
  </si>
  <si>
    <t>10.1016/j.agwat.2011.06.003</t>
  </si>
  <si>
    <t>NN0177</t>
  </si>
  <si>
    <t>Cowpea:; Dryland:; Precipitation use:; Sunflower:; Tillage:; Water harvesting</t>
  </si>
  <si>
    <t>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</si>
  <si>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</si>
  <si>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</si>
  <si>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</si>
  <si>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</si>
  <si>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</si>
  <si>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</si>
  <si>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Nambi, J.; Mbugua, P. N.; Mitaru, B. N.</t>
  </si>
  <si>
    <t>The nutritive evaluation of dried poultry excreta as a feed ingredient for broiler chickens</t>
  </si>
  <si>
    <t>10.1016/0377-8401(92)90123-n</t>
  </si>
  <si>
    <t>LM0277</t>
  </si>
  <si>
    <t>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t>
  </si>
  <si>
    <t>Naramabuye, F. X.;Haynes, R. J.;Modi, A. T.</t>
  </si>
  <si>
    <t>Cattle manure and grass residues as liming materials in a semi-subsistence farming system</t>
  </si>
  <si>
    <t>10.1016/j.agee.2007.08.005</t>
  </si>
  <si>
    <t>NN0178</t>
  </si>
  <si>
    <t>lime:; organic amendments:; soil acidity:; strip tillage</t>
  </si>
  <si>
    <t>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t>
  </si>
  <si>
    <t>Nasri, S.;Ben Salem, H.</t>
  </si>
  <si>
    <t>Effect of oral administration of Agave americana or Quillaja saponaria extracts on digestion and growth of Barbarine female lamb</t>
  </si>
  <si>
    <t>10.1016/j.livsci.2012.04.001</t>
  </si>
  <si>
    <t>NN0095</t>
  </si>
  <si>
    <t>Agave Americana:; Quillaja saponaria:; Saponins:; Digestion:; Growth:; Female lamb</t>
  </si>
  <si>
    <t>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t>
  </si>
  <si>
    <t>Nasri, Saida;Ben Salem, H.;Vasta, V.;Abidi, S.;Makkar, H. P. S.;Priolo, A.</t>
  </si>
  <si>
    <t>Effect of increasing levels of Quillaja saponaria on digestion, growth and meat quality of Barbarine lamb</t>
  </si>
  <si>
    <t>10.1016/j.anifeedsci.2010.12.005</t>
  </si>
  <si>
    <t>NN0094</t>
  </si>
  <si>
    <t>Saponins:; Quillaja saponaria:; Digestion:; Growth:; Meat:; Lambs</t>
  </si>
  <si>
    <t>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t>
  </si>
  <si>
    <t>Naudin, K.; Goze, E.; Balarabe, O.; Giller, K. E.; Scopel, E.</t>
  </si>
  <si>
    <t>Impact of no tillage and mulching practices on cotton production in North Cameroon; A multi-locational on-farm assessment</t>
  </si>
  <si>
    <t>10.1016/j.still.2010.03.002</t>
  </si>
  <si>
    <t>LM0022</t>
  </si>
  <si>
    <t>Sorghum:; Maize:; Cover crops:; Conservation agriculture:; Africa</t>
  </si>
  <si>
    <t>The applicability of conservation agriculture (CA) in sub-Saharan Africa (SSA) is poorly documented. In the "Nord" and "Extreme-Nord"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"Extreme-Nord" province up to 9.7 t ha(-1) of vegetative biomass was produced in the CA plots with sorghum and cover crops against up to 4.8 t ha(-1) for sorghum alone in conventional plots. In the "Nord" province maize + cover crops produced up to 5.2 t ha(-1) of biomass against up to 2.5 t ha(-1) for maize alone. In both provinces, the cereal grain yields were equivalent or higher in CA compared to conventional plots. In 18 fields of the "Extreme-Nord"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"Extreme-Nord" province treatments differed also for the number of weeding and the date of the first weeding. In the "Extreme-Nord"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"Nord" province no difference in cotton yield was observed between T, NT and NTM. The flowering period was longer for NTM vs NT in the "Extreme-Nord" and the "Nord" provinces and NTM vs Tin the "Nord" province, respectively 13, 9 and 8 days. Although we show that CA techniques can have benefits at field level, further studies are needed to assess their suitability at farm and village levels. (C) 2010 Elsevier B.V. All rights reserved.</t>
  </si>
  <si>
    <t>Ncube, B.;Dimes, J. P.;Twomlow, S. J.;Mupangwa, W.;Giller, K. E.</t>
  </si>
  <si>
    <t>Raising the productivity of smallholder farms under semi-arid conditions by use of small doses of manure and nitrogen:; a case of participatory research</t>
  </si>
  <si>
    <t>10.1007/s10705-006-9045-7</t>
  </si>
  <si>
    <t>HK0285</t>
  </si>
  <si>
    <t>cattle manure:; maize yields:; nitrogen fertilizer:; on-farm research:; smallholder farming</t>
  </si>
  <si>
    <t>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t>
  </si>
  <si>
    <t>Ncube, Bongani;Twomlow, Steve J.;van Wijk, Mark T.;Dimes, John P.;Giller, Ken E.</t>
  </si>
  <si>
    <t>Productivity and residual benefits of grain legumes to sorghum under semi-arid conditions in southwestern Zimbabwe</t>
  </si>
  <si>
    <t>10.1007/s11104-007-9330-5</t>
  </si>
  <si>
    <t>HK0286</t>
  </si>
  <si>
    <t>cereal:; crop rotation:; food security:; Nitrogen fixation:; Residues mulching:; soil water</t>
  </si>
  <si>
    <t>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</si>
  <si>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</si>
  <si>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</si>
  <si>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</si>
  <si>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</si>
  <si>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</si>
  <si>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</si>
  <si>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</si>
  <si>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</si>
  <si>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</si>
  <si>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</si>
  <si>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</si>
  <si>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</si>
  <si>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Ndiaye, M.;Yamoah, C. F.;Dick, R. P.</t>
  </si>
  <si>
    <t>Fish by-product as a soil amendment for millet and groundnut cropping systems in Senegal</t>
  </si>
  <si>
    <t>10.1080/01448765.2000.9754853</t>
  </si>
  <si>
    <t>JS0106</t>
  </si>
  <si>
    <t>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t>
  </si>
  <si>
    <t>Ndjiondjop, Marie Noelle;Manneh, Baboucarr;Cissoko, Mamadou;Drame, Nani Khady;Kakai, Romain Glele;Bocco, Roland;Baimey, Hugues;Wopereis, Marco</t>
  </si>
  <si>
    <t>373</t>
  </si>
  <si>
    <t>Drought resistance in an interspecific backcross population of rice (Oryza spp.) derived from the cross WAB56-104 (O. sativa) x CG14 (O. glaberrima)</t>
  </si>
  <si>
    <t>10.1016/j.plantsci.2010.06.006</t>
  </si>
  <si>
    <t>0168-9452</t>
  </si>
  <si>
    <t>JS0356</t>
  </si>
  <si>
    <t>selection:; drought resistance:; inbred line:; AfricaRice:; Irrigation:; upland rice</t>
  </si>
  <si>
    <t>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t>
  </si>
  <si>
    <t>Ndung'u, K. W.; Okalebo, J. R.; Othieno, C. O.; Kifuko, M. N.; Kiproech, A. K.; Kimenye, L. N.</t>
  </si>
  <si>
    <t>Residual effectiveness of Minjingu phosphate rock and fallow biomass on crop yields and financial returns in western Kenya</t>
  </si>
  <si>
    <t>10.1017/s0014479706003565</t>
  </si>
  <si>
    <t>LM0234</t>
  </si>
  <si>
    <t>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t>
  </si>
  <si>
    <t>Ndunguru, B. J.;Ntare, B. R.;Williams, J. H.;Greenberg, D. C.</t>
  </si>
  <si>
    <t>Assessment of groundnut cultivars for end-of-season drought tolerance in a Sahelian environment</t>
  </si>
  <si>
    <t>10.1017/S0021859600074529</t>
  </si>
  <si>
    <t>NN0052</t>
  </si>
  <si>
    <t>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</si>
  <si>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</si>
  <si>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</si>
  <si>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</si>
  <si>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</si>
  <si>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</si>
  <si>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</si>
  <si>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Ngigi, S. N.; Savenije, H. H. G.; Rockstrom, J.; Gachene, C. K.</t>
  </si>
  <si>
    <t>772</t>
  </si>
  <si>
    <t>782</t>
  </si>
  <si>
    <t>Hydro-economic evaluation of rainwater harvesting and management technologies:; Farmers' investment options and risks in semi-arid Laikipia district of Kenya</t>
  </si>
  <si>
    <t>10.1016/j.pce.2005.08.020</t>
  </si>
  <si>
    <t>LM0235</t>
  </si>
  <si>
    <t>agro-hydrological risks:; supplemental irrigation:; small holder farmers:; economic analysis</t>
  </si>
  <si>
    <t>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t>
  </si>
  <si>
    <t>Ngodigha, E. M.;Sese, B. T.;Olaka, O. S.;Iyayi, E. A.</t>
  </si>
  <si>
    <t>Effect of brewers dried grain on growth performance and plasma amino-acids of young-pigs</t>
  </si>
  <si>
    <t>10.1080/09712119.1994.9706031</t>
  </si>
  <si>
    <t>JS0418</t>
  </si>
  <si>
    <t>brewers dried grains:; lysine-HCl:; pigs:; growth Performance:; plasma amino acids</t>
  </si>
  <si>
    <t>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t>
  </si>
  <si>
    <t>Ngome, Ajebesone F.;Becker, Mathias;Mtei, Kelvin M.;Mussgnug, Frank</t>
  </si>
  <si>
    <t>Fertility management for maize cultivation in some soils of Western Kenya</t>
  </si>
  <si>
    <t>10.1016/j.still.2011.08.010</t>
  </si>
  <si>
    <t>NN0257</t>
  </si>
  <si>
    <t>Bray-I p:; C management index:; N supply:; nutrient balance:; Nutrient use efficiency</t>
  </si>
  <si>
    <t>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</si>
  <si>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</si>
  <si>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</si>
  <si>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</si>
  <si>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</si>
  <si>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</si>
  <si>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</si>
  <si>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Nguu, N. V.</t>
  </si>
  <si>
    <t>Effect of nitrogen, phosphorus and soil and crop residues management-practices on maize (Zea-mays l.) yield in ultisol of eastern Cameroon</t>
  </si>
  <si>
    <t>10.1007/bf01066606</t>
  </si>
  <si>
    <t>LM0014</t>
  </si>
  <si>
    <t>Nitrogen :; Phosphorous:; Soil and crop residues managment practices:; maize yield:; Plinthudult:; Cameroon</t>
  </si>
  <si>
    <t>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</si>
  <si>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</si>
  <si>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</si>
  <si>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</si>
  <si>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</si>
  <si>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</si>
  <si>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</si>
  <si>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</si>
  <si>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</si>
  <si>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</si>
  <si>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</si>
  <si>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</si>
  <si>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</si>
  <si>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</si>
  <si>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</si>
  <si>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</si>
  <si>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</si>
  <si>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</si>
  <si>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</si>
  <si>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Ngwira, Amos R.;Aune, Jens B.;Mkwinda, Symon</t>
  </si>
  <si>
    <t>On-farm evaluation of yield and economic benefit of short term maize legume intercropping systems under conservation agriculture in Malawi</t>
  </si>
  <si>
    <t>10.1016/j.fcr.2011.12.014</t>
  </si>
  <si>
    <t>HK0213.1</t>
  </si>
  <si>
    <t>Conservation agriculture:; smallholder:; intercropping:; profitability:; yield</t>
  </si>
  <si>
    <t>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t>
  </si>
  <si>
    <t>Niang, A.;Ugiziwe, J.;Styger, E.;Gahamanyi, A.</t>
  </si>
  <si>
    <t>Forage potential of eight woody species:; Intake and growth rates of local young goats in the highland region of Rwanda</t>
  </si>
  <si>
    <t>10.1007/bf00148160</t>
  </si>
  <si>
    <t>HK0226</t>
  </si>
  <si>
    <t>acid upland soils:; fodder intake:; live-weight gain:; tree fodder</t>
  </si>
  <si>
    <t>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t>
  </si>
  <si>
    <t>Niang, A. I.; Amadalo, B. A.; de Wolf, J.; Gathumbi, S. M.</t>
  </si>
  <si>
    <t>Species screening for short-term planted fallows in the highlands of western Kenya</t>
  </si>
  <si>
    <t>10.1023/a:;1021366911279</t>
  </si>
  <si>
    <t>LM0237</t>
  </si>
  <si>
    <t>biomass production:; biomass quality:; fast-growing legumes:; nutrients cycling:; small yield:; oil amelioration</t>
  </si>
  <si>
    <t>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t>
  </si>
  <si>
    <t>Nixon, D. J.; Simmonds, L. P.</t>
  </si>
  <si>
    <t>The impact of fallowing and green manuring on soil conditions and the growth of sugarcane</t>
  </si>
  <si>
    <t>10.1017/s0014479703001467</t>
  </si>
  <si>
    <t>LM0132</t>
  </si>
  <si>
    <t>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</si>
  <si>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</si>
  <si>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</si>
  <si>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</si>
  <si>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</si>
  <si>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</si>
  <si>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</si>
  <si>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</si>
  <si>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</si>
  <si>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</si>
  <si>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</si>
  <si>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</si>
  <si>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</si>
  <si>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</si>
  <si>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</si>
  <si>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</si>
  <si>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</si>
  <si>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</si>
  <si>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</si>
  <si>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Journal of Animal and Veterinary Advances</t>
  </si>
  <si>
    <t>856</t>
  </si>
  <si>
    <t>Effect of Dietary Inclusion of Discarded Beetroot and Potato Hash Silage on Growth Performance and Digestibility in South African Dorper Lambs</t>
  </si>
  <si>
    <t>10.3923/javaa.2010.853.856</t>
  </si>
  <si>
    <t>1680-5593</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</si>
  <si>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</si>
  <si>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</si>
  <si>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</si>
  <si>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</si>
  <si>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</si>
  <si>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</si>
  <si>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</si>
  <si>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</si>
  <si>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</si>
  <si>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Ntare, B. R.;Williams, J. H.</t>
  </si>
  <si>
    <t>Response of cowpea cultivars to planting pattern and date of sowing in intercrops with pearl-millet in Niger</t>
  </si>
  <si>
    <t>10.1017/s0014479700022997</t>
  </si>
  <si>
    <t>NN0053.1</t>
  </si>
  <si>
    <t>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t>
  </si>
  <si>
    <t>Ntare, B. R.;Williams, J. H.;Bationo, A.</t>
  </si>
  <si>
    <t>Physiological determinants of cowpea seed yield as affected by phosphorus-fertilizer and sowing dates in intercrop with millet</t>
  </si>
  <si>
    <t>10.1016/0378-4290(93)90149-h</t>
  </si>
  <si>
    <t>NN0053.2</t>
  </si>
  <si>
    <t>Cowpea:; intecropping:; millet:; pennisetum flaucum:; sowing date:; Vigna unguiculata:; yield determination</t>
  </si>
  <si>
    <t>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</si>
  <si>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</si>
  <si>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</si>
  <si>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</si>
  <si>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</si>
  <si>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</si>
  <si>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</si>
  <si>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</si>
  <si>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</si>
  <si>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</si>
  <si>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</si>
  <si>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</si>
  <si>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</si>
  <si>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</si>
  <si>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</si>
  <si>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</si>
  <si>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</si>
  <si>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</si>
  <si>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</si>
  <si>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</si>
  <si>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</si>
  <si>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</si>
  <si>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Nyakatawa, E. Z.</t>
  </si>
  <si>
    <t>Rain water and soil fertility management for sustainable cropping on sandy soils in semi-arid south-east lowveld of Zimbabwe</t>
  </si>
  <si>
    <t>10.1300/J064v07n04_04</t>
  </si>
  <si>
    <t>HK0289</t>
  </si>
  <si>
    <t>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t>
  </si>
  <si>
    <t>Evaluation of sorghum stover and tree leaf mulches for sustainable maize, sorghum and sunflower cropping in a semi-arid region of Zimbabwe</t>
  </si>
  <si>
    <t>10.1300/J064v10n02_10</t>
  </si>
  <si>
    <t>HK0290</t>
  </si>
  <si>
    <t>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t>
  </si>
  <si>
    <t>Nyakatawa, E. Z.;Maringa, D.;Murwira, K.</t>
  </si>
  <si>
    <t>Ridge-till effects on sorghum yields under organic and inorganic fertilizers in a semi-arid region of Zimbabwe</t>
  </si>
  <si>
    <t>10.1300/J064v17n02_07</t>
  </si>
  <si>
    <t>HK0291</t>
  </si>
  <si>
    <t>Manure:; organic fertilizer:; ridge -till:; semi-arid:; sorghum :; Zimbabwe</t>
  </si>
  <si>
    <t>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t>
  </si>
  <si>
    <t>Nyalemegbe, Kenneth Kodzo;Asiedu, Emmanuel Kwasi;Ampontuah, Emmanuel Osei;Nyamekye, Ambrose Lawrence;Danso, Seth Kofi Akyea</t>
  </si>
  <si>
    <t>442</t>
  </si>
  <si>
    <t>Improving the productivity of vertisols in the Accra plains of Ghana using leguminous cover crops</t>
  </si>
  <si>
    <t>10.1080/14735903.2011.583480</t>
  </si>
  <si>
    <t>JS0091</t>
  </si>
  <si>
    <t>bulk density:; cover crop:; negative linear correlation:; soil fertility:; soil moisture:; soil productivity:; vertisols:; weed cover</t>
  </si>
  <si>
    <t>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t>
  </si>
  <si>
    <t>Nyamadzawo, G.;Chikowo, R.;Nyamugafata, P.;Giller, K. E.</t>
  </si>
  <si>
    <t>Improved legume tree fallows and tillage effects on structural stability and infiltration rates of a kaolinitic sandy soil from central Zimbabwe</t>
  </si>
  <si>
    <t>10.1016/j.still.2007.06.008</t>
  </si>
  <si>
    <t>HK0292</t>
  </si>
  <si>
    <t>Improved fallows:; Tilage treatments:; soil organic carbon:; Aggregate stability:; iInfiltration rates</t>
  </si>
  <si>
    <t>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t>
  </si>
  <si>
    <t>Nyamadzawo, George;Chikowo, Regis;Nyamugafata, Philip;Nyamangara, Justice;Giller, Ken E.</t>
  </si>
  <si>
    <t>Soil organic carbon dynamics of improved fallow-maize rotation systems under conventional and no-tillage in Central Zimbabwe</t>
  </si>
  <si>
    <t>10.1007/s10705-007-9154-y</t>
  </si>
  <si>
    <t>HK0293</t>
  </si>
  <si>
    <t>Bulk density:; legume fallows:; SOS stocks :; Tillage</t>
  </si>
  <si>
    <t>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t>
  </si>
  <si>
    <t>Nyamadzawo, G.;Nyamangara, J.;Nyamugafata, P.;Muzulu, A.</t>
  </si>
  <si>
    <t>Soil microbial biomass and mineralization of aggregate protected carbon in fallow-maize systems under conventional and no-tillage in Central Zimbabwe</t>
  </si>
  <si>
    <t>10.1016/j.still.2008.08.007</t>
  </si>
  <si>
    <t>HK0311</t>
  </si>
  <si>
    <t>Aggregate protected carbon:; Tillage:; Improved fallow:; Soil microbial biomass carbon:; Soil organic carbon</t>
  </si>
  <si>
    <t>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t>
  </si>
  <si>
    <t>Nyamadzawo, G.;Nyamugafata, P.;Wuta, M.;Nyamangara, J.</t>
  </si>
  <si>
    <t>Maize yields under coppicing and non coppicing fallows in a fallow-maize rotation system in central Zimbabwe</t>
  </si>
  <si>
    <t>10.1007/s10457-011-9453-9</t>
  </si>
  <si>
    <t>HK0349</t>
  </si>
  <si>
    <t>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t>
  </si>
  <si>
    <t>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t>
  </si>
  <si>
    <t>Nyamadzawo, G.;Nyamugafata, P.;Wuta, M.;Nyamangara, J.;Chikowo, R.</t>
  </si>
  <si>
    <t>Infiltration and runoff losses under fallowing and conservation agriculture practices on contrasting soils, Zimbabwe</t>
  </si>
  <si>
    <t>10.4314/wsa.v38i2.8</t>
  </si>
  <si>
    <t>HK0294</t>
  </si>
  <si>
    <t>conservation agriculture:; fallowing:; tillage:; rainfall simulations</t>
  </si>
  <si>
    <t>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t>
  </si>
  <si>
    <t>Nyamangara, J.;Bergstrom, L. F.;Piha, M. I.;Giller, K. E.</t>
  </si>
  <si>
    <t>Fertilizer use efficiency and nitrate leaching in a tropical sandy soil</t>
  </si>
  <si>
    <t>10.2134/jeq2003.0599</t>
  </si>
  <si>
    <t>HK0295</t>
  </si>
  <si>
    <t>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t>
  </si>
  <si>
    <t>Nyamangara, J.;Gotosa, J.;Mpofu, S. E.</t>
  </si>
  <si>
    <t>Cattle manure effects on structural stability and water retention capacity of a granitic sandy soil in Zimbabwe</t>
  </si>
  <si>
    <t>10.1016/s0167-1987(01)00215-x</t>
  </si>
  <si>
    <t>HK0296</t>
  </si>
  <si>
    <t>cattle manure:; aggregate stability:; water retention capacity:; organic C</t>
  </si>
  <si>
    <t>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t>
  </si>
  <si>
    <t>Nyamangara, J.;Mudhara, M.;Giller, K. E.</t>
  </si>
  <si>
    <t>Effectiveness of cattle manure and nitrogen fertilizer application on the agronomic and economic performance of maize</t>
  </si>
  <si>
    <t>10.1080/02571862.2005.10634682</t>
  </si>
  <si>
    <t>HK0297</t>
  </si>
  <si>
    <t>manure:; net benefits:; N fertilizer recovery efficiency:; N mineralization:; N uptake</t>
  </si>
  <si>
    <t>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t>
  </si>
  <si>
    <t>Nyamangara, J.;Nyagumbo, I.</t>
  </si>
  <si>
    <t>Interactive effects of selected nutrient resources and tied-ridging on plant growth performance in a semi-arid smallholder farming environment in central Zimbabwe</t>
  </si>
  <si>
    <t>10.1007/s10705-009-9282-7</t>
  </si>
  <si>
    <t>HK0299</t>
  </si>
  <si>
    <t>conventional tillage:; maize:; Nutrient resources:; Post-emergence tied ridging :; soybean</t>
  </si>
  <si>
    <t>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</si>
  <si>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</si>
  <si>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</si>
  <si>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</si>
  <si>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</si>
  <si>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</si>
  <si>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</si>
  <si>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Nyambati, E. M.; Sollenberger, L. E.; Hiebsch, C. K.; Rono, S. C.</t>
  </si>
  <si>
    <t>On-farm productivity of relay-cropped mucuna and lablab in smallholder crop-livestock systems in northwestern Kenya</t>
  </si>
  <si>
    <t>10.1300/J064v28n01_09</t>
  </si>
  <si>
    <t>LM0239</t>
  </si>
  <si>
    <t>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t>
  </si>
  <si>
    <t>Nyambo, B. T.</t>
  </si>
  <si>
    <t>Postharvest maize and sorghum grain losses in traditional and improved stores in south Nyanza district, Kenya</t>
  </si>
  <si>
    <t>10.1080/09670879309371787</t>
  </si>
  <si>
    <t>LM0241</t>
  </si>
  <si>
    <t>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t>
  </si>
  <si>
    <t>Nyberg, G.;Ekblad, A.;Buresh, R.;Hogberg, P.</t>
  </si>
  <si>
    <t>Short-term patterns of carbon and nitrogen mineralisation in a fallow field amended with green manures from agroforestry trees</t>
  </si>
  <si>
    <t>10.1007/s00374-002-0484-2</t>
  </si>
  <si>
    <t>JS0435</t>
  </si>
  <si>
    <t>mineralisatio:; inorganic nitrogen:; soil respiration:; carbon-13 natural abundance:; litterbags</t>
  </si>
  <si>
    <t>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</si>
  <si>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</si>
  <si>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</si>
  <si>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</si>
  <si>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</si>
  <si>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</si>
  <si>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</si>
  <si>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Nyina-Wamwiza, L.;Wathelet, B.;Richir, J.;Rollin, X.;Kestemont, P.</t>
  </si>
  <si>
    <t>Partial or total replacement of fish meal by local agricultural by-products in diets of juvenile African catfish (Clarias gariepinus):; growth performance, feed efficiency and digestibility</t>
  </si>
  <si>
    <t>10.1111/j.1365-2095.2009.00658.x</t>
  </si>
  <si>
    <t>HK0234</t>
  </si>
  <si>
    <t>anti-nutritional factors:; apparent digestibility coefficient:; clarias gariepinus:; Feed utilization:; growth performances:; sunflower oil cake</t>
  </si>
  <si>
    <t>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t>
  </si>
  <si>
    <t>Nziguheba, G.; Merckx, R.; Palm, C. A.; Rao, M. R.</t>
  </si>
  <si>
    <t>Organic residues affect phosphorus availability and maize yields in a Nitisol of western Kenya</t>
  </si>
  <si>
    <t>10.1007/s003740000256</t>
  </si>
  <si>
    <t>LM0242</t>
  </si>
  <si>
    <t>biomass transfer:; maize:; phosphorous:; Resin extractable phosphorous:; triple superphosphate</t>
  </si>
  <si>
    <t>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t>
  </si>
  <si>
    <t>Nziguheba, G.; Merckx, R.; Palm, C. A.; Mutuo, P.</t>
  </si>
  <si>
    <t>Combining Tithonia diversifolia and fertilizers for maize production in a phosphorus deficient soil in Kenya</t>
  </si>
  <si>
    <t>10.1023/a:;1020540411245</t>
  </si>
  <si>
    <t>LM0244</t>
  </si>
  <si>
    <t>economic returns:; green manuring:; maize:; phosphorous recovery:; relative agronomic effectiveness</t>
  </si>
  <si>
    <t>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t>
  </si>
  <si>
    <t>Nziguheba, G.; Merckx, R.; Palm, C. A.</t>
  </si>
  <si>
    <t>Soil phosphorus dynamics and maize response to different rates of phosphorus fertilizer applied to an Acrisol in western Kenya</t>
  </si>
  <si>
    <t>10.1023/a:;1019926416211</t>
  </si>
  <si>
    <t>LM0243</t>
  </si>
  <si>
    <t>gradual P replenishment:; P rate:; P recovery :; residual P:; soil P fractions</t>
  </si>
  <si>
    <t>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t>
  </si>
  <si>
    <t>Obalum, Sunday Ewele;Igwe, Charles Arizechukwu;Obi, Martin Eze</t>
  </si>
  <si>
    <t>1205</t>
  </si>
  <si>
    <t>1227</t>
  </si>
  <si>
    <t>Soil moisture dynamics under rainfed sorghum and soybean on contrasting tillage-mulch seedbeds in a mineral sandy loam at derived savanna of south-eastern Nigeria</t>
  </si>
  <si>
    <t>10.1080/03650340.2011.575065</t>
  </si>
  <si>
    <t>HK0057</t>
  </si>
  <si>
    <t>no-till:; Conventional tillage:; surface mulch:; aggregation status:; soil moisture</t>
  </si>
  <si>
    <t>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t>
  </si>
  <si>
    <t>Obalum, S. E.; Amalu, U. C.; Obi, M. E.; Wakatsuki, T.</t>
  </si>
  <si>
    <t>Soil water balance and grain yield of sorghum under no-till versus conventional tillage with surface mulch in the derived savanna zone of southeastern Nigeria</t>
  </si>
  <si>
    <t>10.1017/s0014479710000967</t>
  </si>
  <si>
    <t>LM0092</t>
  </si>
  <si>
    <t>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t>
  </si>
  <si>
    <t>Obi, M. E.</t>
  </si>
  <si>
    <t>Runoff and soil loss from an Oxisol in southeastern Nigeria under various management practices</t>
  </si>
  <si>
    <t>10.1016/0378-3774(82)90042-7</t>
  </si>
  <si>
    <t>HK0058</t>
  </si>
  <si>
    <t>Water infiltration, runoff and soil loss were investigated in an oxisol in Southeastern:; Nigeria under six management practices. The infiltration rates ranged from 235 mm h "1 to:; 947 mm h "1.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t>
  </si>
  <si>
    <t>Obi, M. E.;Ebo, P. O.</t>
  </si>
  <si>
    <t>The effects of organic and inorganic amendments on soil physical-properties and maize production in a severely degraded sandy soil in southern Nigeria</t>
  </si>
  <si>
    <t>10.1016/0960-8524(94)00103-8</t>
  </si>
  <si>
    <t>HK0060</t>
  </si>
  <si>
    <t>amendments:; badlands:; maize production:; soil physical properties:; soil rehabilitation:; southern Nigeria</t>
  </si>
  <si>
    <t>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t>
  </si>
  <si>
    <t>Obi, M. E.;Nnabude, P. C.</t>
  </si>
  <si>
    <t>The effects of different management practices on the physical-properties of a sandy loam soil in southern Nigeria</t>
  </si>
  <si>
    <t>10.1016/0167-1987(88)90057-8</t>
  </si>
  <si>
    <t>HK0061</t>
  </si>
  <si>
    <t>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t>
  </si>
  <si>
    <t>Obiagwu, C. J.</t>
  </si>
  <si>
    <t>2775</t>
  </si>
  <si>
    <t>2782</t>
  </si>
  <si>
    <t>Estimated yield and nutrient contributions of legume cover crops intercropped with yam, cassava, and maize in the Benue River Basins of Nigeria</t>
  </si>
  <si>
    <t>10.1080/01904169509365099</t>
  </si>
  <si>
    <t>HK0062</t>
  </si>
  <si>
    <t>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t>
  </si>
  <si>
    <t>Obiagwu, C. J.;Agbede, O. O.</t>
  </si>
  <si>
    <t>Interactive effects of food legume cover crops on the productivity of sandy soils of Benue river Basins</t>
  </si>
  <si>
    <t>10.1300/J064v08n01_04</t>
  </si>
  <si>
    <t>HK0178</t>
  </si>
  <si>
    <t>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t>
  </si>
  <si>
    <t>Obiefuna, J. C.</t>
  </si>
  <si>
    <t>The effect of crop residue mulches on the yield and production pattern of plantain (Musa-aab)</t>
  </si>
  <si>
    <t>10.1080/01448765.1991.9754577</t>
  </si>
  <si>
    <t>NN0139</t>
  </si>
  <si>
    <t>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t>
  </si>
  <si>
    <t>Obiri, Beatrice Darko;Bright, Geoff;McDonald, Morag;Jatango, John Ayisi;Cobbina, Joseph;Sinclair, Fergus</t>
  </si>
  <si>
    <t>287</t>
  </si>
  <si>
    <t>The economic potential and farmer perceptions of herbaceous legume fallows in Ghana</t>
  </si>
  <si>
    <t>10.1017/s0014479707005005</t>
  </si>
  <si>
    <t>JS0092</t>
  </si>
  <si>
    <t>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t>
  </si>
  <si>
    <t>Odedina, Joy;Ojeniyi, Stephen;Odedina, Samson</t>
  </si>
  <si>
    <t>S132-S140</t>
  </si>
  <si>
    <t>Integrated nutrient management for sustainable cassava production in South Western Nigeria</t>
  </si>
  <si>
    <t>10.1080/03650340.2012.695865</t>
  </si>
  <si>
    <t>HK0063</t>
  </si>
  <si>
    <t>integration:; fertilizer:; manure:; cassava:; Nigeria</t>
  </si>
  <si>
    <t>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t>
  </si>
  <si>
    <t>Odemerho, F. O.;Avwunudiogba, A.</t>
  </si>
  <si>
    <t>Geographical Journal</t>
  </si>
  <si>
    <t>The effects of changing cassava management practices on soil loss :; a Nigerian example</t>
  </si>
  <si>
    <t>10.2307/3451490</t>
  </si>
  <si>
    <t>0016-7398</t>
  </si>
  <si>
    <t>HK0064</t>
  </si>
  <si>
    <t>Nigeria:; mixed cropping:; cassava monoculture:; land management practices:; soil and  water conservation</t>
  </si>
  <si>
    <t>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t>
  </si>
  <si>
    <t>Odendo, M.; Ojiem, J.; Bationo, A.; Mudeheri, M.</t>
  </si>
  <si>
    <t>On-farm evaluation and scaling-up of soil fertility management technologies in western Kenya</t>
  </si>
  <si>
    <t>10.1007/s10705-006-9060-8</t>
  </si>
  <si>
    <t>LM0246</t>
  </si>
  <si>
    <t>farmer-evaluation:; maize:; partial budget:; scaling-up:; soil fertility:; western Kenya</t>
  </si>
  <si>
    <t>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</si>
  <si>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</si>
  <si>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</si>
  <si>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</si>
  <si>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</si>
  <si>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</si>
  <si>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</si>
  <si>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Odubanjo, Obafemi Odutola;Olufayo, Ayorinde Akinlabi;Oguntunde, Philip Gbenro</t>
  </si>
  <si>
    <t>Soil and Water Research</t>
  </si>
  <si>
    <t>Water Use, Growth, and Yield of Drip Irrigated Cassava in a Humid Tropical Environment</t>
  </si>
  <si>
    <t>10.17221/45/2009-SWR</t>
  </si>
  <si>
    <t>1801-5395</t>
  </si>
  <si>
    <t>HK0065</t>
  </si>
  <si>
    <t>Cassava:; drip irrigation:; irrigation regimes:; soil-water regimes:; supplemental irrigation:; water use:; water use efficiency:; yields</t>
  </si>
  <si>
    <t>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t>
  </si>
  <si>
    <t>Odunsi, A. A.</t>
  </si>
  <si>
    <t>Response of laying hens and growing broilers to the dietary inclusion of mango (Mangifera indica L.) seed kernel meal</t>
  </si>
  <si>
    <t>10.1023/b:;trop.0000048455.96694.85</t>
  </si>
  <si>
    <t>HK0066</t>
  </si>
  <si>
    <t>Poultry:; egg quality:; feedstuff:; mango seed kernel:; maize</t>
  </si>
  <si>
    <t>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</si>
  <si>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</si>
  <si>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</si>
  <si>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</si>
  <si>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</si>
  <si>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</si>
  <si>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Odunze, A. C.</t>
  </si>
  <si>
    <t>Mulching practice in a semi-arid zone of Nigeria for soil erosion control and grain yield of maize</t>
  </si>
  <si>
    <t>10.1300/J064v20n02_05</t>
  </si>
  <si>
    <t>HK0070</t>
  </si>
  <si>
    <t>Mulching cultivated lands:; sustainable management practice:; soil erosion control:; potential soil loss</t>
  </si>
  <si>
    <t>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t>
  </si>
  <si>
    <t>Effect of forage legume incorporation on selected soil chemical properties in the Northern Guinea savanna of Nigeria</t>
  </si>
  <si>
    <t>10.1300/J064v22n01_08</t>
  </si>
  <si>
    <t>HK0069</t>
  </si>
  <si>
    <t>forage legumes:; soil organic carbon:; exchangeable cations:; Nigeria</t>
  </si>
  <si>
    <t>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t>
  </si>
  <si>
    <t>Odunze, A. C.;Iwuafor, E. N. O.;Chude, V. O.</t>
  </si>
  <si>
    <t>Maize/herbaceous legume inter-crops and soil properties in the northern Guinea Savanna Zone, Nigeria</t>
  </si>
  <si>
    <t>10.1300/J064v20n01_04</t>
  </si>
  <si>
    <t>HK0068</t>
  </si>
  <si>
    <t>Sustainable agriculture:; restore degraded soils:; Northen Guinea Savanna</t>
  </si>
  <si>
    <t>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t>
  </si>
  <si>
    <t>Odurukwe, S. O.;Arene, O. B.</t>
  </si>
  <si>
    <t>Tropical Pest Management</t>
  </si>
  <si>
    <t>Effect of N, P, K fertilizers on cassava bacterial blight and root yield of cassava</t>
  </si>
  <si>
    <t>10.1080/09670878009414920</t>
  </si>
  <si>
    <t>0143-6147</t>
  </si>
  <si>
    <t>HK0072</t>
  </si>
  <si>
    <t>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t>
  </si>
  <si>
    <t>Ofor, Chukwuma Okereke</t>
  </si>
  <si>
    <t>413</t>
  </si>
  <si>
    <t>A comparison of the yield and yield economics of three types of semi-intensive grow out systems, in the production of Heterobranchus longifilis (Teleostei :; Clariidae) (Val. 1840), in Southeast Nigeria</t>
  </si>
  <si>
    <t>10.1016/j.aquaculture.2007.03.017</t>
  </si>
  <si>
    <t>JS0426</t>
  </si>
  <si>
    <t>Heterobranchus longifilis:; grow out:; semi-intensive system:; integrated aquaculture-agriculture:; cost:;benefit ratio:; yield</t>
  </si>
  <si>
    <t>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t>
  </si>
  <si>
    <t>Ogban, P. I.;Babalola, O.</t>
  </si>
  <si>
    <t>Evaluation of drainage and tillage effect on watertable depth and maize yield in wet inland valleys in southwestern Nigeria</t>
  </si>
  <si>
    <t>10.1016/s0378-3774(01)00135-4</t>
  </si>
  <si>
    <t>HK0073</t>
  </si>
  <si>
    <t>soil water:; air-filled porosity:; inland valley bottoms</t>
  </si>
  <si>
    <t>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t>
  </si>
  <si>
    <t>Ogboghodo, I. A.;Azenabor, U. F.;Osemwota, I. O.</t>
  </si>
  <si>
    <t>Amelioration of a crude-oil-polluted soil with poultry manure and the effects on growth of maize and some soil properties</t>
  </si>
  <si>
    <t>10.1081/pln-200042152</t>
  </si>
  <si>
    <t>HK0180</t>
  </si>
  <si>
    <t>amelioration:; crude oil:; poultry manure:; maize (Zea mays):; soil properties</t>
  </si>
  <si>
    <t>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t>
  </si>
  <si>
    <t>Ogedegbe, S. A.;Ogunlela, V. B.;Olufajo, O. O.;Odion, E. C.</t>
  </si>
  <si>
    <t>Seed yield and yield attributes of lablab (Lablab purpureus L. Sweet) as influenced by phosphorus application, cutting height and age of cutting in a semi-arid environment</t>
  </si>
  <si>
    <t>10.3923/ajcs.2012.12.22</t>
  </si>
  <si>
    <t>JS0391</t>
  </si>
  <si>
    <t>Cutting treatments Forage legume Nigeria Phosphorus nutrition Stubble height Yield components Lablab Lablab purpureus</t>
  </si>
  <si>
    <t>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t>
  </si>
  <si>
    <t>Ogunremi, L. T.;Lal, R.;Babalola, O.</t>
  </si>
  <si>
    <t>Effects of tillage and seeding methods on soil physical properties and yield of upland rice for an ultisol in southeast Nigeria</t>
  </si>
  <si>
    <t>10.1016/0167-1987(86)90030-9</t>
  </si>
  <si>
    <t>HK0074</t>
  </si>
  <si>
    <t>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t>
  </si>
  <si>
    <t>Effects of tillage methods and water regimes on soil properties and yield of lowland rice from a sandy loam soil in southwest Nigeria</t>
  </si>
  <si>
    <t>10.1016/0167-1987(86)90457-5</t>
  </si>
  <si>
    <t>HK0075</t>
  </si>
  <si>
    <t>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t>
  </si>
  <si>
    <t>Ogwang, B. H.;Mugerwa, J. S.</t>
  </si>
  <si>
    <t>East African Agricultural and Forestry Journal</t>
  </si>
  <si>
    <t>Yield response to nitrogen application and in vitro dry-matter digestibility of elephant grass x bulrush millet hybrids</t>
  </si>
  <si>
    <t>10.1080/00128325.1976.11662803</t>
  </si>
  <si>
    <t>0012-8325</t>
  </si>
  <si>
    <t>NN0283</t>
  </si>
  <si>
    <t>Ohu, J. O.;Folorunso, O. A.</t>
  </si>
  <si>
    <t>The effect of machinery traffic on the physical-properties of a sandy loam soil and on the yield of sorghum in northeastern Nigeria</t>
  </si>
  <si>
    <t>10.1016/0167-1987(89)90046-9</t>
  </si>
  <si>
    <t>NN0402</t>
  </si>
  <si>
    <t>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t>
  </si>
  <si>
    <t>Oicha, Tigist;Cornelis, Wim M.;Verplancke, Hubert;Nyssen, Jan;Govaertse, Bram;Behailu, Mintesinot;Haile, Mitiku;Deckers, Jozef</t>
  </si>
  <si>
    <t>Short-term effects of conservation agriculture on Vertisols under tef (Eragrostis tef (Zucc.) Trotter) in the northern Ethiopian highlands</t>
  </si>
  <si>
    <t>10.1016/j.still.2009.12.004</t>
  </si>
  <si>
    <t>NN0206</t>
  </si>
  <si>
    <t>Conservation agriculture:; permanent bed:; aggregate stability:; runoff:; soil loss:; tef</t>
  </si>
  <si>
    <t>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t>
  </si>
  <si>
    <t>Oikeh, Sylvester;Toure, Amadou;Sidibe, Baba;Niang, Abibou;Semon, Mande;Sokei, Yoshimi;Mariko, Mariame</t>
  </si>
  <si>
    <t>Responses of upland NERICA rice varieties to nitrogen and plant density</t>
  </si>
  <si>
    <t>10.1080/03650340802360484</t>
  </si>
  <si>
    <t>HK0077</t>
  </si>
  <si>
    <t>degraded soil:; drought:; nitrogen:; plant density:; upland NERICA</t>
  </si>
  <si>
    <t>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t>
  </si>
  <si>
    <t>Oikeh, S. O.;Houngnandan, P.;Abaidoo, R. C.;Rahimou, I.;Toure, A.;Niang, A.;Akintayo, I.</t>
  </si>
  <si>
    <t>Integrated soil fertility management involving promiscuous dual-purpose soybean and upland NERICA enhanced rice productivity in the savannas</t>
  </si>
  <si>
    <t>10.1007/s10705-008-9185-z</t>
  </si>
  <si>
    <t>JS0014</t>
  </si>
  <si>
    <t>crop rotation:; degraded savana:; ISFM:; NERICA rice:; promiscous soybean</t>
  </si>
  <si>
    <t>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t>
  </si>
  <si>
    <t>Oikeh, S. O.;Nwilene, F.;Diatta, S.;Osiname, O.;Toure, A.;Okeleye, K. A.</t>
  </si>
  <si>
    <t>Responses of upland NERICA rice to nitrogen and phosphorus in forest agroecosystems</t>
  </si>
  <si>
    <t>10.2134/agronj2007.0212</t>
  </si>
  <si>
    <t>JS0427</t>
  </si>
  <si>
    <t>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t>
  </si>
  <si>
    <t>Oikeh, S. O.;Somado, E. A.;Sahrawat, K. L.;Toure, A.;Diatta, S.</t>
  </si>
  <si>
    <t>19-20</t>
  </si>
  <si>
    <t>2894</t>
  </si>
  <si>
    <t>2919</t>
  </si>
  <si>
    <t>Rice Yields Enhanced through Integrated Management of Cover Crops and Phosphate Rock in Phosphorus-deficient Ultisols in West Africa</t>
  </si>
  <si>
    <t>10.1080/00103620802432816</t>
  </si>
  <si>
    <t>LM0284</t>
  </si>
  <si>
    <t>cover crops:; legume rotation:; NERICA rice:; phosphate rock:; Ultisols:; velvet bean</t>
  </si>
  <si>
    <t>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t>
  </si>
  <si>
    <t>Ojeniyi, S. O.</t>
  </si>
  <si>
    <t>Effect of zero-tillage and disk plowing on soil-water, soil-temperature and growth and yield of maize (Zea-mays L.)</t>
  </si>
  <si>
    <t>10.1016/0167-1987(86)90016-4</t>
  </si>
  <si>
    <t>HK0078</t>
  </si>
  <si>
    <t>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t>
  </si>
  <si>
    <t>Effect of bush clearing and tillage methods on soil physical and chemical-properties of humid tropical Alfisols</t>
  </si>
  <si>
    <t>10.1016/0167-1987(90)90083-p</t>
  </si>
  <si>
    <t>HK0079</t>
  </si>
  <si>
    <t>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t>
  </si>
  <si>
    <t>Nutrient availability and maize yield under reduced tillage practices</t>
  </si>
  <si>
    <t>10.1016/0167-1987(93)90089-8</t>
  </si>
  <si>
    <t>HK0080</t>
  </si>
  <si>
    <t>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t>
  </si>
  <si>
    <t>Ojeniyi, S. O.;Adekayode, F. O.</t>
  </si>
  <si>
    <t>Soil conditions and cowpea and maize yield produced by tillage methods in the rainforest zone of Nigeria</t>
  </si>
  <si>
    <t>10.1016/s0167-1987(99)00018-5</t>
  </si>
  <si>
    <t>HK0081</t>
  </si>
  <si>
    <t>tillage:; soil properties:; cowpea:; maize</t>
  </si>
  <si>
    <t>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t>
  </si>
  <si>
    <t>Ojeniyi, S. O.;Kayode, G. O.</t>
  </si>
  <si>
    <t>Response of maize to copper and sulfur in tropical regions</t>
  </si>
  <si>
    <t>10.1017/S0021859600076450</t>
  </si>
  <si>
    <t>JS0381</t>
  </si>
  <si>
    <t>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t>
  </si>
  <si>
    <t>Ojiem, John O.; Vanlauwe, Bernard; de Ridder, Nico; Giller, Ken E.</t>
  </si>
  <si>
    <t>Niche-based assessment of contributions of legumes to the nitrogen economy of Western Kenya smallholder farms</t>
  </si>
  <si>
    <t>10.1007/s11104-007-9207-7</t>
  </si>
  <si>
    <t>LM0247</t>
  </si>
  <si>
    <t>agro-ecological zones:; n2 fixation:; 15N natural abundance:; On-farm experiments:; trade-offs</t>
  </si>
  <si>
    <t>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</si>
  <si>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</si>
  <si>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</si>
  <si>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</si>
  <si>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</si>
  <si>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</si>
  <si>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</si>
  <si>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</si>
  <si>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</si>
  <si>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</si>
  <si>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</si>
  <si>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</si>
  <si>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</si>
  <si>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</si>
  <si>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</si>
  <si>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</si>
  <si>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</si>
  <si>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</si>
  <si>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Okorji, E. C.</t>
  </si>
  <si>
    <t>Productivity of yam under alternative cropping systems adopted by small-holder farmers of southeastern Nigeria</t>
  </si>
  <si>
    <t>10.1016/0308-521x(86)90127-7</t>
  </si>
  <si>
    <t>HK0083</t>
  </si>
  <si>
    <t>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t>
  </si>
  <si>
    <t>Okpara, D. A.;Njoku, J. C.;Asiegbu, J. E.</t>
  </si>
  <si>
    <t>Responses of two sweet potato varieties to four green manure sources and inorganic fertilizer in a humid tropical Ultisol</t>
  </si>
  <si>
    <t>10.1080/01448765.2004.9754990</t>
  </si>
  <si>
    <t>JS0376</t>
  </si>
  <si>
    <t>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t>
  </si>
  <si>
    <t>Okpara, D. A.;Udo, A. A.;Iroegbu, M.;Ikeogu, J. G.</t>
  </si>
  <si>
    <t>Effect of Fallow Species and Fallow Duration on Soil Fertility, Biomass and White Yam (Dioscorea rotundata Poir) Production</t>
  </si>
  <si>
    <t>10.1080/01448765.2011.9756645</t>
  </si>
  <si>
    <t>HK0194</t>
  </si>
  <si>
    <t>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t>
  </si>
  <si>
    <t>Olabode, O. S.;Gunyemi, S.;Adesina, G. O.</t>
  </si>
  <si>
    <t>Journal of Food Agriculture and Environment</t>
  </si>
  <si>
    <t>Response of okra (Abelmoschus esculentus (L). Moench) to weed control by mulching</t>
  </si>
  <si>
    <t>10.4314/gjas.v39i1.2124</t>
  </si>
  <si>
    <t>1459-0255</t>
  </si>
  <si>
    <t>HK0084</t>
  </si>
  <si>
    <t>okra:; mulching:; weed:; growth:; yield</t>
  </si>
  <si>
    <t>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t>
  </si>
  <si>
    <t>Oladeji, O. O.;Kolawole, G. O.;Adeoye, G. O.;Tian, G.</t>
  </si>
  <si>
    <t>Effects of plant residue quality, application rate, and placement method on phosphorus availability from Sokoto rock phosphate</t>
  </si>
  <si>
    <t>10.1007/s10705-006-9021-2</t>
  </si>
  <si>
    <t>HK0085</t>
  </si>
  <si>
    <t>Alfisol:; African savanna:; Incorporation and mulching:; p release:; plant residue quality:; Sokoto rock phosphate</t>
  </si>
  <si>
    <t>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</si>
  <si>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</si>
  <si>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</si>
  <si>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</si>
  <si>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</si>
  <si>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</si>
  <si>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</si>
  <si>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</si>
  <si>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Olaoye, J. O.</t>
  </si>
  <si>
    <t>Influence of tillage on crop residue cover, soil properties and yield components of cowpea in derived savannah ectones of Nigeria</t>
  </si>
  <si>
    <t>10.1016/s0167-1987(01)00261-6</t>
  </si>
  <si>
    <t>HK0087</t>
  </si>
  <si>
    <t>Tilage treatments:; Cowpea:; tsoil properties:; yield components:; crop residue cover:; conservation tillage</t>
  </si>
  <si>
    <t>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t>
  </si>
  <si>
    <t>Olasantan, F. O.</t>
  </si>
  <si>
    <t>Effects of preceding maize (Zea mays) and cowpea (Vigna unguiculata) in sole cropping and intercropping on growth, yield and nitrogen requirement of okra (Abelmoschus esculentus)</t>
  </si>
  <si>
    <t>10.1017/s0021859698005711</t>
  </si>
  <si>
    <t>HK0088</t>
  </si>
  <si>
    <t>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</si>
  <si>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Effect of time of mulching on soil temperature and moisture regime and emergence, growth and yield of white yam in western Nigeria</t>
  </si>
  <si>
    <t>10.1016/s0167-1987(98)00192-5</t>
  </si>
  <si>
    <t>HK0089</t>
  </si>
  <si>
    <t>Dioscorea rotundata:; dry-season planting:; Hydrothermal regime:; mulch timing</t>
  </si>
  <si>
    <t>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t>
  </si>
  <si>
    <t>Nitrogen fertilization of okra (Abelmoschus esculentus) in an intercropping system with cassava (Manihot esculenta) and maize (Zea mays) in south-western Nigeria</t>
  </si>
  <si>
    <t>10.1017/s0021859699007054</t>
  </si>
  <si>
    <t>HK0090</t>
  </si>
  <si>
    <t>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t>
  </si>
  <si>
    <t>Optimum plant populations for okra (Abelmoschus esculentus) in a mixture with cassava (Manihot esculenta) and its relevance to rainy season-based cropping systems in south-western Nigeria</t>
  </si>
  <si>
    <t>10.1017/s0021859601008656</t>
  </si>
  <si>
    <t>HK0091</t>
  </si>
  <si>
    <t>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t>
  </si>
  <si>
    <t>Olasantan, F. O.;Babalola, O. A.</t>
  </si>
  <si>
    <t>Effects of Intercropping and melon sowing date on crop growth, soil micro-environment and rhizosphere fungi and bacterial populations of maize and cassava</t>
  </si>
  <si>
    <t>10.1080/01448765.2007.9755036</t>
  </si>
  <si>
    <t>HK0181</t>
  </si>
  <si>
    <t>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t>
  </si>
  <si>
    <t>Olasantan, F. O.;Ezumah, H. C.;Lucas, E. O.</t>
  </si>
  <si>
    <t>Effects of intercropping with maize on the micro-environment, growth and yield of cassava</t>
  </si>
  <si>
    <t>10.1016/0167-8809(96)01019-5</t>
  </si>
  <si>
    <t>HK0092</t>
  </si>
  <si>
    <t>intercropping:; maize:; cassava:; micro-environment</t>
  </si>
  <si>
    <t>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t>
  </si>
  <si>
    <t>Olasantan, F. O.;Lucas, E. O.;Ezumah, H. C.</t>
  </si>
  <si>
    <t>Effects of intercropping and fertilizer application on weed-control and performance of cassava and maize</t>
  </si>
  <si>
    <t>10.1016/0378-4290(94)90009-4</t>
  </si>
  <si>
    <t>HK0093</t>
  </si>
  <si>
    <t>cassava:; fertilizer:; intercropping:; weed management</t>
  </si>
  <si>
    <t>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t>
  </si>
  <si>
    <t>Olasantan, F. O.;Salau, A. W.;Onuh, E. E.</t>
  </si>
  <si>
    <t>Influence of cassava (Manihot esculenta) intercrop on growth and fruit yields of pepper (Capsicum spp.) in south-western Nigeria</t>
  </si>
  <si>
    <t>10.1017/s0014479706004200</t>
  </si>
  <si>
    <t>HK0094</t>
  </si>
  <si>
    <t>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t>
  </si>
  <si>
    <t>Olayinka, A.</t>
  </si>
  <si>
    <t>3229</t>
  </si>
  <si>
    <t>3242</t>
  </si>
  <si>
    <t>Effect of co-applied cowdung and inorganic nitrogen on microbial respiration in soil under laboratory conditions</t>
  </si>
  <si>
    <t>10.1081/css-120001117</t>
  </si>
  <si>
    <t>JS0377</t>
  </si>
  <si>
    <t>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t>
  </si>
  <si>
    <t>The effect of crop residue layers on evapotranspiration, growth and yield of irrigated sugarcane</t>
  </si>
  <si>
    <t>10.4314/wsa.v38i1.10</t>
  </si>
  <si>
    <t>LM0137</t>
  </si>
  <si>
    <t>water use:; irrigation:; stalk population :; canopy development:; lysimeter:; crop evaporation coefficient:; trash blanket</t>
  </si>
  <si>
    <t>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t>
  </si>
  <si>
    <t>Olufayo, A.;Baldy, C.;Some, L.;Traore, I.</t>
  </si>
  <si>
    <t>Tillage effects on grain-sorghum (Sorghum-bicolor (l) moench) development and plant water status in Burkina-Faso</t>
  </si>
  <si>
    <t>10.1016/0167-1987(94)90014-0</t>
  </si>
  <si>
    <t>JS0041</t>
  </si>
  <si>
    <t>Tilllage:; sorghum:; canopy temperature:; leaf water potential</t>
  </si>
  <si>
    <t>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t>
  </si>
  <si>
    <t>Oluwasemire, K. O.;Stigter, C. J.;Owonubi, J. J.;Jagtap, S. S.</t>
  </si>
  <si>
    <t>Seasonal water use and water productivity of millet-based cropping systems in the Nigerian Sudan savanna near Kano</t>
  </si>
  <si>
    <t>10.1016/s0378-3774(02)00008-2</t>
  </si>
  <si>
    <t>HK0097</t>
  </si>
  <si>
    <t>intercropping:; millet:; Nigeria:; Sudan savanna:; water productivity:; water use</t>
  </si>
  <si>
    <t>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</si>
  <si>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</si>
  <si>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</si>
  <si>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</si>
  <si>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</si>
  <si>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</si>
  <si>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</si>
  <si>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</si>
  <si>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</si>
  <si>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</si>
  <si>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</si>
  <si>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</si>
  <si>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</si>
  <si>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</si>
  <si>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</si>
  <si>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Omer, M. A.;Elamin, E. M.</t>
  </si>
  <si>
    <t>Effect of tillage and contour diking on sorghum establishment and yield on sandy clay soil in Sudan</t>
  </si>
  <si>
    <t>10.1016/s0167-1987(97)00016-0</t>
  </si>
  <si>
    <t>JS0162</t>
  </si>
  <si>
    <t>tillage:; diking:; crop stability:; marginal lands:; sorghum</t>
  </si>
  <si>
    <t>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</si>
  <si>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</si>
  <si>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</si>
  <si>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</si>
  <si>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</si>
  <si>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</si>
  <si>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</si>
  <si>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</si>
  <si>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</si>
  <si>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</si>
  <si>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</si>
  <si>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</si>
  <si>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</si>
  <si>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</si>
  <si>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</si>
  <si>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</si>
  <si>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</si>
  <si>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</si>
  <si>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</si>
  <si>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</si>
  <si>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Onduru, D. D.; du Preez, C. C.; Muchena, F. N.; Gachimbi, L. N.; de Jager, A.; Gachini, G. N.</t>
  </si>
  <si>
    <t>Exploring options for integrated nutrient management in semi-arid tropics using farmer field schools:; a case study in Mbeere District, eastern Kenya</t>
  </si>
  <si>
    <t>10.3763/ijas.2008.0267</t>
  </si>
  <si>
    <t>LM0249</t>
  </si>
  <si>
    <t>farmer field schools:; integrated nutrient management:; participatory technology development</t>
  </si>
  <si>
    <t>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</si>
  <si>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</si>
  <si>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</si>
  <si>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</si>
  <si>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</si>
  <si>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</si>
  <si>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</si>
  <si>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</si>
  <si>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</si>
  <si>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</si>
  <si>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</si>
  <si>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</si>
  <si>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</si>
  <si>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Onim, J. F. M.; Mathuva, M.; Otieno, K.; Fitzhugh, H. A.</t>
  </si>
  <si>
    <t>Soil fertility changes and response of maize and beans to green manures of leucaena, sesbania and pigeonpea</t>
  </si>
  <si>
    <t>10.1007/bf00123474</t>
  </si>
  <si>
    <t>LM0251</t>
  </si>
  <si>
    <t>agroforestry:; green manure:; leucaena:; Sesbania:; pigeonpea:; soil fertility:; maize:; beans</t>
  </si>
  <si>
    <t>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t>
  </si>
  <si>
    <t>Onwualu, A. P.;Anazodo, U. G. N.</t>
  </si>
  <si>
    <t>Soil compaction effects on maize production under various tillage methods in a derived savannah zone of Nigeria</t>
  </si>
  <si>
    <t>10.1016/0167-1987(89)90025-1</t>
  </si>
  <si>
    <t>HK0101</t>
  </si>
  <si>
    <t>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t>
  </si>
  <si>
    <t>Onwudike, O. C.</t>
  </si>
  <si>
    <t>Palm kernel meal as a feed for poultry .3. Replacement of groundnut cake by palm kernel meal in broiler diets</t>
  </si>
  <si>
    <t>10.1016/0377-8401(86)90110-0</t>
  </si>
  <si>
    <t>HK0102</t>
  </si>
  <si>
    <t>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t>
  </si>
  <si>
    <t>Opala, P. A.; Jama, B. A.; Othieno, C. O.; Okalebo, J. R.</t>
  </si>
  <si>
    <t>487</t>
  </si>
  <si>
    <t>Effect of phosphate fertilizer application methods and nitrogen sources on maize in western Kenya:; An agronomic and economic evaluation</t>
  </si>
  <si>
    <t>10.1017/s0014479707005315</t>
  </si>
  <si>
    <t>LM0252</t>
  </si>
  <si>
    <t>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t>
  </si>
  <si>
    <t>Opala, P. A.; Okalebo, J. R.; Othieno, C. O.; Kisinyo, P.</t>
  </si>
  <si>
    <t>Effect of organic and inorganic phosphorus sources on maize yields in an acid soil in western Kenya</t>
  </si>
  <si>
    <t>10.1007/s10705-009-9294-3</t>
  </si>
  <si>
    <t>LM0253</t>
  </si>
  <si>
    <t>aluminum phytotoxicity:; inorganic phosphorous sources:; maize yields:; organic materials:; phosphorous availability</t>
  </si>
  <si>
    <t>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t>
  </si>
  <si>
    <t>Opala, P. A.; Othieno, C. O.; Okalebo, J. R.; Kisinyo, P. O.</t>
  </si>
  <si>
    <t>Effects of combining organic materials with inorganic phosphorus sources on maize yield and financial benefits in western Kenya</t>
  </si>
  <si>
    <t>10.1017/s0014479709990457</t>
  </si>
  <si>
    <t>LM0254</t>
  </si>
  <si>
    <t>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t>
  </si>
  <si>
    <t>Oparanadi, O. A.;Lal, R.</t>
  </si>
  <si>
    <t>Zeitschrift Fur Pflanzenernahrung Und Bodenkunde</t>
  </si>
  <si>
    <t>Effects of tillage methods on physical and hydrological properties of a tropical Alfisol</t>
  </si>
  <si>
    <t>10.1002/jpln.19861490210</t>
  </si>
  <si>
    <t>0044-3263</t>
  </si>
  <si>
    <t>HK0103</t>
  </si>
  <si>
    <t>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t>
  </si>
  <si>
    <t>Effects of no-till and disk plowing with and without residue mulch on tropical root crops in southeastern Nigeria</t>
  </si>
  <si>
    <t>10.1016/0167-1987(87)90072-9</t>
  </si>
  <si>
    <t>HK0104.1</t>
  </si>
  <si>
    <t>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t>
  </si>
  <si>
    <t>Influence of method of mulch application on growth and yield of tropical root crops in southeastern Nigeria</t>
  </si>
  <si>
    <t>10.1016/0167-1987(87)90071-7</t>
  </si>
  <si>
    <t>HK0104.2</t>
  </si>
  <si>
    <t>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t>
  </si>
  <si>
    <t>Osafo, E. L. K.;Owen, E.;Said, A. N.;Gill, M.;Sherington, J.</t>
  </si>
  <si>
    <t>Effects of amount offered and chopping on intake and selection of sorghum stover by Ethiopian sheep and cattle</t>
  </si>
  <si>
    <t>10.1017/S1357729800016295</t>
  </si>
  <si>
    <t>NN0207</t>
  </si>
  <si>
    <t>food intake:; Sheep:; sorghum stover:; steers</t>
  </si>
  <si>
    <t>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</si>
  <si>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</si>
  <si>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</si>
  <si>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</si>
  <si>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</si>
  <si>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</si>
  <si>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</si>
  <si>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</si>
  <si>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</si>
  <si>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Osiname, O. A.; Meppe, F.</t>
  </si>
  <si>
    <t>Effects of different methods of plant residue management on soil properties and maize yield</t>
  </si>
  <si>
    <t>10.1080/00103629909370183</t>
  </si>
  <si>
    <t>LM0021</t>
  </si>
  <si>
    <t>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t>
  </si>
  <si>
    <t>Osiname, O. A.; Meppe, F.; Everett, L.</t>
  </si>
  <si>
    <t>Response of maize (Zea mays) to phosphorus application on basaltic soils in Northwestern Cameroon</t>
  </si>
  <si>
    <t>10.1023/a:;1009898521268</t>
  </si>
  <si>
    <t>LM0023</t>
  </si>
  <si>
    <t>basaltic soils:; maize P response:; residual P:; soil P tests</t>
  </si>
  <si>
    <t>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t>
  </si>
  <si>
    <t>Osman, Ahmed Nur;Raebild, Anders;Christiansen, Jorgen Lindskrog;Bayala, Jules</t>
  </si>
  <si>
    <t>882</t>
  </si>
  <si>
    <t>891</t>
  </si>
  <si>
    <t>Performance of cowpea (Vigna unguiculata) and pearl millet (Pennisetum glaucum) intercropped under Parkia biglobosa in an agroforestry system in Burkina Faso</t>
  </si>
  <si>
    <t>10.5897/AJAR10.1117</t>
  </si>
  <si>
    <t>JS0042</t>
  </si>
  <si>
    <t>intercropping:; land equivalent ratio:; monetary advantage index:; parkland</t>
  </si>
  <si>
    <t>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</si>
  <si>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</si>
  <si>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</si>
  <si>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</si>
  <si>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</si>
  <si>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</si>
  <si>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</si>
  <si>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Oswald, A.; Ransom, J. K.</t>
  </si>
  <si>
    <t>Striga control and improved farm productivity using crop rotation</t>
  </si>
  <si>
    <t>10.1016/s0261-2194(00)00063-6</t>
  </si>
  <si>
    <t>LM0256</t>
  </si>
  <si>
    <t>witchweed:; maize:; seed bank</t>
  </si>
  <si>
    <t>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</si>
  <si>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</si>
  <si>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</si>
  <si>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</si>
  <si>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</si>
  <si>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</si>
  <si>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</si>
  <si>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Ouedraogo, Elisee;Brussaard, Lijbert;Stroosnijder, Leo</t>
  </si>
  <si>
    <t>Soil fauna and organic amendment interactions affect soil carbon and crop performance in semi-arid West Africa</t>
  </si>
  <si>
    <t>10.1007/s00374-007-0211-0</t>
  </si>
  <si>
    <t>JS0044</t>
  </si>
  <si>
    <t>Crop production:; Organic amendments:; Soil fauna:; Priming effect:; Soil carbon:; west Africa</t>
  </si>
  <si>
    <t>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t>
  </si>
  <si>
    <t>Ouedraogo, Elisee;Mando, Abdoulaye;Brussaard, Lijbert;Stroosnijder, Leo</t>
  </si>
  <si>
    <t>Tillage and fertility management effects on soil organic matter and sorghum yield in semi-arid West Africa</t>
  </si>
  <si>
    <t>10.1016/j.still.2006.07.001</t>
  </si>
  <si>
    <t>JS0045.1</t>
  </si>
  <si>
    <t>Crop performance:; fertiliser:; organic amendments:; soil carbon:; tillage</t>
  </si>
  <si>
    <t>Whether it is traditional, modern or "sustainable"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"pays"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t>
  </si>
  <si>
    <t>Ouedraogo, Elisee;Mando, Abdoulaye;Stroosnijder, Leo</t>
  </si>
  <si>
    <t>Effects of tillage, organic resources and nitrogen fertiliser on soil carbon dynamics and crop nitrogen uptake in semi-arid West Africa</t>
  </si>
  <si>
    <t>10.1016/j.still.2005.11.004</t>
  </si>
  <si>
    <t>JS0045.3</t>
  </si>
  <si>
    <t>organic resources:; particulate organic matter:; Tillage:; Soil Physical fractionation:; Crop N Uptake:; Burkina Faso</t>
  </si>
  <si>
    <t>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t>
  </si>
  <si>
    <t>Ouedraogo, E.;Mando, A.;Zombre, N. P.</t>
  </si>
  <si>
    <t>Use of compost to improve soil properties and crop productivity under low input agricultural system in West Africa</t>
  </si>
  <si>
    <t>10.1016/s0167-8809(00)00246-2</t>
  </si>
  <si>
    <t>JS0043</t>
  </si>
  <si>
    <t>household compost:; Crop Performance:; On-farm experiments:; Organic matter:; Burkina Faso</t>
  </si>
  <si>
    <t>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t>
  </si>
  <si>
    <t>Ouedraogo, Elisee;Stroosnijder, Leo;Mando, Abdoulaye;Brussaard, Lijbert;Zougmore, Robert</t>
  </si>
  <si>
    <t>Agroecological analysis and economic benefit of organic resources and fertiliser in till and no-till sorghum production after a 6-year fallow in semi-arid West Africa</t>
  </si>
  <si>
    <t>10.1007/s10705-006-9063-5</t>
  </si>
  <si>
    <t>JS0045.2</t>
  </si>
  <si>
    <t>Burkina Faso :; Economic benefit:; Feriliser:; Nitrogen use efficiency:; Organic resources:; Tillage:; water use efficiency</t>
  </si>
  <si>
    <t>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</si>
  <si>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</si>
  <si>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</si>
  <si>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</si>
  <si>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</si>
  <si>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</si>
  <si>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</si>
  <si>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</si>
  <si>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Ousman, Abdelrahman;Aune, Jens B.</t>
  </si>
  <si>
    <t>431</t>
  </si>
  <si>
    <t>Effect of seed priming and micro-dosing of fertilizer on groundnut, sesame and cowpea in western Sudan</t>
  </si>
  <si>
    <t>10.1017/s0014479711000068</t>
  </si>
  <si>
    <t>JS0163</t>
  </si>
  <si>
    <t>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t>
  </si>
  <si>
    <t>Owino, J. O.;Owido, S. F. O.;Chemelil, M. C.</t>
  </si>
  <si>
    <t>Nutrients in runoff from a clay loam soil protected by narrow grass strips</t>
  </si>
  <si>
    <t>10.1016/j.still.2005.05.007</t>
  </si>
  <si>
    <t>LM0259</t>
  </si>
  <si>
    <t>nutrient loss:; runoff:; vetiver grass (Vetiveria zizanioides):; napier grass( Pennisetum purpureum):; nitrogen:; Phosphorous</t>
  </si>
  <si>
    <t>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t>
  </si>
  <si>
    <t>Oyetunji, O. J.;Osonubi, O.;Ekanayake, I. J.</t>
  </si>
  <si>
    <t>Contributions of an alley cropping system and arbuscular mycorrhizal fungi to maize productivity under cassava intercrop in the derived savannah zone</t>
  </si>
  <si>
    <t>10.1017/s0021859603002946</t>
  </si>
  <si>
    <t>HK0183</t>
  </si>
  <si>
    <t>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t>
  </si>
  <si>
    <t>Pachpute, J. S.</t>
  </si>
  <si>
    <t>1251</t>
  </si>
  <si>
    <t>1258</t>
  </si>
  <si>
    <t>A package of water management practices for sustainable growth and improved production of vegetable crop in labour and water scarce Sub-Saharan Africa</t>
  </si>
  <si>
    <t>10.1016/j.agwat.2009.11.009</t>
  </si>
  <si>
    <t>JS0200</t>
  </si>
  <si>
    <t>Sub-Saharan Africa:; Pangani basin:; Rainwater harvesting:; Water and labour scarcity:; Package of water management practices:; Vegetable production</t>
  </si>
  <si>
    <t>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t>
  </si>
  <si>
    <t>Pal, U. R.;Shehu, Y.</t>
  </si>
  <si>
    <t>Journal of Agronomy and Crop Science-Zeitschrift Fur Acker Und Pflanzenbau</t>
  </si>
  <si>
    <t>Direct and residual contributions of symbiotic nitrogen fixation by legumes to the yield and nitrogen uptake of maize (Zea mays L.) in the Nigerian Savannah</t>
  </si>
  <si>
    <t>10.1046/j.1439-037X.2001.00482.x</t>
  </si>
  <si>
    <t>HK0245</t>
  </si>
  <si>
    <t>legumes:; maize (Zea mays L.):; Nigerian savannah:; symbiotic nitrogen fixation</t>
  </si>
  <si>
    <t>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</si>
  <si>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</si>
  <si>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</si>
  <si>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</si>
  <si>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</si>
  <si>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</si>
  <si>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</si>
  <si>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</si>
  <si>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</si>
  <si>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</si>
  <si>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</si>
  <si>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</si>
  <si>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</si>
  <si>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Pandey, R. K.;Maranville, J. W.;Admou, A.</t>
  </si>
  <si>
    <t>Deficit irrigation and nitrogen effects on maize in a Sahelian environment I. Grain yield and yield components</t>
  </si>
  <si>
    <t>10.1016/s0378-3774(00)00073-1</t>
  </si>
  <si>
    <t>NN0055.1</t>
  </si>
  <si>
    <t>deficit irrigation:; water use:; water use efficiency:; Sahelian environment:; evapotranspiration</t>
  </si>
  <si>
    <t>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t>
  </si>
  <si>
    <t>Pandey, R. K.;Maranville, J. W.;Chetima, M. M.</t>
  </si>
  <si>
    <t>Deficit irrigation and nitrogen effects on maize in a Sahelian environment II. Shoot growth, nitrogen uptake and water extraction</t>
  </si>
  <si>
    <t>10.1016/s0378-3774(00)00074-3</t>
  </si>
  <si>
    <t>NN0055.2</t>
  </si>
  <si>
    <t>Deficit irrigation:; Crop growth rate:; leaf area index:; water extraction pattern:; Shoot and root growth</t>
  </si>
  <si>
    <t>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</si>
  <si>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</si>
  <si>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</si>
  <si>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</si>
  <si>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</si>
  <si>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</si>
  <si>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</si>
  <si>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</si>
  <si>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</si>
  <si>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</si>
  <si>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</si>
  <si>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</si>
  <si>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</si>
  <si>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Payne, W. A.</t>
  </si>
  <si>
    <t>Shallow tillage with a traditional West African hoe to conserve soil water</t>
  </si>
  <si>
    <t>10.2136/sssaj1999.634972x</t>
  </si>
  <si>
    <t>NN0057</t>
  </si>
  <si>
    <t>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t>
  </si>
  <si>
    <t>Person, Bobbie.; Loo, Jennifer D.; Owuor, Mercy.; Ogange, Lorraine.; Jefferds, Maria Elena D.; Cohen, Adam L.</t>
  </si>
  <si>
    <t>International Journal of Environmental Research and Public Health</t>
  </si>
  <si>
    <t>1566</t>
  </si>
  <si>
    <t>1580</t>
  </si>
  <si>
    <t>It Is Good for My Family's Health and Cooks Food in a Way That My Heart Loves":; Qualitative Findings and Implications for Scaling Up an Improved Cookstove Project in Rural Kenya</t>
  </si>
  <si>
    <t>10.3390/ijerph9051566</t>
  </si>
  <si>
    <t>1660-4601</t>
  </si>
  <si>
    <t>LM0263</t>
  </si>
  <si>
    <t>improved cookstoves:; developing countries:; indoor air pollution:; formative research</t>
  </si>
  <si>
    <t>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t>
  </si>
  <si>
    <t>Phiri, A. D. K.:; Kanyama-Phiri, G. Y.:; Snapp, S.</t>
  </si>
  <si>
    <t>Maize and sesbania production in relay cropping at three landscape positions in Malawi</t>
  </si>
  <si>
    <t>10.1023/a:;1006263312685</t>
  </si>
  <si>
    <t>HK0217</t>
  </si>
  <si>
    <t>improved fallow:; nitrogen fertilizer:; relay intercrop:; sesbania sesban:; soil fertility replenishment</t>
  </si>
  <si>
    <t>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t>
  </si>
  <si>
    <t>Phiri, D. M.;Coulman, B.;Steppler, H. A.;Kamara, C. S.;Kwesiga, F.</t>
  </si>
  <si>
    <t>The effect of browse supplementation on maize husk utilization by goats</t>
  </si>
  <si>
    <t>10.1007/bf00053119</t>
  </si>
  <si>
    <t>HK0247</t>
  </si>
  <si>
    <t>supplementation:; goats:; browse:; leucaena:; Calliandra</t>
  </si>
  <si>
    <t>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t>
  </si>
  <si>
    <t>Phiri, E.;Verplancke, H.;Kwesiga, F.;Mafongoya, P.</t>
  </si>
  <si>
    <t>Water balance and maize yield following improved sesbania fallow in eastern Zambia</t>
  </si>
  <si>
    <t>10.1023/B:;AGFO.0000005220.67024.2c</t>
  </si>
  <si>
    <t>HK0248</t>
  </si>
  <si>
    <t>drainage:; evapotranspiration:; planted fallow:; soil fertility:; soil water storage:; water use efficiency</t>
  </si>
  <si>
    <t>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t>
  </si>
  <si>
    <t>Pieterse, E.;Gloy, E. L.;Viljoen, J.</t>
  </si>
  <si>
    <t>South African Journal of Animal Science-Suid-Afrikaanse Tydskrif Vir Veekunde</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</si>
  <si>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</si>
  <si>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</si>
  <si>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</si>
  <si>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</si>
  <si>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</si>
  <si>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 E.;Siebrits, F. K.;Gloy, E. L.;Mphuloane, A. K.</t>
  </si>
  <si>
    <t>The effect of protein inclusion level in diets formulated to contain an ideal amino acid composition for growing pigs</t>
  </si>
  <si>
    <t>10.4314/sajas.v30i1.3877</t>
  </si>
  <si>
    <t>LM0136</t>
  </si>
  <si>
    <t>pig :; protein :; Amino acid:; ideal amino acid profile:; nitrogen pollution</t>
  </si>
  <si>
    <t>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t>
  </si>
  <si>
    <t>Piha, M. I.</t>
  </si>
  <si>
    <t>Optimizing fertilizer use and practical rainfall capture in a semiarid environment with variable rainfall</t>
  </si>
  <si>
    <t>10.1017/s0014479700021128</t>
  </si>
  <si>
    <t>JS0386</t>
  </si>
  <si>
    <t>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t>
  </si>
  <si>
    <t>Plaizier, J. C. B.;Nkya, R.;Shem, M. N.;Urio, N. A.;McBride, B. W.</t>
  </si>
  <si>
    <t>Supplementation of dairy cows with nitrogen molasses mineral blocks and molasses urea mix during the dry season</t>
  </si>
  <si>
    <t>10.5713/ajas.1999.735</t>
  </si>
  <si>
    <t>JS0201</t>
  </si>
  <si>
    <t>dairy:; cattle:; nutrition:; dry season:; urea:; molasses</t>
  </si>
  <si>
    <t>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t>
  </si>
  <si>
    <t>Poschen, P.</t>
  </si>
  <si>
    <t>An evaluation of the Acacia albida-based agroforestry practices in the hararghe highlands of eastern Ethiopia</t>
  </si>
  <si>
    <t>10.1007/bf00141545</t>
  </si>
  <si>
    <t>NN0208</t>
  </si>
  <si>
    <t>Acacia albida:;  agroforestry:;  Ch'at:;  Ethiopia:; fuelwood:; Hararghe highlands:; maize:; sorghum</t>
  </si>
  <si>
    <t>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t>
  </si>
  <si>
    <t>Posner, J. L.;Crawford, E. W.</t>
  </si>
  <si>
    <t>Improving fertilizer recommendations for subsistence farmers in West Africa - the use of agroeconomic analysis of on-farm trials</t>
  </si>
  <si>
    <t>10.1007/bf01050371</t>
  </si>
  <si>
    <t>JS0097</t>
  </si>
  <si>
    <t>fertilizer:; on-farm trials:; rice:; maize:; groundnuts:; Senegal:; West Africa</t>
  </si>
  <si>
    <t>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t>
  </si>
  <si>
    <t>Pouliot, M.;Bayala, J.;Ræbild, A.</t>
  </si>
  <si>
    <t>488</t>
  </si>
  <si>
    <t>Testing the shade tolerance of selected crops under Parkia biglobosa (Jacq.) Benth. in an agroforestry parkland in Burkina Faso, West Africa</t>
  </si>
  <si>
    <t>10.1007/s10457-011-9411-6</t>
  </si>
  <si>
    <t>JS0416</t>
  </si>
  <si>
    <t>Capsicum annuum Colocasia esculenta Solanum melongena Tree-crop-interactions Tree-crop-soil interactions agroforestry canopy crop yield growth herb shade tolerance sorghum Burkina Faso Capsicum annuum var. annuum Parkia biglobosa Pennisetum glaucum</t>
  </si>
  <si>
    <t>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t>
  </si>
  <si>
    <t>Powell, J. M.</t>
  </si>
  <si>
    <t>Manure for cropping:; a case study from Central Nigeria</t>
  </si>
  <si>
    <t>10.1017/s0014479700014009</t>
  </si>
  <si>
    <t>HK0109</t>
  </si>
  <si>
    <t>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ha"1 more and weed growth 90% greater in manured than:; in non-manured areas. It is important to reduce the competition between crops and weeds if:; grain crops are to obtain the full benefit of manure in such cropping systems.</t>
  </si>
  <si>
    <t>Powell, J. M.;Ikpe, F. N.;Somda, Z. C.;Fernandez-Rivera, S.</t>
  </si>
  <si>
    <t>Urine effects on soil chemical properties and the impact of urine and dung on pearl millet yield</t>
  </si>
  <si>
    <t>10.1017/s0014479798343069</t>
  </si>
  <si>
    <t>NN0072</t>
  </si>
  <si>
    <t>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t>
  </si>
  <si>
    <t>Previati, M.;Bevilacqua, I.;Canone, D.;Ferraris, S.;Haverkamp, R.</t>
  </si>
  <si>
    <t>Evaluation of soil water storage efficiency for rainfall harvesting on hillslope micro-basins built using time domain reflectometry measurements</t>
  </si>
  <si>
    <t>10.1016/j.agwat.2009.11.004</t>
  </si>
  <si>
    <t>NN0096</t>
  </si>
  <si>
    <t>Water harvesting:; Water conservation:; TDR:; Semi-arid areas:; Micro-basins</t>
  </si>
  <si>
    <t>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t>
  </si>
  <si>
    <t>Pypers, P.;Bimponda, W.;Lodi-Lama, J. P.;Lele, B.;Mulumba, R.;Kachaka, C.;Boeckx, P.;Merckx, R.;Vanlauwe, B.</t>
  </si>
  <si>
    <t>Combining mineral fertilizer and green manure for increased, profitable cassava production</t>
  </si>
  <si>
    <t>10.2134/agronj2011.0219</t>
  </si>
  <si>
    <t>LM0301</t>
  </si>
  <si>
    <t>Chromolaena Manihot esculenta</t>
  </si>
  <si>
    <t>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t>
  </si>
  <si>
    <t>Pypers, Pieter; Sanginga, Jean-Marie; Kasereka, Bishikwabo; Walangululu, Masamba; Vanlauwe, Bernard</t>
  </si>
  <si>
    <t>Increased productivity through integrated soil fertility management in cassava-legume intercropping systems in the highlands of Sud-Kivu, DR Congo</t>
  </si>
  <si>
    <t>10.1016/j.fcr.2010.09.004</t>
  </si>
  <si>
    <t>LM0045</t>
  </si>
  <si>
    <t>crop arrangement:; economic benefits:; fertilizer:; grain legume:; improved germplasm</t>
  </si>
  <si>
    <t>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t>
  </si>
  <si>
    <t>Rabary, Bodovololona;Sall, Saidou;Letourmy, Philippe;Husson, Olivier;Ralambofetra, Eliane;Moussa, Narcisse;Chotte, Jean-Luc</t>
  </si>
  <si>
    <t>Effects of living mulches or residue amendments on soil microbial properties in direct seeded cropping systems of Madagascar</t>
  </si>
  <si>
    <t>10.1016/j.apsoil.2007.12.012</t>
  </si>
  <si>
    <t>NN0187</t>
  </si>
  <si>
    <t>microbial biomass:; microbial activity:; direct seeding :; crop residues:; living mulch:; andic dystrustept</t>
  </si>
  <si>
    <t>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t>
  </si>
  <si>
    <t>Raddad, E. Y.;Luukkanen, O.</t>
  </si>
  <si>
    <t>The influence of different Acacia senegal agroforestry systems on soil water and crop yields in clay soils of the Blue Nile region, Sudan</t>
  </si>
  <si>
    <t>10.1016/j.agwat.2006.06.001</t>
  </si>
  <si>
    <t>JS0164</t>
  </si>
  <si>
    <t>Acacia senegal:; Intercropping:; Land equivalent ratio:; Precipitation use efficiency:; Sorghum bicolor:; Sesamum indicum</t>
  </si>
  <si>
    <t>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t>
  </si>
  <si>
    <t>Raes, D.;Kafiriti, E. M.;Wellens, J.;Deckers, J.;Maertens, A;Mugogo, S.;Dondeyne, S.;Descheemaeker, K.</t>
  </si>
  <si>
    <t>Can soil bunds increase the production of rain-fed lowland rice in south eastern Tanzania?</t>
  </si>
  <si>
    <t>10.1016/j.agwat.2007.01.005</t>
  </si>
  <si>
    <t>JS0202</t>
  </si>
  <si>
    <t>Soil water balance model:; Yield response to water:; Rainwater harvesting:; Erratic rainfall</t>
  </si>
  <si>
    <t>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t>
  </si>
  <si>
    <t>Raji, B. A.;Uyovbisere, E. O.;Momodu, A. B.</t>
  </si>
  <si>
    <t>Environmental Monitoring and Assessment</t>
  </si>
  <si>
    <t>Impact of sand dune stabilization structures on soil and yield of millet in the semi-arid region of NW Nigeria</t>
  </si>
  <si>
    <t>10.1007/s10661-004-4018-2</t>
  </si>
  <si>
    <t>0167-6369</t>
  </si>
  <si>
    <t>HK0123</t>
  </si>
  <si>
    <t>dune stabilization:; millet yields:; shelterbelts:; soil development</t>
  </si>
  <si>
    <t>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t>
  </si>
  <si>
    <t>Ramalan, A. A.;Nwokeocha, C. U.</t>
  </si>
  <si>
    <t>Effects of furrow irrigation methods, mulching and soil water suction on the growth, yield and water use efficiency of tomato in the Nigerian Savanna</t>
  </si>
  <si>
    <t>10.1016/s0378-3774(99)00104-3</t>
  </si>
  <si>
    <t>HK0110</t>
  </si>
  <si>
    <t>alternate:; conventional:; conventional with cutback:; furrow irrigation method:; soil water suction:; fruit yield:; water-use efficiency</t>
  </si>
  <si>
    <t>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</si>
  <si>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</si>
  <si>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</si>
  <si>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</si>
  <si>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</si>
  <si>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</si>
  <si>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</si>
  <si>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Razafimbelo, Tantely M.;Albrecht, Alain;Oliver, Robert;Chevallier, Tiphaine;Chapuis-Lardy, Lydie;Feller, Christian</t>
  </si>
  <si>
    <t>Aggregate associated-C and physical protection in a tropical clayey soil under Malagasy conventional and no-tillage systems</t>
  </si>
  <si>
    <t>10.1016/j.still.2007.10.012</t>
  </si>
  <si>
    <t>NN0148</t>
  </si>
  <si>
    <t>aggregate associated carbon:; mineralization:; physical protection:; no-tillage:; residues mulching</t>
  </si>
  <si>
    <t>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</si>
  <si>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</si>
  <si>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</si>
  <si>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</si>
  <si>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</si>
  <si>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</si>
  <si>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</si>
  <si>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</si>
  <si>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</si>
  <si>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</si>
  <si>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</si>
  <si>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Reda, F.;Verkleij, J. A. C.;Ernst, W. H. O.</t>
  </si>
  <si>
    <t>Intercropping for the improvement of sorghum yield, soil fertility and Striga control in the subsistence agriculture region of Tigray (northern Ethiopia)</t>
  </si>
  <si>
    <t>10.1111/j.1439-037X.2004.00125.x</t>
  </si>
  <si>
    <t>NN0210</t>
  </si>
  <si>
    <t>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t>
  </si>
  <si>
    <t>Relay cropping of sorghum and legume shrubs for crop yield improvement and Striga control in the subsistence agriculture region of Tigray (northern Ethiopia)</t>
  </si>
  <si>
    <t>10.1111/j.1439-037X.2004.00126.x</t>
  </si>
  <si>
    <t>NN0209</t>
  </si>
  <si>
    <t>cropping system:; dry land:; relay cropping:; striga</t>
  </si>
  <si>
    <t>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t>
  </si>
  <si>
    <t>Reddy, K. C.;Visser, P.;Buckner, P.</t>
  </si>
  <si>
    <t>Pearl-millet and cowpea yields in sole and intercrop systems, and their after-effects on soil and crop productivity</t>
  </si>
  <si>
    <t>10.1016/0378-4290(92)90017-4</t>
  </si>
  <si>
    <t>NN0058</t>
  </si>
  <si>
    <t>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</si>
  <si>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</si>
  <si>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</si>
  <si>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</si>
  <si>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</si>
  <si>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</si>
  <si>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</si>
  <si>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</si>
  <si>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</si>
  <si>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</si>
  <si>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</si>
  <si>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</si>
  <si>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</si>
  <si>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</si>
  <si>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Reyes, T.;Quiroz, R.;Msikula, S.</t>
  </si>
  <si>
    <t>Environmental Management</t>
  </si>
  <si>
    <t>Socio-economic comparison between traditional and improved cultivation methods in agroforestry systems, East Usambara Mountains, Tanzania</t>
  </si>
  <si>
    <t>10.1007/s00267-004-0269-5</t>
  </si>
  <si>
    <t>0364-152X</t>
  </si>
  <si>
    <t>JS0203</t>
  </si>
  <si>
    <t>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t>
  </si>
  <si>
    <t>Rhule, S. W. A.</t>
  </si>
  <si>
    <t>Performance of pigs on diets containing detoxified sheanut cake</t>
  </si>
  <si>
    <t>10.1023/a:;1005181401254</t>
  </si>
  <si>
    <t>JS0094</t>
  </si>
  <si>
    <t>boiling:; food conversion:; growth:; heat:; pigs:; sheanut cake:; toxin</t>
  </si>
  <si>
    <t>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t>
  </si>
  <si>
    <t>Riahi, A.;Hdider, C.;Sanaa, M.;Tarchoun, N.;Ben Kheder, M.;Guezal, I.</t>
  </si>
  <si>
    <t>658</t>
  </si>
  <si>
    <t>The Influence of Different Organic Fertilizers on Yield and Physico-Chemical Properties of Organically Grown Tomato</t>
  </si>
  <si>
    <t>10.1080/10440040903073800</t>
  </si>
  <si>
    <t>NN0097</t>
  </si>
  <si>
    <t>compost:; compost extract:; fertilization:; manure:; organic system:; quality:; tomato:; yield</t>
  </si>
  <si>
    <t>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t>
  </si>
  <si>
    <t>Rockstroem, J.;Kaurnbutho, P.;Mwalley, J.;Nzabi, A. W.;Temesgen, M.;Mawenya, L.;Barron, J.;Mutua, J.;Damgaard-Larsen, S.</t>
  </si>
  <si>
    <t>Conservation farming strategies in East and Southern Africa:; Yields and rain water productivity from on-farm action research</t>
  </si>
  <si>
    <t>10.1016/j.still.2008.09.013</t>
  </si>
  <si>
    <t>JS0225</t>
  </si>
  <si>
    <t>conservation farming:; non-inversion tillage:; semi-arid Africa:; water productivity:; on-farm experiments</t>
  </si>
  <si>
    <t>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"best bet"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t>
  </si>
  <si>
    <t>Rockstrom, J.;deRouw, A.</t>
  </si>
  <si>
    <t>Water, nutrients and slope position in on-farm pearl millet cultivation in the Sahel</t>
  </si>
  <si>
    <t>10.1023/a:;1004233303066</t>
  </si>
  <si>
    <t>NN0059</t>
  </si>
  <si>
    <t>Drought adaptation:; manure:; precision agriculture:; spatial variability:; water stress:; yield components</t>
  </si>
  <si>
    <t>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</si>
  <si>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</si>
  <si>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</si>
  <si>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</si>
  <si>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</si>
  <si>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</si>
  <si>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</si>
  <si>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</si>
  <si>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</si>
  <si>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</si>
  <si>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</si>
  <si>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</si>
  <si>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</si>
  <si>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Rusinamhodzi, Leonard;Corbeels, Marc;Nyamangara, Justice;Giller, Ken E.</t>
  </si>
  <si>
    <t>Maize-grain legume intercropping is an attractive option for ecological intensification that reduces climatic risk for smallholder farmers in central Mozambique</t>
  </si>
  <si>
    <t>10.1016/j.fcr.2012.07.014</t>
  </si>
  <si>
    <t>NN0142</t>
  </si>
  <si>
    <t>Maize-grain legume intercropping :; intensification:; extensification:; crop productivity:; profitability:; climate risk</t>
  </si>
  <si>
    <t>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t>
  </si>
  <si>
    <t>Rusinamhodzi, L.;Murwira, H. K.;Nyamangara, J.</t>
  </si>
  <si>
    <t>Cotton-cowpea intercropping and its N-2 fixation capacity improves yield of a subsequent maize crop under Zimbabwean rain-fed conditions</t>
  </si>
  <si>
    <t>10.1007/s11104-006-9080-9</t>
  </si>
  <si>
    <t>HK0300</t>
  </si>
  <si>
    <t>cotton cowpea intercropping:; N2 fixation:; N balance:; maize yield:; rain-fed conditions</t>
  </si>
  <si>
    <t>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t>
  </si>
  <si>
    <t>Effect of cotton-cowpea intercropping on C and N mineralisation patterns of residue mixtures and soil</t>
  </si>
  <si>
    <t>10.1071/sr07115</t>
  </si>
  <si>
    <t>HK0315</t>
  </si>
  <si>
    <t>cotton-cowpea intercropping:; carbon and nitrogen mineralisation:; crop residue management</t>
  </si>
  <si>
    <t>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t>
  </si>
  <si>
    <t>Rutto, Emily C.;Okalebo, Robert;Othieno, Caleb O.;Kipsat, Mary J.;Bationo, Andre;Girma, Kefyalew</t>
  </si>
  <si>
    <t>2526</t>
  </si>
  <si>
    <t>2536</t>
  </si>
  <si>
    <t>Effect of Prep-Pac Application on Soil Properties, Maize, and Legume Yields in a Ferralsol of Western Kenya</t>
  </si>
  <si>
    <t>10.1080/00103624.2011.609260</t>
  </si>
  <si>
    <t>NN0258</t>
  </si>
  <si>
    <t>maize and legume yields:; PREP-PAC:; soil available P</t>
  </si>
  <si>
    <t>High rates of soil depletion, food insecurity, and poverty are widespread in western Kenya, which calls for urgent and affordable solutions. A field experiment was carried out during 2003 short rains and 2004 long rains in western Kenya to study the effectiveness of "PREP-PAC"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</si>
  <si>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</si>
  <si>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</si>
  <si>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</si>
  <si>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</si>
  <si>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</si>
  <si>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</si>
  <si>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</si>
  <si>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</si>
  <si>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</si>
  <si>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</si>
  <si>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</si>
  <si>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</si>
  <si>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Sahrawat, K. L.</t>
  </si>
  <si>
    <t>1208</t>
  </si>
  <si>
    <t>Determining fertilizer phosphorus requirement of upland rice</t>
  </si>
  <si>
    <t>10.1080/00103620009370507</t>
  </si>
  <si>
    <t>JS0409</t>
  </si>
  <si>
    <t>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t>
  </si>
  <si>
    <t>Sahrawat, K. L.; Jones, M. P.; Diatta, S.</t>
  </si>
  <si>
    <t>1201</t>
  </si>
  <si>
    <t>Phosphorus, calcium, and magnesium fertilization effects on upland rice in an ultisol</t>
  </si>
  <si>
    <t>10.1080/00103629909370278</t>
  </si>
  <si>
    <t>LM0031.1</t>
  </si>
  <si>
    <t>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t>
  </si>
  <si>
    <t>Sahrawat, K. L.; Jones, M. P.; Diatta, S.; Adam, A.</t>
  </si>
  <si>
    <t>15-16</t>
  </si>
  <si>
    <t>2457</t>
  </si>
  <si>
    <t>2468</t>
  </si>
  <si>
    <t>Response of upland rice to fertilizer phosphorus and its residual value in an ultisol</t>
  </si>
  <si>
    <t>10.1081/css-120000384</t>
  </si>
  <si>
    <t>LM0031.2</t>
  </si>
  <si>
    <t>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t>
  </si>
  <si>
    <t>Sahrawat, K. L.; Jones, M. P.; Diatta, S.; Sika, M.</t>
  </si>
  <si>
    <t>999</t>
  </si>
  <si>
    <t>Long-term phosphorus fertilizer effects on phosphorus uptake, efficiency, and recovery by upland rice on an ultisol</t>
  </si>
  <si>
    <t>10.1081/css-120019105</t>
  </si>
  <si>
    <t>LM0032</t>
  </si>
  <si>
    <t>cumulative P response:; Agronomic and physiological P efficiency:; P utilization efficiency:; P uptake and grain production:; P harvest Index</t>
  </si>
  <si>
    <t>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</si>
  <si>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</si>
  <si>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</si>
  <si>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</si>
  <si>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</si>
  <si>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</si>
  <si>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</si>
  <si>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</si>
  <si>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</si>
  <si>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Saidou, A.;Janssen, B. H.;Temminghoff, E. J. M.</t>
  </si>
  <si>
    <t>Effects of soil properties, mulch and NPK fertilizer on maize yields and nutrient budgets on ferralitic soils in southern Benin</t>
  </si>
  <si>
    <t>10.1016/s0167-8809(03)00184-1</t>
  </si>
  <si>
    <t>JS0357</t>
  </si>
  <si>
    <t>available nutrients:; ferralitic soils:; QUEFTS:; mulch:; NPK fertilizers:; nutrient balance</t>
  </si>
  <si>
    <t>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t>
  </si>
  <si>
    <t>Saito, K.;Azoma, A, K.;Oikeh, S. O.</t>
  </si>
  <si>
    <t>Combined effects of Stylosanthes guianensis fallow and tillage management on upland rice yield, weeds and soils in southern Benin</t>
  </si>
  <si>
    <t>10.1016/j.still.2010.03.001</t>
  </si>
  <si>
    <t>JS0016</t>
  </si>
  <si>
    <t>biomass:; integrated crop management:; NERICA:; no-tillage:; relay-cropping</t>
  </si>
  <si>
    <t>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t>
  </si>
  <si>
    <t>Saito, K.;Azoma, K.;Sie, M.</t>
  </si>
  <si>
    <t>Grain Yield Performance of Selected Lowland NERICA and Modern Asian Rice Genotypes in West Africa</t>
  </si>
  <si>
    <t>10.2135/cropsci2009.05.0245</t>
  </si>
  <si>
    <t>JS0015</t>
  </si>
  <si>
    <t>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t>
  </si>
  <si>
    <t>Sakala, W. D.;Kumwenda, J. D. T.;Saka, A. R.</t>
  </si>
  <si>
    <t>The potential of green manures to increase soil fertility and maize yields in Malawi</t>
  </si>
  <si>
    <t>10.1080/01448765.2003.9755257</t>
  </si>
  <si>
    <t>HK0218</t>
  </si>
  <si>
    <t>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t>
  </si>
  <si>
    <t>Salako, F. K.;Dada, P. O.;Adejuyigbe, C. O.;Adedire, M. O.;Martins, O.;Akwuebu, C. A.;Williams, O. E.</t>
  </si>
  <si>
    <t>Soil strength and maize yield after topsoil removal and application of nutrient amendments on a gravelly Alfisol toposequence</t>
  </si>
  <si>
    <t>10.1016/j.still.2006.06.005</t>
  </si>
  <si>
    <t>HK0184</t>
  </si>
  <si>
    <t>soil strength:; gravelly Alfisol:; artificial desurfacing:; maize :; poultry manure:; soil rehabilitation</t>
  </si>
  <si>
    <t>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t>
  </si>
  <si>
    <t>Salako, F. K.;Kirchhof, G.;Tian, G.</t>
  </si>
  <si>
    <t>Management of a previously eroded tropical Alfisol with herbaceous legumes:; Soil loss and physical properties under mound tillage</t>
  </si>
  <si>
    <t>10.1016/j.still.2005.07.010</t>
  </si>
  <si>
    <t>HK0185</t>
  </si>
  <si>
    <t>Alfisols:; West Africa:; cover crops:; Traditional tillage:; residue:; soil erosion</t>
  </si>
  <si>
    <t>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t>
  </si>
  <si>
    <t>Salako, F. K.;Tian, G.</t>
  </si>
  <si>
    <t>Management of a degraded Alfisol for crop production in southwestern Nigeria:; Effects of fallow, mounding and nitrogen</t>
  </si>
  <si>
    <t>10.1300/J064v22n02_02</t>
  </si>
  <si>
    <t>HK0111</t>
  </si>
  <si>
    <t>degraded soil:; fallow:; mound tillage:; nitrogen:; soil productivity:; southwestern Nigeria</t>
  </si>
  <si>
    <t>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t>
  </si>
  <si>
    <t>Salau, O. A.;Oparanadi, O. A.;Swennen, R.</t>
  </si>
  <si>
    <t>Effects of mulching on soil properties, growth and yield of plantain on a tropical Ultisol in southeastern Nigeria</t>
  </si>
  <si>
    <t>10.1016/0167-1987(92)90006-w</t>
  </si>
  <si>
    <t>HK0112</t>
  </si>
  <si>
    <t>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t>
  </si>
  <si>
    <t>Saleem, M. A. M.;Otsyina, R. M.</t>
  </si>
  <si>
    <t>Grain yields of maize and the nitrogen contribution following Stylosanthes pasture in the nigerian subhumid zone</t>
  </si>
  <si>
    <t>10.1017/s0014479700014381</t>
  </si>
  <si>
    <t>HK0122</t>
  </si>
  <si>
    <t>Salih, A. A.:; Babikir, H. M.:; Ali, S. A. M.</t>
  </si>
  <si>
    <t>Preliminary observations on effects of tillage systems on soil physical properties, cotton root growth and yield in Gezira Scheme, Sudan</t>
  </si>
  <si>
    <t>10.1016/s0167-1987(98)00032-4</t>
  </si>
  <si>
    <t>JS0166</t>
  </si>
  <si>
    <t>cotton:; subsoiling:; root growth:; bulk density</t>
  </si>
  <si>
    <t>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t>
  </si>
  <si>
    <t>Sangare, M.;Fernandez-Rivera, S.;Hiernaux, P.;Bationo, A.;Pandey, V.</t>
  </si>
  <si>
    <t>Influence of dry season supplementation for cattle on soil fertility and millet (Pennisetum glaucum L.) yield in a mixed crop/livestock production system of the Sahel</t>
  </si>
  <si>
    <t>10.1023/a:;1021237626450</t>
  </si>
  <si>
    <t>NN0060</t>
  </si>
  <si>
    <t>cattle supplementation:; corralling:; crop/livestock systems:; millet:; mulching:; soil fertility</t>
  </si>
  <si>
    <t>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</si>
  <si>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</si>
  <si>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</si>
  <si>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</si>
  <si>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</si>
  <si>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</si>
  <si>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</si>
  <si>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Sanginga, N.;Lyasse, O.;Singh, B. B.</t>
  </si>
  <si>
    <t>Phosphorus use efficiency and nitrogen balance of cowpea breeding lines in a low P soil of the derived savanna zone in West Africa</t>
  </si>
  <si>
    <t>10.1023/a:;1004785720047</t>
  </si>
  <si>
    <t>HK0114</t>
  </si>
  <si>
    <t>arbuscular mycorrhizal fungi (AMF):; N2 fixation:; N harvest index:; P uptake:; cowpea (Vigna unguiculata):; P use efficiency</t>
  </si>
  <si>
    <t>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t>
  </si>
  <si>
    <t>Sanginga, N.;Mulongoy, K.;Ayanaba, A.</t>
  </si>
  <si>
    <t>Nitrogen contribution of Leucaena/rhizobium symbiosis to soil and a subsequent maize crop</t>
  </si>
  <si>
    <t>10.1007/bf02181763</t>
  </si>
  <si>
    <t>HK0195</t>
  </si>
  <si>
    <t>alfisol:; egbeda series:; Leucaena leucocephala:; inoculation:; maize:; nitrogen contribution:; nodules:; rhizobium</t>
  </si>
  <si>
    <t>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t>
  </si>
  <si>
    <t>Sanon, A.;Dabire-Binso, L. C.;Ba, N. M.</t>
  </si>
  <si>
    <t>Triple-bagging of cowpeas within high density polyethylene bags to control the cowpea beetle Callosobruchus maculatus F. (Coleoptera:; Bruchidae)</t>
  </si>
  <si>
    <t>10.1016/j.jspr.2011.02.003</t>
  </si>
  <si>
    <t>JS0049</t>
  </si>
  <si>
    <t>Bruchids:; Cowpea hermetic storage:; triple bag:; high density polythylene:; plastic wall thichness and layers:; hypoxia</t>
  </si>
  <si>
    <t>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</si>
  <si>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</si>
  <si>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</si>
  <si>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</si>
  <si>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</si>
  <si>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</si>
  <si>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</si>
  <si>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Sanou, Josias;Bayala, Jules;Bazie, Paulin;Teklehaimanot, Zewge</t>
  </si>
  <si>
    <t>300</t>
  </si>
  <si>
    <t>Photosynthesis and biomass production by millet (pennisetum glaucum) and taro (colocasia esculenta) grown under baobab (adansonia digitata) and nere (parkia biglobosa) in an agroforestry parkland system of Burkina Faso (West Africa)</t>
  </si>
  <si>
    <t>10.1017/s0014479712000014</t>
  </si>
  <si>
    <t>JS0050.2</t>
  </si>
  <si>
    <t>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t>
  </si>
  <si>
    <t>Sanou, J.;Bayala, J.;Teklehaimanot, Z.:; Bazie, P.</t>
  </si>
  <si>
    <t>Effect of shading by baobab (Adansonia digitata) and nere (Parkia biglobosa) on yields of millet (Pennisetum glaucum) and taro (Colocasia esculenta) in parkland systems in Burkina Faso, West Africa</t>
  </si>
  <si>
    <t>10.1007/s10457-011-9405-4</t>
  </si>
  <si>
    <t>JS0050.1</t>
  </si>
  <si>
    <t>Adansonia digitata:; colocasia esculenta:; parkia biglobosa:; Pennisetum flaucum:; shade tolerance</t>
  </si>
  <si>
    <t>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</si>
  <si>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</si>
  <si>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</si>
  <si>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</si>
  <si>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</si>
  <si>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</si>
  <si>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Effects of replacing sunflower seed cake with Crotalaria ochroleuca hay on feed-intake, digestibility and growth-rate of grazing sheep</t>
  </si>
  <si>
    <t>10.1016/0921-4488(92)90063-a</t>
  </si>
  <si>
    <t>JS0210</t>
  </si>
  <si>
    <t>Sixteen Blackhead Persian sheep were fed four rations containing four levels of Crotalaria ochroleuca ("marejea")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</si>
  <si>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</si>
  <si>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</si>
  <si>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</si>
  <si>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</si>
  <si>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</si>
  <si>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</si>
  <si>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Sauerborn, J.;Sprich, H.;Mercer-Quarshie, H.</t>
  </si>
  <si>
    <t>Crop rotation to improve agricultural production in sub-Saharan Africa</t>
  </si>
  <si>
    <t>10.1046/j.1439-037x.2000.00368.x</t>
  </si>
  <si>
    <t>JS0100</t>
  </si>
  <si>
    <t>Crop rotation:; Fallow:; sole cropping:; striga</t>
  </si>
  <si>
    <t>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</si>
  <si>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</si>
  <si>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</si>
  <si>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</si>
  <si>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</si>
  <si>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</si>
  <si>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</si>
  <si>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Schroth, G.;Lehmann, J.</t>
  </si>
  <si>
    <t>Contrasting effects of roots and mulch from 3 agroforestry tree species on yields of alley cropped maize</t>
  </si>
  <si>
    <t>10.1016/0167-8809(95)00585-g</t>
  </si>
  <si>
    <t>NN0075</t>
  </si>
  <si>
    <t>alley cropping:; Calliandra calothyrsus:; competition:; Gliricidia sepium:; maize:; Senna siamea</t>
  </si>
  <si>
    <t>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t>
  </si>
  <si>
    <t>Schroth, G.;Poidy, N.;Morshauser, T.;Zech, W.</t>
  </si>
  <si>
    <t>Effects of different methods of soil tillage and biomass application on crop yields and soil properties in agroforestry with high tree competition</t>
  </si>
  <si>
    <t>10.1016/0167-8809(94)00545-p</t>
  </si>
  <si>
    <t>NN0076</t>
  </si>
  <si>
    <t>competition:; green manure:; mineral nutrition:; mulch:; root distribution:; Senna siamea:; tillage method</t>
  </si>
  <si>
    <t>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t>
  </si>
  <si>
    <t>Schroth, G.; Balle, P.; Peltier, R.</t>
  </si>
  <si>
    <t>Alley cropping groundnut with Gliricidia sepium in Cote-d' Ivoire - effects on yields, microclimate and crop diseases</t>
  </si>
  <si>
    <t>10.1007/bf00704883</t>
  </si>
  <si>
    <t>LM0037.1</t>
  </si>
  <si>
    <t>allley cropping :; disease:; evapotranspiration:; groundnut:; microclimate:; mulch:; radiation:; root barrier</t>
  </si>
  <si>
    <t>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t>
  </si>
  <si>
    <t>Schroth, G.; Oliver, R.; Balle, P.; Gnahoua, G. M.; Kanchanakanti, N.; Leduc, B.; Mallet, B.; Peltier, R.; Zech, W.</t>
  </si>
  <si>
    <t>Alley cropping with Gliricidia sepium on a high base status soil following forest clearing:; Effects on soil conditions, plant nutrition and crop yields</t>
  </si>
  <si>
    <t>10.1007/bf00711714</t>
  </si>
  <si>
    <t>LM0037.2</t>
  </si>
  <si>
    <t>competition:; leguminous trees:; nutrient cycling:; soil fertility:; weeds</t>
  </si>
  <si>
    <t>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t>
  </si>
  <si>
    <t>Sekiya, N.;Khatib, K. J.;Makame, S. M.;Tomitaka, M.;Oizumi, N.;Araki, H.</t>
  </si>
  <si>
    <t>Performance of a number of NERICA cultivars in Zanzibar, Tanzania: Yield, yield components and grain quality</t>
  </si>
  <si>
    <t>10.1626/pps.16.141</t>
  </si>
  <si>
    <t>1343943X (ISSN)</t>
  </si>
  <si>
    <t>JS0212</t>
  </si>
  <si>
    <t>Early maturing variety Multi-location trial Palatability test Rainfed rice Upland rice</t>
  </si>
  <si>
    <t>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</si>
  <si>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</si>
  <si>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</si>
  <si>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</si>
  <si>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</si>
  <si>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</si>
  <si>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</si>
  <si>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Shahandeh, H.; Hons, F. M.; Hossner, L. R.; Doumbia, M. D.</t>
  </si>
  <si>
    <t>Effect of Diamou lime, gypsum, and Tilemsi phosphate rock on acid soils of the Sudano-Sahelian region of Mali</t>
  </si>
  <si>
    <t>10.1080/15324980490245031</t>
  </si>
  <si>
    <t>LM0001</t>
  </si>
  <si>
    <t>Plinthustalf:; haplustept:; al toxicity:; Ca deficiency:; P:; millet</t>
  </si>
  <si>
    <t>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</si>
  <si>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</si>
  <si>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</si>
  <si>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</si>
  <si>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</si>
  <si>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</si>
  <si>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</si>
  <si>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 M. N.;Mtengeti, E. J.;Luaga, M.;Ichinohe, T.;Fujihara, T.</t>
  </si>
  <si>
    <t>Feeding value of wild Napier grass (Pennisetum macrourum) for cattle supplemented with protein and/or energy rich supplements</t>
  </si>
  <si>
    <t>10.1016/s0377-8401(03)00167-6</t>
  </si>
  <si>
    <t>JS0215</t>
  </si>
  <si>
    <t>Napier:; supplementation:; Digestibility:; intake :; milk yield</t>
  </si>
  <si>
    <t>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t>
  </si>
  <si>
    <t>Shemdoe, Riziki S.;Kikula, Idris S.;Van Damme, Patrick:;Cornelis, Wim M.</t>
  </si>
  <si>
    <t>Tillage Practices and Their Impacts on Soil Fertility in Farmer' Fields in Semi-Arid Central Tanzania</t>
  </si>
  <si>
    <t>10.1080/15324980902817121</t>
  </si>
  <si>
    <t>JS0216</t>
  </si>
  <si>
    <t>farmers' percpetions:; indigenous knowledge:; laboatory analysis:; semi-arid areas:; Tanzania</t>
  </si>
  <si>
    <t>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t>
  </si>
  <si>
    <t>Shemdoe, R. S.;Van Damme, P.;Kikula, I. S.</t>
  </si>
  <si>
    <t>963</t>
  </si>
  <si>
    <t>Increasing crop yield in water scarce environments using locally available materials:; An experience from semi-arid areas in Mpwapwa District, central Tanzania</t>
  </si>
  <si>
    <t>10.1016/j.agwat.2009.01.007</t>
  </si>
  <si>
    <t>JS0217</t>
  </si>
  <si>
    <t>Manure:; Mulching materials:; Ridging tillage:; Shallow tillage:; Tanzania:; Traditional no-till</t>
  </si>
  <si>
    <t>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t>
  </si>
  <si>
    <t>Shepherd, K. D.; Ndufa, J. K.; Ohlsson, E.; Sjogren, H.; Swinkels, R.</t>
  </si>
  <si>
    <t>Adoption potential of hedgerow intercropping in maize-based cropping systems in the highlands of western Kenya .1. Background and agronomic evaluation</t>
  </si>
  <si>
    <t>10.1017/s0014479797000082</t>
  </si>
  <si>
    <t>LM0267</t>
  </si>
  <si>
    <t>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</si>
  <si>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</si>
  <si>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</si>
  <si>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</si>
  <si>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</si>
  <si>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</si>
  <si>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</si>
  <si>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Shisanya, Chris A.; Mucheru, Monica W.; Mugendi, Daniel N.; Kung'u, James B.</t>
  </si>
  <si>
    <t>Effect of organic and inorganic nutrient sources on soil mineral nitrogen and maize yields in central highlands of Kenya</t>
  </si>
  <si>
    <t>10.1016/j.still.2008.05.016</t>
  </si>
  <si>
    <t>LM0268</t>
  </si>
  <si>
    <t>biomass transfer:; central highlands of Kenya:; herbaceous legumes:; long rains:; maize yield:; short rains</t>
  </si>
  <si>
    <t>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t>
  </si>
  <si>
    <t>Shittu, O. S.;Fasina, A. S.</t>
  </si>
  <si>
    <t>Comparative effect of different residue management on maize yield at Ado-Ekiti, Nigeria</t>
  </si>
  <si>
    <t>10.1300/J064v28n02_05</t>
  </si>
  <si>
    <t>HK0116</t>
  </si>
  <si>
    <t>comparative influence:; maize yield:; Nigeria:; residue management</t>
  </si>
  <si>
    <t>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t>
  </si>
  <si>
    <t>Shumba, E. M.;Waddington, S. R.;Rukuni, M.</t>
  </si>
  <si>
    <t>Use of tine-tillage, with atrazine weed-control, to permit earlier planting of maize by smallholder farmers in Zimbabwe</t>
  </si>
  <si>
    <t>10.1017/s0014479700020159</t>
  </si>
  <si>
    <t>HK0301</t>
  </si>
  <si>
    <t>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t>
  </si>
  <si>
    <t>Siame, J.;Willey, R. W.;Morse, S.</t>
  </si>
  <si>
    <t>The response of maize/Phaseolus intercropping to applied nitrogen on Oxisols in northern Zambia</t>
  </si>
  <si>
    <t>10.1016/s0378-4290(97)00063-4</t>
  </si>
  <si>
    <t>HK0249</t>
  </si>
  <si>
    <t>maize:; Phaseolus :; intecropping:; nitrogen:; oxisol</t>
  </si>
  <si>
    <t>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t>
  </si>
  <si>
    <t>Siaw, Deka;Kang, B. T.;Okali, D. U. U.</t>
  </si>
  <si>
    <t>Alley cropping with Leucaena leucocephala (Lam.) de wit and Acioa barteri (Hook. f) engl.</t>
  </si>
  <si>
    <t>10.1007/bf00115737</t>
  </si>
  <si>
    <t>HK0188</t>
  </si>
  <si>
    <t>alley cropping:; dry matter yield:; nutrient yield:; crop yield:; weed infestation:; woody hedgerows</t>
  </si>
  <si>
    <t>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t>
  </si>
  <si>
    <t>Sileshi, G. W.;Debusho, L. K.;Akinnifesi, F. K.</t>
  </si>
  <si>
    <t>1392</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</si>
  <si>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</si>
  <si>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</si>
  <si>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</si>
  <si>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</si>
  <si>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</si>
  <si>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Singh, L.;Pal, U. R.;Arora, Y.</t>
  </si>
  <si>
    <t>Direct and residual effect of liming on yield and nutrient-uptake of maize (Zea mays L.) in moderately acid soils in the savanna zone of Nigeria</t>
  </si>
  <si>
    <t>10.1007/bf01049417</t>
  </si>
  <si>
    <t>HK0117</t>
  </si>
  <si>
    <t>maize (Zea mays L.):; liming:; savanna soils:; nutrient uptake</t>
  </si>
  <si>
    <t>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t>
  </si>
  <si>
    <t>Siriri, D.;Ong, C. K.;Wilson, J.;Boffa, J. M.;Black, C. R.</t>
  </si>
  <si>
    <t>Tree species and pruning regime affect crop yield on bench terraces in SW Uganda</t>
  </si>
  <si>
    <t>10.1007/s10457-009-9215-0</t>
  </si>
  <si>
    <t>NN0284</t>
  </si>
  <si>
    <t>Alnus acuminata:; beans:; Calliandra calothyrsus:; competition:; maize:; sesbania sesban</t>
  </si>
  <si>
    <t>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t>
  </si>
  <si>
    <t>Sirrine, Dorothy;Shennan, Carol;Snapp, Sieglinde;Kanyama-Phiri, George;Kamanga, Bernard;Sirrine, J. Robert</t>
  </si>
  <si>
    <t>Improving recommendations resulting from on-farm research:; agroforestry, risk, profitability and vulnerability in southern Malawi</t>
  </si>
  <si>
    <t>10.3763/ijas.2010.0471</t>
  </si>
  <si>
    <t>HK0219</t>
  </si>
  <si>
    <t>agroforestry:; distributional profitability:; legumes:; maize (Zea mays):; Malawi:; risk:; vulnerbility</t>
  </si>
  <si>
    <t>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t>
  </si>
  <si>
    <t>Sistani, K. R.;Reddy, K. C.;Kanyika, W.;Savant, N. K.</t>
  </si>
  <si>
    <t>1866</t>
  </si>
  <si>
    <t>Integration of rice crop residue into sustainable rice production system</t>
  </si>
  <si>
    <t>10.1080/01904169809365528</t>
  </si>
  <si>
    <t>HK0220</t>
  </si>
  <si>
    <t>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t>
  </si>
  <si>
    <t>Sivakumar, M. V. K.</t>
  </si>
  <si>
    <t>417</t>
  </si>
  <si>
    <t>Growth and yield of millet and cowpea in relay and intercrop systems in the Sahelian zone in years when the onset of the rainy-season is early</t>
  </si>
  <si>
    <t>10.1017/s001447970002113x</t>
  </si>
  <si>
    <t>NN0062</t>
  </si>
  <si>
    <t>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t>
  </si>
  <si>
    <t>Smaling, E. M. A.; Nandwa, S. M.; Prestele, H.; Roetter, R.; Muchena, F. N.</t>
  </si>
  <si>
    <t>Yield response of maize to fertilizers and manure under different agroecological conditions in Kenya</t>
  </si>
  <si>
    <t>10.1016/0167-8809(92)90113-p</t>
  </si>
  <si>
    <t>LM0269</t>
  </si>
  <si>
    <t>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t>
  </si>
  <si>
    <t>Smit, Nejm</t>
  </si>
  <si>
    <t>The effect of the indigenous cultural practices of in-ground storage and piecemeal harvesting of sweetpotato on yield and quality losses caused by sweetpotato weevil in Uganda</t>
  </si>
  <si>
    <t>10.1016/s0167-8809(97)00022-4</t>
  </si>
  <si>
    <t>NN0286</t>
  </si>
  <si>
    <t>sweet potato weevil:; Cylas spp.:; Cultural control:; Uganda:; Traditional cultural practices</t>
  </si>
  <si>
    <t>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</si>
  <si>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</si>
  <si>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</si>
  <si>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</si>
  <si>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</si>
  <si>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</si>
  <si>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Smithson, P. C.;McIntyre, B. D.;Gold, C. S.;Ssali, H.;Kashaija, I. N.</t>
  </si>
  <si>
    <t>Nitrogen and potassium fertilizer vs. nematode and weevil effects on yield and foliar nutrient status of banana in Uganda</t>
  </si>
  <si>
    <t>10.1023/a:;1014462923539</t>
  </si>
  <si>
    <t>NN0287</t>
  </si>
  <si>
    <t>Musa:; fertilizer:; banana weevil:; nematodes</t>
  </si>
  <si>
    <t>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t>
  </si>
  <si>
    <t>Smithson, P. C.;McIntyre, B. D.;Gold, C. S.;Ssali, H.;Night, G.;Okech, S.</t>
  </si>
  <si>
    <t>Potassium and magnesium fertilizers on banana in Uganda:; yields, weevil damage, foliar nutrient status and DRIS analysis</t>
  </si>
  <si>
    <t>10.1023/b:;fres.0000025294.96933.78</t>
  </si>
  <si>
    <t>NN0288</t>
  </si>
  <si>
    <t>Banana weevil:; fertilizer:; magnesium:; Musa:; Potassium</t>
  </si>
  <si>
    <t>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t>
  </si>
  <si>
    <t>Smolikowski, B.;Puig, H.;Roose, E.</t>
  </si>
  <si>
    <t>Influence of soil protection techniques on runoff, erosion and plant production on semi-arid hillsides of Cabo Verde</t>
  </si>
  <si>
    <t>10.1016/s0167-8809(00)00292-9</t>
  </si>
  <si>
    <t>LM0003</t>
  </si>
  <si>
    <t>Cabo Verde:; erosion:; water balance:; biomass production :; hedges:; mulch</t>
  </si>
  <si>
    <t>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t>
  </si>
  <si>
    <t>Snapp, S.;Aggarwal, V.;Chirwa, R.</t>
  </si>
  <si>
    <t>Note on phosphorus and cultivar enhancement of biological nitrogen fixation and productivity of maize/bean intercrops in Malawi</t>
  </si>
  <si>
    <t>10.1016/s0378-4290(98)00100-2</t>
  </si>
  <si>
    <t>HK0221</t>
  </si>
  <si>
    <t>soil fertility:; southern africa:; smallholder agriculture:; phaseolus vulgaris:; intercrop fertilizer recommendations</t>
  </si>
  <si>
    <t>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t>
  </si>
  <si>
    <t>Snapp, Sieglinde S.;Blackie, Malcolm J.;Gilbert, Robert A.;Bezner-Kerr, Rachel;Kanyama-Phiri, George Y.</t>
  </si>
  <si>
    <t>Proceedings of the National Academy of Sciences of the United States of America</t>
  </si>
  <si>
    <t>20840</t>
  </si>
  <si>
    <t>20845</t>
  </si>
  <si>
    <t>Biodiversity can support a greener revolution in Africa</t>
  </si>
  <si>
    <t>10.1073/pnas.1007199107</t>
  </si>
  <si>
    <t>0027-8424</t>
  </si>
  <si>
    <t>HK0222</t>
  </si>
  <si>
    <t>ecosystem services:; nitrogen:; rural development:; sustainable agriculture</t>
  </si>
  <si>
    <t>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t>
  </si>
  <si>
    <t>Snapp, S. S.;Rohrbach, D. D.;Simtowe, F.;Freeman, H. A.</t>
  </si>
  <si>
    <t>Sustainable soil management options for Malawi:; can smallholder farmers grow more legumes?</t>
  </si>
  <si>
    <t>10.1016/s0167-8809(01)00238-9</t>
  </si>
  <si>
    <t>HK0223</t>
  </si>
  <si>
    <t>soil fertility:; Southern AAfrica:; malawi:; Female-headed households:; resource managment:; adoption constraints:; apigeopea:; Tephrosia vogelii</t>
  </si>
  <si>
    <t>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t>
  </si>
  <si>
    <t>Sogbedji, J. M.;van Es, H. M.;Agbeko, K. L.</t>
  </si>
  <si>
    <t>Cover cropping and nutrient management strategies for maize production in western Africa</t>
  </si>
  <si>
    <t>10.2134/agronj2005.0025</t>
  </si>
  <si>
    <t>NN0079</t>
  </si>
  <si>
    <t>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</si>
  <si>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</si>
  <si>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</si>
  <si>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</si>
  <si>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</si>
  <si>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</si>
  <si>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</si>
  <si>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Somado, E. A.;Becker, M.;Kuehne, R. F.;Sahrawat, K. L.;Vlek, P. L. G.</t>
  </si>
  <si>
    <t>1172</t>
  </si>
  <si>
    <t>Combined effects of legumes with rock phosphorus on rice in West Africa</t>
  </si>
  <si>
    <t>10.2134/agronj2003.1172</t>
  </si>
  <si>
    <t>JS0432</t>
  </si>
  <si>
    <t>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t>
  </si>
  <si>
    <t>Soumare, M. D.;Mnkeni, P. N. S.;Khouma, M.</t>
  </si>
  <si>
    <t>Effects of Casuarina equisetifolia composted litter and ramial-wood chips on tomato growth and soil properties in Niayes, Senegal</t>
  </si>
  <si>
    <t>10.1080/01448765.2002.9754955</t>
  </si>
  <si>
    <t>JS0108</t>
  </si>
  <si>
    <t>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t>
  </si>
  <si>
    <t>Srivastava, Amit;Dagbenonbakin, G. D.;Gaiser, Thomas</t>
  </si>
  <si>
    <t>1056</t>
  </si>
  <si>
    <t>1065</t>
  </si>
  <si>
    <t>Effect of fertilization on yam (dioscorea rotundata) biomass production</t>
  </si>
  <si>
    <t>10.1080/01904161003729766</t>
  </si>
  <si>
    <t>JS0017</t>
  </si>
  <si>
    <t>yield :; yam:; fertilizers</t>
  </si>
  <si>
    <t>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t>
  </si>
  <si>
    <t>Ssali, H.;McIntyre, B. D.;Gold, C. S.;Kashaija, I. N.;Kizito, F.</t>
  </si>
  <si>
    <t>Effects of mulch and mineral fertilizer on crop, weevil and soil quality parameters in highland banana</t>
  </si>
  <si>
    <t>10.1023/a:;1022184927506</t>
  </si>
  <si>
    <t>NN0289</t>
  </si>
  <si>
    <t>Mineral fertilizers:; Mulch:; Musa:; Soil water:; Weevils</t>
  </si>
  <si>
    <t>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t>
  </si>
  <si>
    <t>Steinmaier, N.</t>
  </si>
  <si>
    <t>Potential of pasture legumes in Low-External-Input and Sustainable Agriculture (LEISA). 2. Farmer adaptation of starter technology by farmer research groups in Luapula Province, Zambia</t>
  </si>
  <si>
    <t>10.1017/S0014479701003039</t>
  </si>
  <si>
    <t>HK0252</t>
  </si>
  <si>
    <t>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t>
  </si>
  <si>
    <t>Steinmaier, N.;Ngoliya, A.</t>
  </si>
  <si>
    <t>Potential of pasture legumes in Low-External-Input and Sustainable Agriculture (LEISA). 1. Results from green manure research in Luapula Province, Zambia</t>
  </si>
  <si>
    <t>10.1017/S0014479701003027</t>
  </si>
  <si>
    <t>HK0251</t>
  </si>
  <si>
    <t>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</si>
  <si>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</si>
  <si>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</si>
  <si>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</si>
  <si>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</si>
  <si>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</si>
  <si>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</si>
  <si>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</si>
  <si>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</si>
  <si>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</si>
  <si>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Sterk, G.;Spaan, W. P.</t>
  </si>
  <si>
    <t>Wind erosion control with crop residues in the Sahel</t>
  </si>
  <si>
    <t>10.2136/sssaj1997.03615995006100030028x</t>
  </si>
  <si>
    <t>NN0063</t>
  </si>
  <si>
    <t>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t>
  </si>
  <si>
    <t>Styger, Erika;Attaher, Malick Ag;Guindo, Hamidou;Ibrahim, Harouna;Diaty, Mahamane;Abba, Ibrahima;Traore, Mohamed</t>
  </si>
  <si>
    <t>Application of system of rice intensification practices in the arid environment of the Timbuktu region in Mali</t>
  </si>
  <si>
    <t>10.1007/s10333-010-0237-z</t>
  </si>
  <si>
    <t>JS0001</t>
  </si>
  <si>
    <t>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t>
  </si>
  <si>
    <t>Subbarao, G. V.;Renard, C.;Payne, W. A.;Bationo, A.</t>
  </si>
  <si>
    <t>Long-term effects of tillage, phosphorus fertilization and crop rotation on pearl millet-cowpea productivity in the West-African Sahel</t>
  </si>
  <si>
    <t>10.1017/s0014479700002106</t>
  </si>
  <si>
    <t>NN0069</t>
  </si>
  <si>
    <t>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t>
  </si>
  <si>
    <t>Subrahmanyam, P.;Ndunguru, B. J.;Sharma, S. B.;Sahrawat, K. L.;Greenberg, D. C.;Vanriel, H.</t>
  </si>
  <si>
    <t>Etiology of crop growth variability in groundnut in Niger</t>
  </si>
  <si>
    <t>10.1007/bf00779184</t>
  </si>
  <si>
    <t>NN0071</t>
  </si>
  <si>
    <t>arachide:; crop growth variability:; Groundnut:; nematodes:; peanut :; pesticides:; soil nutrition</t>
  </si>
  <si>
    <t>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t>
  </si>
  <si>
    <t>Sugihara, Soh;Funakawa, Shinya;Kilasara, Method;Kosaki, Takashi</t>
  </si>
  <si>
    <t>Dynamics of microbial biomass nitrogen in relation to plant nitrogen uptake during the crop growth period in a dry tropical cropland in Tanzania</t>
  </si>
  <si>
    <t>10.1111/j.1747-0765.2009.00428.x</t>
  </si>
  <si>
    <t>JS0219</t>
  </si>
  <si>
    <t>Microbial biomass carbon:; microbial biomass nitrogen:; microbial respiration:; soil-plant nitrogen dynamics:; tropical croplands</t>
  </si>
  <si>
    <t>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t>
  </si>
  <si>
    <t>Effect of land management and soil texture on seasonal variations in soil microbial biomass in dry tropical agroecosystems in Tanzania</t>
  </si>
  <si>
    <t>https://doi.org/10.1016/j.apsoil.2009.10.003</t>
  </si>
  <si>
    <t>JS0368</t>
  </si>
  <si>
    <t>Soil microbial biomass Seasonal variation Land management Soil texture Dry tropical agroecosystem</t>
  </si>
  <si>
    <t>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t>
  </si>
  <si>
    <t>Effects of land management on CO2 flux and soil C stock in two Tanzanian croplands with contrasting soil texture</t>
  </si>
  <si>
    <t>10.1016/j.soilbio.2011.10.013</t>
  </si>
  <si>
    <t>JS0220</t>
  </si>
  <si>
    <t>CO2 efflux rate:; Dry tropical cropland:; Land management:; Soil C budget:; Soil texture:; Sub-Saharan Africa</t>
  </si>
  <si>
    <t>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t>
  </si>
  <si>
    <t>Swinkels, R.; Franzel, S.</t>
  </si>
  <si>
    <t>Adoption potential of hedgerow intercropping in maize-based cropping systems in the highlands of western Kenya .2. Economic and farmers' evaluation</t>
  </si>
  <si>
    <t>10.1017/s0014479797000094</t>
  </si>
  <si>
    <t>LM0250</t>
  </si>
  <si>
    <t>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t>
  </si>
  <si>
    <t>Szilas, C.;Semoka, J. M. R.;Borggaard, O. K.</t>
  </si>
  <si>
    <t>Can local Minjingu phosphate rock replace superphosphate on acid soils in Tanzania?</t>
  </si>
  <si>
    <t>10.1007/s10705-006-9064-4</t>
  </si>
  <si>
    <t>JS0221</t>
  </si>
  <si>
    <t>agronomic performance:; fertilizer:; maize yield:; competitiveness:; P deficiency:; Multiconstraint crop production</t>
  </si>
  <si>
    <t>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t>
  </si>
  <si>
    <t>Taddesse, G.;Peden, D.;Abiye, A.;Wagnew, A.</t>
  </si>
  <si>
    <t>Effect of manure on grazing lands in Ethiopia, East African highlands</t>
  </si>
  <si>
    <t>10.1659/0276-4741(2003)023[0156:;eomogl]2.0.co;2</t>
  </si>
  <si>
    <t>NN0249</t>
  </si>
  <si>
    <t>Grazing pressure:; biomass productivity:; agfromontane grassland:; species richness:; infiltration rate:; ethiopia</t>
  </si>
  <si>
    <t>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</si>
  <si>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</si>
  <si>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</si>
  <si>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</si>
  <si>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</si>
  <si>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</si>
  <si>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</si>
  <si>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</si>
  <si>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</si>
  <si>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Tagwira, F.;Piha, M.;Mugwira, L.</t>
  </si>
  <si>
    <t>717</t>
  </si>
  <si>
    <t>Zinc studies in zimbabwean soils:; effect of lime and phosphorus on growth, yield, and zinc status of maize</t>
  </si>
  <si>
    <t>10.1080/00103629309368835</t>
  </si>
  <si>
    <t>HK0302</t>
  </si>
  <si>
    <t>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t>
  </si>
  <si>
    <t>Tamado, T.;Fininsa, C.;Worku, W.</t>
  </si>
  <si>
    <t>Asian Journal of Plant Sciences</t>
  </si>
  <si>
    <t>749</t>
  </si>
  <si>
    <t>756</t>
  </si>
  <si>
    <t>Agronomic performance and productivity of common bean (Phaseolus vulgaris L.) varieties in double intercropping with maize (Zea mays L.) in eastern Ethiopia</t>
  </si>
  <si>
    <t>10.3923/ajps.2007.749.756</t>
  </si>
  <si>
    <t>1682-3974</t>
  </si>
  <si>
    <t>NN0250</t>
  </si>
  <si>
    <t>Arsi bale sheep:; body weight:; carcass characteristics:; Digestibility:; feed intake</t>
  </si>
  <si>
    <t>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t>
  </si>
  <si>
    <t>Tanner, D. G.;Gorfu, A.;Taa, A.</t>
  </si>
  <si>
    <t>Fertilizer effects on sustainability in the wheat-based small-holder farming systems of southeastern Ethiopia</t>
  </si>
  <si>
    <t>10.1016/0378-4290(93)90082-x</t>
  </si>
  <si>
    <t>NN0213</t>
  </si>
  <si>
    <t>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</si>
  <si>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</si>
  <si>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</si>
  <si>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</si>
  <si>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</si>
  <si>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</si>
  <si>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</si>
  <si>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Tedihou, Ekanao;Olatinwo, Rabiu;Hell, Kerstin;Hau, Bernhard;Hoogenboom, Gerrit</t>
  </si>
  <si>
    <t>Tropical Plant Pathology</t>
  </si>
  <si>
    <t>Effects of variety, cropping system and soil inoculation with Aspergillus flavus on aflatoxin levels during storage of maize</t>
  </si>
  <si>
    <t>10.1590/S1982-56762012000100003</t>
  </si>
  <si>
    <t>1982-5676</t>
  </si>
  <si>
    <t>JS0018</t>
  </si>
  <si>
    <t>Aspergillus flavus:; zea mays:; soil innoculation:; thin layer chromatography:; sttorage fungi:; storage insects</t>
  </si>
  <si>
    <t>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t>
  </si>
  <si>
    <t>Tedla, A.:; Mamo, T.:; Klaij, M. C.:; Diedhiou, M. L.</t>
  </si>
  <si>
    <t>Effects of cropping system, seed bed management and fertility interactions on biomass of crops grown on a Vertisol in the central highlands of Ethiopia</t>
  </si>
  <si>
    <t>10.1046/j.1439-037x.1999.00343.x</t>
  </si>
  <si>
    <t>NN0215</t>
  </si>
  <si>
    <t>crop rotation:; cropping system:; fodder:; sequential cropping:; tef:; vertisols:; wheat</t>
  </si>
  <si>
    <t>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</si>
  <si>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</si>
  <si>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</si>
  <si>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</si>
  <si>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</si>
  <si>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</si>
  <si>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</si>
  <si>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</si>
  <si>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</si>
  <si>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</si>
  <si>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</si>
  <si>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</si>
  <si>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Teklay, Tesfay;Nyberg, Gert;Malmer, Anders</t>
  </si>
  <si>
    <t>Effect of organic inputs from agroforestry species and urea on crop yield and soil properties at Wondo Genet, Ethiopia</t>
  </si>
  <si>
    <t>10.1007/s10705-006-9020-3</t>
  </si>
  <si>
    <t>NN0218</t>
  </si>
  <si>
    <t>Agroforestry species:; crop yield:; leguminous trees:; mollic andosols:; organic materials:; nutrient uptake</t>
  </si>
  <si>
    <t>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t>
  </si>
  <si>
    <t>Temesgen, M.;Hoogmed, W. B.;Rockstrom, J.;Savenije, H. H. G.</t>
  </si>
  <si>
    <t>Conservation tillage implements and systems for smallholder farmers in semi-arid Ethiopia</t>
  </si>
  <si>
    <t>10.1016/j.still.2008.10.026</t>
  </si>
  <si>
    <t>NN0219</t>
  </si>
  <si>
    <t>conservation tillage:; maresha:; ethiopia:; soil moisture:; semi-arid regions :; smallholder farmers:; tie ridger:; subsoiler:; sweep:; broad bed maker</t>
  </si>
  <si>
    <t>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t>
  </si>
  <si>
    <t>Tenebe, V. A.;Pal, U. R.;Okonkwo, C. A. C.;Auwalu, B. M.</t>
  </si>
  <si>
    <t>Response of rainfed sunflower (Helianthus annuus L.) to nitrogen rates and plant population in the semi-arid Savanna Region of Nigeria</t>
  </si>
  <si>
    <t>10.1111/j.1439-037X.1996.tb00238.x</t>
  </si>
  <si>
    <t>HK0120</t>
  </si>
  <si>
    <t>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t>
  </si>
  <si>
    <t>Tenge, A. J.;De graaff, J.;Hella, J. P.</t>
  </si>
  <si>
    <t>Applied Geography</t>
  </si>
  <si>
    <t>Financial efficiency of major soil and water conservation measures in West Usambara highlands, Tanzania</t>
  </si>
  <si>
    <t>10.1016/j.apgeog.2005.08.003</t>
  </si>
  <si>
    <t>01436228</t>
  </si>
  <si>
    <t>JS0222</t>
  </si>
  <si>
    <t>costs and benefits:; soil erosion:; soil and water conversation:; west Usambara highlands:; Tanzania</t>
  </si>
  <si>
    <t>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</si>
  <si>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</si>
  <si>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</si>
  <si>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</si>
  <si>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</si>
  <si>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</si>
  <si>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</si>
  <si>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Tessema, Z.;Ashagre, A.;Solomon, M.</t>
  </si>
  <si>
    <t>Botanical composition, yield and nutritional quality of grassland in relation to stages of harvesting and fertiliser application in the highlands of Ethiopia</t>
  </si>
  <si>
    <t>10.2989/10220119.2010.530460</t>
  </si>
  <si>
    <t>NN0221</t>
  </si>
  <si>
    <t>Chemical composition:; grasses:; grazing lands:; herbaceous legumes:; in vitro digestibility:; species composition</t>
  </si>
  <si>
    <t>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t>
  </si>
  <si>
    <t>Thiaw, S.;Hall, A. E.;Parker, D. R.</t>
  </si>
  <si>
    <t>Varietal intercropping and the yields and stability of cowpea production in semiarid Senegal</t>
  </si>
  <si>
    <t>10.1016/0378-4290(93)90081-w</t>
  </si>
  <si>
    <t>JS0107</t>
  </si>
  <si>
    <t>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t>
  </si>
  <si>
    <t>Thierfelder, Christian;Cheesman, Stephanie;Rusinamhodzi, Leonard</t>
  </si>
  <si>
    <t>A comparative analysis of conservation agriculture systems:; Benefits and challenges of rotations and intercropping in Zimbabwe</t>
  </si>
  <si>
    <t>10.1016/j.fcr.2012.08.017</t>
  </si>
  <si>
    <t>HK0314</t>
  </si>
  <si>
    <t>Legumes:; Green manure cover crops:; Residual effects:; No-tillage:; Sustainable land management:; Maize-based systems</t>
  </si>
  <si>
    <t>Increasing soil degradation in southern Africa and the potentially negative effects of climate change demand "greener"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t>
  </si>
  <si>
    <t>Thierfelder, C.;Wall, P. C.</t>
  </si>
  <si>
    <t>Rotation in conservation agriculture systems of Zambia:; Effects on soil quality and water relations</t>
  </si>
  <si>
    <t>10.1017/s001447971000030x</t>
  </si>
  <si>
    <t>HK0254</t>
  </si>
  <si>
    <t>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</si>
  <si>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</si>
  <si>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</si>
  <si>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</si>
  <si>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</si>
  <si>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</si>
  <si>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Tian, G.;Kang, B. T.;Brussaard, L.</t>
  </si>
  <si>
    <t>Mulching effect of plant residues with chemically contrasting compositions on maize growth and nutrients accumulation</t>
  </si>
  <si>
    <t>10.1007/bf00012990</t>
  </si>
  <si>
    <t>HK0189</t>
  </si>
  <si>
    <t>alfisols:; maize:; mulch quality:; nutrient uptake</t>
  </si>
  <si>
    <t>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t>
  </si>
  <si>
    <t>Tian, G.;Kolawole, G. O.</t>
  </si>
  <si>
    <t>583</t>
  </si>
  <si>
    <t>Comparison of various plant residues as phosphate rock amendment on savanna soils of West Africa</t>
  </si>
  <si>
    <t>10.1081/pln-120030368</t>
  </si>
  <si>
    <t>HK0121</t>
  </si>
  <si>
    <t>annual crop:; biological nutrient management:; non-acid soil:; phosphate rock P fertilizer</t>
  </si>
  <si>
    <t>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t>
  </si>
  <si>
    <t>Tian, G.;Kolawole, G. O.;Kang, B. T.;Kirchhof, G.</t>
  </si>
  <si>
    <t>Nitrogen fertilizer replacement indexes of legume cover crops in the derived savanna of West Africa</t>
  </si>
  <si>
    <t>10.1023/a:;1004873206350</t>
  </si>
  <si>
    <t>HK0190</t>
  </si>
  <si>
    <t>biomass production:; legume cover crops:; maize yield:; nitrogen concentration:; nitrogen fertilizer replacement index:; West Africa</t>
  </si>
  <si>
    <t>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t>
  </si>
  <si>
    <t>Tian, G.;Salako, F. K.;Ishida, F.</t>
  </si>
  <si>
    <t>Replenishment of C, N, and P in a degraded alfisol under humid tropical conditions:; Effect of fallow species and litter polyphenols</t>
  </si>
  <si>
    <t>10.1097/00010694-200109000-00005</t>
  </si>
  <si>
    <t>0038-075X</t>
  </si>
  <si>
    <t>HK0191</t>
  </si>
  <si>
    <t>restoration:; soil organic carbon:; nitrogen:; available phosphorous :; woody fallow:; polyphenolls:; tropical Africa</t>
  </si>
  <si>
    <t>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t>
  </si>
  <si>
    <t>Tilander, Y.</t>
  </si>
  <si>
    <t>Effects of mulching with Azadirachta-indica and Albizia-lebbeck leaves on the yield of sorghum under semiarid conditions in burkina-faso</t>
  </si>
  <si>
    <t>10.1007/bf00705627</t>
  </si>
  <si>
    <t>JS0051</t>
  </si>
  <si>
    <t>Azadirachta indica:; Albizia lebbeck:; mulch:; sorghum:; semi-arid:; agroforestry:; residue effect</t>
  </si>
  <si>
    <t>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t>
  </si>
  <si>
    <t>Tilander, Y.;Bonzi, M.</t>
  </si>
  <si>
    <t>Water and nutrient conservation through the use of agroforestry mulches, and sorghum yield response</t>
  </si>
  <si>
    <t>10.1023/a:;1004263930096</t>
  </si>
  <si>
    <t>JS0053</t>
  </si>
  <si>
    <t>Azadirachta indica:; Burkina Faso:; grain yield:; organic matter quality:; semi-arid:; sorghum bicolor</t>
  </si>
  <si>
    <t>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</si>
  <si>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</si>
  <si>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</si>
  <si>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</si>
  <si>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</si>
  <si>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</si>
  <si>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</si>
  <si>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Tittonell, P.;Zingore, S.;van Wijk, M. T.;Corbeels, M.;Giller, K. E.</t>
  </si>
  <si>
    <t>Nutrient use efficiencies and crop responses to N, P and manure applications in Zimbabwean soils:; Exploring management strategies across soil fertility gradients</t>
  </si>
  <si>
    <t>10.1016/j.fcr.2006.09.003</t>
  </si>
  <si>
    <t>HK0316</t>
  </si>
  <si>
    <t>sub-Saharan Africa:; FARMSIM:; FIELD :; Resource use efficiency:; Rotations:; maize:; soyabean</t>
  </si>
  <si>
    <t>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</si>
  <si>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</si>
  <si>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</si>
  <si>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</si>
  <si>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</si>
  <si>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</si>
  <si>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</si>
  <si>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Tonye, J.; Duguma, B.; Tikimanga, T.</t>
  </si>
  <si>
    <t>Stepwise approach to alley cropping technology development and transfer in the forest zone of Cameroon</t>
  </si>
  <si>
    <t>10.1007/bf00704760</t>
  </si>
  <si>
    <t>LM0026</t>
  </si>
  <si>
    <t>alley cropping:; adoption:; farmers' practices:; tree height:; crop yields</t>
  </si>
  <si>
    <t>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t>
  </si>
  <si>
    <t>Tonye, J.; TitiNwel, P.</t>
  </si>
  <si>
    <t>Agronomic and economic evaluation of methods of establishing alley cropping under a maize/groundnut intercrop system</t>
  </si>
  <si>
    <t>10.1016/0167-8809(95)00634-6</t>
  </si>
  <si>
    <t>LM0027</t>
  </si>
  <si>
    <t>alley cropping:; intercropping</t>
  </si>
  <si>
    <t>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</si>
  <si>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</si>
  <si>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</si>
  <si>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</si>
  <si>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</si>
  <si>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</si>
  <si>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Tossah, B. K.;Zamba, D. K.;Vanlauwe, B.;Sanginga, N.;Lyasse, O.;Diels, J.;Merckx, R.</t>
  </si>
  <si>
    <t>Alley cropping in the moist savanna of West-Africa:; II. Impact on soil productivity in a North-to-South transect in Togo</t>
  </si>
  <si>
    <t>10.1023/a:;1006124317003</t>
  </si>
  <si>
    <t>NN0077</t>
  </si>
  <si>
    <t>Albizia lebbeck:; Gliricidia sepium:; leucaena leucocephala:; maize grain yield:; N accumulation:; Senna siamea:; wood biomass</t>
  </si>
  <si>
    <t>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t>
  </si>
  <si>
    <t>Tsubo, M.;Mukhala, E.;Ogindo, H. O.;Walker, S.</t>
  </si>
  <si>
    <t>Productivity of maize-bean intercropping in a semi-arid region of South Africa</t>
  </si>
  <si>
    <t>10.4314/wsa.v29i4.5038</t>
  </si>
  <si>
    <t>LM0141</t>
  </si>
  <si>
    <t>intercropping:; land equivalent ratio:; phaseolus vulgaris:; radiation use efficiency:; water-use efficiency:; Zea mays</t>
  </si>
  <si>
    <t>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t>
  </si>
  <si>
    <t>Tsujimoto, Yasuhiro;Horie, Takeshi;Randriamihary, Hamon;Shiraiwa, Tatsuhiko;Homma, Koki</t>
  </si>
  <si>
    <t>Soil management:; The key factors for higher productivity in the fields utilizing the system of rice intensification (SRI) in the central highland of Madagascar</t>
  </si>
  <si>
    <t>10.1016/j.agsy.2009.01.001</t>
  </si>
  <si>
    <t>NN0147</t>
  </si>
  <si>
    <t>deep plowing:; rice yield differentials:; soil hydrology:; soil mineralizable nitrogen:; SRI</t>
  </si>
  <si>
    <t>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t>
  </si>
  <si>
    <t>Tueche, J. R.; Hauser, S.</t>
  </si>
  <si>
    <t>Maize (Zea mays L.) yield and soil physical properties as affected by the previous plantain cropping systems, tillage and nitrogen application</t>
  </si>
  <si>
    <t>10.1016/j.still.2011.07.004</t>
  </si>
  <si>
    <t>LM0028</t>
  </si>
  <si>
    <t>cropping history:; flemingia macrophylla:; nitrogen application:; pueraria phaseoloides:; soil physical properties:; soil tillage</t>
  </si>
  <si>
    <t>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t>
  </si>
  <si>
    <t>Tulema, Ballesh;Aune, Jens Bernt;Breland, Tor Arvid</t>
  </si>
  <si>
    <t>550</t>
  </si>
  <si>
    <t>Availability of organic nutrient sources and their effects on yield and nutrient recovery of tef [Eragrostis tef (Zucc.) Trotter] and on soil properties</t>
  </si>
  <si>
    <t>10.1002/jpln.200521781</t>
  </si>
  <si>
    <t>NN0225</t>
  </si>
  <si>
    <t>compost:; farmyard manure:; mustard meal:; nitisol:; urea:; vertisol</t>
  </si>
  <si>
    <t>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t>
  </si>
  <si>
    <t>Tumwebaze, S. B.;Bevilacqua, E.;Briggs, R.;Volk, T.</t>
  </si>
  <si>
    <t>Soil organic carbon under a linear simultaneous agroforestry system in Uganda</t>
  </si>
  <si>
    <t>10.1007/s10457-011-9448-6</t>
  </si>
  <si>
    <t>NN0290</t>
  </si>
  <si>
    <t>agroforestry:; casuarina equisetifolia:; carbon sequestration:; Grevillea robusta:; Maesopsis eminii:; Markhamia lutea</t>
  </si>
  <si>
    <t>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t>
  </si>
  <si>
    <t>Twomlow, Steve;Rohrbach, David;Dimes, John;Rusike, Joseph;Mupangwa, Walter;Ncube, Bongani;Hove, Lewis;Moyo, Martin;Mashingaidze, Nester;Mahposa, Putso</t>
  </si>
  <si>
    <t>Micro-dosing as a pathway to Africa's Green Revolution:; evidence from broad-scale on-farm trials</t>
  </si>
  <si>
    <t>10.1007/s10705-008-9200-4</t>
  </si>
  <si>
    <t>HK0303</t>
  </si>
  <si>
    <t>fertilizser:; nitrogen:; semi-arid:; smallholder:; sorghum:; maize:; pearl millet:; southern Africa:; Zimbabwe</t>
  </si>
  <si>
    <t>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t>
  </si>
  <si>
    <t>Umar, B. B.:; Aune, J. B.:; Johnsen, F. H.:; Lungu, I. O.</t>
  </si>
  <si>
    <t>908</t>
  </si>
  <si>
    <t>929</t>
  </si>
  <si>
    <t>Are Smallholder Zambian Farmers Economists? A Dual-Analysis of Farmers' Expenditure in Conservation and Conventional Agriculture Systems</t>
  </si>
  <si>
    <t>10.1080/10440046.2012.661700</t>
  </si>
  <si>
    <t>HK0259</t>
  </si>
  <si>
    <t>Conservation agriculture:; gross margins:; farming cycle:; labor</t>
  </si>
  <si>
    <t>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</si>
  <si>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</si>
  <si>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</si>
  <si>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</si>
  <si>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</si>
  <si>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</si>
  <si>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</si>
  <si>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Umunna, N. N.;Osuji, P. O.;Nsahlai, I. V.;Khalili, H.;Mohamedsaleem, M. A.</t>
  </si>
  <si>
    <t>Effect of supplementing oat hay with lablab, sesbania, tagasaste or wheat middlings on voluntary intake, n-utilization and weight-gain of Ethiopian Menz sheep</t>
  </si>
  <si>
    <t>10.1016/0921-4488(95)00686-f</t>
  </si>
  <si>
    <t>NN0226</t>
  </si>
  <si>
    <t>Sheep:; forage supplement:; intake:; microbial-N supply :; growth rate</t>
  </si>
  <si>
    <t>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</si>
  <si>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</si>
  <si>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</si>
  <si>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</si>
  <si>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</si>
  <si>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</si>
  <si>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</si>
  <si>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Uyovbisere, E. O.;Elemo, K. A.</t>
  </si>
  <si>
    <t>Effect of tree foliage of locust bean (Parkia biglobosa) and neem (Azadirachta indica) on soil fertility and productivity of maize in a savanna Alfisol</t>
  </si>
  <si>
    <t>10.1023/a:;1015590823039</t>
  </si>
  <si>
    <t>HK0193</t>
  </si>
  <si>
    <t>fertilizer lignin:; locust bean:; maize :; neem:; polyphenols:; relative yield:; savanna</t>
  </si>
  <si>
    <t>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t>
  </si>
  <si>
    <t>Vaccari, Mentore;Vitali, Francesco;Mazzu, Angelo</t>
  </si>
  <si>
    <t>Renewable Energy</t>
  </si>
  <si>
    <t>Improved cookstove as an appropriate technology for the Logone Valley (Chad-Cameroon):; Analysis of fuel and cost savings</t>
  </si>
  <si>
    <t>10.1016/j.renene.2012.04.008</t>
  </si>
  <si>
    <t>0960-1481</t>
  </si>
  <si>
    <t>LM0030</t>
  </si>
  <si>
    <t>appropriate technologies:; controlled cooking test:; developing countries:; energy efficiency:; improved stove:; water boiling test</t>
  </si>
  <si>
    <t>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t>
  </si>
  <si>
    <t>van Asten, P. J. A.;van Bodegom, P. M.;Mulder, L. M.;Kropff, M. J.</t>
  </si>
  <si>
    <t>Effect of straw application on rice yields and nutrient availability on an alkaline and a pH-neutral soil in a Sahelian irrigation scheme</t>
  </si>
  <si>
    <t>10.1007/s10705-005-3108-z</t>
  </si>
  <si>
    <t>JS0431</t>
  </si>
  <si>
    <t>crop residue management:; N availability:; Nitrification -denitrification:; oryza sativa L.:; P availability:; Volatilization</t>
  </si>
  <si>
    <t>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t>
  </si>
  <si>
    <t>van Asten, P. J. A.;Wairegi, L. W. I.;Mukasa, D.;Uringi, N. O.</t>
  </si>
  <si>
    <t>Agronomic and economic benefits of coffee-banana intercropping in Uganda's smallholder farming systems</t>
  </si>
  <si>
    <t>10.1016/j.agsy.2010.12.004</t>
  </si>
  <si>
    <t>NN0311</t>
  </si>
  <si>
    <t>Arabica coffee:; Robusta coffee:; Profitability:; Mono-cropped coffee:; Coffee–banana intercropping</t>
  </si>
  <si>
    <t>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t>
  </si>
  <si>
    <t>van der Eijk, Dirk; Janssen, Bert H.; Oenema, Oene</t>
  </si>
  <si>
    <t>Initial and residual effects of fertilizer phosphorus on soil phosphorus and maize yields on phosphorus fixing soils - A case study in south-west Kenya</t>
  </si>
  <si>
    <t>10.1016/j.agee.2006.03.018</t>
  </si>
  <si>
    <t>LM0271</t>
  </si>
  <si>
    <t>fertilizer placement:; fertilizer incorporation:; phosphorous enriched soil volume:; phosphorous fixation:; P-Oslen:; Total soil P</t>
  </si>
  <si>
    <t>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t>
  </si>
  <si>
    <t>Van Reuler, H.;Janssen, B. H.</t>
  </si>
  <si>
    <t>Comparison of the fertilizing effects of ash from burnt secondary vegetation and of mineral fertilizers on upland rice in south-west Cote d'Ivoire</t>
  </si>
  <si>
    <t>10.1007/BF00749875</t>
  </si>
  <si>
    <t>JS0430</t>
  </si>
  <si>
    <t>ash Cote d' Ivoire lime mineral fertilizers soil Physical fractionation apparent recovery fraction relative effectiveness shifting cultivation substitution rate or value Tai National park upland rice</t>
  </si>
  <si>
    <t>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t>
  </si>
  <si>
    <t>Vanlauwe, B.;Aihou, K.;Aman, S.;Iwuafor, E. N. O.;Tossah, B. K.;Diels, J.;Sanginga, N.;Lyasse, O.;Merckx, R.;Deckers, J.</t>
  </si>
  <si>
    <t>1191</t>
  </si>
  <si>
    <t>1199</t>
  </si>
  <si>
    <t>Maize yield as affected by organic inputs and urea in the West African moist savanna</t>
  </si>
  <si>
    <t>10.2134/agronj2001.1191</t>
  </si>
  <si>
    <t>JS0019</t>
  </si>
  <si>
    <t>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t>
  </si>
  <si>
    <t>Vanlauwe, B.;Aman, S.;Aihou, K.;Tossah, B. K.;Adebiyi, V.;Sanginga, N.;Lyasse, O.;Diels, J.;Merckx, R.</t>
  </si>
  <si>
    <t>Alley cropping in the moist savanna of West-Africa - III. Soil organic matter fractionation and soil productivity</t>
  </si>
  <si>
    <t>10.1023/a:;1006128401073</t>
  </si>
  <si>
    <t>JS0023</t>
  </si>
  <si>
    <t>albizia lebbeck:; Gliricidia sepium:; leucaena leucocephala:; particle size classes:; particulate organic matter:; Senna siamea</t>
  </si>
  <si>
    <t>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t>
  </si>
  <si>
    <t>Vanlauwe, B.;Diels, J.;Sanginga, N.;Carsky, R. J.;Deckers, J.;Merckx, R.</t>
  </si>
  <si>
    <t>2079</t>
  </si>
  <si>
    <t>2090</t>
  </si>
  <si>
    <t>Utilization of rock phosphate by crops on a representative toposequence in the Northern Guinea savanna zone of Nigeria:; response by maize to previous herbaceous legume cropping and rock phosphate treatments</t>
  </si>
  <si>
    <t>10.1016/s0038-0717(00)00150-4</t>
  </si>
  <si>
    <t>HK0124.2</t>
  </si>
  <si>
    <t>apparent legume N recovery:; lablab purpureus:; mucuna pruriens:; Olsen-P:; particulate organic matter :; P recovery</t>
  </si>
  <si>
    <t>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</si>
  <si>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</si>
  <si>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</si>
  <si>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</si>
  <si>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</si>
  <si>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</si>
  <si>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</si>
  <si>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Vanlauwe, B.;Nwoke, O. C.;Diels, J.;Sanginga, N.;Carsky, R. J.;Deckers, J.;Merckx, R.</t>
  </si>
  <si>
    <t>2063</t>
  </si>
  <si>
    <t>2077</t>
  </si>
  <si>
    <t>Utilization of rock phosphate by crops on a representative toposequence in the Northern Guinea savanna zone of Nigeria:; response by Mucuna pruriens, Lablab purpureus and maize</t>
  </si>
  <si>
    <t>10.1016/s0038-0717(00)00149-8</t>
  </si>
  <si>
    <t>HK0124.1</t>
  </si>
  <si>
    <t>Arbuscular mycorrhizal fundi:; Herbaceous legumes:; nematodes:; nodulation:; Olsen-P:; particulate organic matter:; Toposequence</t>
  </si>
  <si>
    <t>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t>
  </si>
  <si>
    <t>Vanlauwe, B.; Tittonell, P.; Mukalama, J.</t>
  </si>
  <si>
    <t>Within-farm soil fertility gradients affect response of maize to fertiliser application in western Kenya</t>
  </si>
  <si>
    <t>10.1007/s10705-005-8314-1</t>
  </si>
  <si>
    <t>LM0273</t>
  </si>
  <si>
    <t>limiting nutrient trial:; NPK application:; Olsen-P:; soil fertility gradients</t>
  </si>
  <si>
    <t>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t>
  </si>
  <si>
    <t>Varvikko, T.;Khalili, H.</t>
  </si>
  <si>
    <t>Wilted tagasaste (Chamaecytisus palmensis) forage as a replacement for a concentrate supplement for lactating crossbred friesian x zebu (boran) dairy-cows fed low-quality native hay</t>
  </si>
  <si>
    <t>10.1016/0377-8401(93)90160-l</t>
  </si>
  <si>
    <t>NN0228</t>
  </si>
  <si>
    <t>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t>
  </si>
  <si>
    <t>Vesterager, Jens M.;Nielsen, Niels E.;Hogh-Jensen, Henning</t>
  </si>
  <si>
    <t>Effects of cropping history and phosphorus source on yield and nitrogen fixation in sole and intercropped cowpea-maize systems</t>
  </si>
  <si>
    <t>10.1007/s10705-007-9121-7</t>
  </si>
  <si>
    <t>JS0223</t>
  </si>
  <si>
    <t>cowpea:; maize :; intercropping:; nitrogen fixation:; LER:; semi-arid</t>
  </si>
  <si>
    <t>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</si>
  <si>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</si>
  <si>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</si>
  <si>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</si>
  <si>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</si>
  <si>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</si>
  <si>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</si>
  <si>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</si>
  <si>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</si>
  <si>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Visser, Marjolein;Collin, Perrine;Belgacem, Azaiez Ouled;Neffati, Mohamed</t>
  </si>
  <si>
    <t>Argyrolobium uniflorum Seedlings Respond Strongly to Small Doses of Phosphorus:; Consequences for Rehabilitating Degraded Arid Fallows in Presaharian Tunisia</t>
  </si>
  <si>
    <t>10.1080/15324982.2012.680653</t>
  </si>
  <si>
    <t>NN0100</t>
  </si>
  <si>
    <t>degradation:; dryland cereal fallows:; native legumes:; rehabilitation:; soil fertility</t>
  </si>
  <si>
    <t>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t>
  </si>
  <si>
    <t>Vogel, H.</t>
  </si>
  <si>
    <t>The effect of tillage on topsoil temperature and strength in coarse-grained sands with special reference to a tied ridging system</t>
  </si>
  <si>
    <t>10.1017/s001447970002384x</t>
  </si>
  <si>
    <t>HK0305</t>
  </si>
  <si>
    <t>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t>
  </si>
  <si>
    <t>Waddington, S. R.;Karigwindi, J.</t>
  </si>
  <si>
    <t>Productivity and profitability of maize plus groundnut rotations compared with continuous maize on smallholder farms in Zimbabwe</t>
  </si>
  <si>
    <t>10.1017/s001447970100103x</t>
  </si>
  <si>
    <t>HK0306.1</t>
  </si>
  <si>
    <t>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t>
  </si>
  <si>
    <t>Waddington, S. R.;Mekuria, Mulugetta;Siziba, S.;Karigwindi, J.</t>
  </si>
  <si>
    <t>489</t>
  </si>
  <si>
    <t>Long-term yield sustainability and financial returns from grain legume-maize intercrops on a sandy soil in subhumid north central Zimbabwe</t>
  </si>
  <si>
    <t>10.1017/s0014479707003303</t>
  </si>
  <si>
    <t>HK0308</t>
  </si>
  <si>
    <t>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t>
  </si>
  <si>
    <t>Wahbi, S.;Wakrim, R.;Aganchich, B.;Tahi, H.;Serraj, R.</t>
  </si>
  <si>
    <t>Effects of partial rootzone drying (PRD) on adult olive tree (Olea europaea) in field conditions under and climate - I. Physiological and agronomic responses</t>
  </si>
  <si>
    <t>10.1016/j.agee.2004.10.015</t>
  </si>
  <si>
    <t>NN0017</t>
  </si>
  <si>
    <t>deficit irrigation:; partial rootzone drying (PRD):; Olive:; water status:; yield</t>
  </si>
  <si>
    <t>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t>
  </si>
  <si>
    <t>Waigwa, M. W.; Othieno, C. O.; Okalebo, J. R.</t>
  </si>
  <si>
    <t>Phosphorus availability as affected by the application of phosphate rock combined with organic materials to acid soils in western Kenya</t>
  </si>
  <si>
    <t>10.1017/s0014479703001248</t>
  </si>
  <si>
    <t>LM0274</t>
  </si>
  <si>
    <t>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t>
  </si>
  <si>
    <t>Wairegi, L. W. I.;van Asten, P. J. A.</t>
  </si>
  <si>
    <t>The agronomic and economic benefits of fertilizer and mulch use in highland banana systems in Uganda</t>
  </si>
  <si>
    <t>10.1016/j.agsy.2010.06.002</t>
  </si>
  <si>
    <t>NN0312</t>
  </si>
  <si>
    <t>Distance to market:; Farm gate prices:; Fertilizer:; Mulch:; Nutrient deficiencies:; Profitability</t>
  </si>
  <si>
    <t>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t>
  </si>
  <si>
    <t>Waizah, Y.;Uzu, F. O.;Orimoloye, J. R.;Idoko, S. O.</t>
  </si>
  <si>
    <t>3733</t>
  </si>
  <si>
    <t>Effects of rubber effluent, urea and rock phosphate on soil properties and rubber seedlings in an acid sandy soil</t>
  </si>
  <si>
    <t>10.5897/AJAR10.762</t>
  </si>
  <si>
    <t>HK0127</t>
  </si>
  <si>
    <t>Rubber effluent:; inorganic fertilizer:; rubber nursery:; soil properties</t>
  </si>
  <si>
    <t>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t>
  </si>
  <si>
    <t>Wakindiki, I. I. C.; Yegon, R.</t>
  </si>
  <si>
    <t>1120</t>
  </si>
  <si>
    <t>Effect of decomposition intensity of incorporated chickpea manure on stability and saturated hydraulic conductivity of a clay loam and clay soil</t>
  </si>
  <si>
    <t>10.5897/AJAR10.540</t>
  </si>
  <si>
    <t>LM0275</t>
  </si>
  <si>
    <t>:; Green manure:; organic matter:; Aggregate stability:; chickpea:; incubation:; soil texture</t>
  </si>
  <si>
    <t>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t>
  </si>
  <si>
    <t>Waliyar, F.;Ndunguru, B. J.;Sharma, S. B.;Bationo, A.</t>
  </si>
  <si>
    <t>Effect of liming and carbofuran on groundnut yield in sandy soils in Niger</t>
  </si>
  <si>
    <t>10.1007/bf01050875</t>
  </si>
  <si>
    <t>NN0064</t>
  </si>
  <si>
    <t>Al :; Arachis hypogaea:; carbofuran:; lime:; nematodes:; pH:; yields</t>
  </si>
  <si>
    <t>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</si>
  <si>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</si>
  <si>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</si>
  <si>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</si>
  <si>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</si>
  <si>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</si>
  <si>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</si>
  <si>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Wallmo, K.;Jacobson, S. K.</t>
  </si>
  <si>
    <t>Environmental Conservation</t>
  </si>
  <si>
    <t>A social and environmental evaluation of fuel-efficient cook-stoves and conservation in Uganda</t>
  </si>
  <si>
    <t>10.1017/s0376892998000150</t>
  </si>
  <si>
    <t>0376-8929</t>
  </si>
  <si>
    <t>NN0313</t>
  </si>
  <si>
    <t>Conservation agriculture:; deforestation:; evaluation:; fuelwood:; energy effiviency</t>
  </si>
  <si>
    <t>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</si>
  <si>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</si>
  <si>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</si>
  <si>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</si>
  <si>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</si>
  <si>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</si>
  <si>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</si>
  <si>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</si>
  <si>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</si>
  <si>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Wanjiku, Julliet:; Kimenye, Lydia Neema</t>
  </si>
  <si>
    <t>Profitability of kale and tomato production under different soil fertility replenishment technologies in Western Kenya</t>
  </si>
  <si>
    <t>10.1300/J064v29n03_11</t>
  </si>
  <si>
    <t>NN0252</t>
  </si>
  <si>
    <t>chemical fertilizers:; Farm yard manure:; partial budgets:; Tithonia diversifolia</t>
  </si>
  <si>
    <t>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t>
  </si>
  <si>
    <t>Waruiru, R. M.</t>
  </si>
  <si>
    <t>Veterinary Research Communications</t>
  </si>
  <si>
    <t>The influence of supplementation with urea-molasses blocks on weight gain and nematode parasitism of dairy calves in central Kenya</t>
  </si>
  <si>
    <t>10.1023/b:;verc.0000026670.64936.18</t>
  </si>
  <si>
    <t>0165-7380</t>
  </si>
  <si>
    <t>NN0253</t>
  </si>
  <si>
    <t>blocks:; cattle:; calves:; cooperia:; Hemonchus:; live weight:; molasses:; supplement:; urea</t>
  </si>
  <si>
    <t>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t>
  </si>
  <si>
    <t>Wayua, F. O.;Okoth, M. W.;Wangoh, J.</t>
  </si>
  <si>
    <t>International Journal of Food Engineering</t>
  </si>
  <si>
    <t>Design and Performance Assessment of a Low Cost Evaporative Cooler for Storage of Camel Milk in Arid Pastoral Areas of Kenya</t>
  </si>
  <si>
    <t>10.1515/1556-3758.2323</t>
  </si>
  <si>
    <t>1556-3758</t>
  </si>
  <si>
    <t>NN0254</t>
  </si>
  <si>
    <t>design:; performance:; evaporative cooler:; camel milk storage:; arid areas:; Kenya</t>
  </si>
  <si>
    <t>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t>
  </si>
  <si>
    <t>Welderufael, W. A.;le Roux, P. A. L.;Hensley, M.</t>
  </si>
  <si>
    <t>639</t>
  </si>
  <si>
    <t>648</t>
  </si>
  <si>
    <t>Quantifying rainfall-runoff relationships on the Melkassa Hypo Calcic Regosol ecotope in Ethiopia</t>
  </si>
  <si>
    <t>10.4314/wsa.v35i5.49189</t>
  </si>
  <si>
    <t>NN0239</t>
  </si>
  <si>
    <t>in-field rain-water harvesting :; maize:; yield increase:; rainfall intensity:; runoff:; semi-arid ecotope</t>
  </si>
  <si>
    <t>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t>
  </si>
  <si>
    <t>Wendt, J. W.</t>
  </si>
  <si>
    <t>Groundnut response to ash, phosphorus, lime and tillage in southern Cameroon</t>
  </si>
  <si>
    <t>10.1080/01448765.2002.9754964</t>
  </si>
  <si>
    <t>LM0017</t>
  </si>
  <si>
    <t>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t>
  </si>
  <si>
    <t>Wendt, J. W.;Jones, R. B.</t>
  </si>
  <si>
    <t>Evaluation of the efficacy of Malawi Tundulu phosphate rock for maize production</t>
  </si>
  <si>
    <t>10.1023/a:;1009749124197</t>
  </si>
  <si>
    <t>NN0243</t>
  </si>
  <si>
    <t>malawi:; phosphorous deficiency:; phosphorous placment:; rock phosphate:; Zea mays L.</t>
  </si>
  <si>
    <t>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t>
  </si>
  <si>
    <t>Wezel, A.;Bocker, R.</t>
  </si>
  <si>
    <t>Mulching with branches of an indigenous shrub (Guiera senegalensis) and yield of millet in semi-arid Niger</t>
  </si>
  <si>
    <t>10.1016/s0167-1987(99)00008-2</t>
  </si>
  <si>
    <t>NN0065</t>
  </si>
  <si>
    <t>crop residues:; fallow:; soil fertility:; soil microvariability:; West Africa</t>
  </si>
  <si>
    <t>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t>
  </si>
  <si>
    <t>Willcocks, T. J.;Twomlow, S. J.</t>
  </si>
  <si>
    <t>An evaluation of sustainable cultural-practices for rain-fed sorghum production on vertisols in east Sudan</t>
  </si>
  <si>
    <t>10.1016/0167-1987(92)90100-p</t>
  </si>
  <si>
    <t>JS0168</t>
  </si>
  <si>
    <t>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t>
  </si>
  <si>
    <t>Wilson, G. F.;Lal, R.;Okigbo, B. N.</t>
  </si>
  <si>
    <t>Effects of cover crops on soil structure and on yield of subsequent arable crops grown under strip tillage on an eroded Alfisol</t>
  </si>
  <si>
    <t>10.1016/0167-1987(82)90013-7</t>
  </si>
  <si>
    <t>HK0128</t>
  </si>
  <si>
    <t>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t>
  </si>
  <si>
    <t>Wiltshire, G. H.; Du Preez, C. C.</t>
  </si>
  <si>
    <t>Long-term effects of conservation practices on the nitrogen fertility of a soil cropped annually to wheat</t>
  </si>
  <si>
    <t>10.1080/02571862.1993.10634647</t>
  </si>
  <si>
    <t>LM0142</t>
  </si>
  <si>
    <t>minimum tillage systems:; nitrogen mineralization potention:; organic matter in soil:; soil degradation:; straw burning</t>
  </si>
  <si>
    <t>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t>
  </si>
  <si>
    <t>Woldetsadik, K.;Gertsson, U.;Ascard, J.</t>
  </si>
  <si>
    <t>Response of shallots to mulching and nitrogen fertilization</t>
  </si>
  <si>
    <t>10.21273/HORTSCI.38.2.217</t>
  </si>
  <si>
    <t>NN0231</t>
  </si>
  <si>
    <t>straw mulch:; plastic mulch:; weed control:; moisture conservation:; Ethiopia</t>
  </si>
  <si>
    <t>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t>
  </si>
  <si>
    <t>Wong, M. T. F.;Akyeampong, E.;Nortcliff, S.;Rao, M. R.;Swift, R. S.</t>
  </si>
  <si>
    <t>Initial responses of maize and beans to decreased concentrations of monomeric inorganic aluminum with application of manure or tree prunings to an oxisol in Burundi</t>
  </si>
  <si>
    <t>10.1007/bf00010282</t>
  </si>
  <si>
    <t>JS0237</t>
  </si>
  <si>
    <t>acidity:; agroforestry:; aluminium:; calliandra :; Grevillea:; Leucaena leucocephala:; manure:; Oxisol</t>
  </si>
  <si>
    <t>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t>
  </si>
  <si>
    <t>Wopereis, M. C. S.;Donovan, C.;Nebie, B.;Guindo, D.;N'Diaye, M. K.</t>
  </si>
  <si>
    <t>Soil fertility management in irrigated rice systems in the Sahel and Savanna regions of West Africa Part I. Agronomic analysis</t>
  </si>
  <si>
    <t>10.1016/s0378-4290(98)00154-3</t>
  </si>
  <si>
    <t>JS0057.1</t>
  </si>
  <si>
    <t>soil fertility management:; nitrogen fertilizer:; rice:; irrigation:; regional surveys</t>
  </si>
  <si>
    <t>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t>
  </si>
  <si>
    <t>Wopereis, M. C. S.;Tamelokpo, A.;Ezui, K.;Gnakpenou, D.;Fofana, B.;Breman, H.</t>
  </si>
  <si>
    <t>Mineral fertilizer management of maize on farmer fields differing in organic inputs in the West African savanna</t>
  </si>
  <si>
    <t>10.1016/j.fcr.2005.08.004</t>
  </si>
  <si>
    <t>NN0078</t>
  </si>
  <si>
    <t>maize:; nitrogen use efficiency:; fertilizer:; organic inputa:; indigenous nutrient supply</t>
  </si>
  <si>
    <t>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</si>
  <si>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</si>
  <si>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</si>
  <si>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</si>
  <si>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</si>
  <si>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</si>
  <si>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</si>
  <si>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</si>
  <si>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Wortmann, C. S.</t>
  </si>
  <si>
    <t>Nutrient dynamics in a climbing bean and sorghum crop rotation in the Central Africa Highlands</t>
  </si>
  <si>
    <t>10.1023/a:;1013776514526</t>
  </si>
  <si>
    <t>NN0291</t>
  </si>
  <si>
    <t>15N:; Natural abundance:; Non-nodulating lines:; Phaseolus vulgaris L.:; Rwanda:; Uganda</t>
  </si>
  <si>
    <t>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t>
  </si>
  <si>
    <t>Wortmann, C. S.;McIntyre, B. D.;Kaizzi, C. K.</t>
  </si>
  <si>
    <t>Annual soil improving legumes:; agronomic effectiveness, nutrient uptake, nitrogen fixation and water use</t>
  </si>
  <si>
    <t>10.1016/s0378-4290(00)00113-1</t>
  </si>
  <si>
    <t>NN0292</t>
  </si>
  <si>
    <t>Canavalia ensiformis:; cover crops:; Crotalaria:; Green manure:; lablab:; Mucuna:; Uganda</t>
  </si>
  <si>
    <t>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t>
  </si>
  <si>
    <t>Wright, J. P.;Posner, J. L.;Doll, J. D.</t>
  </si>
  <si>
    <t>The effect of tied ridge cultivation on the yield of maize and a maize cowpea relay in the Gambia</t>
  </si>
  <si>
    <t>10.1017/s0014479700018998</t>
  </si>
  <si>
    <t>JS0064</t>
  </si>
  <si>
    <t>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</si>
  <si>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</si>
  <si>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</si>
  <si>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</si>
  <si>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</si>
  <si>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</si>
  <si>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</si>
  <si>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F.;Agboola, A. A.;Wilson, G. F.</t>
  </si>
  <si>
    <t>Nutrient contribution and maize performance in alley cropping systems</t>
  </si>
  <si>
    <t>10.1007/bf02028359</t>
  </si>
  <si>
    <t>HK0131</t>
  </si>
  <si>
    <t>woody perennials:; N, P and K contribution alley cropping systems</t>
  </si>
  <si>
    <t>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t>
  </si>
  <si>
    <t>Yamoah, C. F.;Agboola, A. A.;Wilson, G. F.;Mulongoy, K.</t>
  </si>
  <si>
    <t>Soil properties as affected by the use of leguminous shrubs for alley cropping with maize</t>
  </si>
  <si>
    <t>10.1016/0167-8809(86)90139-8</t>
  </si>
  <si>
    <t>HK0130</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</si>
  <si>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</si>
  <si>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</si>
  <si>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</si>
  <si>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</si>
  <si>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</si>
  <si>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</si>
  <si>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Yamoah, C. F.;Burleigh, J. R.</t>
  </si>
  <si>
    <t>Alley cropping Sesbania sesban (L) merill with food crops in the highland region of Rwanda</t>
  </si>
  <si>
    <t>10.1007/bf00115365</t>
  </si>
  <si>
    <t>HK0236</t>
  </si>
  <si>
    <t>alley cropping:; highland agroforestry:; maize:; pole bean:; sesbania</t>
  </si>
  <si>
    <t>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t>
  </si>
  <si>
    <t>Yamoah, C. F.;Burleigh, J. R.;Eylands, V. J.</t>
  </si>
  <si>
    <t>424</t>
  </si>
  <si>
    <t>Correction of acid infertility in rwandan oxisols with lime from an indigenous source for sustainable cropping</t>
  </si>
  <si>
    <t>10.1017/s0014479700020123</t>
  </si>
  <si>
    <t>HK0230</t>
  </si>
  <si>
    <t>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t>
  </si>
  <si>
    <t>Yamoah, C. F.;Eylands, V. J.;Burleigh, J. R.</t>
  </si>
  <si>
    <t>Green manuring with vetch on acid soil in the highland region of Rwanda</t>
  </si>
  <si>
    <t>10.1080/01448765.1991.9754556</t>
  </si>
  <si>
    <t>HK0231</t>
  </si>
  <si>
    <t>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t>
  </si>
  <si>
    <t>Yamoah, C. F.;Mayfield, M.</t>
  </si>
  <si>
    <t>Herbaceous legumes as nutrient sources and cover crops in the Rwandan highlands</t>
  </si>
  <si>
    <t>10.1080/01448765.1990.11978493</t>
  </si>
  <si>
    <t>HK0257</t>
  </si>
  <si>
    <t>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</si>
  <si>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</si>
  <si>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</si>
  <si>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</si>
  <si>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</si>
  <si>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</si>
  <si>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</si>
  <si>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</si>
  <si>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</si>
  <si>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</si>
  <si>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</si>
  <si>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</si>
  <si>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</si>
  <si>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</si>
  <si>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Yemane, A.;Skjelvag, A. O.</t>
  </si>
  <si>
    <t>Effects of fertilizer phosphorus on yield traits of Dekoko (Pisum sativum var. abyssinicum) under field conditions</t>
  </si>
  <si>
    <t>10.1046/j.1439-037X.2003.00595.x</t>
  </si>
  <si>
    <t>NN0235</t>
  </si>
  <si>
    <t>Amino acid:; biomass:; crude protein:; leaf area index:; p fertilization:; Pisum sativum</t>
  </si>
  <si>
    <t>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t>
  </si>
  <si>
    <t>Yinnesu, Asmamaw;Nurfeta, Ajebu</t>
  </si>
  <si>
    <t>445</t>
  </si>
  <si>
    <t>Effects of supplementing Erythrina brucei leaf as a substitute for cotton seed meal on growth performance and carcass characteristics of Sidama goats fed basal diet of natural grass hay</t>
  </si>
  <si>
    <t>10.1007/s11250-011-9916-z</t>
  </si>
  <si>
    <t>NN0236</t>
  </si>
  <si>
    <t>feed intake:; growth performance:; carcass characteristics:; erythrina brucei:; cotton seed meal:; goats</t>
  </si>
  <si>
    <t>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t>
  </si>
  <si>
    <t>Yohannes, F.</t>
  </si>
  <si>
    <t>1119</t>
  </si>
  <si>
    <t>1125</t>
  </si>
  <si>
    <t>Improvement of water application efficiency by moisture conservation methods for establishment of planted tree seedlings</t>
  </si>
  <si>
    <t>10.1080/00103629909370272</t>
  </si>
  <si>
    <t>NN0237</t>
  </si>
  <si>
    <t>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t>
  </si>
  <si>
    <t>Yusuf, A. A.;Abaidoo, R. C.;Iwuafor, E. N. O.;Olufajo, O. O.;Sanginga, N.</t>
  </si>
  <si>
    <t>Rotation effects of grain legumes and fallow on maize yield, microbial biomass and chemical properties of an Alfisol in the Nigerian savanna</t>
  </si>
  <si>
    <t>10.1016/j.agee.2008.10.007</t>
  </si>
  <si>
    <t>HK0132.2</t>
  </si>
  <si>
    <t>Alfisol:; Crop rotation:; Northern Guinea savanna:; Rotation effects:; Soil chemical properties:; Soil microbial properties</t>
  </si>
  <si>
    <t>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t>
  </si>
  <si>
    <t>Yusuf, A. A.;Iwuafor, E. N. O.;Abaidoo, R. C.;Olufajo, O. O.;Sanginga, N.</t>
  </si>
  <si>
    <t>Grain legume rotation benefits to maize in the northern Guinea savanna of Nigeria:; fixed-nitrogen versus other rotation effects</t>
  </si>
  <si>
    <t>10.1007/s10705-008-9232-9</t>
  </si>
  <si>
    <t>HK0132.1</t>
  </si>
  <si>
    <t>N balance:; N contribution:; N2-fixation:; Northern Guinea savanna:; Rotation effects</t>
  </si>
  <si>
    <t>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</si>
  <si>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</si>
  <si>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</si>
  <si>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</si>
  <si>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</si>
  <si>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</si>
  <si>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</si>
  <si>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</si>
  <si>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</si>
  <si>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Zingore, Shamie;Delve, Robert J.;Nyamangara, Justice;Giller, Ken E.</t>
  </si>
  <si>
    <t>Multiple benefits of manure:; The key to maintenance of soil fertility and restoration of depleted sandy soils on African smallholder farms</t>
  </si>
  <si>
    <t>10.1007/s10705-007-9142-2</t>
  </si>
  <si>
    <t>HK0309</t>
  </si>
  <si>
    <t>Fertilizer:; manure:; micronutrient deficiency:; multiple nutrient deficiencies:; soil fertility gradients</t>
  </si>
  <si>
    <t>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t>
  </si>
  <si>
    <t>Zingore, S.;Mafongoya, P.;Nyamugafata, P.;Giller, K. E.</t>
  </si>
  <si>
    <t>Nitrogen mineralization and maize yields following application of tree prunings to a sandy soil in Zimbabwe</t>
  </si>
  <si>
    <t>10.1023/a:;1024887225450</t>
  </si>
  <si>
    <t>HK0310</t>
  </si>
  <si>
    <t>Acacia angustissima:; Calliandra calothyrsus:; Flemingia macrophylla:; Synchrony:; Tithonia diversifolia</t>
  </si>
  <si>
    <t>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t>
  </si>
  <si>
    <t>Zingore, Shamie;Murwira, Hebert K.;Delve, Robert J.;Giller, Ken E.</t>
  </si>
  <si>
    <t>Variable grain legume yields, responses to phosphorus and rotational effects on maize across soil fertility gradients on African smallholder farms</t>
  </si>
  <si>
    <t>10.1007/s10705-007-9117-3</t>
  </si>
  <si>
    <t>HK0317</t>
  </si>
  <si>
    <t>soyabena:; soil fertility gradients:; P use efficiency:; manure:; Rotations</t>
  </si>
  <si>
    <t>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t>
  </si>
  <si>
    <t>Zinsou, V.;Wydra, K.;Ahohuendo, B.;Hau, B.</t>
  </si>
  <si>
    <t>Plant Pathology</t>
  </si>
  <si>
    <t>585</t>
  </si>
  <si>
    <t>Effect of soil amendments, intercropping and planting time in combination on the severity of cassava bacterial blight and yield in two ecozones of West Africa</t>
  </si>
  <si>
    <t>10.1046/j.0032-0862.2004.01056.x</t>
  </si>
  <si>
    <t>0032-0862</t>
  </si>
  <si>
    <t>JS0021</t>
  </si>
  <si>
    <t>Benin:; Xanthomonas axonopodis pv. manihotis:; Xanthomonas campestris pv. manihotis</t>
  </si>
  <si>
    <t>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t>
  </si>
  <si>
    <t>Zougmore, R.;Kambou, F. N.;Ouattara, K.;Guillobez, S.</t>
  </si>
  <si>
    <t>Arid Soil Research and Rehabilitation</t>
  </si>
  <si>
    <t>Sorghum-cowpea intercropping:; An effective technique against runoff and soil erosion in the Sahel (Saria, Burkina Faso)</t>
  </si>
  <si>
    <t>10.1080/08903060050136441</t>
  </si>
  <si>
    <t>0890-3069</t>
  </si>
  <si>
    <t>JS0055</t>
  </si>
  <si>
    <t>soil protection :; soil roughness:; soil tillage:; ferric lixisol</t>
  </si>
  <si>
    <t>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t>
  </si>
  <si>
    <t>Zougmore, Robert;Mando, Abdoulaye;Stroosnijder, Leo</t>
  </si>
  <si>
    <t>Soil Nutrient and Sediment Loss as Affected By Erosion Barriers and Nutrient Source in Semi-Arid Burkina Faso</t>
  </si>
  <si>
    <t>10.1080/15324980802599142</t>
  </si>
  <si>
    <t>JS0360</t>
  </si>
  <si>
    <t>Compost:; grass strip:; nutrient loss:; Sahel:; soil erosion:; stone row:; urea</t>
  </si>
  <si>
    <t>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t>
  </si>
  <si>
    <t>Zougmore, R.;Mando, A.;Stroosnijder, L.;Guillobuz, S.</t>
  </si>
  <si>
    <t>Nitrogen flows and balances as affected by water and nutrient management in a sorghum cropping system of semiarid Burkina Faso</t>
  </si>
  <si>
    <t>10.1016/j.fcr.2004.03.006</t>
  </si>
  <si>
    <t>JS0056.2</t>
  </si>
  <si>
    <t>Nitrogen balance:; stone rows:; Grass strips:; compost:; urea:; soil erosion</t>
  </si>
  <si>
    <t>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t>
  </si>
  <si>
    <t>Zougmore, R.;Mando, A.;Stroosnijider, L.;Ouedraogo, E.</t>
  </si>
  <si>
    <t>Economic benefits of combining soil and water conservation measures with nutrient management in semiarid Burkina Faso</t>
  </si>
  <si>
    <t>10.1007/s10705-004-0533-3</t>
  </si>
  <si>
    <t>JS0056.1</t>
  </si>
  <si>
    <t>Added benefit:; Grass strip:; Nitrogen input:; Sahel:; Sorghum:; Stone row</t>
  </si>
  <si>
    <t>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t>
  </si>
  <si>
    <t>Zuofa, K.;Tariah, N. M.;Isirimah, N. O.</t>
  </si>
  <si>
    <t>Effects of groundnut, cowpea and melon on weed-control and yields of intercropped cassava and maize</t>
  </si>
  <si>
    <t>10.1016/0378-4290(92)90016-3</t>
  </si>
  <si>
    <t>HK0135</t>
  </si>
  <si>
    <t>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t>
  </si>
  <si>
    <t>Abdalla, E. A.; Aune, J. B.; Osman, A. K.; Idris, A. M.</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</si>
  <si>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</si>
  <si>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</si>
  <si>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</si>
  <si>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</si>
  <si>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</si>
  <si>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Abdel-Galil, A. G. M.</t>
  </si>
  <si>
    <t>Advances in Environmental Biology</t>
  </si>
  <si>
    <t>502</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</si>
  <si>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</si>
  <si>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</si>
  <si>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</si>
  <si>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</si>
  <si>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</si>
  <si>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</si>
  <si>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Abdelraouf, R. E.</t>
  </si>
  <si>
    <t>International Journal of ChemTech Research</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</si>
  <si>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</si>
  <si>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</si>
  <si>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</si>
  <si>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</si>
  <si>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</si>
  <si>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</si>
  <si>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</si>
  <si>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</si>
  <si>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</si>
  <si>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</si>
  <si>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</si>
  <si>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</si>
  <si>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</si>
  <si>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</si>
  <si>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</si>
  <si>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</si>
  <si>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</si>
  <si>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</si>
  <si>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</si>
  <si>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</si>
  <si>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</si>
  <si>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</si>
  <si>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</si>
  <si>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</si>
  <si>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</si>
  <si>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</si>
  <si>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</si>
  <si>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</si>
  <si>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Abubakar Umar, G.; Salisu Gombe, H.</t>
  </si>
  <si>
    <t>Scientific Papers-Series a-Agronomy</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</si>
  <si>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</si>
  <si>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</si>
  <si>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</si>
  <si>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</si>
  <si>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</si>
  <si>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</si>
  <si>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</si>
  <si>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</si>
  <si>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</si>
  <si>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</si>
  <si>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</si>
  <si>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</si>
  <si>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</si>
  <si>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</si>
  <si>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</si>
  <si>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</si>
  <si>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Adeneye Mako, A.</t>
  </si>
  <si>
    <t>Livestock Research for Rural Development</t>
  </si>
  <si>
    <t>Performance of West African Dwarf goats fed graded levels of sun-cured water hyacinth (Eichhornia crassipes Mart. Solms-Laubach) replacing Guinea grass</t>
  </si>
  <si>
    <t>01213784 (ISSN)</t>
  </si>
  <si>
    <t>https://www.scopus.com/inward/record.uri?eid=2-s2.0-84879765303&amp;partnerID=40&amp;md5=b1c1291bdd462373e670445fe92c463e</t>
  </si>
  <si>
    <t>AN0008</t>
  </si>
  <si>
    <t>Bypass protein,Heavy metals,Non-nutritional compounds,Ruminants,Secondary metabolites</t>
  </si>
  <si>
    <t>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t>
  </si>
  <si>
    <t>Adesina, A. E.; Awe, G. O.; Ojo, I. O.; Abegunrin, T. P.</t>
  </si>
  <si>
    <t>Agricultural Engineering International: CIGR Journal</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</si>
  <si>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</si>
  <si>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</si>
  <si>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</si>
  <si>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</si>
  <si>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</si>
  <si>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</si>
  <si>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West African Journal of Applied Ecology</t>
  </si>
  <si>
    <t>Effects of Chromolaena and Tithonia mulches on soil properties, leaf nutrient composition, growth and yam yield</t>
  </si>
  <si>
    <t>08554307 (ISSN)</t>
  </si>
  <si>
    <t>https://www.scopus.com/inward/record.uri?eid=2-s2.0-84884967905&amp;partnerID=40&amp;md5=0b907f895598ce35f730c4f65854e81a</t>
  </si>
  <si>
    <t>JS0335</t>
  </si>
  <si>
    <t>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</si>
  <si>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</si>
  <si>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</si>
  <si>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</si>
  <si>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</si>
  <si>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</si>
  <si>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</si>
  <si>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</si>
  <si>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</si>
  <si>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Vanbeek, C.; Bird, M. I.</t>
  </si>
  <si>
    <t>532</t>
  </si>
  <si>
    <t>545</t>
  </si>
  <si>
    <t>Influence of integrated soil fertility management in wheat and tef productivity and soil chemical properties in the highland tropical environment</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</si>
  <si>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</si>
  <si>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</si>
  <si>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</si>
  <si>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</si>
  <si>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</si>
  <si>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</si>
  <si>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</si>
  <si>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</si>
  <si>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</si>
  <si>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</si>
  <si>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</si>
  <si>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</si>
  <si>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Akinola, O. S.; Fanimo, A. O.; Adeniyi Agunbiade, J.; Susenbeth, A.; Schlecht, E.</t>
  </si>
  <si>
    <t>Cassava root peel as a replacement for maize in diets for growing pigs: Effects on energy and nutrient digestibility, performance and carcass characteristics</t>
  </si>
  <si>
    <t>https://www.scopus.com/inward/record.uri?eid=2-s2.0-84893415221&amp;partnerID=40&amp;md5=3727b06c9bcc892c5286e491a79b7d86</t>
  </si>
  <si>
    <t>DK0013</t>
  </si>
  <si>
    <t>Energy value,Free amino acids,Manihot esculenta,Nigeria,Weight gain</t>
  </si>
  <si>
    <t>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</si>
  <si>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</si>
  <si>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</si>
  <si>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</si>
  <si>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</si>
  <si>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</si>
  <si>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</si>
  <si>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</si>
  <si>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</si>
  <si>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</si>
  <si>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</si>
  <si>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</si>
  <si>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</si>
  <si>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</si>
  <si>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</si>
  <si>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</si>
  <si>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</si>
  <si>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Asuming-Brempong, S.; Anipa, B.</t>
  </si>
  <si>
    <t>The use of rock phosphate and phosphate solubilising fungi (Aspergillus niger) to improve the growth and the yield of upland rice on typic Kandiudalf</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</si>
  <si>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</si>
  <si>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</si>
  <si>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</si>
  <si>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</si>
  <si>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</si>
  <si>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</si>
  <si>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</si>
  <si>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</si>
  <si>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</si>
  <si>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</si>
  <si>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</si>
  <si>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Babaji, B. A.; Yahaya, R. A.; Mahadi, M. A.; Jaliya, M. M.; Ahmed, A.; Sharifai, A. I.; Kura, H. N.; Arunah, U. L.; Ibrahim, A.; Muhammad, A. 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</si>
  <si>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</si>
  <si>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</si>
  <si>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</si>
  <si>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</si>
  <si>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</si>
  <si>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</si>
  <si>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</si>
  <si>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</si>
  <si>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</si>
  <si>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</si>
  <si>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</si>
  <si>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</si>
  <si>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</si>
  <si>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</si>
  <si>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Baiea, M. H. M.; El-Badawy, H. E. M.; Ei-Gioushy, S. F.</t>
  </si>
  <si>
    <t>Research Journal of Pharmaceutical Biological and Chemical Sciences</t>
  </si>
  <si>
    <t>Effect of Potassium, Zinc and Boron on Growth, Yield and Fruit Quality of Keitt Mango Trees</t>
  </si>
  <si>
    <t>0975-8585</t>
  </si>
  <si>
    <t>&lt;Go to ISI&gt;://WOS:000413506900117</t>
  </si>
  <si>
    <t>AN0022</t>
  </si>
  <si>
    <t>Keitt mango,potassium,zinc,boron,fruit quality and leaf mineral,content</t>
  </si>
  <si>
    <t>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t>
  </si>
  <si>
    <t>Baiyeri, K. P.; Ndukwe, O. O.; Tenkouano, A.</t>
  </si>
  <si>
    <t>Communications in Biometry and Crop Science</t>
  </si>
  <si>
    <t>Manure placement method influenced growth, phenology and bunch yield of three Musa genotypes in a humid zone of Southern Nigeria</t>
  </si>
  <si>
    <t>18960782 (ISSN)</t>
  </si>
  <si>
    <t>https://www.scopus.com/inward/record.uri?eid=2-s2.0-84875201486&amp;partnerID=40&amp;md5=b9827b0a3fbc75f523ddb84ec940704e</t>
  </si>
  <si>
    <t>JS0337</t>
  </si>
  <si>
    <t>Bunch yield,Growth,Musa genotypes,Placement,Poultry manure</t>
  </si>
  <si>
    <t>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t>
  </si>
  <si>
    <t>Bakhoum, G. H.; Kabesh, M. O.; El, Kramany; Alice, M. F.; Thalooth, T.; Tawfik, M. M.</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</si>
  <si>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</si>
  <si>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</si>
  <si>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</si>
  <si>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</si>
  <si>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</si>
  <si>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</si>
  <si>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</si>
  <si>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</si>
  <si>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</si>
  <si>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</si>
  <si>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</si>
  <si>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</si>
  <si>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</si>
  <si>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</si>
  <si>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</si>
  <si>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</si>
  <si>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</si>
  <si>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</si>
  <si>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</si>
  <si>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</si>
  <si>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</si>
  <si>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</si>
  <si>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</si>
  <si>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</si>
  <si>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</si>
  <si>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Bezabih, M.; Duncan, A. J.; Adie, A.; Mekonnen, K.; Khan, N. A.; Thorne, P.</t>
  </si>
  <si>
    <t>Tropical and Subtropical Agroecosystems</t>
  </si>
  <si>
    <t>The role of irrigated fodder production to supplement the diet of fattening sheep by smallholders in southern Ethiopia</t>
  </si>
  <si>
    <t>18700462 (ISSN)</t>
  </si>
  <si>
    <t>https://www.scopus.com/inward/record.uri?eid=2-s2.0-85006852778&amp;partnerID=40&amp;md5=5cfd1465f93b6496391c08f90035da83</t>
  </si>
  <si>
    <t>EO0109</t>
  </si>
  <si>
    <t>Doyogena sheep,Irrigation,Manual pumps,Oat-vetch,Protein,Supplementation</t>
  </si>
  <si>
    <t>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t>
  </si>
  <si>
    <t>Carter, N. A.; Dewey, C. E.; Grace, D.; Wel, C.; Lukuyu, B.; Smith, E.; de Lange, C. E. M.</t>
  </si>
  <si>
    <t>Journal of Swine Health and Production</t>
  </si>
  <si>
    <t>Average daily gain and the impact of starting body weight of individual nursery and finisher Ugandan pigs fed a commercial diet, a forage-based diet, or a silage-based diet</t>
  </si>
  <si>
    <t>1537-209X</t>
  </si>
  <si>
    <t>https://www.aasv.org/shap/issues/v25n3/v25n3p121.html</t>
  </si>
  <si>
    <t>JS0321</t>
  </si>
  <si>
    <t>swine,average daily gain,forage,silage,East Africa</t>
  </si>
  <si>
    <t>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t>
  </si>
  <si>
    <t>Chipomho, J.; Mtali-Chafadza, L.; Masuka, B. P.; Murwira, M.; Chabata, I.; Chipomho, C.; Msindo, B.</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</si>
  <si>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</si>
  <si>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</si>
  <si>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</si>
  <si>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</si>
  <si>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</si>
  <si>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Coffie, I.; Annor, S. Y.; Kagya-Agyemang, J. K.; Bonsu, F. R. K.</t>
  </si>
  <si>
    <t>Effect of breed and non-genetic factors on milk yield of dual-purpose cattle in ashanti region, Ghana</t>
  </si>
  <si>
    <t>https://www.scopus.com/inward/record.uri?eid=2-s2.0-84936080814&amp;partnerID=40&amp;md5=7e704c3ebdd3213325611c303b729b06</t>
  </si>
  <si>
    <t>EO0045</t>
  </si>
  <si>
    <t>Crossbred,Parity,Season of lactation,West African Shorthorn,Zebu cattle,Bos,Bos indicus,Dama</t>
  </si>
  <si>
    <t>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</si>
  <si>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</si>
  <si>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</si>
  <si>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</si>
  <si>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</si>
  <si>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</si>
  <si>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</si>
  <si>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</si>
  <si>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</si>
  <si>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</si>
  <si>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</si>
  <si>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</si>
  <si>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</si>
  <si>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</si>
  <si>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</si>
  <si>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</si>
  <si>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</si>
  <si>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</si>
  <si>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</si>
  <si>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</si>
  <si>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</si>
  <si>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</si>
  <si>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</si>
  <si>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</si>
  <si>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</si>
  <si>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</si>
  <si>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</si>
  <si>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</si>
  <si>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</si>
  <si>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</si>
  <si>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</si>
  <si>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</si>
  <si>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</si>
  <si>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</si>
  <si>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</si>
  <si>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</si>
  <si>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</si>
  <si>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</si>
  <si>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</si>
  <si>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</si>
  <si>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</si>
  <si>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</si>
  <si>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</si>
  <si>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</si>
  <si>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</si>
  <si>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</si>
  <si>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</si>
  <si>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</si>
  <si>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</si>
  <si>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</si>
  <si>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</si>
  <si>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</si>
  <si>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</si>
  <si>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</si>
  <si>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</si>
  <si>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</si>
  <si>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</si>
  <si>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</si>
  <si>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</si>
  <si>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</si>
  <si>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</si>
  <si>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Fasae, O. A.; Awolola, O. O.; Hosu, D. D.</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</si>
  <si>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</si>
  <si>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</si>
  <si>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</si>
  <si>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</si>
  <si>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</si>
  <si>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Fourie, J. C.</t>
  </si>
  <si>
    <t>South African Journal of Enology and Viticulture</t>
  </si>
  <si>
    <t>Evaluation of indigenous fynbos and renosterveld species for cover crop management in the vineyards of the Coastal Wine Grape Region, South Africa</t>
  </si>
  <si>
    <t>0253939X (ISSN)</t>
  </si>
  <si>
    <t>https://www.scopus.com/inward/record.uri?eid=2-s2.0-84924851019&amp;partnerID=40&amp;md5=c529c9a0f9932f10fe90d00ff5e6acb6</t>
  </si>
  <si>
    <t>EO0091</t>
  </si>
  <si>
    <t>Biodiversity,Cover crops,Grapevines,Indigenous species,Soil cultivation,Avena sativa,Felicia,Ornithopus sativus,Vitis vinifera</t>
  </si>
  <si>
    <t>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t>
  </si>
  <si>
    <t>Fubara-Manuel, I.; Nwonuala, A.; Nkakini, S.</t>
  </si>
  <si>
    <t>Research Journal of Applied Sciences, Engineering and Technology</t>
  </si>
  <si>
    <t>3314</t>
  </si>
  <si>
    <t>3319</t>
  </si>
  <si>
    <t>Effect of poultry manure and irrigation depth on the growth of fluted pumpkin (Telfairia occidentalis hook. F) during the dry season in the Niger delta region of Nigeria</t>
  </si>
  <si>
    <t>20407459 (ISSN)</t>
  </si>
  <si>
    <t>https://www.scopus.com/inward/record.uri?eid=2-s2.0-84884405871&amp;partnerID=40&amp;md5=543c502e5b056cf4ef8c7b2e05fb57de</t>
  </si>
  <si>
    <t>JS0338</t>
  </si>
  <si>
    <t>Fluted pumpkin,Growth parameters,Poultry manure,Rainfed agriculture,Soil fertility</t>
  </si>
  <si>
    <t>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</si>
  <si>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</si>
  <si>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</si>
  <si>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</si>
  <si>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</si>
  <si>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</si>
  <si>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</si>
  <si>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</si>
  <si>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</si>
  <si>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</si>
  <si>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</si>
  <si>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</si>
  <si>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</si>
  <si>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Getinet, Y.; Yoseph, M.</t>
  </si>
  <si>
    <t>Effect of Feeding Concentrate, Dried Khat (Catha Edulis) Leftover or Their Mixtures on Feed Intake, Digestibility and Body Weight Change of Hararghe Highland Goats Fed Basal Diet of Natural Grass Hay</t>
  </si>
  <si>
    <t>http://www.thejaps.org.pk/docs/v-24-1/06.pdf</t>
  </si>
  <si>
    <t>NN0335</t>
  </si>
  <si>
    <t>digestibility:; goats:; intake:; khat leftover(catha edulis)</t>
  </si>
  <si>
    <t>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t>
  </si>
  <si>
    <t>Ghoneem, K. M.; Saber, W. I. A.; Aml, A. E. A.; Rashad, Y. M.; Al-Askar, A. A.</t>
  </si>
  <si>
    <t>Egyptian Journal of Biological Pest Control</t>
  </si>
  <si>
    <t>Clove Essential Oil for Controlling White Mold Disease, Sprout Suppressor and Quality maintainer for Preservation of Jerusalem Artichoke Tubers</t>
  </si>
  <si>
    <t>1110-1768</t>
  </si>
  <si>
    <t>http://www.ejbpc.com/</t>
  </si>
  <si>
    <t>NN0337.1</t>
  </si>
  <si>
    <t>Sclerotinia sclerotiorum,Clove essential oil,Eugenol,inulin,storage,sweet wormwood</t>
  </si>
  <si>
    <t>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</si>
  <si>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</si>
  <si>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</si>
  <si>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</si>
  <si>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</si>
  <si>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</si>
  <si>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</si>
  <si>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</si>
  <si>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</si>
  <si>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</si>
  <si>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</si>
  <si>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</si>
  <si>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</si>
  <si>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Gusha, J.; Katsande, S.; Zvinorova, P. I.; Chiuta, T.</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</si>
  <si>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</si>
  <si>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</si>
  <si>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</si>
  <si>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</si>
  <si>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</si>
  <si>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</si>
  <si>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</si>
  <si>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</si>
  <si>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</si>
  <si>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</si>
  <si>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</si>
  <si>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</si>
  <si>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</si>
  <si>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</si>
  <si>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</si>
  <si>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</si>
  <si>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</si>
  <si>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</si>
  <si>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</si>
  <si>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</si>
  <si>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Hassan, H. A.; Taha, S. S.; Aboelghar, M. A.; Morsy, N. A.</t>
  </si>
  <si>
    <t>Asian Journal of Agriculture and Biology</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</si>
  <si>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</si>
  <si>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</si>
  <si>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</si>
  <si>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</si>
  <si>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</si>
  <si>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</si>
  <si>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</si>
  <si>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</si>
  <si>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</si>
  <si>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</si>
  <si>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</si>
  <si>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</si>
  <si>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</si>
  <si>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</si>
  <si>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</si>
  <si>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</si>
  <si>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</si>
  <si>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</si>
  <si>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</si>
  <si>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</si>
  <si>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</si>
  <si>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</si>
  <si>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</si>
  <si>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</si>
  <si>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</si>
  <si>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</si>
  <si>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</si>
  <si>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</si>
  <si>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</si>
  <si>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</si>
  <si>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</si>
  <si>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Issa, S.; Jarial, S.; Brah, N.; Harouna, L.</t>
  </si>
  <si>
    <t>Indian Journal of Animal Sciences</t>
  </si>
  <si>
    <t>1302</t>
  </si>
  <si>
    <t>Are millet and sorghum good alternatives to maize in layer's feeds in Niger, West Africa?</t>
  </si>
  <si>
    <t>03678318 (ISSN)</t>
  </si>
  <si>
    <t>https://www.scopus.com/inward/record.uri?eid=2-s2.0-84998678135&amp;partnerID=40&amp;md5=f14ecf3600cd688abd794ae3274bfc75</t>
  </si>
  <si>
    <t>NJ0046</t>
  </si>
  <si>
    <t>Diet,Layers,Maize,Millet,Sorghum</t>
  </si>
  <si>
    <t>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</si>
  <si>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</si>
  <si>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</si>
  <si>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</si>
  <si>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</si>
  <si>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</si>
  <si>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</si>
  <si>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</si>
  <si>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</si>
  <si>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</si>
  <si>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</si>
  <si>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</si>
  <si>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</si>
  <si>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</si>
  <si>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</si>
  <si>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</si>
  <si>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</si>
  <si>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</si>
  <si>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</si>
  <si>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Katongole, C. B.; Kabirizi, J. M.; Nanyeenya, W. N.; Kigongo, J.; Nviiri, G.</t>
  </si>
  <si>
    <t>1463</t>
  </si>
  <si>
    <t>1469</t>
  </si>
  <si>
    <t>Milk yield response of cows supplemented with sorghum stover and Tithonia diversifolia leaf hay diets during the dry season in northern Uganda</t>
  </si>
  <si>
    <t>https://link.springer.com/content/pdf/10.1007%2Fs11250-016-1119-1.pdf</t>
  </si>
  <si>
    <t>HK0343</t>
  </si>
  <si>
    <t>Dry season,Milk yield response,Smallholder dairy farming,Sorghum,stover,Tithonia diversifolia,FEED-INTAKE,DIGESTIBILITY,RUMINANTS,IMPROVE,MATTER,STRAW</t>
  </si>
  <si>
    <t>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t>
  </si>
  <si>
    <t>Kgonyane, M. C.; Mariga, I. K.; Dimes, J. P.</t>
  </si>
  <si>
    <t>Research on Crops</t>
  </si>
  <si>
    <t>Low rates of nitrogen and phosphorus as fertilizer options for maize production by smallholding farmers in drier regions of South Africa</t>
  </si>
  <si>
    <t>0972-3226</t>
  </si>
  <si>
    <t>http://www.cropresearch.org/</t>
  </si>
  <si>
    <t>NN0166</t>
  </si>
  <si>
    <t>Drier regions,Low rates,Maize,Nitrogen,Phosphorus,Value cost ratio</t>
  </si>
  <si>
    <t>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t>
  </si>
  <si>
    <t>Kheira, B. N.; Dadamoussa, B.; Bendraoua, A.; Mel, M.; Labed, B.</t>
  </si>
  <si>
    <t>Journal of Advanced Research in Fluid Mechanics and Thermal Sciences</t>
  </si>
  <si>
    <t>Effects of co-digestion of camel dung and municipal solid wastes on quality of biogas, methane and biofertilizer production</t>
  </si>
  <si>
    <t>22897879 (ISSN)</t>
  </si>
  <si>
    <t>https://www.scopus.com/inward/record.uri?eid=2-s2.0-85042772258&amp;partnerID=40&amp;md5=8930fad886c9bc2d0557f32dcb951849</t>
  </si>
  <si>
    <t>EO0138</t>
  </si>
  <si>
    <t>Anaerobic co-digestion,Bio-fertilizer,Biogas,Camel dung,Methane,Municipal solid wastes</t>
  </si>
  <si>
    <t>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</si>
  <si>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</si>
  <si>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</si>
  <si>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</si>
  <si>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</si>
  <si>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</si>
  <si>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</si>
  <si>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</si>
  <si>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</si>
  <si>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Kouamo, J.; Tassemo Tankou, W. F.; Zoli, A. P.; Bah, G. S.; Ngo Ongla, A. C.</t>
  </si>
  <si>
    <t>Open Veterinary Journal</t>
  </si>
  <si>
    <t>Assessment of reproductive and growth performances of pig breeds in the peri-urban area of Douala (Equatorial Zone)</t>
  </si>
  <si>
    <t>22264485 (ISSN)</t>
  </si>
  <si>
    <t>https://www.scopus.com/inward/record.uri?eid=2-s2.0-84954525966&amp;partnerID=40&amp;md5=104d567d04cffe8e7c367e6f55f83fac</t>
  </si>
  <si>
    <t>AG0068</t>
  </si>
  <si>
    <t>Douala,Feed,Fertility,Growth,Pig breed</t>
  </si>
  <si>
    <t>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t>
  </si>
  <si>
    <t>Koussoube, S.; Ba, M. N.; Traoré, F.; Dabire-Binso, C. L.; Sanon, A.</t>
  </si>
  <si>
    <t>Tropicultura</t>
  </si>
  <si>
    <t>786</t>
  </si>
  <si>
    <t>797</t>
  </si>
  <si>
    <t>Evaluation of different options: Host plant resistance, weed management, and fertilization for the development of an integrated pest management strategy for the sweet potato weevil in Burkina Faso</t>
  </si>
  <si>
    <t>07713312 (ISSN)</t>
  </si>
  <si>
    <t>https://www.scopus.com/inward/record.uri?eid=2-s2.0-85058801690&amp;partnerID=40&amp;md5=8e230c42792ef30ef1e9cba38b6ceeaa</t>
  </si>
  <si>
    <t>EO0112</t>
  </si>
  <si>
    <t>Burkina Faso,Cylas puncticollis,Fertilizers,Hand weeding,Resistant varieties</t>
  </si>
  <si>
    <t>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</si>
  <si>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</si>
  <si>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</si>
  <si>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</si>
  <si>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</si>
  <si>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</si>
  <si>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</si>
  <si>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</si>
  <si>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</si>
  <si>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Logah, V.; Ewusi-Mensah, N.; Tetteh, E. N.; Quansah, C.; Danso, I.</t>
  </si>
  <si>
    <t>Seasonal variations of soil microbial biomass under different nutrient management and cropping systems on a Ferric Acrisol in Ghana</t>
  </si>
  <si>
    <t>https://www.scopus.com/inward/record.uri?eid=2-s2.0-84891126249&amp;partnerID=40&amp;md5=33f6a5dbb0d79b14d55d97e6b673e8c7</t>
  </si>
  <si>
    <t>NJ0065</t>
  </si>
  <si>
    <t>Cropping seasons,Immobilization,Management practices,Soil fertility</t>
  </si>
  <si>
    <t>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t>
  </si>
  <si>
    <t>Maboko, M. M.; Du Plooy, C. P.; Sithole, M. A.; Mbave, A.</t>
  </si>
  <si>
    <t>Journal of Agricultural Science and Technology</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</si>
  <si>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</si>
  <si>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</si>
  <si>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</si>
  <si>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</si>
  <si>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</si>
  <si>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</si>
  <si>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</si>
  <si>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Maciel, S.; Amimo, J.; Martins, M.; Okeyo, A. M.; Scholtz, M. M.; Neser, F. W. C.</t>
  </si>
  <si>
    <t>Feedlot performance of the Nguni ecotypes in southern Mozambique</t>
  </si>
  <si>
    <t>https://www.scopus.com/inward/record.uri?eid=2-s2.0-84878476933&amp;partnerID=40&amp;md5=99a8cf95dc2a88c08a43cbf478079ce6</t>
  </si>
  <si>
    <t>EO0105</t>
  </si>
  <si>
    <t>Beef,Calving,Indigenous,Livestock development,Sanga,Sub-tropical environment,Bos</t>
  </si>
  <si>
    <t>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t>
  </si>
  <si>
    <t>Mahmoud, A. E. M.; El-Bordeny, N. E.</t>
  </si>
  <si>
    <t>Pakistan Journal of Zoology</t>
  </si>
  <si>
    <t>1002</t>
  </si>
  <si>
    <t>The Nutritive Value of Sugar Beet Pulp-substituted Corn for Barki Lambs</t>
  </si>
  <si>
    <t>0030-9923</t>
  </si>
  <si>
    <t>http://www.zsp.com.pk/pdf48/995-1002%20(13)%20QPJZ-0174-2015%201-4-16%20after%20revision%20and%20added%20more%20data.pdf</t>
  </si>
  <si>
    <t>JS0388</t>
  </si>
  <si>
    <t>Corn grains,growing lamb,nutrients digestibility,sugar beet pulp,DAIRY-COWS,DIETS,INCLUSION,SHEEP,DIGESTION,BARLEY,GROWTH,BLOOD,FIBER</t>
  </si>
  <si>
    <t>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</si>
  <si>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</si>
  <si>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</si>
  <si>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</si>
  <si>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</si>
  <si>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</si>
  <si>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</si>
  <si>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</si>
  <si>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</si>
  <si>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</si>
  <si>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</si>
  <si>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</si>
  <si>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</si>
  <si>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</si>
  <si>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</si>
  <si>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</si>
  <si>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</si>
  <si>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</si>
  <si>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</si>
  <si>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</si>
  <si>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</si>
  <si>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</si>
  <si>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</si>
  <si>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</si>
  <si>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</si>
  <si>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</si>
  <si>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</si>
  <si>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</si>
  <si>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</si>
  <si>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</si>
  <si>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</si>
  <si>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</si>
  <si>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</si>
  <si>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</si>
  <si>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</si>
  <si>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</si>
  <si>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</si>
  <si>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</si>
  <si>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</si>
  <si>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</si>
  <si>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</si>
  <si>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Mashi, S. A.; Yaro, A.; Inkani, A. I.</t>
  </si>
  <si>
    <t>Indonesian Journal of Geography</t>
  </si>
  <si>
    <t>Effects of management practices on soil nutrient levels in Sabke Catchment Area, Nigeria</t>
  </si>
  <si>
    <t>00249521 (ISSN)</t>
  </si>
  <si>
    <t>https://www.scopus.com/inward/record.uri?eid=2-s2.0-84994527408&amp;partnerID=40&amp;md5=38ab589ada1a171112593eaa673489d3</t>
  </si>
  <si>
    <t>EO0062</t>
  </si>
  <si>
    <t>Land,Management practices,Nutrients,Sabke catchment,Soil organic matter,Subsoil,Topsoil</t>
  </si>
  <si>
    <t>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</si>
  <si>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</si>
  <si>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</si>
  <si>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</si>
  <si>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</si>
  <si>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</si>
  <si>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</si>
  <si>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Metwally, A. E. A. A. R.; Safina, S. A.; El-Killany, R.; Saleh, N. A. E. S.</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</si>
  <si>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</si>
  <si>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</si>
  <si>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</si>
  <si>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</si>
  <si>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</si>
  <si>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Mohamed, A. S.; Shohba, N. E. A.; Abou-Taleb, S. A.; Abbas, M. S.; Soliman, A. S.</t>
  </si>
  <si>
    <t>4603-+</t>
  </si>
  <si>
    <t>Beneficial effects of Bio-Organic fertilizers as a partial replacement of chemical fertilizers on productivity and fruit quality of Pomegranate trees</t>
  </si>
  <si>
    <t>&lt;Go to ISI&gt;://WOS:000462370500018</t>
  </si>
  <si>
    <t>AG0029</t>
  </si>
  <si>
    <t>Pomegranate,Organic fertilizers,Bio-fertilizers,Production,Quality,PUNICA-GRANATUM L.,PLANT-GROWTH,YIELD</t>
  </si>
  <si>
    <t>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</si>
  <si>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</si>
  <si>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</si>
  <si>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</si>
  <si>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</si>
  <si>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</si>
  <si>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</si>
  <si>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Mudatenguha, F.; Anena, J.; Kiptum, C. K.; Mashingaidze, A. B.</t>
  </si>
  <si>
    <t>In Situ Rain Water Harvesting Techniques Increase Maize Growth and Grain Yield in a Semi-arid Agro-ecology of Nyagatare, Rwanda</t>
  </si>
  <si>
    <t>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t>
  </si>
  <si>
    <t>LM0325</t>
  </si>
  <si>
    <t>Water harvesting,Percent soil water,Growth,Grain yield</t>
  </si>
  <si>
    <t>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t>
  </si>
  <si>
    <t>Musara, C.; Chitamba, J.</t>
  </si>
  <si>
    <t>510</t>
  </si>
  <si>
    <t>Growth rate and yield of Brassica napus in response to acacia angustissima leaf biomass application</t>
  </si>
  <si>
    <t>http://www.thejaps.org.pk/docs/v-25-02/26.pdf</t>
  </si>
  <si>
    <t>LM0350</t>
  </si>
  <si>
    <t>Acacia angustissima,application rate,Brassica napus,placement method</t>
  </si>
  <si>
    <t>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</si>
  <si>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</si>
  <si>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</si>
  <si>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</si>
  <si>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</si>
  <si>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</si>
  <si>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</si>
  <si>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</si>
  <si>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</si>
  <si>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</si>
  <si>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</si>
  <si>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</si>
  <si>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</si>
  <si>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</si>
  <si>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</si>
  <si>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Ndiiri, J. A.; Mati, B. M.; Home, P. G.; Odongo, B.</t>
  </si>
  <si>
    <t>Taiwan Water Conservancy</t>
  </si>
  <si>
    <t>Water productivity under the system of rice intensification from experimental plots and farmer surveys in mwea, kenya</t>
  </si>
  <si>
    <t>04921505 (ISSN)</t>
  </si>
  <si>
    <t>https://www.scopus.com/inward/record.uri?eid=2-s2.0-84890951021&amp;partnerID=40&amp;md5=d0b8fd9b40f37adaa2a4eceeb7ae6ab5</t>
  </si>
  <si>
    <t>NN0349</t>
  </si>
  <si>
    <t>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t>
  </si>
  <si>
    <t>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</si>
  <si>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</si>
  <si>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</si>
  <si>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</si>
  <si>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</si>
  <si>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</si>
  <si>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</si>
  <si>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Ngome, A. F.; Becker, M.; Mtei, M. K.; Mussgnug, F.</t>
  </si>
  <si>
    <t>Maize productivity and nutrient use efficiency in Western Kenya as affected by soil type and crop management</t>
  </si>
  <si>
    <t>https://www.scopus.com/inward/record.uri?eid=2-s2.0-84876958669&amp;partnerID=40&amp;md5=6d7493e7c250389ebd6d17083cc1ffa0</t>
  </si>
  <si>
    <t>NN0351</t>
  </si>
  <si>
    <t>Acrisol,Ferralsol,Nitisol,Nutrient uptake,Yield gap,Zea mays</t>
  </si>
  <si>
    <t>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</si>
  <si>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</si>
  <si>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</si>
  <si>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</si>
  <si>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</si>
  <si>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</si>
  <si>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</si>
  <si>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</si>
  <si>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</si>
  <si>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</si>
  <si>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</si>
  <si>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</si>
  <si>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</si>
  <si>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</si>
  <si>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</si>
  <si>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Ogola, J. B. O.; Madzivhandila, T.; Odhiambo, J. J. O.</t>
  </si>
  <si>
    <t>Journal of Food, Agriculture and Environment</t>
  </si>
  <si>
    <t>1341</t>
  </si>
  <si>
    <t>1347</t>
  </si>
  <si>
    <t>Water use of chickpea (Cicer arietinum L.): Response to genotype and phosphorus fertilizer rates in winter and summer sowings</t>
  </si>
  <si>
    <t>14590255 (ISSN)</t>
  </si>
  <si>
    <t>https://www.scopus.com/inward/record.uri?eid=2-s2.0-84887572439&amp;partnerID=40&amp;md5=60628c7b8646d7e64c477934ab8fa259</t>
  </si>
  <si>
    <t>LM0333</t>
  </si>
  <si>
    <t>Chickpea,Desi,Evapotranspiration,Kabuli,Phosphorus fertilizer,Water use efficiency,fertilizer,phosphorus,article,biomass production,genotype,grain yield,nonhuman,plant water use,soil water content,sowing,summer,weather,winter,Cicer arietinum</t>
  </si>
  <si>
    <t>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</si>
  <si>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</si>
  <si>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</si>
  <si>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</si>
  <si>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</si>
  <si>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</si>
  <si>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</si>
  <si>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</si>
  <si>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</si>
  <si>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</si>
  <si>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</si>
  <si>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</si>
  <si>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</si>
  <si>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</si>
  <si>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</si>
  <si>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Okoth, J. O.; Mungai, N. W.; Ouma, J. P.; Baijukya, F. P.</t>
  </si>
  <si>
    <t>Australian Journal of Crop Science</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</si>
  <si>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</si>
  <si>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</si>
  <si>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</si>
  <si>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</si>
  <si>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</si>
  <si>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</si>
  <si>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</si>
  <si>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</si>
  <si>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</si>
  <si>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</si>
  <si>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</si>
  <si>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</si>
  <si>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</si>
  <si>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</si>
  <si>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</si>
  <si>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</si>
  <si>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</si>
  <si>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</si>
  <si>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</si>
  <si>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</si>
  <si>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</si>
  <si>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</si>
  <si>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</si>
  <si>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</si>
  <si>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</si>
  <si>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</si>
  <si>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</si>
  <si>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</si>
  <si>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</si>
  <si>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</si>
  <si>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</si>
  <si>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Ramouthar, P. V.; Rhodes, R.; Wettergreen, T.; Pillay, U.; Jones, M. R.; Van Antwerpen, R.; Berry, S. D.</t>
  </si>
  <si>
    <t>International Sugar Journal</t>
  </si>
  <si>
    <t>1381</t>
  </si>
  <si>
    <t>Intercropping in sugarcane A practice worth pursuing?</t>
  </si>
  <si>
    <t>0020-8841</t>
  </si>
  <si>
    <t>http://www.agra-net.com/portal2/isj/</t>
  </si>
  <si>
    <t>LM0131</t>
  </si>
  <si>
    <t>economics:; inorganic nitrogen:; intercrop:; legume:; management:; yield</t>
  </si>
  <si>
    <t>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t>
  </si>
  <si>
    <t>Ridine, W.; Ngakou, A.; Mbaiguinam, M.; Namba, F.; Anna, P.</t>
  </si>
  <si>
    <t>Pakistan Journal of Botany</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</si>
  <si>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</si>
  <si>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</si>
  <si>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</si>
  <si>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</si>
  <si>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</si>
  <si>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</si>
  <si>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</si>
  <si>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</si>
  <si>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</si>
  <si>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</si>
  <si>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</si>
  <si>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</si>
  <si>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</si>
  <si>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</si>
  <si>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</si>
  <si>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</si>
  <si>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</si>
  <si>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</si>
  <si>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</si>
  <si>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</si>
  <si>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</si>
  <si>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</si>
  <si>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</si>
  <si>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</si>
  <si>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Salih, G. E.; Elnour, M. S.; Abd-Elgabar, A. E.; Daffallah, M. A.; Elkhairey, M. A. E.</t>
  </si>
  <si>
    <t>Iranian Journal of Applied Animal Science</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</si>
  <si>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</si>
  <si>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</si>
  <si>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</si>
  <si>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</si>
  <si>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</si>
  <si>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</si>
  <si>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Sarr, P. S.; Diouf, M.; Diallo, M. D.; Ndiaye, S.; Dia, R.; Guisse, A.; Yamakawa, T.</t>
  </si>
  <si>
    <t>Journal of the Faculty of Agriculture, Kyushu University</t>
  </si>
  <si>
    <t>Effects of different types of litters and fertilizer application on growth and productivity of maize (zea mays l. var. across 86 pool 16) in Senegal</t>
  </si>
  <si>
    <t>00236152 (ISSN)</t>
  </si>
  <si>
    <t>https://www.scopus.com/inward/record.uri?eid=2-s2.0-84885721512&amp;partnerID=40&amp;md5=3985cd96bcb436e7ffe8df21255d17f1</t>
  </si>
  <si>
    <t>LM0355</t>
  </si>
  <si>
    <t>Corn,Growth,Litter,Photochemistry,Productivity</t>
  </si>
  <si>
    <t>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</si>
  <si>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</si>
  <si>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</si>
  <si>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</si>
  <si>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</si>
  <si>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</si>
  <si>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</si>
  <si>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</si>
  <si>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</si>
  <si>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</si>
  <si>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</si>
  <si>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</si>
  <si>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</si>
  <si>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</si>
  <si>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</si>
  <si>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</si>
  <si>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</si>
  <si>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</si>
  <si>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</si>
  <si>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</si>
  <si>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</si>
  <si>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</si>
  <si>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</si>
  <si>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</si>
  <si>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</si>
  <si>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</si>
  <si>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</si>
  <si>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</si>
  <si>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</si>
  <si>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</si>
  <si>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</si>
  <si>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</si>
  <si>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</si>
  <si>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</si>
  <si>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</si>
  <si>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</si>
  <si>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</si>
  <si>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</si>
  <si>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</si>
  <si>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</si>
  <si>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Tachia, M. U.; Ataguba, G. A.; Abuh, P. O.</t>
  </si>
  <si>
    <t>AACL Bioflux</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</si>
  <si>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</si>
  <si>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</si>
  <si>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</si>
  <si>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</si>
  <si>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</si>
  <si>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</si>
  <si>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</si>
  <si>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</si>
  <si>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</si>
  <si>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</si>
  <si>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</si>
  <si>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</si>
  <si>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</si>
  <si>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</si>
  <si>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</si>
  <si>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</si>
  <si>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</si>
  <si>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</si>
  <si>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</si>
  <si>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</si>
  <si>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</si>
  <si>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</si>
  <si>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</si>
  <si>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</si>
  <si>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</si>
  <si>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</si>
  <si>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</si>
  <si>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</si>
  <si>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</si>
  <si>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</si>
  <si>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</si>
  <si>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</si>
  <si>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</si>
  <si>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Tesfaye, S. G.; Ismail, M. R.; Kausar, H.; Marziah, M.; Ramlan, M. F.</t>
  </si>
  <si>
    <t>672</t>
  </si>
  <si>
    <t>Plant Water Relations, Crop Yield and Quality of Arabica Coffee (Coffea arabica) as Affected by Supplemental Deficit Irrigation</t>
  </si>
  <si>
    <t>1560-8530; 1814-9596</t>
  </si>
  <si>
    <t>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t>
  </si>
  <si>
    <t>NN0220</t>
  </si>
  <si>
    <t>Coffea arabica,Crop yield,Rain-fed culture,Supplemental deficit irrigation,Supplemental full irrigation</t>
  </si>
  <si>
    <t>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</si>
  <si>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</si>
  <si>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</si>
  <si>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</si>
  <si>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</si>
  <si>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</si>
  <si>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</si>
  <si>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Uwah, D. F.; Undie, U. L.; John, N. M.</t>
  </si>
  <si>
    <t>Comparative evaluation of animal manures on soil properties, growth and yield of sweet maize (Zea mays L. saccharata Strut.)</t>
  </si>
  <si>
    <t>https://www.scopus.com/inward/record.uri?eid=2-s2.0-84914149658&amp;partnerID=40&amp;md5=33717ed04496d42d91b23ef02dd9a369</t>
  </si>
  <si>
    <t>AN0072</t>
  </si>
  <si>
    <t>Goat manure,Poultry manure,Soil properties,Sweet maize,Yield,Animalia,Capra hircus,Zea mays</t>
  </si>
  <si>
    <t>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</si>
  <si>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</si>
  <si>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</si>
  <si>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</si>
  <si>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</si>
  <si>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</si>
  <si>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</si>
  <si>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Waruiru, R. M.; Munyua, W. K.; Mavuti, S. K.; Otieno, R. O.; Mutune, M. N.; Maina, V. M.</t>
  </si>
  <si>
    <t>Effects of medicated urea-molasses block supplementation on productivity and gastrointestinal nematode infestation of sheep in central Kenya</t>
  </si>
  <si>
    <t>https://www.scopus.com/inward/record.uri?eid=2-s2.0-85026753012&amp;partnerID=40&amp;md5=2874452cd9147bc140717ebd6ae7d588</t>
  </si>
  <si>
    <t>AN0094</t>
  </si>
  <si>
    <t>FEC,Fenbendazole,Grazing,Haemonchus,Pasture,UMB</t>
  </si>
  <si>
    <t>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t>
  </si>
  <si>
    <t>Zoundji, C. C.; Houngnandan, P.; Amidou, M. H.; Kouelo, F. A.; Toukourou, F.</t>
  </si>
  <si>
    <t>1384</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</si>
  <si>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</si>
  <si>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</si>
  <si>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</si>
  <si>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</si>
  <si>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</si>
  <si>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</si>
  <si>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</si>
  <si>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</si>
  <si>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</si>
  <si>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</si>
  <si>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</si>
  <si>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</si>
  <si>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</si>
  <si>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</si>
  <si>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</si>
  <si>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</si>
  <si>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</si>
  <si>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</si>
  <si>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</si>
  <si>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</si>
  <si>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</si>
  <si>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</si>
  <si>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</si>
  <si>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</si>
  <si>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</si>
  <si>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</si>
  <si>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</si>
  <si>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</si>
  <si>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</si>
  <si>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</si>
  <si>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</si>
  <si>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Akande, M. O.;Adediran, J. A.;Oluwatoyinbo, F. I.</t>
  </si>
  <si>
    <t>Effects of rock phosphate amended with poultry manure on soil available p and yield of maize and cowpea</t>
  </si>
  <si>
    <t>https://www.ajol.info/index.php/ajb/article/view/15120</t>
  </si>
  <si>
    <t>HK0027</t>
  </si>
  <si>
    <t>rock phosphates poultry manure available phosphorous maize cowpea</t>
  </si>
  <si>
    <t>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t>
  </si>
  <si>
    <t>Angima, S. D.;O'Neill, M. K.;Onwega, A. K.;Stott, D. E.</t>
  </si>
  <si>
    <t>Use of tree/grass hedges for soil erosion control in the Central Kenyan highlands</t>
  </si>
  <si>
    <t>http://www.jswconline.org/content/55/4/478.short</t>
  </si>
  <si>
    <t>LM0153</t>
  </si>
  <si>
    <t>Agroforestry calliandra erosion fodder napier grass runoff soil conservation vegetative hedges</t>
  </si>
  <si>
    <t>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</si>
  <si>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</si>
  <si>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</si>
  <si>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</si>
  <si>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</si>
  <si>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</si>
  <si>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</si>
  <si>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</si>
  <si>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Attia, Y. A.;El-Deek, A. A.;Osman, M.</t>
  </si>
  <si>
    <t>Evaluation of sunflower meal as a feedstuff in diets for ducks</t>
  </si>
  <si>
    <t>https://www.researchgate.net/profile/Youssef_Attia2/publication/288304458_Evaluation_of_sunflower_meal_as_a_feedstuff_in_diets_for_ducks/links/5849211908ae61f75de58782/Evaluation-of-sunflower-meal-as-a-feedstuff-in-diets-for-ducks.pdf</t>
  </si>
  <si>
    <t>JS0132</t>
  </si>
  <si>
    <t>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t>
  </si>
  <si>
    <t>Awe, G. O.;Abegunrin, T. P.</t>
  </si>
  <si>
    <t>Effects of low input tillage and amaranth intercropping system on growth and yield of maize (Zea mays)</t>
  </si>
  <si>
    <t>http://www.academicjournals.org/app/webroot/article/article1380881403_Awe%20and%20Abegunrin.pdf</t>
  </si>
  <si>
    <t>HK0041</t>
  </si>
  <si>
    <t>tillage intercropping growth yield</t>
  </si>
  <si>
    <t>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t>
  </si>
  <si>
    <t>Ayoola, O. T.;Adeniyan, O. N.</t>
  </si>
  <si>
    <t>1386</t>
  </si>
  <si>
    <t>Influence of poultry manure and NPK fertilizer on yield and yield components of crops under different cropping systems in south west Nigeria</t>
  </si>
  <si>
    <t>https://www.ajol.info/index.php/ajb/article/view/43121</t>
  </si>
  <si>
    <t>HK0043</t>
  </si>
  <si>
    <t>poultry manure NPK application Cropping system intercrop</t>
  </si>
  <si>
    <t>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t>
  </si>
  <si>
    <t>Ayotamuno, Josiah M.;Zuofa, K.;Ofori, Sunday A.;Kogbara, Reginald B.</t>
  </si>
  <si>
    <t>Response of maize and cucumber intercrop to soil moisture control through irrigation and mulching during the dry season in Nigeria</t>
  </si>
  <si>
    <t>https://www.ajol.info/index.php/ajb/article/view/56826</t>
  </si>
  <si>
    <t>HK0042</t>
  </si>
  <si>
    <t>maize cucmber total fresh cob yield total grain yield total fruit yield irrigation mulching oil palm bunch refuse plant height vine length</t>
  </si>
  <si>
    <t>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t>
  </si>
  <si>
    <t>Badaruddin, M.;Reynolds, M. P.;Ageeb, O. A. A.</t>
  </si>
  <si>
    <t>983</t>
  </si>
  <si>
    <t>Wheat management in warm environments: Effect of organic and inorganic fertilizers, irrigation frequency, and mulching</t>
  </si>
  <si>
    <t>JS0365</t>
  </si>
  <si>
    <t>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t>
  </si>
  <si>
    <t>Bakayoko, S.;Tschannen, A.;Nindjin, C.;Dao, D.;Girardin, O.;Assa, A.</t>
  </si>
  <si>
    <t>Impact of water stress on fresh tuber yield and dry matter content of cassava (Manihot esculenta Crantz) in Cote d'Ivoire</t>
  </si>
  <si>
    <t>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t>
  </si>
  <si>
    <t>LM0039</t>
  </si>
  <si>
    <t>cassava:; seasons:; water stress:; yields:; COte d' Ivoire</t>
  </si>
  <si>
    <t>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"attieke" for example. Dry roots yield is markedly influenced by environmental conditions, especially water stress immediately before root harvest.</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</si>
  <si>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</si>
  <si>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</si>
  <si>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</si>
  <si>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</si>
  <si>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</si>
  <si>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</si>
  <si>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</si>
  <si>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Beedy, T. L.;Ajayi, O. C.;Sileshi, G. W.;Kundhlande, G.;Chiundu, G.;Simons, A. J.</t>
  </si>
  <si>
    <t>The Journal of Field Actions</t>
  </si>
  <si>
    <t>Special Issue 1</t>
  </si>
  <si>
    <t>Scaling up agroforestry to achieve food security and environmental protection among smallholder farmers in Malawi</t>
  </si>
  <si>
    <t>http://journals.openedition.org/factsreports/2082</t>
  </si>
  <si>
    <t>JS0315</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</si>
  <si>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</si>
  <si>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</si>
  <si>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</si>
  <si>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</si>
  <si>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</si>
  <si>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</si>
  <si>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</si>
  <si>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</si>
  <si>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BML, Namwata;ZS, Masanyiwa;OB, Mzirai</t>
  </si>
  <si>
    <t>International Journal of Physical and Social Sciences</t>
  </si>
  <si>
    <t>Productivity of the agroforesty systems and its contribution to household income among farmers in Lushoto District, Tanzania</t>
  </si>
  <si>
    <t>http://www.indianjournals.com/ijor.aspx?target=ijor:ijpss&amp;volume=2&amp;issue=7&amp;article=034</t>
  </si>
  <si>
    <t>JS0198</t>
  </si>
  <si>
    <t>agroforestry systems crop production household income net income</t>
  </si>
  <si>
    <t>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</si>
  <si>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</si>
  <si>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</si>
  <si>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</si>
  <si>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</si>
  <si>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</si>
  <si>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</si>
  <si>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</si>
  <si>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</si>
  <si>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</si>
  <si>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</si>
  <si>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</si>
  <si>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</si>
  <si>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Brisibe, Ebiamadon Andi;Umoren, Umoren E.;Owai, Patrick U.;Brisibe, Fraideh</t>
  </si>
  <si>
    <t>4083</t>
  </si>
  <si>
    <t>4092</t>
  </si>
  <si>
    <t>Dietary inclusion of dried Artemisia annua leaves for management of coccidiosis and growth enhancement in chickens</t>
  </si>
  <si>
    <t>https://www.ajol.info/index.php/ajb/article/view/59520</t>
  </si>
  <si>
    <t>HK0046</t>
  </si>
  <si>
    <t>Artemisia annua:; broiler chickens:; coccidiosis:; conventional feed:; egg york:; Eimeria spp.</t>
  </si>
  <si>
    <t>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t>
  </si>
  <si>
    <t>Chipa, M. J.;Siebrits, F. K.;Ratsaka, M. M.;Leeuw, K. J.;Nkosi, B. D.</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</si>
  <si>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</si>
  <si>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</si>
  <si>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</si>
  <si>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</si>
  <si>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</si>
  <si>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</si>
  <si>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</si>
  <si>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</si>
  <si>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</si>
  <si>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</si>
  <si>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</si>
  <si>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Derbala, A.;Fouda, T.;El-Kader, N. Abd</t>
  </si>
  <si>
    <t>Ama-Agricultural Mechanization in Asia Africa and Latin America</t>
  </si>
  <si>
    <t>Effect of Seed Bed Preparation and Fertilization on Soil Water Storge and Barley Production Yield</t>
  </si>
  <si>
    <t>0084-5841</t>
  </si>
  <si>
    <t>https://www.cabdirect.org/cabdirect/abstract/20103169698</t>
  </si>
  <si>
    <t>NN0136</t>
  </si>
  <si>
    <t>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</si>
  <si>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</si>
  <si>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</si>
  <si>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</si>
  <si>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</si>
  <si>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</si>
  <si>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</si>
  <si>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Donkoh, A.;Zanu, H. K.</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</si>
  <si>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</si>
  <si>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</si>
  <si>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</si>
  <si>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</si>
  <si>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</si>
  <si>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</si>
  <si>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Echezona, B. C.</t>
  </si>
  <si>
    <t>628</t>
  </si>
  <si>
    <t>Selection of pepper cultivars (Capsicum spp.) for the control of bruchids Callosobruchus maculatus (F.) on stored cowpea (Vigna unguiculata (L.) Walp.) seeds</t>
  </si>
  <si>
    <t>NN0105</t>
  </si>
  <si>
    <t>selection:; pepper cultivars:; bruchids control:; cowpea seeds</t>
  </si>
  <si>
    <t>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t>
  </si>
  <si>
    <t>El-Deek, A. A.;Al-Harthi, M. A.;Attia, Y. A.;Hwedey, E. E.;Sherif, E. Y.</t>
  </si>
  <si>
    <t>Use of dried Giant Snail meal (Theba pisana) in broiler diets</t>
  </si>
  <si>
    <t>0003-9098; 1612-9199</t>
  </si>
  <si>
    <t>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t>
  </si>
  <si>
    <t>NN0137</t>
  </si>
  <si>
    <t>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t>
  </si>
  <si>
    <t>Ennin, Stella Ama;Banful, Ben;Andoh-Mensah, Emmanuel;Issaka, Roland Nuhu;Lamptey, Joseph Nii;Aduening-Manu, Joseph;Bolfrey-Arku, Grace;Dery, Sylvester Kuunaa</t>
  </si>
  <si>
    <t>581</t>
  </si>
  <si>
    <t>Food crop intercropping alternatives, for replanting coconut farms destroyed by lethal yellowing disease</t>
  </si>
  <si>
    <t>http://agris.fao.org/agris-search/search.do?recordID=US201301725606</t>
  </si>
  <si>
    <t>JS0082</t>
  </si>
  <si>
    <t>cassava:; chlorpyrifos:; economic returns:; fertilizer:; plantain</t>
  </si>
  <si>
    <t>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</si>
  <si>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</si>
  <si>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</si>
  <si>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</si>
  <si>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</si>
  <si>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</si>
  <si>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</si>
  <si>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</si>
  <si>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</si>
  <si>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Ezzahouani, Abdelaziz;Williams, Larry E.</t>
  </si>
  <si>
    <t>American Journal of Enology and Viticulture</t>
  </si>
  <si>
    <t>Effect of irrigation amount and preharvest irrigation cutoff date on vine water status and productivity of Danlas grapevines</t>
  </si>
  <si>
    <t>0002-9254</t>
  </si>
  <si>
    <t>https://www.ajevonline.org/content/58/3/333.short</t>
  </si>
  <si>
    <t>NN0010</t>
  </si>
  <si>
    <t>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t>
  </si>
  <si>
    <t>Fabunmi, T. O.;Agbonlahor, M. U.;Odedina, J. N.;Adigbo, S. O.</t>
  </si>
  <si>
    <t>596</t>
  </si>
  <si>
    <t>Profitability of pre-season green manure practices using maize as a test crop in a derived savanna of Nigeria</t>
  </si>
  <si>
    <t>https://go.galegroup.com/ps/anonymous?id=GALE%7CA327689274&amp;sid=googleScholar&amp;v=2.1&amp;it=r&amp;linkaccess=abs&amp;issn=05529034&amp;p=AONE&amp;sw=w</t>
  </si>
  <si>
    <t>HK0159</t>
  </si>
  <si>
    <t>Cowpea green manure maize profitability soil fertility</t>
  </si>
  <si>
    <t>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t>
  </si>
  <si>
    <t>Growth and yield of groundnut, sesame and roselle in an Acacia senegal agroforestry system in North Kordofan, Sudan</t>
  </si>
  <si>
    <t>1612-9830</t>
  </si>
  <si>
    <t>http://nbn-resolving.de/urn:nbn:de:hebis:34-2010082734336</t>
  </si>
  <si>
    <t>JS0151.1</t>
  </si>
  <si>
    <t>Acacia senegal agroforestry intercropping soil properties groundnut sesame rosella Kordofan</t>
  </si>
  <si>
    <t>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t>
  </si>
  <si>
    <t>Fadl, K. E. M.;Gebauer, J.</t>
  </si>
  <si>
    <t>Crop performance and yield of groundnut, sesame and roselle in an agroforesty cropping system with Acacia senegal in North Kordofan (Sudan)</t>
  </si>
  <si>
    <t>0041-3186</t>
  </si>
  <si>
    <t>https://jarts.info/index.php/jarts/article/view/57</t>
  </si>
  <si>
    <t>JS0154</t>
  </si>
  <si>
    <t>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t>
  </si>
  <si>
    <t>Fadl, Kamal E. M.;Gebauer, Jens</t>
  </si>
  <si>
    <t>Growth and yield of groundnut, millet, and sesame alley-cropped with Acacia senegal in North and South Kordofan, Sudan</t>
  </si>
  <si>
    <t>0041-3216</t>
  </si>
  <si>
    <t>http://agris.fao.org/agris-search/search.do?recordID=US201300923870</t>
  </si>
  <si>
    <t>JS0155</t>
  </si>
  <si>
    <t>Arachis hypogaea L. intercropping Pennisetum glaucum (L.) R. Br. semi-arid Sesamum indicum L. soil conservation tree-crop interaction yield increase</t>
  </si>
  <si>
    <t>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</si>
  <si>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</si>
  <si>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</si>
  <si>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</si>
  <si>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</si>
  <si>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</si>
  <si>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</si>
  <si>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</si>
  <si>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</si>
  <si>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</si>
  <si>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</si>
  <si>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</si>
  <si>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</si>
  <si>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</si>
  <si>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</si>
  <si>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</si>
  <si>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</si>
  <si>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</si>
  <si>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</si>
  <si>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</si>
  <si>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</si>
  <si>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</si>
  <si>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</si>
  <si>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</si>
  <si>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</si>
  <si>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</si>
  <si>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Fasae, O. A.;Adu, I. F.;Aina, A. B. J.</t>
  </si>
  <si>
    <t>557</t>
  </si>
  <si>
    <t>565</t>
  </si>
  <si>
    <t>Smallholder sheep feeding based on defoliated cassava and maize leaves</t>
  </si>
  <si>
    <t>https://www.scopus.com/inward/record.uri?eid=2-s2.0-84879012410&amp;partnerID=40&amp;md5=0731158e5fca6d676557597be8df7b66</t>
  </si>
  <si>
    <t>NN0332</t>
  </si>
  <si>
    <t>Cassava leaves Digestibility Maize leaves Sheep Smallholder Weight gain Manihot esculenta Ovis aries Zea mays</t>
  </si>
  <si>
    <t>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t>
  </si>
  <si>
    <t>Fasuyi, A. O.;Dairo, F. A. S.;Olujimi, O. T.</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</si>
  <si>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</si>
  <si>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</si>
  <si>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</si>
  <si>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</si>
  <si>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</si>
  <si>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Fasuyi, A. O.;Nonyerem, A. D.</t>
  </si>
  <si>
    <t>Biochemical, nutritional and haematological implications of Telfairia occidentalis leaf meal as protein supplement in broiler starter diets</t>
  </si>
  <si>
    <t>https://www.ajol.info/index.php/ajb/article/view/57100</t>
  </si>
  <si>
    <t>NN0119.2</t>
  </si>
  <si>
    <t>Telfairia occidentalis leaf meal:; novel protein ingredient:; nitrogen utilization</t>
  </si>
  <si>
    <t>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t>
  </si>
  <si>
    <t>Soil Management in the Breede River Valley Wine Grape Region, South Africa. 1. Cover Crop Performance and Weed Control</t>
  </si>
  <si>
    <t>0253-939X</t>
  </si>
  <si>
    <t>http://www.sawislibrary.co.za/dbtextimages/57576.pdf</t>
  </si>
  <si>
    <t>NN0159.1</t>
  </si>
  <si>
    <t>cover crops:; mulches:; management practices:; weed control:; grapevines</t>
  </si>
  <si>
    <t>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</si>
  <si>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</si>
  <si>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</si>
  <si>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</si>
  <si>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</si>
  <si>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</si>
  <si>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</si>
  <si>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</si>
  <si>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</si>
  <si>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</si>
  <si>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</si>
  <si>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C.;Agenbag, G. A.;Louw, P. J. E.</t>
  </si>
  <si>
    <t>Cover crop management in a chardonnay/99 Richter vineyard in the coastal region, South Africa. 3. Effect of different cover crops and cover crop management practices on organic matter and macro-nutrient content of a medium-textured soil</t>
  </si>
  <si>
    <t>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t>
  </si>
  <si>
    <t>NN0184.2</t>
  </si>
  <si>
    <t>cover crops:; soil management:; grapevines:; soil nitrogen:; soil organic material:; soil macro-nutrients</t>
  </si>
  <si>
    <t>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t>
  </si>
  <si>
    <t>Cover crop management in a Sauvignon blanc/Ramsey vineyard in the semi-arid Olifants River Valley, South Africa. 3. Effect of different cover crops and cover crop management practices on the organic matter and macro-nutrient contents of a sandy soil</t>
  </si>
  <si>
    <t>http://www.sasev.org/journal/sajev-articles/volume-28-2/vol%2028%282%29%20Fourie%2C%20Aggenbag%2C%20Louw%20pp%2092-100.pdf</t>
  </si>
  <si>
    <t>NN0184.3</t>
  </si>
  <si>
    <t>cover crops:; soil management:; Grapevines:; soil inorganic nitrogen:; soil organic material:; soil macro-nutrients</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</si>
  <si>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</si>
  <si>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</si>
  <si>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</si>
  <si>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</si>
  <si>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</si>
  <si>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</si>
  <si>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</si>
  <si>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</si>
  <si>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</si>
  <si>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</si>
  <si>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</si>
  <si>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</si>
  <si>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</si>
  <si>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</si>
  <si>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</si>
  <si>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</si>
  <si>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</si>
  <si>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Gwenzi, W.;Taru, M.;Mutema, Z.;Gotosa, J.;Mushiri, S. M.</t>
  </si>
  <si>
    <t>Tillage system and genotype effects on rainfed maize (Zea mays L.) productivity in semi-arid Zimbabwe</t>
  </si>
  <si>
    <t>http://www.academicjournals.org/ajar/PDF/pdf%202008/Feb/Gwenzi%20et%20al.pdf</t>
  </si>
  <si>
    <t>NN0297</t>
  </si>
  <si>
    <t>tillage:; hybrid:; open-pollinated:; yield:; rainfall use efficiency:; cropping season</t>
  </si>
  <si>
    <t>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t>
  </si>
  <si>
    <t>Hailu, Sisay;Seyoum, Tilahun;Dechassa, Nigussie</t>
  </si>
  <si>
    <t>Effect of combined application of organic-P and inorganic-N fertilizers on yield of carrot</t>
  </si>
  <si>
    <t>https://www.ajol.info/index.php/ajb/article/view/58309</t>
  </si>
  <si>
    <t>JS0286</t>
  </si>
  <si>
    <t>carrot:; "orga":; urea:; yield:; yield components</t>
  </si>
  <si>
    <t>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"Orga" and urea were used as sources of phosphorus and nitrogen, respectively, for the fertilizer treatments. The rates of fertilizers used in the experiment were, 309 kg "orga"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"orga" and urea treatments. Pre-harvest application of 309 kg "orga" ha(-1) combined with 274 kg urea ha(-1) increased yield of carrot by 46% compared to the control treatment. The values of yield components of carrot were also increased in response to the increased rate of combined "orga" and urea fertilizer application. The result showed that the combined application of 309 kg ha(-1) "orga" and 274 kg ha(-1) urea resulted in the maximum yield of carrot.</t>
  </si>
  <si>
    <t>Haruna, I. M.</t>
  </si>
  <si>
    <t>Growth and yield of sesame (Sesamum indicum l.) as affected by poultry manure, nitrogen and phosphorus at Samaru, Nigeria</t>
  </si>
  <si>
    <t>http://www.thejaps.org.pk/</t>
  </si>
  <si>
    <t>NN0123</t>
  </si>
  <si>
    <t>leaf area index:; Crop growth rate:; net assimilation rate:; Grain yield:; Sesame</t>
  </si>
  <si>
    <t>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t>
  </si>
  <si>
    <t>Hashem, M. Y.;Risha, E. S. M.</t>
  </si>
  <si>
    <t>Zeitschrift Fur Pflanzenkrankheiten Und Pflanzenschutz-Journal of Plant Diseases and Protection</t>
  </si>
  <si>
    <t>Post-harvest losses caused by southern cowpea beetle Callosobruchus maculatus (F.) in faba bean Vicia faba, and its control using modified atmospheres</t>
  </si>
  <si>
    <t>0340-8159</t>
  </si>
  <si>
    <t>https://www.jstor.org/stable/43226861?seq=1#metadata_info_tab_contents</t>
  </si>
  <si>
    <t>JS0138</t>
  </si>
  <si>
    <t>post-harvest:; faba bean:; callosobrunchus maculatus:; modified atmosphere:; carbon dioxide</t>
  </si>
  <si>
    <t>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</si>
  <si>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</si>
  <si>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</si>
  <si>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</si>
  <si>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</si>
  <si>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</si>
  <si>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Ibeawuchi, II;Obiefuna, J. C.;Ita, Njoku Onyinyechi;Onyia, V. N.;Uzoho, B. U.</t>
  </si>
  <si>
    <t>Life Science Journal-Acta Zhengzhou University Overseas Edition</t>
  </si>
  <si>
    <t>Soil amendments for enhanced field establishment and yield of Gnetum africanum (Okazi) plantlets in Owerri, Southeastern Nigeria</t>
  </si>
  <si>
    <t>http://www.sciencepub.net/life/life0502/13_life0502_63_69_Soil.pdf</t>
  </si>
  <si>
    <t>NN0130.1</t>
  </si>
  <si>
    <t>Kitchen ash:; organic and inorganic manure types:; field establishment and yield:; Gnetum africanum plantlets</t>
  </si>
  <si>
    <t>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t>
  </si>
  <si>
    <t>Ibeawuchi, Izuchukwu Innocent;Iheoma, Opara Rose;Obilo, Oyibo Patricia;Obiefuna, J. C.</t>
  </si>
  <si>
    <t>Effect of time of mulch application on the growth and yield of cucumber (Cucumis sativus) in Owerri, Southeastern Nigeria</t>
  </si>
  <si>
    <t>http://www.lifesciencesite.com/lsj/life0501/20_life0501_90_93_effect.pdf</t>
  </si>
  <si>
    <t>NN0130.2</t>
  </si>
  <si>
    <t>time of mulching:; cucumber growth and yield</t>
  </si>
  <si>
    <t>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t>
  </si>
  <si>
    <t>Ibeawuchi, Izuchukwu Innocent;Obiefuna, J. C.;Ofoh, M. C.;Edna, Matthewa-Njoku;Ajaero, J. O.</t>
  </si>
  <si>
    <t>Productivity of yam-cassava based/land-race legumes in intercropping systems</t>
  </si>
  <si>
    <t>http://www.lifesciencesite.com/lsj/life0501/18_life0501_80_86_productivity.pdf</t>
  </si>
  <si>
    <t>NN0130.3</t>
  </si>
  <si>
    <t>yields:; yam:; cassava:; maize and land race legumes:; monetary returns</t>
  </si>
  <si>
    <t>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t>
  </si>
  <si>
    <t>Jeranyama, Peter;Waddington, Stephen R.;Hesterman, Oran B.;Harwood, Richard R.</t>
  </si>
  <si>
    <t>Nitrogen effects on maize yield following groundnut in rotation on smallholder farms in sub-humid Zimbabwe</t>
  </si>
  <si>
    <t>http://www.academicjournals.org/AJB</t>
  </si>
  <si>
    <t>NN0298</t>
  </si>
  <si>
    <t>maize:; groundnut:; smallholder cropping system:; fertilizer-N replacement value</t>
  </si>
  <si>
    <t>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t>
  </si>
  <si>
    <t>Jibrin, J. M.;Chude, V. O.;Horst, W. J.;Amapu, I. Y.</t>
  </si>
  <si>
    <t>Journal of Agriculture in the Tropics and Subtropics</t>
  </si>
  <si>
    <t>Effect of cover crops, lime and rock phosphate on maize (Zea mays L.) in an acidic soil of Northern Guinea Savanna of Nigeria</t>
  </si>
  <si>
    <t>https://www.jarts.info/index.php/jarts/article/view/11</t>
  </si>
  <si>
    <t>LM0050</t>
  </si>
  <si>
    <t>P deficiency:; rock phosphate:; liming:; cover crops:; maize yield</t>
  </si>
  <si>
    <t>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t>
  </si>
  <si>
    <t>Jovanovic, N. Z.;Barnard, R. O.;Rethman, N. F. G.;Annandale, J. G.</t>
  </si>
  <si>
    <t>Crops can be irrigated with lime-treated acid mine drainage</t>
  </si>
  <si>
    <t>http://www.wrc.org.za/wp-content/uploads/mdocs/WaterSA_1998_02_apr98_p113.pdf</t>
  </si>
  <si>
    <t>LM0147</t>
  </si>
  <si>
    <t>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t>
  </si>
  <si>
    <t>Kamara, A. Y.;Kwari, J.;Ekeleme, F.;Omoigui, L.;Abaidoo, R.</t>
  </si>
  <si>
    <t>2593</t>
  </si>
  <si>
    <t>2599</t>
  </si>
  <si>
    <t>Effect of phosphorus application and soybean cultivar on grain and dry matter yield of subsequent maize in the tropical savannas of north-eastern Nigeria</t>
  </si>
  <si>
    <t>https://www.ajol.info/index.php/ajb/article/view/59099</t>
  </si>
  <si>
    <t>LM0053.2</t>
  </si>
  <si>
    <t>maize:; phosphorous:; soybean:; rotation</t>
  </si>
  <si>
    <t>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t>
  </si>
  <si>
    <t>Kamara, A. Y.;Menkir, A.;Badu-Apraku, B.;Ibikunle, O.</t>
  </si>
  <si>
    <t>Maydica</t>
  </si>
  <si>
    <t>Reproductive and stay-green trait responses of maize hybrids, improved open-pollinated varieties and farmers' local varieties to terminal drought stress</t>
  </si>
  <si>
    <t>0025-6153</t>
  </si>
  <si>
    <t>https://hdl.handle.net/10568/96354</t>
  </si>
  <si>
    <t>LM0055</t>
  </si>
  <si>
    <t>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</si>
  <si>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</si>
  <si>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</si>
  <si>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</si>
  <si>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</si>
  <si>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</si>
  <si>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</si>
  <si>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Kavamahanga, F.;Bishnoi, U. R.;Aman, K.</t>
  </si>
  <si>
    <t>Influence of different N rates and intercropping methods on grain sorghum, common bean, and soya bean yields</t>
  </si>
  <si>
    <t>http://www.sidalc.net/cgi-bin/wxis.exe/?IsisScript=catalco.xis&amp;method=post&amp;formato=2&amp;cantidad=1&amp;expresion=mfn=017678</t>
  </si>
  <si>
    <t>HK0233</t>
  </si>
  <si>
    <t>grain sorghum:; common bean:; soya bean:; nitrogen rates:; intercropping methods:; Land equivalent ratio:; sole cropping</t>
  </si>
  <si>
    <t>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t>
  </si>
  <si>
    <t>Khisa, P.;Gachene, C. K. K.;Karanja, N. K.;Mureithi, J. G.</t>
  </si>
  <si>
    <t>The effect of post-harvest crop cover on soil erosion in a maize-legume based cropping system in Gatanga, Kenya</t>
  </si>
  <si>
    <t>https://www.jarts.info/index.php/jats/article/view/1419</t>
  </si>
  <si>
    <t>LM0181</t>
  </si>
  <si>
    <t>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(P"0.05). This was attributed to post-harvest crop cover provided by the legume cover crops grown from the previous season. The highest (3.3 t ha(-1)) and the lowest (0.35 t ha(-1)) soil losses were recorded from T1 and T2 respectively. There were significant differences (P"0.05)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t>
  </si>
  <si>
    <t>Kibunja, Catherine N.;Mwaura, F. B.;Mugendi, D. N.</t>
  </si>
  <si>
    <t>Long-term land management effects on soil properties and microbial populations in a maize-bean rotation at Kabete, Kenya</t>
  </si>
  <si>
    <t>http://www.academicjournals.org/app/webroot/article/article1380800810_Kibunja%20et%20al.pdf</t>
  </si>
  <si>
    <t>LM0204</t>
  </si>
  <si>
    <t>land management:; fertilizers:; farmyard manure:; crop residues:; soil properties:; mineralization:; microbial population</t>
  </si>
  <si>
    <t>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t>
  </si>
  <si>
    <t>Kone, Armand Wowo;Tondoh, Jerome Ebagnerin;Bernhard-Reversat, France;Loranger-Merciris, Gladys;Brunet, Didier;Tano, Yao</t>
  </si>
  <si>
    <t>Biotechnologie Agronomie Societe Et Environnement</t>
  </si>
  <si>
    <t>Changes in soil biological quality under legume- and maize-based farming systems in a humid savanna zone of Cote d'Ivoire</t>
  </si>
  <si>
    <t>1370-6233</t>
  </si>
  <si>
    <t>https://popups.uliege.be:443/1780-4507/index.php?id=2333.</t>
  </si>
  <si>
    <t>LM0034</t>
  </si>
  <si>
    <t>soil organic carbon:; microbiological properties:; indicators:; farming systems:; herbaceous legumes:; humid Savanna:; Cotew</t>
  </si>
  <si>
    <t>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t>
  </si>
  <si>
    <t>Kureh, I.;Kamara, A. Y.;Tarfa, B. D.</t>
  </si>
  <si>
    <t>Influence of cereal-legume rotation on Striga control and maize grain yield in farmers' fields in the northern Guinea savanna of Nigeria</t>
  </si>
  <si>
    <t>https://www.jarts.info/index.php/jarts/article/view/100</t>
  </si>
  <si>
    <t>LM0069</t>
  </si>
  <si>
    <t>maize:; soybean:; cowpea:; cereal-legume rotation:; intercropping:; striga</t>
  </si>
  <si>
    <t>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</si>
  <si>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</si>
  <si>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</si>
  <si>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</si>
  <si>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</si>
  <si>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</si>
  <si>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</si>
  <si>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Lamers, J. P. A.;Michels, K.;Feil, P. R.</t>
  </si>
  <si>
    <t>Tropenlandwirt</t>
  </si>
  <si>
    <t>Wind erosion control using windbreaks and crop residues - local knowledge and experimental results</t>
  </si>
  <si>
    <t>https://www.jarts.info/index.php/tropenlandwirt/article/view/939</t>
  </si>
  <si>
    <t>NN0048</t>
  </si>
  <si>
    <t>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t>
  </si>
  <si>
    <t>Lapenga, K. O.;Ebong, C.;Opuda-Asibo, J.</t>
  </si>
  <si>
    <t>Effect of Feed Supplements on Weight Gain and Carcass Characteristics of Intact Male Mubende Goats Fed Elephant Grass (Pennisetum purpureum) ad libitum in Uganda</t>
  </si>
  <si>
    <t>http://agris.fao.org/agris-search/search.do?recordID=QM9600073</t>
  </si>
  <si>
    <t>NN0276.1</t>
  </si>
  <si>
    <t>supplements:; basal diet:; randomized design:; carcass characteristics:; sacrificed:; omentum fat:; critical nutrients</t>
  </si>
  <si>
    <t>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</si>
  <si>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</si>
  <si>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</si>
  <si>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</si>
  <si>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</si>
  <si>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Lasisi, D.;Aluko, O. B.</t>
  </si>
  <si>
    <t>International Agrophysics</t>
  </si>
  <si>
    <t>Effects of tillage methods on soybean growth and yield in a tropical sandy loam soil</t>
  </si>
  <si>
    <t>0236-8722</t>
  </si>
  <si>
    <t>http://www.international-agrophysics.org/</t>
  </si>
  <si>
    <t>HK0169</t>
  </si>
  <si>
    <t>tillage:; soil:; soybean growth:; plant height:; leaf area:; yield</t>
  </si>
  <si>
    <t>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</si>
  <si>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</si>
  <si>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</si>
  <si>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</si>
  <si>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</si>
  <si>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</si>
  <si>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</si>
  <si>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Lelei, J. J.;Onwonga, R. N.;Freyer, B.</t>
  </si>
  <si>
    <t>Organic based nutrient management strategies:; Effect on soil nutrient availability and maize (Zea mays L.) performance in Njoro, Kenya</t>
  </si>
  <si>
    <t>https://profiles.uonbi.ac.ke/sites/default/files/richard_onwonga/files/lelei_et_al_2009_organic_based_nutrient_management_strategies_effect.pdf</t>
  </si>
  <si>
    <t>LM0203</t>
  </si>
  <si>
    <t>biological nitrogen fixation (BNF):; farm yard manure:; improved legume fallow:; residue managment</t>
  </si>
  <si>
    <t>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t>
  </si>
  <si>
    <t>Lulu, B.;Insam, H.</t>
  </si>
  <si>
    <t>Bodenkultur</t>
  </si>
  <si>
    <t>Effects of cropping systems and manuring on soil microbial and C status of a vertisol in Ethiopia</t>
  </si>
  <si>
    <t>0006-5471</t>
  </si>
  <si>
    <t>https://www.cabdirect.org/cabdirect/abstract/20001916382</t>
  </si>
  <si>
    <t>NN0192</t>
  </si>
  <si>
    <t>monoculture:; alley cropping:; vertisol:; microbial biomass:; soil carbohydrates</t>
  </si>
  <si>
    <t>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t>
  </si>
  <si>
    <t>Mabapa, Pauline M.;Ogola, John B. O.;Odhiambo, Jude J. O.;Whitbread, Anthony;Hargreaves, John</t>
  </si>
  <si>
    <t>2653</t>
  </si>
  <si>
    <t>2660</t>
  </si>
  <si>
    <t>Effect of phosphorus fertilizer rates on growth and yield of three soybean (Glycine max) cultivars in Limpopo Province</t>
  </si>
  <si>
    <t>http://www.academicjournals.org/ajar/PDF/pdf%202010/4%20Oct/Mabapa%20et%20al.pdf</t>
  </si>
  <si>
    <t>NN0169</t>
  </si>
  <si>
    <t>P application:; Cultivar:; crop biomass:; grain yield:; APSIM simulation</t>
  </si>
  <si>
    <t>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t>
  </si>
  <si>
    <t>Madzivhandila, T.;Ogola, J. B. O.;Odhiambo, J. J. O.</t>
  </si>
  <si>
    <t>Growth and yield response of four chickpea cultivars to phosphorus fertilizer rates</t>
  </si>
  <si>
    <t>http://www.isfae.org/scientificjournal.php</t>
  </si>
  <si>
    <t>NN0170</t>
  </si>
  <si>
    <t>design:; fertilizer application:; grain yield:; kabuli:; 100-SW:; pods per plant</t>
  </si>
  <si>
    <t>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t>
  </si>
  <si>
    <t>Makinde, E. A.; Saka, J. O.; Makinde, J. O.</t>
  </si>
  <si>
    <t>Economic evaluation of soil fertility management options on cassava-based cropping systems in the rain forest ecological zone of south western Nigeria</t>
  </si>
  <si>
    <t>http://www.academicjournals.org/app/webroot/article/article1380808800_Makinde%20et%20al.pdf</t>
  </si>
  <si>
    <t>LM0094</t>
  </si>
  <si>
    <t>production economics:; fertility management:; cassava-based cropping systems</t>
  </si>
  <si>
    <t>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t>
  </si>
  <si>
    <t>Makoi, Joachim H. J. R.;Ndakidemi, Patrick A.</t>
  </si>
  <si>
    <t>1926</t>
  </si>
  <si>
    <t>1931</t>
  </si>
  <si>
    <t>Reclamation of sodic soils in northern Tanzania, using locally available organic and inorganic resources</t>
  </si>
  <si>
    <t>JS0185</t>
  </si>
  <si>
    <t>Available water capacity:; electrical  conductivity:; exchangeable sodium percentage:; farm yard manure:; gypsum:; infiltration rate:; maize:; osmotic potential :; salts:; sodium</t>
  </si>
  <si>
    <t>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</si>
  <si>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</si>
  <si>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</si>
  <si>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</si>
  <si>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</si>
  <si>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</si>
  <si>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</si>
  <si>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</si>
  <si>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</si>
  <si>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</si>
  <si>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</si>
  <si>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Mbah, C. N.;Nwite, J. N.;Njoku, C.;Nweke, I. A.</t>
  </si>
  <si>
    <t>Response of maize (Zea mays L.) to different rates of wood-ash application in acid Ultisol in Southeast Nigeria</t>
  </si>
  <si>
    <t>http://www.academicjournals.org/ajar/PDF/pdf%202010/4%20Apr/Mbah%20et%20al.pdf</t>
  </si>
  <si>
    <t>LM0087</t>
  </si>
  <si>
    <t>soil acidity:; wood ash:; Degradation:; agricultural soils:; lime materials</t>
  </si>
  <si>
    <t>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</si>
  <si>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</si>
  <si>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</si>
  <si>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</si>
  <si>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</si>
  <si>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</si>
  <si>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</si>
  <si>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Mubarak, A. R.;Elshami, O. M. E.;Abdelseed, M. M. A.;Steffens, D.</t>
  </si>
  <si>
    <t>Short-Term Contribution of Mineral N from Soil Organic Matter during the Rainy Season in a Vertisol of the Semi-Arid Tropics of Sudan</t>
  </si>
  <si>
    <t>http://agris.fao.org/agris-search/search.do?recordID=PK2009001407</t>
  </si>
  <si>
    <t>JS0157</t>
  </si>
  <si>
    <t>central clay plain:; potentially mineralizable N :; rain-fed:; Sudan :; Tillage</t>
  </si>
  <si>
    <t>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</si>
  <si>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</si>
  <si>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</si>
  <si>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</si>
  <si>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</si>
  <si>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</si>
  <si>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</si>
  <si>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Forage legumes for improved fallows in agropastoral systems of subhumid West Africa. III. Nutrient import and export by forage legumes and their rotational effects on subsequent maize</t>
  </si>
  <si>
    <t>https://hdl.handle.net/10568/27924</t>
  </si>
  <si>
    <t>HK0175</t>
  </si>
  <si>
    <t>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t>
  </si>
  <si>
    <t>Mweta, D. E.;Akinnifesi, F. K.;Saka, J. D. K.;Makumba, W.;Chokotho, N.</t>
  </si>
  <si>
    <t>Scientific Research and Essays</t>
  </si>
  <si>
    <t>Green manure from prunings and mineral fertilizer affect phosphorus adsorption and uptake by maize crop in a gliricidia-maize intercropping</t>
  </si>
  <si>
    <t>1992-2248</t>
  </si>
  <si>
    <t>http://www.academicjournals.org/app/webroot/article/article1380185933_Mweta%20et%20al.pdf</t>
  </si>
  <si>
    <t>HK0212</t>
  </si>
  <si>
    <t>agroforestry:; organic and inorganic fertilizers:; P sorption:; P uptake</t>
  </si>
  <si>
    <t>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t>
  </si>
  <si>
    <t>521</t>
  </si>
  <si>
    <t>527</t>
  </si>
  <si>
    <t>Use of pruning and mineral fertilizer affects soil phosphorus availability and fractionation in a gliricidia/maize intercropping system</t>
  </si>
  <si>
    <t>http://www.academicjournals.org/app/webroot/article/article1380878271_Mweta%20et%20al.pdf</t>
  </si>
  <si>
    <t>NN0246</t>
  </si>
  <si>
    <t>agroforestry:; fertilizer trees:; Available P:; P-uptake:; inorganic P fractions</t>
  </si>
  <si>
    <t>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t>
  </si>
  <si>
    <t>Ngome, Ajebesone Francis E.;Becker, Mathias;Mtei, Kelvin Mark</t>
  </si>
  <si>
    <t>Leguminous cover crops differentially affect maize yields in three contrasting soil types of Kakamega, Western Kenya</t>
  </si>
  <si>
    <t>http://nbn-resolving.de/urn:nbn:de:hebis:34-2011101139312</t>
  </si>
  <si>
    <t>LM0236</t>
  </si>
  <si>
    <t>Arachis pintoi:; green manure:; Mucuna pruriens:; nitrogen fixation:; Zea mays</t>
  </si>
  <si>
    <t>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</si>
  <si>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</si>
  <si>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</si>
  <si>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</si>
  <si>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</si>
  <si>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</si>
  <si>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</si>
  <si>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</si>
  <si>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</si>
  <si>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</si>
  <si>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</si>
  <si>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</si>
  <si>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Njoku, S. C.;Muoneke, C. O.;Okpara, D. A.;Agbo, F. M. O.</t>
  </si>
  <si>
    <t>1650</t>
  </si>
  <si>
    <t>1654</t>
  </si>
  <si>
    <t>Effect of intercropping varieties of sweet potato and okra in an ultisol of southeastern Nigeria</t>
  </si>
  <si>
    <t>https://www.ajol.info/index.php/ajb/article/view/57738</t>
  </si>
  <si>
    <t>LM0091</t>
  </si>
  <si>
    <t>sweet potato:; okra:; intercropping:; Nigeria</t>
  </si>
  <si>
    <t>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t>
  </si>
  <si>
    <t>Nkosi, B. D.;Kanengoni, A. T.;Thomas, R.</t>
  </si>
  <si>
    <t>1667</t>
  </si>
  <si>
    <t>1672</t>
  </si>
  <si>
    <t>Effects of Ensiling Total Mixed Potato Hash Ration with or without Bacterial Inoculation on Silage Fermentation and Nutritive Value for Growing Pigs</t>
  </si>
  <si>
    <t>http://docsdrive.com/pdfs/medwelljournals/javaa/2011/1667-1672.pdf</t>
  </si>
  <si>
    <t>LM0145</t>
  </si>
  <si>
    <t>Crude  fibre:; growth:; innoculation:; pigs:; silage:; south africa</t>
  </si>
  <si>
    <t>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t>
  </si>
  <si>
    <t>Nwanna, L. C.;Adebayo, I. A.;Omitoyin, B.</t>
  </si>
  <si>
    <t>3947</t>
  </si>
  <si>
    <t>3953</t>
  </si>
  <si>
    <t>Effect of graded levels of phosphorus on growth and mineral concentration in giant African catfish Heterobranchus bidorsalis</t>
  </si>
  <si>
    <t>https://www.ajol.info/index.php/ajb/article/view/62089</t>
  </si>
  <si>
    <t>JS0410</t>
  </si>
  <si>
    <t>Phosphorous requirement:; giant african catfish:; heterobranchus bidorsalis</t>
  </si>
  <si>
    <t>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</si>
  <si>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</si>
  <si>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</si>
  <si>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</si>
  <si>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</si>
  <si>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</si>
  <si>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</si>
  <si>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Nyambati, E. M.;Sollenberger, L. E.;Eilitta, M.;Mureithi, J. G.</t>
  </si>
  <si>
    <t>1198</t>
  </si>
  <si>
    <t>Residual effects of relay-cropped mucuna and lablab on maize and bean yields in northwest Kenya</t>
  </si>
  <si>
    <t>http://www.academicjournals.org/ajar/abstracts/abstracts/Abstracts%202009/Nov/Nyambati%20et%20al.htm</t>
  </si>
  <si>
    <t>LM0240</t>
  </si>
  <si>
    <t>residual effect:; lablab:; mucuna pruriens:; residue quality:; soil fertility:; maize:; bean</t>
  </si>
  <si>
    <t>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t>
  </si>
  <si>
    <t>Obalum, Sunday Ewele;Igwe, Charles Arizechukwu;Obi, Martin Eze;Wakatsuki, Toshiyuki</t>
  </si>
  <si>
    <t>Scientia Agricola</t>
  </si>
  <si>
    <t>Water use and grain yield response of rainfed soybean to tillage-mulch practices in southeastern Nigeria</t>
  </si>
  <si>
    <t>0103-9016</t>
  </si>
  <si>
    <t>&lt;Go to ISI&gt;:;//WOS:;000295724500007:; http:;//www.scielo.br/scielo.php?script=sci_arttext&amp;pid=S0103-90162011000500007&amp;tlng=en&amp;lng=en&amp;nrm=iso</t>
  </si>
  <si>
    <t>LM0093</t>
  </si>
  <si>
    <t>tillage system:; Surface mulch:; soil moisture:; soybean grain yield:; water use efficiency</t>
  </si>
  <si>
    <t>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t>
  </si>
  <si>
    <t>Odhiambo, Jude J. O.;Ogola, John B. O.;Madzivhandila, Thendo</t>
  </si>
  <si>
    <t>618</t>
  </si>
  <si>
    <t>Effect of green manure legume - maize rotation on maize grain yield and weed infestation levels</t>
  </si>
  <si>
    <t>http://www.academicjournals.org/ajar/PDF/pdf%202010/18%20Apr/Odhiambo%20et%20al.pdf</t>
  </si>
  <si>
    <t>LM0143</t>
  </si>
  <si>
    <t>Green manure legumes:; maize:; rotation:; weed infestation</t>
  </si>
  <si>
    <t>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t>
  </si>
  <si>
    <t>Odunze, A. C.;Tarawali, S. A.;de Haan, N. C.;Akoueguon, E.;Amadji, A. F.;Schultze-Kraft, R.;Bawa, G. S.</t>
  </si>
  <si>
    <t>Forage legumes for soil productivity enhancement and quality fodder production</t>
  </si>
  <si>
    <t>https://hdl.handle.net/10568/96430</t>
  </si>
  <si>
    <t>HK0179</t>
  </si>
  <si>
    <t>fodder legumes:; soil productivity enhancement:; crop/livestock interactions:; enhancement of farmer income and living standard:; soil fertility restoration and conservation</t>
  </si>
  <si>
    <t>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t>
  </si>
  <si>
    <t>Odunze, A. C.;Tarawali, S. A.;de Haan, N. C.;Iwuafor, E. N. O.;Katung, P. D.;Akoueguon, G. E.;Amadji, A. F.;Schultze-Kraft, R.;Atala, T. K.;Ahmed, B.;Adamu, A.;Babalola, A. O.;Ogunwole, J. O.;Alimi, A.;Ewansiha, S. U.;Adediran, S. A.</t>
  </si>
  <si>
    <t>Grain legumes for soil productivity improvement in the Northern Guinea savanna of Nigeria</t>
  </si>
  <si>
    <t>https://hdl.handle.net/10568/96433</t>
  </si>
  <si>
    <t>HK0071</t>
  </si>
  <si>
    <t>soil restoration:; soil moisture conservation:; sustainable crop and livestock production:; sustainable soil management</t>
  </si>
  <si>
    <t>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t>
  </si>
  <si>
    <t>Olofintoye, J. A.</t>
  </si>
  <si>
    <t>Tillage and weed-control practices for upland rice (Oryza sativa L.) on a hydromorphic soil in the guinea savanna of Nigeria</t>
  </si>
  <si>
    <t>http://agris.fao.org/agris-search/search.do?recordID=TT8801082</t>
  </si>
  <si>
    <t>HK0095</t>
  </si>
  <si>
    <t>rice:; tillage:; hydromorphic soil:; weed control</t>
  </si>
  <si>
    <t>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t>
  </si>
  <si>
    <t>OlumuyiwaTogun, Adeniyi;Akanbi, Wasiu Babatunde;Adediran, James Alabi</t>
  </si>
  <si>
    <t>310</t>
  </si>
  <si>
    <t>Growth, nutrient uptake and yield of tomato in response to different plant residue composts</t>
  </si>
  <si>
    <t>http://agris.fao.org/agris-search/search.do?recordID=FI2006038699</t>
  </si>
  <si>
    <t>HK0096</t>
  </si>
  <si>
    <t>compost:; fertilizer:; tomato:; organic fertilizer:; yield:; nutrient uptake</t>
  </si>
  <si>
    <t>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t>
  </si>
  <si>
    <t>Omer, Hamed A. A.;Abdel-Magid, Soha S.;Salman, Fatma M.;Ahmed, Sawsan M.;Mohamed, Mamdouh I.;Awadalla, Ibrahim M.;Zaki, Mona S.</t>
  </si>
  <si>
    <t>742</t>
  </si>
  <si>
    <t>Using potato processing waste in sheep rations</t>
  </si>
  <si>
    <t>&lt;Go to ISI&gt;:;//WOS:;000303526000096</t>
  </si>
  <si>
    <t>JS0141</t>
  </si>
  <si>
    <t>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</si>
  <si>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</si>
  <si>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</si>
  <si>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</si>
  <si>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</si>
  <si>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</si>
  <si>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Ossom, E. M.</t>
  </si>
  <si>
    <t>Influence of Sweet Potato/Maize Association on Ecological Properties and Crop Yields in Swaziland</t>
  </si>
  <si>
    <t>http://www.fspublishers.org/ijab/past-issues/IJABVOL_12_NO_4/1.pdf</t>
  </si>
  <si>
    <t>LM0133</t>
  </si>
  <si>
    <t>cereal:; intercropping:; mixed cropping:; polycropping:; root storage crop:; soil temperature:; weed species distribution</t>
  </si>
  <si>
    <t>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t>
  </si>
  <si>
    <t>Otengi, S. B. B.;Stigter, C. J.;Ng'anga, J. K.;Liniger, H.</t>
  </si>
  <si>
    <t>Soil moisture and its consequences under different management in a six year old hedged agroforestry demonstration plot in semi-arid Kenya, for two successive contrasting seasons</t>
  </si>
  <si>
    <t>https://library.wur.nl/WebQuery/wurpubs/384065</t>
  </si>
  <si>
    <t>LM0257</t>
  </si>
  <si>
    <t>Agroforestry:; demonstrations:; hedges:; intercropping:; Kenya:; semi-arid land:; soil moisture managmenet:; wind problems</t>
  </si>
  <si>
    <t>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</si>
  <si>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</si>
  <si>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</si>
  <si>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</si>
  <si>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</si>
  <si>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</si>
  <si>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</si>
  <si>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</si>
  <si>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</si>
  <si>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</si>
  <si>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</si>
  <si>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</si>
  <si>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</si>
  <si>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</si>
  <si>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</si>
  <si>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Prinsloo, J. F.;Schoonbee, H. J.;Theron, J.</t>
  </si>
  <si>
    <t>Utilisation of nutrient-enriched wastewater from aquaculture in the production of selected agricultural crops</t>
  </si>
  <si>
    <t>https://www.cabdirect.org/cabdirect/abstract/20001909966</t>
  </si>
  <si>
    <t>LM0135</t>
  </si>
  <si>
    <t>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t>
  </si>
  <si>
    <t>Rutunga, Venant;Neel, Henri</t>
  </si>
  <si>
    <t>Biotechnologie Agronomie Societe et Environnement</t>
  </si>
  <si>
    <t>Yield trends in the long-term crop rotation with organic and inorganic fertilisers on Alisols in Mata (Rwanda)</t>
  </si>
  <si>
    <t>https://library.wur.nl/WebQuery/wurpubs/356647</t>
  </si>
  <si>
    <t>HK0235</t>
  </si>
  <si>
    <t>Mata/Rwanda:; Alisols under grass:; inorganic and organic fertilisers:; crop rotation:; Yield improvement</t>
  </si>
  <si>
    <t>A crop rotation system with various species was established on "Alisols"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t>
  </si>
  <si>
    <t>Ryan, J.;Nsarellah, N.;Mergoum, M.</t>
  </si>
  <si>
    <t>Cereal Research Communications</t>
  </si>
  <si>
    <t>Nitrogen fertilization of durum wheat cultivars in the rainfed area of Morocco: Biomass, yield, and quality considerations</t>
  </si>
  <si>
    <t>0133-3720</t>
  </si>
  <si>
    <t>http://www.jstor.org/stable/23786798</t>
  </si>
  <si>
    <t>NN0016</t>
  </si>
  <si>
    <t>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t>
  </si>
  <si>
    <t>Samuel, T. M.;Ajav, E. A.</t>
  </si>
  <si>
    <t>2647</t>
  </si>
  <si>
    <t>2652</t>
  </si>
  <si>
    <t>Optimum tillage system for pepper production in an alfisol of South-western Nigeria</t>
  </si>
  <si>
    <t>http://www.academicjournals.org/ajar/PDF/pdf%202010/4%20Oct/Samuel%20and%20Ajav.pdf</t>
  </si>
  <si>
    <t>HK0113</t>
  </si>
  <si>
    <t>tillage:; compaction:; pepper:; alfisol:; soil porosity</t>
  </si>
  <si>
    <t>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t>
  </si>
  <si>
    <t>Shayo, C. M.;Ogle, B.;Uden, P.</t>
  </si>
  <si>
    <t>Comparison of water melon (Citrullus vulgaris)-seed meal, Acacia tortilis pods and sunflower-seed cake supplements in central Tanzania .1. Nutritive value and influence on the rumen environment</t>
  </si>
  <si>
    <t>http://tropicalgrasslands.info/public/journals/4/Historic/Tropical%20Grasslands%20Journal%20archive/Abstracts/Vol_31_1997/Abs_31_02_97_pp124_129.html</t>
  </si>
  <si>
    <t>JS0213.2</t>
  </si>
  <si>
    <t>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</si>
  <si>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</si>
  <si>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</si>
  <si>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</si>
  <si>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</si>
  <si>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Shehu, Y.;Alhassan, W. S.;Mensah, G. W. K.;Aliyu, A.;Phillips, C. J. C.</t>
  </si>
  <si>
    <t>The effects of green manuring and chemical fertiliser application on maize yield, quality and soil composition</t>
  </si>
  <si>
    <t>http://www.tropicalgrasslands.info/public/journals/4/Historic/Tropical%20Grasslands%20Journal%20archive/Abstracts/Vol_32_1998/Abs_32_02_98_pp139_142.html</t>
  </si>
  <si>
    <t>HK0187</t>
  </si>
  <si>
    <t>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t>
  </si>
  <si>
    <t>Shehu, Y.;Alhassan, W. S.;Pal, U. R.;Phillips, C. J. C.</t>
  </si>
  <si>
    <t>Yield and chemical composition responses of Lablab purpureus to nitrogen, phosphorus and potassium fertilisers</t>
  </si>
  <si>
    <t>http://tropicalgrasslands.info/public/journals/4/Historic/Tropical%20Grasslands%20Journal%20archive/Abstracts/Vol_35_2001/Abs_35_03_01_pp180_185.html</t>
  </si>
  <si>
    <t>HK0115</t>
  </si>
  <si>
    <t>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t>
  </si>
  <si>
    <t>Shehu, Y.;Alhassan, W. S.;Phillips, C. J. C.</t>
  </si>
  <si>
    <t>The effect of intercropping maize with Stylosanthes hamata at different row spacings on grain and fodder yields and chemical composition</t>
  </si>
  <si>
    <t>http://tropicalgrasslands.info/public/journals/4/Historic/Tropical%20Grasslands%20Journal%20archive/Abstracts/Vol_31_1997/Abs_31_03_97_pp227_231.html</t>
  </si>
  <si>
    <t>HK0186</t>
  </si>
  <si>
    <t>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</si>
  <si>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</si>
  <si>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</si>
  <si>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</si>
  <si>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</si>
  <si>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</si>
  <si>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</si>
  <si>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</si>
  <si>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</si>
  <si>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</si>
  <si>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</si>
  <si>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</si>
  <si>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</si>
  <si>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</si>
  <si>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</si>
  <si>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Tarawali, G.</t>
  </si>
  <si>
    <t>The residual effect of Stylosanthes fodder banks on maize yield at several locations in Nigeria</t>
  </si>
  <si>
    <t>https://hdl.handle.net/10568/27825</t>
  </si>
  <si>
    <t>HK0119</t>
  </si>
  <si>
    <t>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t>
  </si>
  <si>
    <t>Tessema, Z.;Baars, R. M. T.</t>
  </si>
  <si>
    <t>Chemical composition, dry matter production and yield dynamics of tropical grasses mixed with perennial forage legumes</t>
  </si>
  <si>
    <t>http://tropicalgrasslands.asn.au/Tropical%20Grasslands%20Journal%20archive/PDFs/Vol_40_2006/Vol_40_03_2006_pp150_156.pdf</t>
  </si>
  <si>
    <t>NN0222</t>
  </si>
  <si>
    <t>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t>
  </si>
  <si>
    <t>Thabet, Chokri;Chebil, Ali;Othmane, Aymen</t>
  </si>
  <si>
    <t>New Medit</t>
  </si>
  <si>
    <t>Improving nitrogen and water use efficiency for wheat production in Mediterranean countries:; Case of Tunisia</t>
  </si>
  <si>
    <t>1594-5685</t>
  </si>
  <si>
    <t>http://agris.fao.org/agris-search/search.do?recordID=QC2013000165</t>
  </si>
  <si>
    <t>NN0099</t>
  </si>
  <si>
    <t>Tunisia:; efficiency :; nitrogen:; water:; durum wheat</t>
  </si>
  <si>
    <t>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t>
  </si>
  <si>
    <t>Uwah, D. F.;Iwo, G. A.</t>
  </si>
  <si>
    <t>530</t>
  </si>
  <si>
    <t>Effectiveness of organic mulch on the productivity of maize (Zea mays L.) and weed growth</t>
  </si>
  <si>
    <t>http://agris.fao.org/agris-search/search.do?recordID=PK2013000260</t>
  </si>
  <si>
    <t>HK0192</t>
  </si>
  <si>
    <t>growth:; maize:; soil moisture:; weed infestation:; yield</t>
  </si>
  <si>
    <t>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t>
  </si>
  <si>
    <t>Netherlands Journal of Agricultural Science</t>
  </si>
  <si>
    <t>The influence of soil phosphorus, pH and texture on the uptake of phosphorus from soil and fertilizer by upland rice</t>
  </si>
  <si>
    <t>0028-2928</t>
  </si>
  <si>
    <t>https://library.wur.nl/ojs/index.php/njas/article/view/536</t>
  </si>
  <si>
    <t>LM0352</t>
  </si>
  <si>
    <t>COte d' Ivoire:; phosphorous:; P uptake and grain production:; recovery of fertilizer-P:; shifting cultivation:; soil P supply:; soil properties on volume basis:; tai National park:; Upland rice</t>
  </si>
  <si>
    <t>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t>
  </si>
  <si>
    <t>Optimum NPK management over extended cropping periods in south-west Cote d'Ivoire</t>
  </si>
  <si>
    <t>https://library.wur.nl/ojs/index.php/njas/article/view/537</t>
  </si>
  <si>
    <t>LM0353</t>
  </si>
  <si>
    <t>apparent fertilizer recovery:; COte d' Ivoire:; efficiency of nutrient utilization:; potential P supply:; Optimum P fertilizer rate :; maize:; residual effect:; shifting vultivation:; upland rice:; soil chemical properties</t>
  </si>
  <si>
    <t>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t>
  </si>
  <si>
    <t>Vesterager, J. M.;Nielsen, N. E.;Hogh-Jensen, H.</t>
  </si>
  <si>
    <t>Nitrogen budgets in crop sequences with or without phosphorus-fertilised cowpea in the maize-based cropping systems of semi-arid eastern Africa</t>
  </si>
  <si>
    <t>http://www.academicjournals.org/AJAR</t>
  </si>
  <si>
    <t>JS0383</t>
  </si>
  <si>
    <t>cowpea:; crop sequences:; maize nitrogen budgets:; sparingly soluble phosphorous</t>
  </si>
  <si>
    <t>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t>
  </si>
  <si>
    <t>Vogel, H. ;Nyagumbo, I. ;Olsen, K.</t>
  </si>
  <si>
    <t>Effect of tied riding and mulch ripping on water conservation in maize production on sandveld soils</t>
  </si>
  <si>
    <t>https://www.jarts.info/index.php/tropenlandwirt/article/view/954</t>
  </si>
  <si>
    <t>HK0304</t>
  </si>
  <si>
    <t>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t>
  </si>
  <si>
    <t>Waddington, Stephen Robert;Karigwindi, Johannes;Chifamba, John</t>
  </si>
  <si>
    <t>The sustainability of a groundnut plus maize rotation over 12 years on smallholder farms in the sub-humid zone of Zimbabwe</t>
  </si>
  <si>
    <t>https://repository.cimmyt.org/xmlui/bitstream/handle/10883/1498/90104.pdf</t>
  </si>
  <si>
    <t>HK0306.2</t>
  </si>
  <si>
    <t>Groundnut:; maize:; crop rotation:; soil infertility:; longer-term experiment:; on-farm research:; sustainability:; sunb-humid zone:; Zimbabwe</t>
  </si>
  <si>
    <t>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</si>
  <si>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</si>
  <si>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</si>
  <si>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</si>
  <si>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</si>
  <si>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</si>
  <si>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</si>
  <si>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913</t>
  </si>
  <si>
    <t>921</t>
  </si>
  <si>
    <t>Effect of crop rotation and nitrogen fertilization on yield and nitrogen efficiency in maize in the northern Guinea savanna of Nigeria</t>
  </si>
  <si>
    <t>http://hdl.handle.net/123456789/9442</t>
  </si>
  <si>
    <t>HK0132.3</t>
  </si>
  <si>
    <t>fallow:; grain legumes:; maize:; N uptake:; N use efficiency:; N fertilizer recovery efficiency</t>
  </si>
  <si>
    <t>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t>
  </si>
  <si>
    <t>Zougmore, Robert;Ouattara, Korodjouma;Mando, Abdoulaye;Ouattara, Badiori</t>
  </si>
  <si>
    <t>Secheresse (Montrouge)</t>
  </si>
  <si>
    <t>Interaction between nutrients and water and soil conservation techniques in runoff control and soil fertility management in Burkina Faso</t>
  </si>
  <si>
    <t>1147-7806</t>
  </si>
  <si>
    <t>https://www.jle.com/en/revues/sec/e-docs/role_des_nutriments_dans_le_succes_des_techniques_de_conservation_des_eaux_et_des_sols_cordons_pierreux_bandes_enherbees__262272/article.phtml?cle_doc=00040080</t>
  </si>
  <si>
    <t>JS0056.3</t>
  </si>
  <si>
    <t>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t>
  </si>
  <si>
    <t>MA_Sanch_22_Finan_Ec</t>
  </si>
  <si>
    <t>Archer, DW; Liebig, MA; Kronberg, SL</t>
  </si>
  <si>
    <t>AGRONOMY JOURNAL</t>
  </si>
  <si>
    <t>1881</t>
  </si>
  <si>
    <t>1894</t>
  </si>
  <si>
    <t>Dryland crop production and economic returns for crop residue harvest or grazing</t>
  </si>
  <si>
    <t>2020</t>
  </si>
  <si>
    <t>10.1002/agj2.20100</t>
  </si>
  <si>
    <t>PI</t>
  </si>
  <si>
    <t>United States of America</t>
  </si>
  <si>
    <t>fable</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</si>
  <si>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</si>
  <si>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</si>
  <si>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</si>
  <si>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</si>
  <si>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</si>
  <si>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</si>
  <si>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</si>
  <si>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</si>
  <si>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</si>
  <si>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</si>
  <si>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</si>
  <si>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</si>
  <si>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</si>
  <si>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</si>
  <si>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</si>
  <si>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</si>
  <si>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</si>
  <si>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</si>
  <si>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</si>
  <si>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</si>
  <si>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</si>
  <si>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</si>
  <si>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</si>
  <si>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</si>
  <si>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</si>
  <si>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</si>
  <si>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</si>
  <si>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</si>
  <si>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</si>
  <si>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</si>
  <si>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</si>
  <si>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</si>
  <si>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</si>
  <si>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</si>
  <si>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</si>
  <si>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</si>
  <si>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</si>
  <si>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</si>
  <si>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</si>
  <si>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</si>
  <si>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</si>
  <si>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</si>
  <si>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</si>
  <si>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</si>
  <si>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</si>
  <si>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</si>
  <si>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</si>
  <si>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</si>
  <si>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</si>
  <si>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</si>
  <si>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</si>
  <si>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</si>
  <si>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</si>
  <si>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</si>
  <si>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</si>
  <si>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</si>
  <si>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</si>
  <si>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</si>
  <si>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</si>
  <si>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</si>
  <si>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</si>
  <si>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</si>
  <si>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</si>
  <si>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</si>
  <si>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</si>
  <si>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</si>
  <si>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</si>
  <si>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</si>
  <si>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</si>
  <si>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</si>
  <si>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</si>
  <si>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</si>
  <si>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</si>
  <si>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</si>
  <si>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</si>
  <si>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</si>
  <si>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</si>
  <si>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</si>
  <si>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</si>
  <si>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</si>
  <si>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</si>
  <si>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</si>
  <si>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</si>
  <si>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</si>
  <si>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</si>
  <si>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</si>
  <si>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</si>
  <si>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</si>
  <si>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</si>
  <si>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</si>
  <si>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</si>
  <si>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</si>
  <si>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</si>
  <si>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</si>
  <si>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</si>
  <si>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</si>
  <si>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</si>
  <si>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Thailand</t>
  </si>
  <si>
    <t>TerAvest, D; Wandschneider, PR; Thierfelder, C; Reganold, JP</t>
  </si>
  <si>
    <t>Diversifying conservation agriculture and conventional tillage cropping systems to improve the wellbeing of smallholder farmers in Malawi</t>
  </si>
  <si>
    <t>10.1016/j.agsy.2019.01.004</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</si>
  <si>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</si>
  <si>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</si>
  <si>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</si>
  <si>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</si>
  <si>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</si>
  <si>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</si>
  <si>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</si>
  <si>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</si>
  <si>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</si>
  <si>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</si>
  <si>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</si>
  <si>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</si>
  <si>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</si>
  <si>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</si>
  <si>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</si>
  <si>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</si>
  <si>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</si>
  <si>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</si>
  <si>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</si>
  <si>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</si>
  <si>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</si>
  <si>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</si>
  <si>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</si>
  <si>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</si>
  <si>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</si>
  <si>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</si>
  <si>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</si>
  <si>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</si>
  <si>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</si>
  <si>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</si>
  <si>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</si>
  <si>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</si>
  <si>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Bolivia</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</si>
  <si>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</si>
  <si>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</si>
  <si>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</si>
  <si>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</si>
  <si>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</si>
  <si>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</si>
  <si>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</si>
  <si>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</si>
  <si>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</si>
  <si>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</si>
  <si>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</si>
  <si>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</si>
  <si>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</si>
  <si>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</si>
  <si>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</si>
  <si>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Berhanu, Y; Angassa, A; Aune, JB</t>
  </si>
  <si>
    <t>102988</t>
  </si>
  <si>
    <t>A system analysis to assess the effect of low-cost agricultural technologies on productivity, income and GHG emissions in mixed farming systems in southern Ethiopia</t>
  </si>
  <si>
    <t>2021</t>
  </si>
  <si>
    <t>10.1016/j.agsy.2020.102988</t>
  </si>
  <si>
    <t>Ethiopia</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</si>
  <si>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</si>
  <si>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</si>
  <si>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</si>
  <si>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</si>
  <si>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</si>
  <si>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</si>
  <si>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</si>
  <si>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</si>
  <si>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</si>
  <si>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</si>
  <si>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</si>
  <si>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</si>
  <si>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</si>
  <si>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</si>
  <si>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</si>
  <si>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</si>
  <si>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</si>
  <si>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</si>
  <si>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</si>
  <si>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</si>
  <si>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</si>
  <si>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</si>
  <si>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</si>
  <si>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</si>
  <si>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</si>
  <si>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</si>
  <si>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</si>
  <si>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</si>
  <si>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</si>
  <si>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</si>
  <si>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</si>
  <si>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</si>
  <si>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</si>
  <si>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</si>
  <si>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</si>
  <si>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</si>
  <si>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</si>
  <si>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</si>
  <si>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</si>
  <si>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</si>
  <si>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</si>
  <si>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</si>
  <si>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</si>
  <si>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</si>
  <si>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</si>
  <si>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</si>
  <si>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</si>
  <si>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</si>
  <si>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</si>
  <si>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</si>
  <si>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</si>
  <si>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</si>
  <si>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</si>
  <si>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</si>
  <si>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</si>
  <si>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</si>
  <si>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</si>
  <si>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</si>
  <si>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</si>
  <si>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</si>
  <si>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O</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</si>
  <si>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</si>
  <si>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</si>
  <si>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</si>
  <si>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</si>
  <si>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</si>
  <si>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</si>
  <si>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</si>
  <si>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</si>
  <si>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</si>
  <si>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</si>
  <si>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</si>
  <si>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</si>
  <si>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</si>
  <si>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</si>
  <si>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</si>
  <si>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</si>
  <si>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</si>
  <si>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</si>
  <si>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Australia</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</si>
  <si>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</si>
  <si>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</si>
  <si>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</si>
  <si>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</si>
  <si>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</si>
  <si>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</si>
  <si>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</si>
  <si>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</si>
  <si>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</si>
  <si>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</si>
  <si>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</si>
  <si>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</si>
  <si>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</si>
  <si>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</si>
  <si>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</si>
  <si>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</si>
  <si>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</si>
  <si>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</si>
  <si>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</si>
  <si>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</si>
  <si>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</si>
  <si>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</si>
  <si>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</si>
  <si>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</si>
  <si>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</si>
  <si>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</si>
  <si>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</si>
  <si>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</si>
  <si>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</si>
  <si>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</si>
  <si>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</si>
  <si>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</si>
  <si>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</si>
  <si>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</si>
  <si>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</si>
  <si>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</si>
  <si>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</si>
  <si>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</si>
  <si>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</si>
  <si>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</si>
  <si>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</si>
  <si>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</si>
  <si>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</si>
  <si>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</si>
  <si>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</si>
  <si>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</si>
  <si>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</si>
  <si>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</si>
  <si>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</si>
  <si>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</si>
  <si>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</si>
  <si>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</si>
  <si>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</si>
  <si>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</si>
  <si>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</si>
  <si>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</si>
  <si>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</si>
  <si>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</si>
  <si>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</si>
  <si>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</si>
  <si>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</si>
  <si>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</si>
  <si>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</si>
  <si>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</si>
  <si>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</si>
  <si>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</si>
  <si>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</si>
  <si>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</si>
  <si>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</si>
  <si>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</si>
  <si>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</si>
  <si>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</si>
  <si>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</si>
  <si>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</si>
  <si>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</si>
  <si>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</si>
  <si>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</si>
  <si>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</si>
  <si>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</si>
  <si>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</si>
  <si>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</si>
  <si>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</si>
  <si>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</si>
  <si>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Midega, C. A. O., et al.</t>
  </si>
  <si>
    <t>International Journal of Pest Management 56(2): 145-151.</t>
  </si>
  <si>
    <t>Integrated management of Striga hermonthica and cereal stemborers in finger millet (Eleusine coracana (L.) Gaertn.) through intercropping with Desmodium intortum.</t>
  </si>
  <si>
    <t>10.1080/09670870903248843</t>
  </si>
  <si>
    <t>740</t>
  </si>
  <si>
    <t>Kenya</t>
  </si>
  <si>
    <t>DeVuyst EA, Foissey T, Kegode GO</t>
  </si>
  <si>
    <t>Renew Agr Food Syst 21:68–73</t>
  </si>
  <si>
    <t>An economic comparison of alternative and traditional cropping systems in the northern Great Plains, USA</t>
  </si>
  <si>
    <t>10.1079/RAF2005128</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</si>
  <si>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</si>
  <si>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</si>
  <si>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</si>
  <si>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</si>
  <si>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</si>
  <si>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</si>
  <si>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</si>
  <si>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</si>
  <si>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</si>
  <si>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</si>
  <si>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</si>
  <si>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</si>
  <si>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</si>
  <si>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</si>
  <si>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</si>
  <si>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</si>
  <si>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</si>
  <si>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</si>
  <si>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</si>
  <si>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</si>
  <si>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</si>
  <si>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</si>
  <si>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534</t>
  </si>
  <si>
    <t>Economic Potentials of Plantain and Fluted Pumpkin Intercropping as a Poverty Reduction Strategy in South-Western Nigeria.</t>
  </si>
  <si>
    <t>1817-3047</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</si>
  <si>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</si>
  <si>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</si>
  <si>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</si>
  <si>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</si>
  <si>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</si>
  <si>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</si>
  <si>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</si>
  <si>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</si>
  <si>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</si>
  <si>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</si>
  <si>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</si>
  <si>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</si>
  <si>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</si>
  <si>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</si>
  <si>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Insufficient Outcome Data (sample size)</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</si>
  <si>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</si>
  <si>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</si>
  <si>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</si>
  <si>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</si>
  <si>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</si>
  <si>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</si>
  <si>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</si>
  <si>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</si>
  <si>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</si>
  <si>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</si>
  <si>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</si>
  <si>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</si>
  <si>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</si>
  <si>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</si>
  <si>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</si>
  <si>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</si>
  <si>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</si>
  <si>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</si>
  <si>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</si>
  <si>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</si>
  <si>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</si>
  <si>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</si>
  <si>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</si>
  <si>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</si>
  <si>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</si>
  <si>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</si>
  <si>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</si>
  <si>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</si>
  <si>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</si>
  <si>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</si>
  <si>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</si>
  <si>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</si>
  <si>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</si>
  <si>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</si>
  <si>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</si>
  <si>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</si>
  <si>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</si>
  <si>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</si>
  <si>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</si>
  <si>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</si>
  <si>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</si>
  <si>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</si>
  <si>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</si>
  <si>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</si>
  <si>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</si>
  <si>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</si>
  <si>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</si>
  <si>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</si>
  <si>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</si>
  <si>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</si>
  <si>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</si>
  <si>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</si>
  <si>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</si>
  <si>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</si>
  <si>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</si>
  <si>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</si>
  <si>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</si>
  <si>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</si>
  <si>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</si>
  <si>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</si>
  <si>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</si>
  <si>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</si>
  <si>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</si>
  <si>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</si>
  <si>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</si>
  <si>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</si>
  <si>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</si>
  <si>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</si>
  <si>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</si>
  <si>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</si>
  <si>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</si>
  <si>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</si>
  <si>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</si>
  <si>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</si>
  <si>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</si>
  <si>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</si>
  <si>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</si>
  <si>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</si>
  <si>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</si>
  <si>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</si>
  <si>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</si>
  <si>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</si>
  <si>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</si>
  <si>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</si>
  <si>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</si>
  <si>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</si>
  <si>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</si>
  <si>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</si>
  <si>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</si>
  <si>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</si>
  <si>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</si>
  <si>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</si>
  <si>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</si>
  <si>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</si>
  <si>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</si>
  <si>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</si>
  <si>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</si>
  <si>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</si>
  <si>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</si>
  <si>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</si>
  <si>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</si>
  <si>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</si>
  <si>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</si>
  <si>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</si>
  <si>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</si>
  <si>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</si>
  <si>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</si>
  <si>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</si>
  <si>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</si>
  <si>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</si>
  <si>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</si>
  <si>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</si>
  <si>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</si>
  <si>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</si>
  <si>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</si>
  <si>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</si>
  <si>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</si>
  <si>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</si>
  <si>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</si>
  <si>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</si>
  <si>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</si>
  <si>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</si>
  <si>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</si>
  <si>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</si>
  <si>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</si>
  <si>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</si>
  <si>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</si>
  <si>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</si>
  <si>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</si>
  <si>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</si>
  <si>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</si>
  <si>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</si>
  <si>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</si>
  <si>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</si>
  <si>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</si>
  <si>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</si>
  <si>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</si>
  <si>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</si>
  <si>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</si>
  <si>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</si>
  <si>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</si>
  <si>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</si>
  <si>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</si>
  <si>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</si>
  <si>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</si>
  <si>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</si>
  <si>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</si>
  <si>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</si>
  <si>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</si>
  <si>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</si>
  <si>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</si>
  <si>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</si>
  <si>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</si>
  <si>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</si>
  <si>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</si>
  <si>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</si>
  <si>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MD_Jones_21_A glo_Sc</t>
  </si>
  <si>
    <t>Sjogren H., Shepherd K.D., Karlsson A.</t>
  </si>
  <si>
    <t>Effects of improved fallow with Sesbania sesban on maize productivity and Striga hermonthica infestation in Western Kenya</t>
  </si>
  <si>
    <t>10.1007/s11676-010-0085-0</t>
  </si>
  <si>
    <t>Syafiq M., Nur Atiqah A.R., Ghazali A., Asmah S., Yahya M.S., Aziz N., Puan C.L., Azhar B.</t>
  </si>
  <si>
    <t>Acta Oecologica</t>
  </si>
  <si>
    <t>NA</t>
  </si>
  <si>
    <t>responses of tropical fruit bats to monoculture and polyculture farming in oil palm smallholdings</t>
  </si>
  <si>
    <t>10.1016/j.actao.2016.06.005</t>
  </si>
  <si>
    <t>1146609X</t>
  </si>
  <si>
    <t>Malaysia</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</si>
  <si>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</si>
  <si>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</si>
  <si>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</si>
  <si>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</si>
  <si>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</si>
  <si>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</si>
  <si>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Mexico</t>
  </si>
  <si>
    <t>Mario</t>
  </si>
  <si>
    <t>Williams-Guillén K., Perfecto I.</t>
  </si>
  <si>
    <t>e16502</t>
  </si>
  <si>
    <t>ensemble composition and activity levels of insectivorous bats in response to management intensification in coffee agroforestry systems</t>
  </si>
  <si>
    <t>10.1371/journal.pone.0016502</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</si>
  <si>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</si>
  <si>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</si>
  <si>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</si>
  <si>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</si>
  <si>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</si>
  <si>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</si>
  <si>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</si>
  <si>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</si>
  <si>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</si>
  <si>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</si>
  <si>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</si>
  <si>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</si>
  <si>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</si>
  <si>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</si>
  <si>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</si>
  <si>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</si>
  <si>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</si>
  <si>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</si>
  <si>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Perry J., Lojka B., Ruiz L.G.Q., Van Damme P., Houška J., Cusimamani E.F.</t>
  </si>
  <si>
    <t>Forests</t>
  </si>
  <si>
    <t>how natural forest conversion affects insect biodiversity in the peruvian amazon: can agroforestry help?</t>
  </si>
  <si>
    <t>10.3390/f7040082</t>
  </si>
  <si>
    <t>19994907</t>
  </si>
  <si>
    <t>LM</t>
  </si>
  <si>
    <t>Peru</t>
  </si>
  <si>
    <t>Sistla S.A., Roddy A.B., Williams N.E., Kramer D.B., Stevens K., Allison S.D.</t>
  </si>
  <si>
    <t>e0162529</t>
  </si>
  <si>
    <t>agroforestry practices promote biodiversity and natural resource diversity in atlantic nicaragua</t>
  </si>
  <si>
    <t>10.1371/journal.pone.0162529</t>
  </si>
  <si>
    <t>Nicaragua</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</si>
  <si>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</si>
  <si>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</si>
  <si>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</si>
  <si>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</si>
  <si>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</si>
  <si>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</si>
  <si>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</si>
  <si>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</si>
  <si>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</si>
  <si>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</si>
  <si>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</si>
  <si>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</si>
  <si>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</si>
  <si>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</si>
  <si>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</si>
  <si>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</si>
  <si>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</si>
  <si>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</si>
  <si>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</si>
  <si>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</si>
  <si>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</si>
  <si>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</si>
  <si>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</si>
  <si>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</si>
  <si>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</si>
  <si>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</si>
  <si>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</si>
  <si>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</si>
  <si>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</si>
  <si>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</si>
  <si>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</si>
  <si>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</si>
  <si>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</si>
  <si>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</si>
  <si>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</si>
  <si>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</si>
  <si>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</si>
  <si>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</si>
  <si>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</si>
  <si>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</si>
  <si>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</si>
  <si>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</si>
  <si>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</si>
  <si>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</si>
  <si>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</si>
  <si>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</si>
  <si>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</si>
  <si>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</si>
  <si>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</si>
  <si>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</si>
  <si>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</si>
  <si>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</si>
  <si>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</si>
  <si>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</si>
  <si>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</si>
  <si>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</si>
  <si>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</si>
  <si>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</si>
  <si>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Escobar F.</t>
  </si>
  <si>
    <t>Tropical Zoology</t>
  </si>
  <si>
    <t>123-136</t>
  </si>
  <si>
    <t>Diversity and composition of dung beetle (Scarabaeinae) assemblages in a heterogeneous Andean landscape</t>
  </si>
  <si>
    <t>10.1080/03946975.2004.10531202</t>
  </si>
  <si>
    <t>Colombia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</si>
  <si>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</si>
  <si>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</si>
  <si>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</si>
  <si>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</si>
  <si>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</si>
  <si>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</si>
  <si>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</si>
  <si>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</si>
  <si>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</si>
  <si>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</si>
  <si>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</si>
  <si>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</si>
  <si>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</si>
  <si>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</si>
  <si>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</si>
  <si>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</si>
  <si>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</si>
  <si>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</si>
  <si>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</si>
  <si>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</si>
  <si>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</si>
  <si>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</si>
  <si>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</si>
  <si>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</si>
  <si>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</si>
  <si>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</si>
  <si>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</si>
  <si>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</si>
  <si>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</si>
  <si>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</si>
  <si>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</si>
  <si>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</si>
  <si>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</si>
  <si>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</si>
  <si>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</si>
  <si>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</si>
  <si>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</si>
  <si>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</si>
  <si>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</si>
  <si>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</si>
  <si>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</si>
  <si>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</si>
  <si>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</si>
  <si>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</si>
  <si>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</si>
  <si>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</si>
  <si>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</si>
  <si>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</si>
  <si>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</si>
  <si>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</si>
  <si>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</si>
  <si>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Sao Tome and Principe</t>
  </si>
  <si>
    <t>Brüning L.Z., Krieger M., Meneses-Pelayo E., Eisenhauer N., Ramirez Pinilla M.P., Reu B., Ernst R.</t>
  </si>
  <si>
    <t>Land-use heterogeneity by small-scale agriculture promotes amphibian diversity in montane agroforestry systems of northeast Colombia</t>
  </si>
  <si>
    <t>10.1016/j.agee.2018.05.011</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</si>
  <si>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</si>
  <si>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</si>
  <si>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</si>
  <si>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</si>
  <si>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</si>
  <si>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</si>
  <si>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</si>
  <si>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</si>
  <si>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</si>
  <si>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</si>
  <si>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</si>
  <si>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</si>
  <si>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</si>
  <si>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</si>
  <si>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</si>
  <si>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</si>
  <si>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</si>
  <si>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</si>
  <si>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</si>
  <si>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</si>
  <si>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</si>
  <si>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</si>
  <si>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</si>
  <si>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</si>
  <si>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</si>
  <si>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</si>
  <si>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</si>
  <si>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</si>
  <si>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</si>
  <si>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</si>
  <si>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</si>
  <si>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</si>
  <si>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</si>
  <si>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</si>
  <si>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</si>
  <si>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</si>
  <si>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</si>
  <si>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</si>
  <si>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</si>
  <si>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</si>
  <si>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</si>
  <si>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</si>
  <si>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380717</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</si>
  <si>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</si>
  <si>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</si>
  <si>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</si>
  <si>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</si>
  <si>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</si>
  <si>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</si>
  <si>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</si>
  <si>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</si>
  <si>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</si>
  <si>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</si>
  <si>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</si>
  <si>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</si>
  <si>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</si>
  <si>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</si>
  <si>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</si>
  <si>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</si>
  <si>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</si>
  <si>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</si>
  <si>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</si>
  <si>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</si>
  <si>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</si>
  <si>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</si>
  <si>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</si>
  <si>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</si>
  <si>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</si>
  <si>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</si>
  <si>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</si>
  <si>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</si>
  <si>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</si>
  <si>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</si>
  <si>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</si>
  <si>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</si>
  <si>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</si>
  <si>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</si>
  <si>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</si>
  <si>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</si>
  <si>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</si>
  <si>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</si>
  <si>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</si>
  <si>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</si>
  <si>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</si>
  <si>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</si>
  <si>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</si>
  <si>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</si>
  <si>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</si>
  <si>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</si>
  <si>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</si>
  <si>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</si>
  <si>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</si>
  <si>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</si>
  <si>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</si>
  <si>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</si>
  <si>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</si>
  <si>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</si>
  <si>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</si>
  <si>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</si>
  <si>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</si>
  <si>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</si>
  <si>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</si>
  <si>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</si>
  <si>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</si>
  <si>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</si>
  <si>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</si>
  <si>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</si>
  <si>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</si>
  <si>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</si>
  <si>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</si>
  <si>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</si>
  <si>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</si>
  <si>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</si>
  <si>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</si>
  <si>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Poland</t>
  </si>
  <si>
    <t>Adhikari, S; Menalled, FD</t>
  </si>
  <si>
    <t>SUSTAINABILITY</t>
  </si>
  <si>
    <t>Impacts of Dryland Farm Management Systems on Weeds and Ground Beetles (Carabidae) in the Northern Great Plains</t>
  </si>
  <si>
    <t>10.3390/su10072146</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</si>
  <si>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</si>
  <si>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</si>
  <si>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</si>
  <si>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</si>
  <si>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</si>
  <si>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</si>
  <si>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</si>
  <si>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</si>
  <si>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</si>
  <si>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</si>
  <si>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</si>
  <si>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</si>
  <si>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</si>
  <si>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</si>
  <si>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</si>
  <si>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</si>
  <si>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</si>
  <si>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</si>
  <si>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</si>
  <si>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</si>
  <si>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</si>
  <si>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</si>
  <si>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</si>
  <si>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</si>
  <si>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</si>
  <si>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</si>
  <si>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</si>
  <si>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</si>
  <si>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</si>
  <si>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</si>
  <si>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</si>
  <si>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</si>
  <si>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</si>
  <si>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</si>
  <si>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</si>
  <si>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</si>
  <si>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</si>
  <si>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</si>
  <si>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</si>
  <si>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</si>
  <si>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</si>
  <si>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</si>
  <si>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</si>
  <si>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</si>
  <si>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</si>
  <si>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</si>
  <si>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</si>
  <si>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</si>
  <si>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</si>
  <si>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</si>
  <si>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</si>
  <si>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</si>
  <si>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</si>
  <si>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</si>
  <si>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</si>
  <si>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</si>
  <si>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</si>
  <si>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</si>
  <si>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</si>
  <si>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</si>
  <si>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</si>
  <si>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</si>
  <si>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</si>
  <si>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</si>
  <si>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</si>
  <si>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</si>
  <si>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</si>
  <si>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</si>
  <si>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</si>
  <si>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</si>
  <si>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</si>
  <si>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</si>
  <si>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</si>
  <si>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</si>
  <si>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</si>
  <si>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</si>
  <si>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</si>
  <si>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</si>
  <si>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</si>
  <si>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</si>
  <si>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</si>
  <si>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</si>
  <si>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</si>
  <si>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</si>
  <si>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</si>
  <si>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</si>
  <si>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</si>
  <si>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</si>
  <si>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</si>
  <si>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</si>
  <si>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</si>
  <si>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</si>
  <si>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</si>
  <si>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</si>
  <si>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</si>
  <si>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</si>
  <si>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</si>
  <si>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</si>
  <si>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</si>
  <si>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</si>
  <si>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</si>
  <si>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</si>
  <si>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</si>
  <si>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</si>
  <si>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</si>
  <si>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</si>
  <si>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</si>
  <si>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</si>
  <si>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</si>
  <si>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</si>
  <si>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</si>
  <si>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</si>
  <si>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</si>
  <si>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</si>
  <si>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</si>
  <si>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</si>
  <si>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</si>
  <si>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</si>
  <si>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Nyasani J.O., Meyhöfer R., Subramanian S., Poehling H.M.</t>
  </si>
  <si>
    <t>Effect of intercrops on thrips species composition and population abundance on French beans in Kenya</t>
  </si>
  <si>
    <t>10.1111/j.1570-7458.2011.01217.x</t>
  </si>
  <si>
    <t>Mordecai</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</si>
  <si>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</si>
  <si>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</si>
  <si>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</si>
  <si>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</si>
  <si>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</si>
  <si>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</si>
  <si>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</si>
  <si>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</si>
  <si>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</si>
  <si>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</si>
  <si>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</si>
  <si>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</si>
  <si>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</si>
  <si>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</si>
  <si>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</si>
  <si>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</si>
  <si>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</si>
  <si>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</si>
  <si>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</si>
  <si>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</si>
  <si>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</si>
  <si>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</si>
  <si>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</si>
  <si>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</si>
  <si>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</si>
  <si>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</si>
  <si>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</si>
  <si>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</si>
  <si>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</si>
  <si>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</si>
  <si>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</si>
  <si>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</si>
  <si>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</si>
  <si>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</si>
  <si>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</si>
  <si>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</si>
  <si>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</si>
  <si>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</si>
  <si>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</si>
  <si>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</si>
  <si>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</si>
  <si>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</si>
  <si>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</si>
  <si>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</si>
  <si>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</si>
  <si>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</si>
  <si>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</si>
  <si>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</si>
  <si>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</si>
  <si>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</si>
  <si>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</si>
  <si>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</si>
  <si>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</si>
  <si>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</si>
  <si>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</si>
  <si>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</si>
  <si>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</si>
  <si>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</si>
  <si>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</si>
  <si>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</si>
  <si>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</si>
  <si>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</si>
  <si>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</si>
  <si>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</si>
  <si>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Kapoor V.</t>
  </si>
  <si>
    <t>Effects of rainforest fragmentation and shade-coffee plantations on spider communities in the Western Ghats, India</t>
  </si>
  <si>
    <t>10.1007/s10841-006-9062-5</t>
  </si>
  <si>
    <t>Charlotte</t>
  </si>
  <si>
    <t>Armbrecht I., Gallego M.C.</t>
  </si>
  <si>
    <t>Testing ant predation on the coffee berry borer in shaded and sun coffee plantations in Colombia</t>
  </si>
  <si>
    <t>10.1111/j.1570-7458.2007.00574.x</t>
  </si>
  <si>
    <t>572</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</si>
  <si>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</si>
  <si>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</si>
  <si>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</si>
  <si>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</si>
  <si>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</si>
  <si>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</si>
  <si>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</si>
  <si>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</si>
  <si>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</si>
  <si>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</si>
  <si>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</si>
  <si>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</si>
  <si>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</si>
  <si>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</si>
  <si>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</si>
  <si>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</si>
  <si>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</si>
  <si>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</si>
  <si>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</si>
  <si>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</si>
  <si>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</si>
  <si>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</si>
  <si>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</si>
  <si>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</si>
  <si>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</si>
  <si>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</si>
  <si>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</si>
  <si>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</si>
  <si>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</si>
  <si>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</si>
  <si>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</si>
  <si>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</si>
  <si>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</si>
  <si>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</si>
  <si>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</si>
  <si>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</si>
  <si>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</si>
  <si>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</si>
  <si>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</si>
  <si>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</si>
  <si>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</si>
  <si>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</si>
  <si>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</si>
  <si>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</si>
  <si>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</si>
  <si>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</si>
  <si>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</si>
  <si>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</si>
  <si>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</si>
  <si>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</si>
  <si>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</si>
  <si>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</si>
  <si>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</si>
  <si>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</si>
  <si>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</si>
  <si>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</si>
  <si>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</si>
  <si>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</si>
  <si>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</si>
  <si>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</si>
  <si>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</si>
  <si>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</si>
  <si>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</si>
  <si>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</si>
  <si>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</si>
  <si>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</si>
  <si>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</si>
  <si>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</si>
  <si>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</si>
  <si>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</si>
  <si>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</si>
  <si>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</si>
  <si>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</si>
  <si>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</si>
  <si>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</si>
  <si>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</si>
  <si>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</si>
  <si>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</si>
  <si>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</si>
  <si>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</si>
  <si>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</si>
  <si>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</si>
  <si>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</si>
  <si>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</si>
  <si>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</si>
  <si>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</si>
  <si>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</si>
  <si>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</si>
  <si>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</si>
  <si>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</si>
  <si>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</si>
  <si>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</si>
  <si>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</si>
  <si>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</si>
  <si>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</si>
  <si>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</si>
  <si>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</si>
  <si>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</si>
  <si>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</si>
  <si>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</si>
  <si>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</si>
  <si>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</si>
  <si>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</si>
  <si>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</si>
  <si>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</si>
  <si>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Belay D., Schulthess F., Omwega C.</t>
  </si>
  <si>
    <t>The profitability of maize-haricot bean intercropping techniques to control maize stem borers under low pest densities in Ethiopia</t>
  </si>
  <si>
    <t>10.1007/s12600-008-0002-7</t>
  </si>
  <si>
    <t>3342123</t>
  </si>
  <si>
    <t>638</t>
  </si>
  <si>
    <t>Gianoli E., Ramos I., Alfaro-Tapia A., Valdéz Y., Echegaray E.R., Yábar E.</t>
  </si>
  <si>
    <t>Benefits of a maize-bean-weeds mixed cropping system in Urubamba Valley, Peruvian Andes</t>
  </si>
  <si>
    <t>10.1080/09670870600796722</t>
  </si>
  <si>
    <t>9670874</t>
  </si>
  <si>
    <t>640</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</si>
  <si>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</si>
  <si>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</si>
  <si>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</si>
  <si>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</si>
  <si>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</si>
  <si>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</si>
  <si>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</si>
  <si>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</si>
  <si>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</si>
  <si>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</si>
  <si>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</si>
  <si>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</si>
  <si>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</si>
  <si>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</si>
  <si>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</si>
  <si>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</si>
  <si>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</si>
  <si>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</si>
  <si>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</si>
  <si>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</si>
  <si>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</si>
  <si>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</si>
  <si>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</si>
  <si>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</si>
  <si>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</si>
  <si>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</si>
  <si>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</si>
  <si>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</si>
  <si>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</si>
  <si>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</si>
  <si>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</si>
  <si>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</si>
  <si>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</si>
  <si>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</si>
  <si>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</si>
  <si>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</si>
  <si>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</si>
  <si>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</si>
  <si>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</si>
  <si>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</si>
  <si>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</si>
  <si>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</si>
  <si>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</si>
  <si>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</si>
  <si>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</si>
  <si>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</si>
  <si>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</si>
  <si>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</si>
  <si>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</si>
  <si>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</si>
  <si>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</si>
  <si>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</si>
  <si>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</si>
  <si>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</si>
  <si>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</si>
  <si>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</si>
  <si>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</si>
  <si>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</si>
  <si>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</si>
  <si>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</si>
  <si>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</si>
  <si>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</si>
  <si>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</si>
  <si>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</si>
  <si>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</si>
  <si>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</si>
  <si>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</si>
  <si>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</si>
  <si>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</si>
  <si>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</si>
  <si>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</si>
  <si>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</si>
  <si>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</si>
  <si>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</si>
  <si>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</si>
  <si>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</si>
  <si>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</si>
  <si>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</si>
  <si>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</si>
  <si>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</si>
  <si>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</si>
  <si>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</si>
  <si>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</si>
  <si>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</si>
  <si>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</si>
  <si>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</si>
  <si>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</si>
  <si>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</si>
  <si>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</si>
  <si>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</si>
  <si>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</si>
  <si>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Midega C.A.O., Khan Z.R., Van Den Berg J., Ogol C.K.P.O., Dippenaar-Schoeman A.S., Pickett J.A., Wadhams L.J.</t>
  </si>
  <si>
    <t>Response of ground-dwelling arthropods to a 'push-pull' habitat management system: Spiders as an indicator group</t>
  </si>
  <si>
    <t>10.1111/j.1439-0418.2007.01260.x</t>
  </si>
  <si>
    <t>9312048</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</si>
  <si>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</si>
  <si>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</si>
  <si>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</si>
  <si>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</si>
  <si>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</si>
  <si>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</si>
  <si>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</si>
  <si>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</si>
  <si>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</si>
  <si>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</si>
  <si>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</si>
  <si>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</si>
  <si>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</si>
  <si>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</si>
  <si>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</si>
  <si>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</si>
  <si>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</si>
  <si>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</si>
  <si>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</si>
  <si>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</si>
  <si>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</si>
  <si>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</si>
  <si>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</si>
  <si>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</si>
  <si>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</si>
  <si>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</si>
  <si>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</si>
  <si>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</si>
  <si>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</si>
  <si>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</si>
  <si>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</si>
  <si>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</si>
  <si>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</si>
  <si>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</si>
  <si>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</si>
  <si>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</si>
  <si>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</si>
  <si>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</si>
  <si>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Benin</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</si>
  <si>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</si>
  <si>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</si>
  <si>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</si>
  <si>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</si>
  <si>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</si>
  <si>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</si>
  <si>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</si>
  <si>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</si>
  <si>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</si>
  <si>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</si>
  <si>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</si>
  <si>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</si>
  <si>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</si>
  <si>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</si>
  <si>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</si>
  <si>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</si>
  <si>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</si>
  <si>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</si>
  <si>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</si>
  <si>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</si>
  <si>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</si>
  <si>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</si>
  <si>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</si>
  <si>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</si>
  <si>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</si>
  <si>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</si>
  <si>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</si>
  <si>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</si>
  <si>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</si>
  <si>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</si>
  <si>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</si>
  <si>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</si>
  <si>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</si>
  <si>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</si>
  <si>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</si>
  <si>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</si>
  <si>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</si>
  <si>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</si>
  <si>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</si>
  <si>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</si>
  <si>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</si>
  <si>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</si>
  <si>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</si>
  <si>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</si>
  <si>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</si>
  <si>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</si>
  <si>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Ichinose K., Hoa N.V., Bang D.V., Tuan D.H., Dien L.Q.</t>
  </si>
  <si>
    <t>Limited efficacy of guava interplanting on citrus greening disease: Effectiveness of protection against disease invasion breaks down after one year</t>
  </si>
  <si>
    <t>10.1016/j.cropro.2011.11.023</t>
  </si>
  <si>
    <t>1035</t>
  </si>
  <si>
    <t>Viet Nam</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</si>
  <si>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</si>
  <si>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</si>
  <si>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</si>
  <si>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</si>
  <si>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</si>
  <si>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</si>
  <si>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</si>
  <si>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1040</t>
  </si>
  <si>
    <t>Sileshi G., Mafongoya P.L., Chintu R., Akinnifesi F.K.</t>
  </si>
  <si>
    <t>3065</t>
  </si>
  <si>
    <t>3075</t>
  </si>
  <si>
    <t>Mixed-species legume fallows affect faunal abundance and richness and N cycling compared to single species in maize-fallow rotations</t>
  </si>
  <si>
    <t>10.1016/j.soilbio.2008.09.007</t>
  </si>
  <si>
    <t>Zambia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</si>
  <si>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</si>
  <si>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</si>
  <si>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</si>
  <si>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</si>
  <si>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</si>
  <si>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</si>
  <si>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</si>
  <si>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</si>
  <si>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</si>
  <si>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</si>
  <si>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</si>
  <si>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</si>
  <si>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</si>
  <si>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</si>
  <si>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</si>
  <si>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</si>
  <si>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</si>
  <si>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</si>
  <si>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</si>
  <si>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</si>
  <si>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</si>
  <si>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</si>
  <si>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</si>
  <si>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Uruguay</t>
  </si>
  <si>
    <t>Xuan D.T., Guong V.T., Rosling A., Alström S., Chai B., Högberg N.</t>
  </si>
  <si>
    <t>Different crop rotation systems as drivers of change in soil bacterial community structure and yield of rice, Oryza sativa</t>
  </si>
  <si>
    <t>10.1007/s00374-011-0618-5</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</si>
  <si>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</si>
  <si>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</si>
  <si>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</si>
  <si>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</si>
  <si>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</si>
  <si>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</si>
  <si>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</si>
  <si>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</si>
  <si>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</si>
  <si>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</si>
  <si>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</si>
  <si>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</si>
  <si>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</si>
  <si>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</si>
  <si>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</si>
  <si>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</si>
  <si>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</si>
  <si>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</si>
  <si>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</si>
  <si>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</si>
  <si>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</si>
  <si>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</si>
  <si>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</si>
  <si>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</si>
  <si>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</si>
  <si>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</si>
  <si>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</si>
  <si>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</si>
  <si>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</si>
  <si>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</si>
  <si>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</si>
  <si>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</si>
  <si>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</si>
  <si>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</si>
  <si>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</si>
  <si>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</si>
  <si>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</si>
  <si>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</si>
  <si>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</si>
  <si>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</si>
  <si>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</si>
  <si>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</si>
  <si>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</si>
  <si>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</si>
  <si>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</si>
  <si>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</si>
  <si>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</si>
  <si>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</si>
  <si>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</si>
  <si>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</si>
  <si>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</si>
  <si>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</si>
  <si>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</si>
  <si>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</si>
  <si>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</si>
  <si>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</si>
  <si>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</si>
  <si>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</si>
  <si>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</si>
  <si>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</si>
  <si>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</si>
  <si>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</si>
  <si>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</si>
  <si>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</si>
  <si>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</si>
  <si>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</si>
  <si>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</si>
  <si>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</si>
  <si>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</si>
  <si>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</si>
  <si>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</si>
  <si>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</si>
  <si>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</si>
  <si>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</si>
  <si>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</si>
  <si>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</si>
  <si>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</si>
  <si>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</si>
  <si>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</si>
  <si>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</si>
  <si>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</si>
  <si>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</si>
  <si>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</si>
  <si>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</si>
  <si>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Mastrangelo M.E., Gavin M.C.</t>
  </si>
  <si>
    <t>1051</t>
  </si>
  <si>
    <t>Trade-Offs between Cattle Production and Bird Conservation in an Agricultural Frontier of the Gran Chaco of Argentina</t>
  </si>
  <si>
    <t>10.1111/j.1523-1739.2012.01904.x</t>
  </si>
  <si>
    <t>1472</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</si>
  <si>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</si>
  <si>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</si>
  <si>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</si>
  <si>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</si>
  <si>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</si>
  <si>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</si>
  <si>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</si>
  <si>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</si>
  <si>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</si>
  <si>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</si>
  <si>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</si>
  <si>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</si>
  <si>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</si>
  <si>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</si>
  <si>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</si>
  <si>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</si>
  <si>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</si>
  <si>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</si>
  <si>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</si>
  <si>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</si>
  <si>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</si>
  <si>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</si>
  <si>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</si>
  <si>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</si>
  <si>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</si>
  <si>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</si>
  <si>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</si>
  <si>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</si>
  <si>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</si>
  <si>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</si>
  <si>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</si>
  <si>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</si>
  <si>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</si>
  <si>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</si>
  <si>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</si>
  <si>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</si>
  <si>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</si>
  <si>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</si>
  <si>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</si>
  <si>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</si>
  <si>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</si>
  <si>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</si>
  <si>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</si>
  <si>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</si>
  <si>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</si>
  <si>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</si>
  <si>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</si>
  <si>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</si>
  <si>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</si>
  <si>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</si>
  <si>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</si>
  <si>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</si>
  <si>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</si>
  <si>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</si>
  <si>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</si>
  <si>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</si>
  <si>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</si>
  <si>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</si>
  <si>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</si>
  <si>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</si>
  <si>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</si>
  <si>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</si>
  <si>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</si>
  <si>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</si>
  <si>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</si>
  <si>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</si>
  <si>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</si>
  <si>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</si>
  <si>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</si>
  <si>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</si>
  <si>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</si>
  <si>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</si>
  <si>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</si>
  <si>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</si>
  <si>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</si>
  <si>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</si>
  <si>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</si>
  <si>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</si>
  <si>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</si>
  <si>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</si>
  <si>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</si>
  <si>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</si>
  <si>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</si>
  <si>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</si>
  <si>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</si>
  <si>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</si>
  <si>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</si>
  <si>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</si>
  <si>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</si>
  <si>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</si>
  <si>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</si>
  <si>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</si>
  <si>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</si>
  <si>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</si>
  <si>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</si>
  <si>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</si>
  <si>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</si>
  <si>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</si>
  <si>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</si>
  <si>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</si>
  <si>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</si>
  <si>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</si>
  <si>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</si>
  <si>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</si>
  <si>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</si>
  <si>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</si>
  <si>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</si>
  <si>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error</t>
  </si>
  <si>
    <t>Integration of edible beans (Phaseolus vulgaris L.) into the push–pull technology developed for stemborer and Striga control in maize-based cropping systems</t>
  </si>
  <si>
    <t>10.1016/j.cropro.2009.05.014</t>
  </si>
  <si>
    <t>I in removed</t>
  </si>
  <si>
    <t>MD_Paut,_24_A glo_Sc</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</si>
  <si>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</si>
  <si>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</si>
  <si>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</si>
  <si>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</si>
  <si>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</si>
  <si>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</si>
  <si>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</si>
  <si>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Abbes, Zouhaier and Trabelsi, Imen and Kharrat, Mohamed and Amri, Moez</t>
  </si>
  <si>
    <t>Biological Agriculture &amp; Horticulture</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</si>
  <si>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</si>
  <si>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</si>
  <si>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</si>
  <si>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</si>
  <si>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</si>
  <si>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</si>
  <si>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</si>
  <si>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</si>
  <si>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</si>
  <si>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</si>
  <si>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</si>
  <si>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</si>
  <si>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</si>
  <si>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</si>
  <si>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J. of Agronomy</t>
  </si>
  <si>
    <t>Productivity, Quality and Profit of Sole or Intercropped Green Beau (Phaseolus vulgaris L.)</t>
  </si>
  <si>
    <t>10.3923/ja.2005.151.155</t>
  </si>
  <si>
    <t>18125379</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</si>
  <si>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</si>
  <si>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</si>
  <si>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</si>
  <si>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</si>
  <si>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</si>
  <si>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</si>
  <si>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</si>
  <si>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</si>
  <si>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</si>
  <si>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</si>
  <si>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</si>
  <si>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</si>
  <si>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</si>
  <si>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</si>
  <si>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</si>
  <si>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</si>
  <si>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</si>
  <si>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</si>
  <si>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</si>
  <si>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</si>
  <si>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</si>
  <si>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</si>
  <si>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</si>
  <si>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</si>
  <si>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</si>
  <si>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</si>
  <si>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</si>
  <si>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</si>
  <si>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</si>
  <si>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</si>
  <si>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</si>
  <si>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</si>
  <si>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</si>
  <si>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</si>
  <si>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</si>
  <si>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</si>
  <si>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Assessment of advantages of pea and non-legume winter vegetable intercropping systems through competition and economic indices</t>
  </si>
  <si>
    <t>10.1017/S0014479714000337</t>
  </si>
  <si>
    <t>0014-4797, 1469-4441</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</si>
  <si>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</si>
  <si>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</si>
  <si>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</si>
  <si>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</si>
  <si>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</si>
  <si>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</si>
  <si>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</si>
  <si>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</si>
  <si>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</si>
  <si>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</si>
  <si>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</si>
  <si>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</si>
  <si>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</si>
  <si>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</si>
  <si>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</si>
  <si>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</si>
  <si>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</si>
  <si>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</si>
  <si>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</si>
  <si>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</si>
  <si>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</si>
  <si>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</si>
  <si>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</si>
  <si>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</si>
  <si>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</si>
  <si>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</si>
  <si>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</si>
  <si>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</si>
  <si>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</si>
  <si>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</si>
  <si>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</si>
  <si>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</si>
  <si>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</si>
  <si>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</si>
  <si>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</si>
  <si>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</si>
  <si>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</si>
  <si>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</si>
  <si>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</si>
  <si>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</si>
  <si>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</si>
  <si>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</si>
  <si>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</si>
  <si>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</si>
  <si>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</si>
  <si>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</si>
  <si>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</si>
  <si>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</si>
  <si>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</si>
  <si>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</si>
  <si>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</si>
  <si>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</si>
  <si>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</si>
  <si>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</si>
  <si>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</si>
  <si>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</si>
  <si>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</si>
  <si>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</si>
  <si>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</si>
  <si>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</si>
  <si>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</si>
  <si>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</si>
  <si>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</si>
  <si>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</si>
  <si>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</si>
  <si>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</si>
  <si>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</si>
  <si>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</si>
  <si>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</si>
  <si>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</si>
  <si>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</si>
  <si>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</si>
  <si>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</si>
  <si>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</si>
  <si>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</si>
  <si>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</si>
  <si>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</si>
  <si>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</si>
  <si>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</si>
  <si>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</si>
  <si>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</si>
  <si>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</si>
  <si>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</si>
  <si>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</si>
  <si>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</si>
  <si>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</si>
  <si>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</si>
  <si>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</si>
  <si>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</si>
  <si>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</si>
  <si>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</si>
  <si>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</si>
  <si>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</si>
  <si>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</si>
  <si>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</si>
  <si>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</si>
  <si>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</si>
  <si>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</si>
  <si>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</si>
  <si>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</si>
  <si>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</si>
  <si>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</si>
  <si>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</si>
  <si>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</si>
  <si>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</si>
  <si>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</si>
  <si>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</si>
  <si>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</si>
  <si>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</si>
  <si>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</si>
  <si>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</si>
  <si>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</si>
  <si>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</si>
  <si>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</si>
  <si>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</si>
  <si>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</si>
  <si>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</si>
  <si>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</si>
  <si>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</si>
  <si>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</si>
  <si>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</si>
  <si>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</si>
  <si>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</si>
  <si>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</si>
  <si>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</si>
  <si>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</si>
  <si>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</si>
  <si>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</si>
  <si>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</si>
  <si>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</si>
  <si>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</si>
  <si>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</si>
  <si>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</si>
  <si>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</si>
  <si>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</si>
  <si>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</si>
  <si>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</si>
  <si>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</si>
  <si>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</si>
  <si>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</si>
  <si>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</si>
  <si>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</si>
  <si>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</si>
  <si>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</si>
  <si>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</si>
  <si>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</si>
  <si>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</si>
  <si>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</si>
  <si>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</si>
  <si>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</si>
  <si>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</si>
  <si>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</si>
  <si>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</si>
  <si>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</si>
  <si>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46054</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</si>
  <si>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</si>
  <si>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</si>
  <si>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</si>
  <si>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</si>
  <si>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</si>
  <si>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Agriculture, Ecosystems &amp; Environment</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</si>
  <si>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</si>
  <si>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</si>
  <si>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</si>
  <si>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</si>
  <si>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</si>
  <si>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</si>
  <si>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</si>
  <si>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</si>
  <si>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</si>
  <si>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</si>
  <si>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</si>
  <si>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</si>
  <si>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</si>
  <si>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</si>
  <si>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</si>
  <si>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</si>
  <si>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</si>
  <si>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</si>
  <si>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</si>
  <si>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</si>
  <si>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</si>
  <si>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</si>
  <si>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</si>
  <si>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</si>
  <si>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</si>
  <si>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</si>
  <si>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</si>
  <si>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</si>
  <si>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</si>
  <si>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</si>
  <si>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</si>
  <si>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</si>
  <si>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</si>
  <si>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</si>
  <si>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</si>
  <si>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</si>
  <si>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</si>
  <si>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</si>
  <si>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</si>
  <si>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</si>
  <si>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</si>
  <si>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</si>
  <si>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</si>
  <si>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</si>
  <si>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</si>
  <si>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</si>
  <si>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</si>
  <si>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</si>
  <si>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</si>
  <si>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</si>
  <si>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</si>
  <si>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</si>
  <si>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</si>
  <si>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</si>
  <si>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</si>
  <si>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</si>
  <si>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</si>
  <si>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</si>
  <si>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</si>
  <si>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</si>
  <si>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</si>
  <si>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</si>
  <si>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</si>
  <si>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</si>
  <si>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</si>
  <si>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</si>
  <si>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</si>
  <si>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</si>
  <si>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</si>
  <si>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</si>
  <si>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</si>
  <si>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</si>
  <si>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</si>
  <si>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</si>
  <si>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</si>
  <si>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</si>
  <si>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</si>
  <si>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</si>
  <si>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</si>
  <si>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</si>
  <si>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</si>
  <si>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</si>
  <si>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</si>
  <si>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</si>
  <si>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</si>
  <si>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</si>
  <si>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</si>
  <si>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</si>
  <si>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</si>
  <si>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</si>
  <si>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</si>
  <si>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</si>
  <si>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</si>
  <si>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</si>
  <si>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</si>
  <si>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</si>
  <si>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</si>
  <si>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</si>
  <si>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</si>
  <si>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</si>
  <si>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</si>
  <si>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</si>
  <si>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</si>
  <si>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</si>
  <si>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</si>
  <si>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</si>
  <si>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</si>
  <si>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</si>
  <si>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</si>
  <si>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</si>
  <si>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</si>
  <si>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</si>
  <si>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</si>
  <si>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</si>
  <si>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</si>
  <si>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</si>
  <si>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</si>
  <si>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</si>
  <si>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</si>
  <si>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</si>
  <si>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</si>
  <si>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</si>
  <si>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</si>
  <si>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</si>
  <si>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</si>
  <si>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</si>
  <si>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</si>
  <si>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</si>
  <si>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</si>
  <si>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</si>
  <si>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</si>
  <si>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</si>
  <si>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</si>
  <si>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</si>
  <si>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</si>
  <si>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</si>
  <si>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</si>
  <si>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</si>
  <si>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</si>
  <si>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Kabura, B.H., Musa, B., Odo, P.E.</t>
  </si>
  <si>
    <t>Evaluation of the Yield Components and Yield of Onion (Allium cepa L.)-Pepper (Capsicum annuum L.) Intercrop in the Sudan Savanna</t>
  </si>
  <si>
    <t>10.3923/ja.2008.88.92</t>
  </si>
  <si>
    <t>https://www.scialert.net/abstract/?doi=ja.2008.88.92</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</si>
  <si>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</si>
  <si>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</si>
  <si>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</si>
  <si>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</si>
  <si>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</si>
  <si>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</si>
  <si>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</si>
  <si>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</si>
  <si>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</si>
  <si>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</si>
  <si>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</si>
  <si>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</si>
  <si>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</si>
  <si>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</si>
  <si>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</si>
  <si>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</si>
  <si>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</si>
  <si>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</si>
  <si>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</si>
  <si>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</si>
  <si>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</si>
  <si>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</si>
  <si>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</si>
  <si>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Latati, M. and Blavet, D. and Alkama, N. and Laoufi, H. and Drevon, J. J. and Gerard, F. and Pansu, M. and Ounane, S. M.</t>
  </si>
  <si>
    <t>Plant Soil</t>
  </si>
  <si>
    <t>The intercropping cowpea-maize improves soil phosphorus availability and maize yields in an alkaline soil</t>
  </si>
  <si>
    <t>10.1007/s11104-014-2214-6</t>
  </si>
  <si>
    <t>0032-079X, 1573-5036</t>
  </si>
  <si>
    <t>http://link.springer.com/10.1007/s11104-014-2214-6</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</si>
  <si>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</si>
  <si>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</si>
  <si>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</si>
  <si>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</si>
  <si>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</si>
  <si>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</si>
  <si>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Acta Agriculturae Scandinavica, Section B — Soil &amp; Plant Science</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</si>
  <si>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</si>
  <si>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</si>
  <si>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</si>
  <si>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</si>
  <si>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</si>
  <si>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</si>
  <si>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</si>
  <si>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</si>
  <si>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</si>
  <si>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</si>
  <si>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</si>
  <si>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</si>
  <si>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</si>
  <si>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</si>
  <si>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</si>
  <si>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</si>
  <si>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</si>
  <si>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</si>
  <si>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</si>
  <si>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</si>
  <si>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</si>
  <si>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</si>
  <si>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</si>
  <si>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</si>
  <si>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</si>
  <si>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</si>
  <si>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</si>
  <si>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</si>
  <si>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</si>
  <si>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</si>
  <si>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</si>
  <si>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</si>
  <si>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</si>
  <si>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</si>
  <si>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</si>
  <si>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</si>
  <si>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</si>
  <si>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</si>
  <si>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</si>
  <si>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</si>
  <si>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</si>
  <si>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</si>
  <si>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</si>
  <si>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</si>
  <si>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Optimum plant population for maize-bean intercropping system in the Brazilian semi-arid region</t>
  </si>
  <si>
    <t>10.1590/S0103-90162008000500005</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</si>
  <si>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</si>
  <si>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</si>
  <si>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</si>
  <si>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</si>
  <si>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</si>
  <si>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</si>
  <si>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</si>
  <si>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</si>
  <si>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</si>
  <si>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</si>
  <si>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</si>
  <si>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</si>
  <si>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</si>
  <si>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</si>
  <si>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</si>
  <si>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</si>
  <si>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</si>
  <si>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</si>
  <si>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</si>
  <si>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</si>
  <si>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</si>
  <si>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</si>
  <si>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</si>
  <si>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</si>
  <si>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</si>
  <si>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</si>
  <si>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</si>
  <si>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</si>
  <si>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</si>
  <si>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</si>
  <si>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</si>
  <si>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</si>
  <si>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</si>
  <si>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</si>
  <si>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</si>
  <si>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</si>
  <si>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</si>
  <si>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</si>
  <si>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</si>
  <si>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</si>
  <si>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</si>
  <si>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</si>
  <si>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</si>
  <si>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</si>
  <si>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</si>
  <si>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</si>
  <si>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</si>
  <si>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</si>
  <si>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</si>
  <si>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</si>
  <si>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</si>
  <si>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</si>
  <si>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</si>
  <si>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</si>
  <si>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</si>
  <si>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</si>
  <si>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</si>
  <si>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</si>
  <si>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</si>
  <si>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</si>
  <si>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</si>
  <si>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</si>
  <si>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</si>
  <si>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</si>
  <si>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</si>
  <si>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</si>
  <si>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</si>
  <si>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</si>
  <si>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</si>
  <si>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</si>
  <si>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</si>
  <si>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</si>
  <si>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</si>
  <si>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</si>
  <si>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</si>
  <si>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</si>
  <si>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</si>
  <si>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</si>
  <si>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</si>
  <si>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</si>
  <si>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</si>
  <si>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</si>
  <si>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</si>
  <si>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</si>
  <si>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</si>
  <si>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</si>
  <si>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</si>
  <si>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</si>
  <si>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</si>
  <si>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</si>
  <si>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</si>
  <si>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</si>
  <si>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</si>
  <si>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</si>
  <si>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</si>
  <si>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</si>
  <si>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</si>
  <si>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</si>
  <si>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</si>
  <si>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</si>
  <si>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</si>
  <si>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</si>
  <si>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</si>
  <si>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</si>
  <si>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</si>
  <si>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</si>
  <si>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</si>
  <si>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</si>
  <si>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</si>
  <si>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</si>
  <si>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</si>
  <si>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</si>
  <si>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</si>
  <si>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</si>
  <si>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Reynafarje, X., Siura, S., Pérez, K.</t>
  </si>
  <si>
    <t>Mixed cropping of vegetables to improve organic tomato (Solanum lycopersicum L.) production in small farmer systems</t>
  </si>
  <si>
    <t>10.17660/ActaHortic.2016.1128.45</t>
  </si>
  <si>
    <t>https://www.actahort.org/books/1128/1128_45.htm</t>
  </si>
  <si>
    <t>Rezaei-Chiyaneh, Esmaeil and Amani Machiani, Mostafa and Javanmard, Abdollah and Mahdavikia, Hassan and Maggi, Filippo and Morshedloo, Mohammad Reza</t>
  </si>
  <si>
    <t>J Soil Sci Plant Nutr</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</si>
  <si>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</si>
  <si>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</si>
  <si>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</si>
  <si>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</si>
  <si>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</si>
  <si>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</si>
  <si>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</si>
  <si>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</si>
  <si>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</si>
  <si>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</si>
  <si>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</si>
  <si>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</si>
  <si>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</si>
  <si>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</si>
  <si>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</si>
  <si>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</si>
  <si>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</si>
  <si>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</si>
  <si>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</si>
  <si>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</si>
  <si>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</si>
  <si>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</si>
  <si>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</si>
  <si>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</si>
  <si>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</si>
  <si>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</si>
  <si>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Influence of Bean–Tomato Intercropping on Population Dynamics of the Potato Leafhopper (Homoptera: Cicadellidae)</t>
  </si>
  <si>
    <t>10.1093/ee/19.3.534</t>
  </si>
  <si>
    <t>1938-2936, 0046-225X</t>
  </si>
  <si>
    <t>https://academic.oup.com/ee/article-lookup/doi/10.1093/ee/19.3.534</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</si>
  <si>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</si>
  <si>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</si>
  <si>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</si>
  <si>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</si>
  <si>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</si>
  <si>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</si>
  <si>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Uganda</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</si>
  <si>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</si>
  <si>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</si>
  <si>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</si>
  <si>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</si>
  <si>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</si>
  <si>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</si>
  <si>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</si>
  <si>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</si>
  <si>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</si>
  <si>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</si>
  <si>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</si>
  <si>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</si>
  <si>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</si>
  <si>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</si>
  <si>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</si>
  <si>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</si>
  <si>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</si>
  <si>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</si>
  <si>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</si>
  <si>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</si>
  <si>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</si>
  <si>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</si>
  <si>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</si>
  <si>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</si>
  <si>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</si>
  <si>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</si>
  <si>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</si>
  <si>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</si>
  <si>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</si>
  <si>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</si>
  <si>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</si>
  <si>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</si>
  <si>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</si>
  <si>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</si>
  <si>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</si>
  <si>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</si>
  <si>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</si>
  <si>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</si>
  <si>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</si>
  <si>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</si>
  <si>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</si>
  <si>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</si>
  <si>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</si>
  <si>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</si>
  <si>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</si>
  <si>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</si>
  <si>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</si>
  <si>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</si>
  <si>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</si>
  <si>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</si>
  <si>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</si>
  <si>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</si>
  <si>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</si>
  <si>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</si>
  <si>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</si>
  <si>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</si>
  <si>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</si>
  <si>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</si>
  <si>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</si>
  <si>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</si>
  <si>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</si>
  <si>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</si>
  <si>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</si>
  <si>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</si>
  <si>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</si>
  <si>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</si>
  <si>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</si>
  <si>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</si>
  <si>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</si>
  <si>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</si>
  <si>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</si>
  <si>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</si>
  <si>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</si>
  <si>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</si>
  <si>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</si>
  <si>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</si>
  <si>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</si>
  <si>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</si>
  <si>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</si>
  <si>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</si>
  <si>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</si>
  <si>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</si>
  <si>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</si>
  <si>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</si>
  <si>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</si>
  <si>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</si>
  <si>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</si>
  <si>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</si>
  <si>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</si>
  <si>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</si>
  <si>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</si>
  <si>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</si>
  <si>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</si>
  <si>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</si>
  <si>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</si>
  <si>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</si>
  <si>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</si>
  <si>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</si>
  <si>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</si>
  <si>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</si>
  <si>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</si>
  <si>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</si>
  <si>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</si>
  <si>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</si>
  <si>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</si>
  <si>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</si>
  <si>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</si>
  <si>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</si>
  <si>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</si>
  <si>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</si>
  <si>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</si>
  <si>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</si>
  <si>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</si>
  <si>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</si>
  <si>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</si>
  <si>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</si>
  <si>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</si>
  <si>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</si>
  <si>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</si>
  <si>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</si>
  <si>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</si>
  <si>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</si>
  <si>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</si>
  <si>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</si>
  <si>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</si>
  <si>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</si>
  <si>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</si>
  <si>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</si>
  <si>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</si>
  <si>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</si>
  <si>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</si>
  <si>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</si>
  <si>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</si>
  <si>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</si>
  <si>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</si>
  <si>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</si>
  <si>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</si>
  <si>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</si>
  <si>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</si>
  <si>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</si>
  <si>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</si>
  <si>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</si>
  <si>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</si>
  <si>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</si>
  <si>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</si>
  <si>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</si>
  <si>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</si>
  <si>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</si>
  <si>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</si>
  <si>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</si>
  <si>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</si>
  <si>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</si>
  <si>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</si>
  <si>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</si>
  <si>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</si>
  <si>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</si>
  <si>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</si>
  <si>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</si>
  <si>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</si>
  <si>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</si>
  <si>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</si>
  <si>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</si>
  <si>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</si>
  <si>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</si>
  <si>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</si>
  <si>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</si>
  <si>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</si>
  <si>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</si>
  <si>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</si>
  <si>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</si>
  <si>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</si>
  <si>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</si>
  <si>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</si>
  <si>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</si>
  <si>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</si>
  <si>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</si>
  <si>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</si>
  <si>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</si>
  <si>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</si>
  <si>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</si>
  <si>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</si>
  <si>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</si>
  <si>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</si>
  <si>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</si>
  <si>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</si>
  <si>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</si>
  <si>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</si>
  <si>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</si>
  <si>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</si>
  <si>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</si>
  <si>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</si>
  <si>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</si>
  <si>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</si>
  <si>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</si>
  <si>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</si>
  <si>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</si>
  <si>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</si>
  <si>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</si>
  <si>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</si>
  <si>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</si>
  <si>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</si>
  <si>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</si>
  <si>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</si>
  <si>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</si>
  <si>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</si>
  <si>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</si>
  <si>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</si>
  <si>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</si>
  <si>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</si>
  <si>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</si>
  <si>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</si>
  <si>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</si>
  <si>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</si>
  <si>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</si>
  <si>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</si>
  <si>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</si>
  <si>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</si>
  <si>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</si>
  <si>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</si>
  <si>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</si>
  <si>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</si>
  <si>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</si>
  <si>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</si>
  <si>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</si>
  <si>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Yimer, Tigist and Abera, Girma and Beyene, Sheleme and Rasche, Frank</t>
  </si>
  <si>
    <t>3283</t>
  </si>
  <si>
    <t>3296</t>
  </si>
  <si>
    <t>Optimizing maize-bean cropping systems for sustainable intensification in southern ethiopia</t>
  </si>
  <si>
    <t>10.1002/agj2.21143</t>
  </si>
  <si>
    <t>0002-1962, 1435-0645</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</si>
  <si>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</si>
  <si>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</si>
  <si>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</si>
  <si>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</si>
  <si>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</si>
  <si>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</si>
  <si>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</si>
  <si>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</si>
  <si>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</si>
  <si>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</si>
  <si>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</si>
  <si>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</si>
  <si>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</si>
  <si>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</si>
  <si>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</si>
  <si>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</si>
  <si>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</si>
  <si>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</si>
  <si>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</si>
  <si>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</si>
  <si>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</si>
  <si>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</si>
  <si>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</si>
  <si>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</si>
  <si>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</si>
  <si>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</si>
  <si>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</si>
  <si>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</si>
  <si>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</si>
  <si>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</si>
  <si>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</si>
  <si>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</si>
  <si>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</si>
  <si>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</si>
  <si>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</si>
  <si>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</si>
  <si>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</si>
  <si>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</si>
  <si>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</si>
  <si>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</si>
  <si>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</si>
  <si>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</si>
  <si>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</si>
  <si>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</si>
  <si>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</si>
  <si>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</si>
  <si>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</si>
  <si>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</si>
  <si>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</si>
  <si>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</si>
  <si>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</si>
  <si>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</si>
  <si>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</si>
  <si>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</si>
  <si>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</si>
  <si>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</si>
  <si>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</si>
  <si>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</si>
  <si>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</si>
  <si>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</si>
  <si>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</si>
  <si>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</si>
  <si>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</si>
  <si>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</si>
  <si>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</si>
  <si>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</si>
  <si>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</si>
  <si>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</si>
  <si>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</si>
  <si>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</si>
  <si>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</si>
  <si>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</si>
  <si>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</si>
  <si>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</si>
  <si>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</si>
  <si>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</si>
  <si>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</si>
  <si>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</si>
  <si>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</si>
  <si>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</si>
  <si>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</si>
  <si>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</si>
  <si>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</si>
  <si>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</si>
  <si>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</si>
  <si>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</si>
  <si>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</si>
  <si>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</si>
  <si>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</si>
  <si>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</si>
  <si>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</si>
  <si>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</si>
  <si>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</si>
  <si>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</si>
  <si>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</si>
  <si>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</si>
  <si>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</si>
  <si>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</si>
  <si>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</si>
  <si>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</si>
  <si>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</si>
  <si>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</si>
  <si>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</si>
  <si>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</si>
  <si>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</si>
  <si>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</si>
  <si>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</si>
  <si>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</si>
  <si>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Bragantia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</si>
  <si>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</si>
  <si>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</si>
  <si>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</si>
  <si>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</si>
  <si>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</si>
  <si>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</si>
  <si>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</si>
  <si>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</si>
  <si>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</si>
  <si>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</si>
  <si>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</si>
  <si>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</si>
  <si>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</si>
  <si>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</si>
  <si>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</si>
  <si>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</si>
  <si>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</si>
  <si>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</si>
  <si>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</si>
  <si>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</si>
  <si>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</si>
  <si>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</si>
  <si>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</si>
  <si>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</si>
  <si>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</si>
  <si>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</si>
  <si>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</si>
  <si>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</si>
  <si>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</si>
  <si>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</si>
  <si>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</si>
  <si>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</si>
  <si>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</si>
  <si>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</si>
  <si>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</si>
  <si>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</si>
  <si>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</si>
  <si>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</si>
  <si>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</si>
  <si>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</si>
  <si>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</si>
  <si>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</si>
  <si>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</si>
  <si>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</si>
  <si>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</si>
  <si>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</si>
  <si>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</si>
  <si>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</si>
  <si>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</si>
  <si>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</si>
  <si>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</si>
  <si>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</si>
  <si>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</si>
  <si>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</si>
  <si>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</si>
  <si>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</si>
  <si>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</si>
  <si>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</si>
  <si>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</si>
  <si>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</si>
  <si>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</si>
  <si>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</si>
  <si>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</si>
  <si>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</si>
  <si>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</si>
  <si>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</si>
  <si>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</si>
  <si>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</si>
  <si>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</si>
  <si>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</si>
  <si>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</si>
  <si>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</si>
  <si>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</si>
  <si>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</si>
  <si>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</si>
  <si>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</si>
  <si>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</si>
  <si>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</si>
  <si>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</si>
  <si>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</si>
  <si>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</si>
  <si>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</si>
  <si>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</si>
  <si>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</si>
  <si>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</si>
  <si>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</si>
  <si>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</si>
  <si>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</si>
  <si>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</si>
  <si>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</si>
  <si>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</si>
  <si>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</si>
  <si>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</si>
  <si>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</si>
  <si>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</si>
  <si>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</si>
  <si>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</si>
  <si>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</si>
  <si>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</si>
  <si>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</si>
  <si>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</si>
  <si>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</si>
  <si>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</si>
  <si>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</si>
  <si>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</si>
  <si>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</si>
  <si>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</si>
  <si>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</si>
  <si>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</si>
  <si>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</si>
  <si>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</si>
  <si>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</si>
  <si>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</si>
  <si>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</si>
  <si>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</si>
  <si>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</si>
  <si>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</si>
  <si>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</si>
  <si>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</si>
  <si>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</si>
  <si>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</si>
  <si>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</si>
  <si>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</si>
  <si>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</si>
  <si>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</si>
  <si>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</si>
  <si>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</si>
  <si>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</si>
  <si>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</si>
  <si>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</si>
  <si>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</si>
  <si>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</si>
  <si>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</si>
  <si>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</si>
  <si>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</si>
  <si>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</si>
  <si>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</si>
  <si>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</si>
  <si>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</si>
  <si>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</si>
  <si>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</si>
  <si>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</si>
  <si>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</si>
  <si>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2023</t>
  </si>
  <si>
    <t>10.1515/opag-2022-0142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</si>
  <si>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</si>
  <si>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</si>
  <si>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</si>
  <si>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</si>
  <si>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</si>
  <si>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</si>
  <si>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</si>
  <si>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</si>
  <si>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</si>
  <si>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</si>
  <si>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</si>
  <si>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</si>
  <si>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</si>
  <si>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</si>
  <si>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</si>
  <si>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</si>
  <si>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</si>
  <si>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</si>
  <si>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</si>
  <si>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</si>
  <si>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</si>
  <si>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</si>
  <si>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</si>
  <si>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</si>
  <si>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</si>
  <si>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</si>
  <si>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</si>
  <si>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</si>
  <si>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</si>
  <si>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</si>
  <si>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</si>
  <si>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</si>
  <si>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</si>
  <si>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</si>
  <si>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</si>
  <si>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</si>
  <si>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</si>
  <si>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</si>
  <si>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</si>
  <si>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</si>
  <si>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</si>
  <si>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</si>
  <si>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</si>
  <si>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</si>
  <si>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</si>
  <si>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</si>
  <si>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</si>
  <si>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</si>
  <si>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</si>
  <si>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</si>
  <si>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</si>
  <si>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</si>
  <si>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</si>
  <si>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</si>
  <si>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</si>
  <si>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</si>
  <si>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</si>
  <si>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</si>
  <si>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</si>
  <si>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</si>
  <si>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</si>
  <si>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</si>
  <si>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</si>
  <si>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</si>
  <si>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</si>
  <si>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</si>
  <si>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</si>
  <si>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</si>
  <si>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</si>
  <si>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</si>
  <si>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</si>
  <si>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</si>
  <si>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</si>
  <si>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</si>
  <si>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</si>
  <si>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</si>
  <si>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</si>
  <si>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</si>
  <si>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</si>
  <si>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</si>
  <si>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</si>
  <si>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Journal of Agriculture and Food Research</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</si>
  <si>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</si>
  <si>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</si>
  <si>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</si>
  <si>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</si>
  <si>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</si>
  <si>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</si>
  <si>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</si>
  <si>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</si>
  <si>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</si>
  <si>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</si>
  <si>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</si>
  <si>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</si>
  <si>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</si>
  <si>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</si>
  <si>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</si>
  <si>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</si>
  <si>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</si>
  <si>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</si>
  <si>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</si>
  <si>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</si>
  <si>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</si>
  <si>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</si>
  <si>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</si>
  <si>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</si>
  <si>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</si>
  <si>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</si>
  <si>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</si>
  <si>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</si>
  <si>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</si>
  <si>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</si>
  <si>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</si>
  <si>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</si>
  <si>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</si>
  <si>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</si>
  <si>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</si>
  <si>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</si>
  <si>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</si>
  <si>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</si>
  <si>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</si>
  <si>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</si>
  <si>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</si>
  <si>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</si>
  <si>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</si>
  <si>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</si>
  <si>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</si>
  <si>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</si>
  <si>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</si>
  <si>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</si>
  <si>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</si>
  <si>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</si>
  <si>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</si>
  <si>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Saudi Journal of Biological Sciences</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</si>
  <si>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</si>
  <si>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</si>
  <si>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</si>
  <si>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</si>
  <si>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</si>
  <si>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</si>
  <si>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</si>
  <si>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</si>
  <si>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</si>
  <si>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</si>
  <si>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</si>
  <si>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</si>
  <si>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</si>
  <si>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</si>
  <si>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</si>
  <si>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</si>
  <si>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</si>
  <si>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</si>
  <si>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</si>
  <si>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</si>
  <si>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</si>
  <si>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</si>
  <si>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</si>
  <si>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</si>
  <si>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</si>
  <si>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</si>
  <si>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</si>
  <si>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</si>
  <si>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</si>
  <si>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</si>
  <si>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</si>
  <si>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</si>
  <si>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</si>
  <si>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</si>
  <si>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</si>
  <si>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</si>
  <si>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</si>
  <si>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</si>
  <si>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</si>
  <si>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</si>
  <si>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</si>
  <si>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</si>
  <si>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</si>
  <si>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</si>
  <si>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</si>
  <si>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</si>
  <si>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</si>
  <si>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</si>
  <si>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</si>
  <si>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</si>
  <si>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</si>
  <si>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</si>
  <si>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</si>
  <si>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</si>
  <si>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</si>
  <si>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</si>
  <si>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</si>
  <si>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</si>
  <si>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</si>
  <si>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</si>
  <si>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</si>
  <si>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</si>
  <si>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</si>
  <si>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</si>
  <si>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</si>
  <si>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</si>
  <si>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</si>
  <si>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</si>
  <si>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</si>
  <si>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</si>
  <si>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</si>
  <si>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</si>
  <si>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</si>
  <si>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</si>
  <si>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</si>
  <si>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</si>
  <si>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</si>
  <si>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</si>
  <si>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</si>
  <si>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</si>
  <si>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</si>
  <si>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</si>
  <si>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</si>
  <si>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</si>
  <si>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</si>
  <si>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</si>
  <si>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</si>
  <si>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</si>
  <si>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</si>
  <si>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2024</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</si>
  <si>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</si>
  <si>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</si>
  <si>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</si>
  <si>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</si>
  <si>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Scientific African</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</si>
  <si>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</si>
  <si>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</si>
  <si>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</si>
  <si>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</si>
  <si>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</si>
  <si>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</si>
  <si>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</si>
  <si>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</si>
  <si>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</si>
  <si>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</si>
  <si>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</si>
  <si>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</si>
  <si>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</si>
  <si>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</si>
  <si>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</si>
  <si>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</si>
  <si>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</si>
  <si>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</si>
  <si>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</si>
  <si>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</si>
  <si>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</si>
  <si>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</si>
  <si>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</si>
  <si>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Bioagro</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</si>
  <si>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</si>
  <si>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</si>
  <si>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</si>
  <si>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</si>
  <si>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</si>
  <si>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</si>
  <si>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</si>
  <si>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</si>
  <si>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</si>
  <si>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</si>
  <si>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</si>
  <si>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</si>
  <si>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</si>
  <si>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</si>
  <si>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</si>
  <si>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</si>
  <si>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</si>
  <si>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</si>
  <si>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</si>
  <si>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</si>
  <si>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</si>
  <si>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</si>
  <si>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</si>
  <si>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</si>
  <si>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</si>
  <si>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</si>
  <si>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</si>
  <si>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</si>
  <si>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</si>
  <si>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</si>
  <si>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</si>
  <si>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</si>
  <si>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</si>
  <si>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</si>
  <si>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</si>
  <si>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</si>
  <si>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</si>
  <si>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</si>
  <si>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</si>
  <si>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</si>
  <si>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</si>
  <si>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</si>
  <si>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</si>
  <si>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</si>
  <si>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</si>
  <si>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</si>
  <si>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</si>
  <si>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</si>
  <si>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</si>
  <si>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</si>
  <si>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</si>
  <si>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</si>
  <si>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</si>
  <si>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</si>
  <si>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</si>
  <si>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</si>
  <si>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</si>
  <si>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</si>
  <si>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</si>
  <si>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</si>
  <si>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</si>
  <si>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</si>
  <si>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</si>
  <si>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</si>
  <si>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</si>
  <si>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</si>
  <si>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</si>
  <si>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</si>
  <si>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</si>
  <si>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</si>
  <si>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</si>
  <si>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</si>
  <si>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</si>
  <si>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</si>
  <si>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</si>
  <si>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</si>
  <si>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</si>
  <si>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</si>
  <si>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</si>
  <si>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</si>
  <si>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</si>
  <si>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</si>
  <si>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</si>
  <si>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</si>
  <si>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</si>
  <si>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</si>
  <si>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</si>
  <si>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</si>
  <si>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</si>
  <si>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</si>
  <si>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</si>
  <si>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</si>
  <si>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</si>
  <si>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</si>
  <si>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</si>
  <si>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</si>
  <si>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</si>
  <si>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</si>
  <si>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</si>
  <si>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</si>
  <si>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</si>
  <si>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</si>
  <si>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</si>
  <si>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</si>
  <si>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</si>
  <si>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</si>
  <si>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</si>
  <si>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</si>
  <si>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</si>
  <si>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</si>
  <si>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</si>
  <si>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</si>
  <si>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</si>
  <si>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</si>
  <si>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</si>
  <si>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</si>
  <si>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</si>
  <si>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</si>
  <si>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</si>
  <si>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</si>
  <si>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</si>
  <si>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</si>
  <si>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</si>
  <si>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</si>
  <si>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</si>
  <si>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</si>
  <si>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</si>
  <si>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</si>
  <si>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</si>
  <si>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</si>
  <si>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</si>
  <si>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</si>
  <si>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</si>
  <si>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</si>
  <si>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</si>
  <si>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</si>
  <si>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</si>
  <si>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</si>
  <si>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10.1007/s11540-023-09625-9</t>
  </si>
  <si>
    <t>0014-3065, 1871-4528</t>
  </si>
  <si>
    <t>https://link.springer.com/10.1007/s11540-023-09625-9</t>
  </si>
  <si>
    <t>FABLE</t>
  </si>
  <si>
    <t>CFRA</t>
  </si>
  <si>
    <t>MFL WP5</t>
  </si>
  <si>
    <t>responsible</t>
  </si>
  <si>
    <t>Angoloa</t>
  </si>
  <si>
    <t>yes</t>
  </si>
  <si>
    <t>Silvia/Andrea</t>
  </si>
  <si>
    <t>Burundi</t>
  </si>
  <si>
    <t>Czech Republic</t>
  </si>
  <si>
    <t>priority</t>
  </si>
  <si>
    <t>German</t>
  </si>
  <si>
    <t>Greece</t>
  </si>
  <si>
    <t>Ireland</t>
  </si>
  <si>
    <t>Lao</t>
  </si>
  <si>
    <t>Madagascar</t>
  </si>
  <si>
    <t>Mozambique</t>
  </si>
  <si>
    <t>Nepal</t>
  </si>
  <si>
    <t>Norway</t>
  </si>
  <si>
    <t>Russian Federation</t>
  </si>
  <si>
    <t>Senegal</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</si>
  <si>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</si>
  <si>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</si>
  <si>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</si>
  <si>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</si>
  <si>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</si>
  <si>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</si>
  <si>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</si>
  <si>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</si>
  <si>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</si>
  <si>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</si>
  <si>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</si>
  <si>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</si>
  <si>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</si>
  <si>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</si>
  <si>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</si>
  <si>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</si>
  <si>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</si>
  <si>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</si>
  <si>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</si>
  <si>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</si>
  <si>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</si>
  <si>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</si>
  <si>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</si>
  <si>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</si>
  <si>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</si>
  <si>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</si>
  <si>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</si>
  <si>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</si>
  <si>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</si>
  <si>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</si>
  <si>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</si>
  <si>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</si>
  <si>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</si>
  <si>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</si>
  <si>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</si>
  <si>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</si>
  <si>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</si>
  <si>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</si>
  <si>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</si>
  <si>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</si>
  <si>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</si>
  <si>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</si>
  <si>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</si>
  <si>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</si>
  <si>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</si>
  <si>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</si>
  <si>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</si>
  <si>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</si>
  <si>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</si>
  <si>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</si>
  <si>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</si>
  <si>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</si>
  <si>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</si>
  <si>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</si>
  <si>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</si>
  <si>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</si>
  <si>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</si>
  <si>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</si>
  <si>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</si>
  <si>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</si>
  <si>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</si>
  <si>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</si>
  <si>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</si>
  <si>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</si>
  <si>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</si>
  <si>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</si>
  <si>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</si>
  <si>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</si>
  <si>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</si>
  <si>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</si>
  <si>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</si>
  <si>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</si>
  <si>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</si>
  <si>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</si>
  <si>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</si>
  <si>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</si>
  <si>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</si>
  <si>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</si>
  <si>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</si>
  <si>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</si>
  <si>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</si>
  <si>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</si>
  <si>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</si>
  <si>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</si>
  <si>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</si>
  <si>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</si>
  <si>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</si>
  <si>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</si>
  <si>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</si>
  <si>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</si>
  <si>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</si>
  <si>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</si>
  <si>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</si>
  <si>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</si>
  <si>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</si>
  <si>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</si>
  <si>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</si>
  <si>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</si>
  <si>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</si>
  <si>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</si>
  <si>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</si>
  <si>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</si>
  <si>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</si>
  <si>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</si>
  <si>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</si>
  <si>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Duplicated record</t>
  </si>
  <si>
    <t>ERA</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</si>
  <si>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</si>
  <si>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</si>
  <si>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</si>
  <si>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</si>
  <si>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</si>
  <si>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</si>
  <si>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</si>
  <si>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</si>
  <si>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</si>
  <si>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</si>
  <si>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</si>
  <si>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Outcome means, variance estimates, and/or sample sizes required to calculate an effect size is not reported or cannot be obtained for the intervention and/or comparator</t>
  </si>
  <si>
    <t>not available</t>
  </si>
  <si>
    <t>Full-text not available.</t>
  </si>
  <si>
    <t>Unique identifier for each systematic synthesis.</t>
  </si>
  <si>
    <t>CC</t>
  </si>
  <si>
    <t>Charlotte Chemarin</t>
  </si>
  <si>
    <t>JA_Mideg_08_Respo_Jo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</si>
</sst>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11"/>
      <color theme="1"/>
      <name val="Aptos Narrow"/>
      <family val="2"/>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s>
  <fills count="9">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1">
    <xf numFmtId="0" fontId="0" fillId="0" borderId="0"/>
  </cellStyleXfs>
  <cellXfs count="37">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7" fillId="0" borderId="1" xfId="0" applyFont="1" applyBorder="1"/>
    <xf numFmtId="0" fontId="2" fillId="3" borderId="5" xfId="0" applyFont="1" applyFill="1" applyBorder="1"/>
    <xf numFmtId="0" fontId="5" fillId="0" borderId="0" xfId="0" applyFont="1" applyAlignment="1">
      <alignment horizontal="left"/>
    </xf>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 fillId="0" borderId="0" xfId="0" applyFont="1" applyAlignment="1">
      <alignment horizontal="center"/>
    </xf>
    <xf numFmtId="0" fontId="14"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5" fillId="0" borderId="0" xfId="0" applyFont="1" applyAlignment="1">
      <alignment horizontal="left"/>
    </xf>
  </cellXfs>
  <cellStyles count="1">
    <cellStyle name="Normal" xfId="0" builtinId="0"/>
  </cellStyles>
  <dxfs count="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62"/>
      <tableStyleElement type="headerRow" dxfId="61"/>
      <tableStyleElement type="totalRow" dxfId="60"/>
      <tableStyleElement type="firstColumn" dxfId="59"/>
      <tableStyleElement type="lastColumn" dxfId="58"/>
      <tableStyleElement type="firstRowStripe" dxfId="57"/>
      <tableStyleElement type="firstColumnStripe" dxfId="5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754" tableId="1">
      <columnFilter colId="24" id="{F9EECCFA-38FB-439F-9A5C-F2FAA29A3EDD}">
        <filter colId="24">
          <x:filters>
            <x:filter val="Mario"/>
          </x:filters>
        </filter>
      </columnFilter>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163.519181018521" createdVersion="8" refreshedVersion="8" minRefreshableVersion="3" recordCount="2753" xr:uid="{23F64359-8DDD-4442-99A8-4030D14C6DDA}">
  <cacheSource type="worksheet">
    <worksheetSource name="_04_FOMD_screening"/>
  </cacheSource>
  <cacheFields count="25">
    <cacheField name="ss_id" numFmtId="0">
      <sharedItems containsBlank="1"/>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3"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longText="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m/>
        <s v="I in removed"/>
      </sharedItems>
    </cacheField>
    <cacheField name="exclusion_reason" numFmtId="0">
      <sharedItems containsBlank="1"/>
    </cacheField>
    <cacheField name="screen_person" numFmtId="0">
      <sharedItems containsBlank="1"/>
    </cacheField>
    <cacheField name="screen_date" numFmtId="0">
      <sharedItems containsNonDate="0" containsDate="1" containsString="0" containsBlank="1" minDate="2026-03-06T00:00:00" maxDate="2026-05-21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Malaysia"/>
        <s v="Mexico"/>
        <s v="Peru"/>
        <s v="Nicaragua"/>
        <s v="United Kingdom"/>
        <s v="Guatemala"/>
        <s v="Colombia"/>
        <s v="Sao Tome and Principe"/>
        <s v="Finland"/>
        <s v="Portugal"/>
        <s v="Hungary"/>
        <s v="Poland"/>
        <s v="Japan"/>
        <s v="Dominican Republic"/>
        <s v="Egypt"/>
        <s v="Netherlands"/>
        <s v="Sweden"/>
        <s v="New Zealand"/>
        <s v="Benin"/>
        <s v="Viet Nam"/>
        <s v="Zambia"/>
        <s v="Uruguay"/>
        <s v="Jamaica"/>
        <s v="Switzerland"/>
        <s v="Belgium"/>
        <s v="Tunisia"/>
        <s v="Jordan"/>
        <s v="Pakistan"/>
        <s v="Slovenia"/>
        <s v="USA"/>
        <s v="Philipines"/>
        <s v="Iran"/>
        <s v="Ghana"/>
        <s v="Denmark"/>
        <s v="Algeria"/>
        <s v="Serbia"/>
        <s v="Democratic Republic of Congo"/>
        <s v="Honduras"/>
        <s v="Uganda"/>
        <s v="Rwanda"/>
        <s v="Laos"/>
        <s v="Cuba"/>
        <s v="Croatia"/>
        <s v="Morocco"/>
        <s v="Ivory Coast"/>
        <s v="Lithuania"/>
        <s v="Germany, Japan" u="1"/>
      </sharedItems>
    </cacheField>
    <cacheField name="RESPONSIBLE" numFmtId="0">
      <sharedItems containsBlank="1" count="11">
        <m/>
        <s v="fable"/>
        <s v="Andrea"/>
        <s v="Mario"/>
        <s v="Mordecai"/>
        <s v="Charlotte"/>
        <s v="Lolita"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m/>
    <m/>
    <s v="JA_Abass_18_On-fa_Jo"/>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m/>
    <m/>
    <s v="JA_Abata_15_Effec_Tr"/>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m/>
    <m/>
    <s v="JA_Abbas_18_Effec_Eg"/>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m/>
    <m/>
    <s v="JA_Abd E_14_Compa_Ar"/>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m/>
    <m/>
    <s v="JA_Abd E_18_Effec_Eg"/>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m/>
    <m/>
    <s v="JA_Abd E_16_Effec_Ag"/>
    <x v="0"/>
    <x v="0"/>
  </r>
  <r>
    <s v="MD_Rosen_24_Effec_Sc"/>
    <s v="Abd El-Wahed, M. H.; Ali, E. A."/>
    <s v="Agricultural Water Management"/>
    <m/>
    <s v="SI"/>
    <s v="64"/>
    <s v="71"/>
    <m/>
    <s v="Effect of irrigation systems, amounts of irrigation water and mulching on corn yield, water use efficiency and net profit"/>
    <s v="120"/>
    <s v="2013"/>
    <s v="10.1016/j.agwat.2012.06.017"/>
    <s v="0378-3774"/>
    <m/>
    <s v="JS0120"/>
    <s v="drip and sprinkler irrigation:; irrigation scheduling:; framyard manure:; corn:; water use efficency and net profit"/>
    <s v="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
    <s v="JA"/>
    <x v="0"/>
    <m/>
    <m/>
    <m/>
    <s v="JA_Abd E_13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m/>
    <m/>
    <s v="JA_Abd E_17_Effec_Sc"/>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m/>
    <m/>
    <s v="JA_Abdal_15_The R_Ag"/>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m/>
    <m/>
    <s v="JA_Abdal_18_Damag_In"/>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m/>
    <m/>
    <s v="JA_Abdel_15_Respo_An"/>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m/>
    <m/>
    <s v="JA_Abdel_18_Apply_Ir"/>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m/>
    <m/>
    <s v="JA_Abdel_18_Is th_Ir"/>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m/>
    <m/>
    <s v="JA_Abdel_18_Growt_Fi"/>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m/>
    <m/>
    <s v="JA_Abdel_15_Coffe_Aq"/>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m/>
    <m/>
    <s v="JA_Abdou_16_Nutri_Nu"/>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m/>
    <m/>
    <s v="JA_Abdou_18_Enhan_Ir"/>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m/>
    <m/>
    <s v="JA_Abdul_14_The A_La"/>
    <x v="0"/>
    <x v="0"/>
  </r>
  <r>
    <s v="MD_Rosen_24_Effec_Sc"/>
    <s v="Abdulai, I.; Vaast, P.; Hoffmann, M. P.; Asare, R.; Jassogne, L.; Van Asten, P.; Rotter, R. P.; Graefe, S."/>
    <s v="Global Change Biology"/>
    <m/>
    <s v="1"/>
    <s v="273"/>
    <s v="286"/>
    <m/>
    <s v="Cocoa agroforestry is less resilient to sub-optimal and extreme climate than cocoa in full sun"/>
    <s v="24"/>
    <s v="2018"/>
    <s v="10.1111/gcb.13885"/>
    <s v="1354-1013"/>
    <m/>
    <s v="JS0302"/>
    <s v="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
    <s v="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
    <s v="JA"/>
    <x v="0"/>
    <m/>
    <m/>
    <m/>
    <s v="JA_Abdul_18_Cocoa_Gl"/>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m/>
    <m/>
    <s v="JA_Abive_15_Bioch_Pl"/>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m/>
    <m/>
    <s v="JA_Aboag_17_Compa_Ch"/>
    <x v="0"/>
    <x v="0"/>
  </r>
  <r>
    <s v="MD_Rosen_24_Effec_Sc"/>
    <s v="Abo-Donia, F. M.; Abdel-Azim, S. N.; Elghandour, M. M. Y.; Salem, A. Z. M.; Buendia, G.; Soliman, N. A. M."/>
    <s v="Tropical Animal Health and Production"/>
    <m/>
    <s v="1"/>
    <s v="221"/>
    <s v="228"/>
    <m/>
    <s v="Feed intake, nutrient digestibility and ruminal fermentation activities in sheep-fed peanut hulls treated with Trichoderma viride or urea"/>
    <s v="46"/>
    <s v="2014"/>
    <s v="10.1007/s11250-013-0479-z"/>
    <s v="0049-4747; 1573-7438"/>
    <m/>
    <s v="JS0303"/>
    <s v="peanut hulls:; fundi:; urea:; Digestibility"/>
    <s v="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
    <s v="JA"/>
    <x v="0"/>
    <m/>
    <m/>
    <m/>
    <s v="JA_Abo-D_14_Feed _Tr"/>
    <x v="0"/>
    <x v="0"/>
  </r>
  <r>
    <s v="MD_Rosen_24_Effec_Sc"/>
    <s v="Abou-Elkhair, R.; Ahmed, H. A.; Selim, S."/>
    <s v="Asian-Australasian Journal of Animal Sciences"/>
    <m/>
    <s v="6"/>
    <s v="847"/>
    <s v="854"/>
    <m/>
    <s v="Effects of Black Pepper (Piper Nigrum), Turmeric Powder (Curcuma Longa) and Coriander Seeds (Coriandrum Sativum) and Their Combinations as Feed Additives on Growth Performance, Carcass Traits, Some Blood Parameters and Humoral Immune Response of Broiler Chickens"/>
    <s v="27"/>
    <s v="2014"/>
    <s v="10.5713/ajas.2013.13644"/>
    <s v="1011-2367"/>
    <m/>
    <s v="JS0304"/>
    <s v="Antibody Titre,Blood Biochemistry,Carcass,Chicken,Herbs,Performance,DIGESTIVE STIMULANT ACTION,ESSENTIAL OILS,DIETARY SUPPLEMENTATION,ANTIBACTERIAL ACTIVITY,EXPERIMENTAL RATS,EIMERIA-TENELLA,FOOD-ADDITIVES,IN-VITRO,SPICES,RESISTANCE"/>
    <s v="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
    <s v="JA"/>
    <x v="0"/>
    <m/>
    <m/>
    <m/>
    <s v="JA_Abou-_14_Effec_As"/>
    <x v="0"/>
    <x v="0"/>
  </r>
  <r>
    <s v="MD_Rosen_24_Effec_Sc"/>
    <s v="Abouziena, H. F.; El-Saeid, H. M."/>
    <s v="Pakistan Journal of Biological Sciences"/>
    <m/>
    <s v="20"/>
    <s v="1138"/>
    <s v="1144"/>
    <m/>
    <s v="Developmental changes in growth, yield and volatile oil of some Chinese garlic lines in comparison with the local cultivar &quot;Balady"/>
    <s v="16"/>
    <s v="2013"/>
    <s v="10.3923/pjbs.2013.1138.1144"/>
    <s v="10288880 (ISSN)"/>
    <m/>
    <s v="LM0302"/>
    <s v="Allium sativum,Bulb diameter,Egypt,Harvest index,Leaf area,Vegetative stage,essential oil,vegetable oil,article,Eugenia,garlic,growth, development and aging,metabolism,Oils, Volatile,Plant Oils,Syzygium aromaticum"/>
    <s v="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
    <s v="JA"/>
    <x v="0"/>
    <m/>
    <m/>
    <m/>
    <s v="JA_Abouz_13_Devel_Pa"/>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m/>
    <m/>
    <s v="JA_Abo-Z_17_Effec_An"/>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m/>
    <m/>
    <s v="JA_Abu, _13_Evalu_So"/>
    <x v="0"/>
    <x v="0"/>
  </r>
  <r>
    <s v="MD_Rosen_24_Effec_Sc"/>
    <s v="Abudulai, M.; Boachie Chamba, E.; Asalma Nboyine, J.; Adombilla, R.; Yahaya, I.; Seidu, A.; Kangben, F."/>
    <s v="Agriculture and Food Security"/>
    <m/>
    <s v="1"/>
    <m/>
    <m/>
    <m/>
    <s v="Field efficacy of genetically modified FK 95 Bollgard II cotton for control of bollworms, Lepidoptera, in Ghana"/>
    <s v="7"/>
    <s v="2018"/>
    <s v="10.1186/s40066-018-0232-y"/>
    <s v="20487010 (ISSN)"/>
    <m/>
    <s v="AN0025"/>
    <s v="Bacillus thuringiensis (Bt),Bollworms,Cotton,Genetically modified,Gossypium hirsutum L,Insecticide control,Yield loss"/>
    <s v="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
    <s v="JA"/>
    <x v="0"/>
    <m/>
    <m/>
    <m/>
    <s v="JA_Abudu_18_Field_Ag"/>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m/>
    <m/>
    <s v="JA_Adams_16_Long _Nu"/>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m/>
    <m/>
    <s v="JA_Adebo_15_Crop _Ag"/>
    <x v="0"/>
    <x v="0"/>
  </r>
  <r>
    <s v="MD_Rosen_24_Effec_Sc"/>
    <s v="Adeboye, O. B.; Schultz, B.; Adekalu, K. O.; Prasad, K."/>
    <s v="International Soil and Water Conservation Research"/>
    <m/>
    <s v="2"/>
    <s v="141"/>
    <s v="150"/>
    <m/>
    <s v="Soil water storage, yield, water productivity and transpiration efficiency of soybeans (Glyxine max L.Merr) as affected by soil surface management in Ile-Ife, Nigeria"/>
    <s v="5"/>
    <s v="2017"/>
    <s v="10.1016/j.iswcr.2017.04.006"/>
    <s v="2095-6339"/>
    <m/>
    <s v="JS0308"/>
    <s v="Water conservation,Soybean,Yield,Transpiration,Efficiency,Evapotranspiration,Water productivity"/>
    <s v="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
    <s v="JA"/>
    <x v="0"/>
    <m/>
    <m/>
    <m/>
    <s v="JA_Adebo_17_Soil _In"/>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m/>
    <m/>
    <s v="JA_Adegu_16_Effec_As"/>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m/>
    <m/>
    <s v="JA_Adeki_17_Respo_Sc"/>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m/>
    <m/>
    <s v="JA_Adeku_15_Incid_Jo"/>
    <x v="0"/>
    <x v="0"/>
  </r>
  <r>
    <s v="MD_Rosen_24_Effec_Sc"/>
    <s v="Adesoji, A. G.; Abubakar, I. U.; Labe, D. A."/>
    <s v="Asian Journal of Agricultural Research"/>
    <m/>
    <s v="1"/>
    <s v="38"/>
    <s v="46"/>
    <m/>
    <s v="Economic performance of maize under incorporated legumes and Nitrogen in Northern Guinea Savanna zone of Nigeria"/>
    <s v="10"/>
    <s v="2016"/>
    <s v="10.3923/ajar.2016.38.46"/>
    <s v="18191894 (ISSN)"/>
    <m/>
    <s v="AN0009"/>
    <s v="Economic analysis,Green manure,Gross margin,Maize,Nitrogen fertilizer"/>
    <s v="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
    <s v="JA"/>
    <x v="0"/>
    <m/>
    <m/>
    <m/>
    <s v="JA_Adeso_16_Econo_As"/>
    <x v="0"/>
    <x v="0"/>
  </r>
  <r>
    <s v="MD_Rosen_24_Effec_Sc"/>
    <s v="Adgo, E.; Teshome, A.; Mati, B."/>
    <s v="Agricultural Water Management"/>
    <m/>
    <m/>
    <s v="55"/>
    <s v="61"/>
    <m/>
    <s v="Impacts of long-term soil and water conservation on agricultural productivity: The case of Anjenie watershed, Ethiopia"/>
    <s v="117"/>
    <s v="2013"/>
    <s v="10.1016/j.agwat.2012.10.026"/>
    <s v="0378-3774; 1873-2283"/>
    <m/>
    <s v="JS0241"/>
    <s v="Terrace:; crop productivity:; profitability:; return to investment:; family labour"/>
    <s v="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
    <s v="JA"/>
    <x v="0"/>
    <m/>
    <m/>
    <m/>
    <s v="JA_Adgo,_13_Impac_Ag"/>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m/>
    <m/>
    <s v="JA_Adima_14_EFFEC_La"/>
    <x v="0"/>
    <x v="0"/>
  </r>
  <r>
    <s v="MD_Rosen_24_Effec_Sc"/>
    <s v="Adjebeng-Danquah, J.; Gracen, V. E.; Offei, S. K.; Asante, I. K.; Manu-Aduening, J."/>
    <s v="Journal of Crop Science and Biotechnology"/>
    <m/>
    <s v="1"/>
    <s v="99"/>
    <s v="108"/>
    <m/>
    <s v="Agronomic performance and genotypic diversity for morphological traits among cassava genotypes in the Guinea Savannah Ecology of Ghana"/>
    <s v="19"/>
    <s v="2016"/>
    <s v="10.1007/s12892-015-0095-8"/>
    <s v="19759479 (ISSN)"/>
    <m/>
    <s v="AN0024"/>
    <s v="Agro-morphological traits,Broad sense heritability,Genotypic diversity,Genotypic variance,Principal component axes,Quantitative traits"/>
    <s v="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
    <s v="JA"/>
    <x v="0"/>
    <m/>
    <m/>
    <m/>
    <s v="JA_Adjeb_16_Agron_Jo"/>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m/>
    <m/>
    <s v="JA_Adjei_18_Produ_An"/>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m/>
    <m/>
    <s v="JA_Adnan_17_Using_Jo"/>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m/>
    <m/>
    <s v="JA_Adoma_14_Growt_Br"/>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m/>
    <m/>
    <s v="JA_Afe, _17_Respo_In"/>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m/>
    <m/>
    <s v="JA_Agbed_17_Impac_Jo"/>
    <x v="0"/>
    <x v="0"/>
  </r>
  <r>
    <s v="MD_Rosen_24_Effec_Sc"/>
    <s v="Agbede, T. M.; Adekiya, A. O.; Ogeh, J. S."/>
    <s v="Archives of Agronomy and Soil Science"/>
    <m/>
    <s v="6"/>
    <s v="803"/>
    <s v="822"/>
    <m/>
    <s v="Effects of organic fertilizers on yam productivity and some soil properties of a nutrient-depleted tropical Alfisol"/>
    <s v="59"/>
    <s v="2013"/>
    <s v="10.1080/03650340.2012.683423"/>
    <s v="03650340 (ISSN)"/>
    <m/>
    <s v="JS0310"/>
    <s v="leaf nutrient content,Nigeria,organic fertilizer,soil properties,yam,Dioscorea alata,Elaeis"/>
    <s v="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
    <s v="JA"/>
    <x v="0"/>
    <m/>
    <m/>
    <m/>
    <s v="JA_Agbed_13_Effec_A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m/>
    <m/>
    <s v="JA_Agbed_14_Respo_A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m/>
    <m/>
    <s v="JA_Agbor_13_Leuca_Tr"/>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m/>
    <m/>
    <s v="JA_Agegn_16_Crop _So"/>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m/>
    <m/>
    <s v="JA_Agegn_16_The e_Sc"/>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m/>
    <m/>
    <s v="JA_Agyar_17_Growt_In"/>
    <x v="0"/>
    <x v="0"/>
  </r>
  <r>
    <s v="MD_Rosen_24_Effec_Sc"/>
    <s v="Ahmed, M. H.; Elghandour, M. M. Y.; Salem, A. Z. M.; Zeweil, H. S.; Kholif, A. E.; Klieve, A. V.; Abdelrassol, A. M. A."/>
    <s v="Livestock Science"/>
    <m/>
    <m/>
    <s v="90"/>
    <s v="97"/>
    <m/>
    <s v="Influence of Trichoderma reesei or Saccharomyces cerevisiae on performance, ruminal fermentation, carcass characteristics and blood biochemistry of lambs fed Atriplex nummularia and Acacia saligna mixture"/>
    <s v="180"/>
    <s v="2015"/>
    <s v="10.1016/j.livsci.2015.06.019"/>
    <s v="1871-1413"/>
    <m/>
    <s v="JS0313"/>
    <s v="Acacia,Atriplex,Fungus,Halophytes,Lambs,DEVELOPED ENZYME COCKTAILS,NUTRIENT DIGESTIBILITY,FEED-INTAKE,PLEUROTUS-OSTREATUS,RICE STRAW,SHEEP,GOATS,PROTEIN,LEAVES,DIETS"/>
    <s v="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
    <s v="JA"/>
    <x v="0"/>
    <m/>
    <m/>
    <m/>
    <s v="JA_Ahmed_15_Influ_Li"/>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m/>
    <m/>
    <s v="JA_Ahmed_15_Growt_Sm"/>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m/>
    <m/>
    <s v="JA_Ajeig_18_Produ_In"/>
    <x v="0"/>
    <x v="0"/>
  </r>
  <r>
    <s v="MD_Rosen_24_Effec_Sc"/>
    <s v="Ajibola, A. T.; Fasola, I. A.; Modupeola, T. O."/>
    <s v="Journal of Agronomy"/>
    <m/>
    <s v="3"/>
    <s v="122"/>
    <s v="126"/>
    <m/>
    <s v="Influence of time of decomposition of plants materials on okra performance in ogbomoso, guinea savanna zone of South-West, Nigeria"/>
    <s v="13"/>
    <s v="2014"/>
    <s v="10.3923/ja.2014.122.126"/>
    <s v="18125379 (ISSN)"/>
    <m/>
    <s v="AN0016"/>
    <s v="Growth and yield,Incorporation period,Okra,Plant biomass"/>
    <s v="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
    <s v="JA"/>
    <x v="0"/>
    <m/>
    <m/>
    <m/>
    <s v="JA_Ajibo_14_Influ_Jo"/>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m/>
    <m/>
    <s v="JA_Akino_13_Nutri_Tr"/>
    <x v="0"/>
    <x v="0"/>
  </r>
  <r>
    <s v="MD_Rosen_24_Effec_Sc"/>
    <s v="Akintoye, H. A.; Adebayo, G. A."/>
    <s v="Acta Horticulturae"/>
    <m/>
    <m/>
    <s v="543"/>
    <s v="548"/>
    <m/>
    <s v="Growth and yield response of sweet pepper as influenced by live mulches"/>
    <s v="1007"/>
    <s v="2013"/>
    <s v="10.17660/ActaHortic.2013.1007.62"/>
    <s v="05677572 (ISSN); 9789066056664 (ISBN)"/>
    <m/>
    <s v="JS0395"/>
    <s v="Herbicide,Live mulch,Vegetable crops,Weed control"/>
    <s v="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
    <s v="JA"/>
    <x v="0"/>
    <m/>
    <m/>
    <m/>
    <s v="JA_Akint_13_Growt_Ac"/>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m/>
    <m/>
    <s v="JA_Akplo_17_EFFEC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m/>
    <m/>
    <s v="JA_Alabi_13_Effec_Tr"/>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m/>
    <m/>
    <s v="JA_Alema_17_Maize_Jo"/>
    <x v="0"/>
    <x v="0"/>
  </r>
  <r>
    <s v="MD_Rosen_24_Effec_Sc"/>
    <s v="Alemayehu, M.; Amede, T.; Böhme, M.; Peters, K. J."/>
    <s v="Livestock Science"/>
    <m/>
    <s v="1"/>
    <s v="271"/>
    <s v="279"/>
    <m/>
    <s v="Collective management on communal grazing lands: Its impact on vegetation attributes and soil erosion in the upper Blue Nile basin, northwestern Ethiopia"/>
    <s v="157"/>
    <s v="2013"/>
    <s v="10.1016/j.livsci.2013.06.024"/>
    <s v="18711413 (ISSN)"/>
    <m/>
    <s v="LM0292"/>
    <s v="Grazing land management,Ground cover,Land degradation,Overstocking,Resting pasture"/>
    <s v="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
    <s v="JA"/>
    <x v="0"/>
    <m/>
    <m/>
    <m/>
    <s v="JA_Alema_13_Colle_Li"/>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m/>
    <m/>
    <s v="JA_Ali, _17_Conse_Ac"/>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m/>
    <m/>
    <s v="JA_Ali, _16_Asses_Ou"/>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m/>
    <m/>
    <s v="JA_Ali, _15_Water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m/>
    <m/>
    <s v="JA_Ali, _17_Effec_Co"/>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m/>
    <m/>
    <s v="JA_Amalu_15_Nitro_Jo"/>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m/>
    <m/>
    <s v="JA_Ambac_14_Perfo_Ag"/>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m/>
    <m/>
    <s v="JA_Amer,_18_Impac_Eg"/>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m/>
    <m/>
    <s v="JA_Amobi_18_Perfo_J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m/>
    <m/>
    <s v="JA_Amouz_18_CERES_Fi"/>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m/>
    <m/>
    <s v="JA_Amouz_18_Produ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m/>
    <m/>
    <s v="JA_Andri_16_Farmy_Fi"/>
    <x v="0"/>
    <x v="0"/>
  </r>
  <r>
    <s v="MD_Rosen_24_Effec_Sc"/>
    <s v="Andriamananjara, A.; Rakotoson, T.; Razanakoto, O. R.; Razafimanantsoa, M. P.; Rabeharisoa, L.; Smolders, E."/>
    <s v="Field Crops Research"/>
    <m/>
    <m/>
    <s v="94"/>
    <s v="100"/>
    <m/>
    <s v="Farmyard manure application in weathered upland soils of Madagascar sharply increase phosphate fertilizer use efficiency for upland rice"/>
    <s v="222"/>
    <s v="2018"/>
    <s v="10.1016/j.fcr.2018.03.022"/>
    <s v="0378-4290"/>
    <m/>
    <s v="DK0019"/>
    <s v="Phosphorus bioavailability,Upland rice,Organic fertilizer,TSP,PHOSPHORUS AVAILABILITY,LOWLAND RICE,TITHONIA-DIVERSIFOLIA,ORGANIC,MATERIALS,CROPPING SYSTEMS,ACID SOILS,MAIZE,YIELD,RESIDUES,KENYA"/>
    <s v="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
    <s v="JA"/>
    <x v="0"/>
    <m/>
    <m/>
    <m/>
    <s v="JA_Andri_18_Farmy_Fi"/>
    <x v="0"/>
    <x v="0"/>
  </r>
  <r>
    <s v="MD_Rosen_24_Effec_Sc"/>
    <s v="Andy, O. N."/>
    <s v="Journal of Agriculture and Environment for International Development"/>
    <m/>
    <s v="1"/>
    <s v="109"/>
    <s v="119"/>
    <m/>
    <s v="Smallholder agriculture land use impact on soil organic carbon stock in Federal Capital Territory of Nigeria"/>
    <s v="112"/>
    <s v="2018"/>
    <s v="10.12895/jaeid.20181.702"/>
    <s v="2240-2802"/>
    <m/>
    <s v="DK0042"/>
    <s v="Soil organic carbon stock,climate change,smallholder agriculture land,use,Nigeria,Savanna zone,MITIGATE CLIMATE-CHANGE,FOOD SECURITY,SEQUESTRATION,MANAGEMENT,EMISSIONS"/>
    <s v="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
    <s v="JA"/>
    <x v="0"/>
    <m/>
    <m/>
    <m/>
    <s v="JA_Andy,_18_Small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m/>
    <m/>
    <s v="JA_Anikw_16_Influ_S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S"/>
    <x v="0"/>
    <m/>
    <m/>
    <m/>
    <s v="S_Araba_13_Possi_"/>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m/>
    <m/>
    <s v="JA_Araya_16_RESTO_Ex"/>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m/>
    <m/>
    <s v="JA_Araya_15_Impac_S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m/>
    <m/>
    <s v="JA_Araya_16_Seven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m/>
    <m/>
    <s v="JA_Are, _18_Chang_So"/>
    <x v="0"/>
    <x v="0"/>
  </r>
  <r>
    <s v="MD_Rosen_24_Effec_Sc"/>
    <s v="Argaw, A.; Tsigie, A."/>
    <s v="Journal of Plant Nutrition"/>
    <m/>
    <s v="13"/>
    <s v="1842"/>
    <s v="1855"/>
    <m/>
    <s v="The inorganic N requirement, nodulation and yield of common bean (Phaseolus vulgaris L.) as influenced by inherent soil fertility of eastern Ethiopia"/>
    <s v="40"/>
    <s v="2017"/>
    <s v="10.1080/01904167.2016.1262414"/>
    <s v="01904167 (ISSN)"/>
    <m/>
    <s v="AN0028"/>
    <s v="common bean,eastern Ethiopia,inherent soil fertility,nitrogen application"/>
    <s v="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
    <s v="JA"/>
    <x v="0"/>
    <m/>
    <m/>
    <m/>
    <s v="JA_Argaw_17_The i_Jo"/>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m/>
    <m/>
    <s v="JA_Arsla_15_Clima_J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m/>
    <m/>
    <s v="JA_Asant_17_Seaso_J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m/>
    <m/>
    <s v="JA_Asaye_17_Effec_Jo"/>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m/>
    <m/>
    <s v="JA_Asimw_15_Growt_Li"/>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m/>
    <m/>
    <s v="JA_Asizu_17_Effec_L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m/>
    <m/>
    <s v="JA_Asizu_14_Growt_Li"/>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m/>
    <m/>
    <s v="JA_Asmar_16_Evalu_Tr"/>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m/>
    <m/>
    <s v="JA_Assef_16_Rainw_Ag"/>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m/>
    <m/>
    <s v="JA_Assém_17_Adapt_Sc"/>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m/>
    <m/>
    <s v="JA_Ayadi_16_Effec_An"/>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m/>
    <m/>
    <s v="JA_Ayeb,_16_Growt_An"/>
    <x v="0"/>
    <x v="0"/>
  </r>
  <r>
    <s v="MD_Rosen_24_Effec_Sc"/>
    <s v="Ayolagha, G. A.; Peter, K. D.; Ebie, S. J."/>
    <s v="International Journal of Soil Science"/>
    <m/>
    <s v="2"/>
    <s v="47"/>
    <s v="57"/>
    <m/>
    <s v="Effect of remediation of crude oil polluted inceptisols on maize (Zea mays) production using organic and inorganic fertilizers at Yenagoa, Bayelsa State"/>
    <s v="8"/>
    <s v="2013"/>
    <s v="10.3923/ijss.2013.47.57"/>
    <s v="18164978 (ISSN)"/>
    <m/>
    <s v="JS0336"/>
    <s v="Crude oil,Effect,Inceptisols,Maize,Organic and inorganic fertilizers,agricultural soil,cattle,crop production,experimental study,fertilizer application,Inceptisol,leaf area,manure,meander,poultry,seedling emergence,soil pollution,soil remediation,survival,urea,yield response,Bayelsa,Nigeria,Yenagoa"/>
    <s v="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
    <s v="JA"/>
    <x v="0"/>
    <m/>
    <m/>
    <m/>
    <s v="JA_Ayola_13_Effec_In"/>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m/>
    <m/>
    <s v="JA_Ayool_14_Soil _Ar"/>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m/>
    <m/>
    <s v="JA_Azzaz_17_Effec_In"/>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m/>
    <m/>
    <s v="JA_Badu-_13_Breed_Pl"/>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m/>
    <m/>
    <s v="JA_Baleh_14_Repla_T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m/>
    <m/>
    <s v="JA_Bamut_17_Dynam_Jo"/>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m/>
    <m/>
    <s v="JA_Banda_15_Effec_Nu"/>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m/>
    <m/>
    <s v="JA_Baoua_16_Tripl_Jo"/>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m/>
    <m/>
    <s v="JA_Baoua_13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m/>
    <m/>
    <s v="JA_Baoua_14_PICS _Jo"/>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m/>
    <m/>
    <s v="JA_Bapti_15_Effec_Pl"/>
    <x v="0"/>
    <x v="0"/>
  </r>
  <r>
    <s v="MD_Rosen_24_Effec_Sc"/>
    <s v="Baptista, I.; Ritsema, C.; Querido, A.; Ferreira, A. D.; Geissen, V."/>
    <s v="Geoderma"/>
    <m/>
    <m/>
    <s v="283"/>
    <s v="297"/>
    <m/>
    <s v="Improving rainwater-use in Cabo Verde drylands by reducing runoff and erosion"/>
    <s v="237"/>
    <s v="2015"/>
    <s v="10.1016/j.geoderma.2014.09.015"/>
    <s v="0016-7061"/>
    <m/>
    <s v="DK0049"/>
    <s v="Runoff,Erosion,Land management techniques,Rainwater-use,Dryland,Cabo Verde,SOIL-EROSION,USE EFFICIENCY,RAINFALL EROSIVITY,LAND MANAGEMENT,WATER-USE,CONSERVATION,INFILTRATION,MOISTURE,COVER,YIELD"/>
    <s v="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
    <s v="JA"/>
    <x v="0"/>
    <m/>
    <m/>
    <m/>
    <s v="JA_Bapti_15_Impro_Ge"/>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m/>
    <m/>
    <s v="JA_Barth_15_Effec_Ag"/>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m/>
    <m/>
    <s v="JA_Baudr_15_Impac_Ag"/>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m/>
    <m/>
    <s v="JA_Bedad_14_Long-_Ag"/>
    <x v="0"/>
    <x v="0"/>
  </r>
  <r>
    <s v="MD_Rosen_24_Effec_Sc"/>
    <s v="Bedada, W.; Lemenih, M.; Karltun, E."/>
    <s v="Agriculture Ecosystems and Environment"/>
    <m/>
    <m/>
    <s v="220"/>
    <s v="231"/>
    <m/>
    <s v="Soil nutrient build-up, input interaction effects and plot level N and P balances under long-term addition of compost and NP fertilizer"/>
    <s v="218"/>
    <s v="2016"/>
    <s v="10.1016/j.agee.2015.11.024"/>
    <s v="0167-8809"/>
    <m/>
    <s v="DK0056"/>
    <s v="Soil fertility,Compost,Nutrient balance,Micronutrients,Macronutrients,Ethiopia,COMBINING FERTILIZER,CROP YIELD,ETHIOPIA,HIGHLANDS,NITROGEN,EXTRACTANT,DEPLETION,QUALITY,SULFUR,DEFORESTATION"/>
    <s v="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
    <s v="JA"/>
    <x v="0"/>
    <m/>
    <m/>
    <m/>
    <s v="JA_Bedad_16_Soil _Ag"/>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m/>
    <m/>
    <s v="JA_Bekel_13_Effec_Tr"/>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m/>
    <m/>
    <s v="JA_Belet_18_Effec_Ag"/>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m/>
    <m/>
    <s v="JA_Ben H_17_Water_Ar"/>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m/>
    <m/>
    <s v="JA_Benab_15_Asses_Pl"/>
    <x v="0"/>
    <x v="0"/>
  </r>
  <r>
    <s v="MD_Rosen_24_Effec_Sc"/>
    <s v="Benjamin, E. O.; Ola, O.; Buchenrieder, G."/>
    <s v="Ecosystem Services"/>
    <m/>
    <m/>
    <s v="1"/>
    <s v="11"/>
    <m/>
    <s v="Does an agroforestry scheme with payment for ecosystem services (PES) economically empower women in sub-Saharan Africa?"/>
    <s v="31"/>
    <s v="2018"/>
    <s v="10.1016/j.ecoser.2018.03.004"/>
    <s v="2212-0416"/>
    <m/>
    <s v="EO0113"/>
    <s v="Agroforestry,Ecosystem services,Gender equity,Empowerment,Kenya,Sub-Saharan Africa,AGRICULTURE,EQUITY,BENEFITS,MARKETS,LESSONS,GENDER,ACCESS,KENYA"/>
    <s v="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
    <s v="JA"/>
    <x v="0"/>
    <m/>
    <m/>
    <m/>
    <s v="JA_Benja_18_Does _Ec"/>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m/>
    <m/>
    <s v="JA_Benka_18_A cas_En"/>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m/>
    <m/>
    <s v="JA_Bensc_13_Allev_La"/>
    <x v="0"/>
    <x v="0"/>
  </r>
  <r>
    <s v="MD_Rosen_24_Effec_Sc"/>
    <s v="Bensch, G.; Peters, J."/>
    <s v="Journal of Health Economics"/>
    <m/>
    <m/>
    <s v="44"/>
    <s v="63"/>
    <m/>
    <s v="The intensive margin of technology adoption - Experimental evidence on improved cooking stoves in rural Senegal"/>
    <s v="42"/>
    <s v="2015"/>
    <s v="10.1016/j.jhealeco.2015.03.006"/>
    <s v="0167-6296"/>
    <m/>
    <s v="JS0394"/>
    <s v="Household air pollution,Energy access,Technology adoption,Development,economics,Biomass fuel,INDOOR AIR-POLLUTION,RANDOMIZED-CONTROLLED-TRIAL,ACUTE,RESPIRATORY-INFECTION,SELF-RATED HEALTH,SOLID-FUEL USE,DEVELOPING-COUNTRIES,CHRONIC-BRONCHITIS,EXPOSURE-RESPONSE,FIELD,EXPERIMENT,HILL REGION"/>
    <s v="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
    <s v="JA"/>
    <x v="0"/>
    <m/>
    <m/>
    <m/>
    <s v="JA_Bensc_15_The i_Jo"/>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m/>
    <m/>
    <s v="JA_Berih_17_The a_Jo"/>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m/>
    <m/>
    <s v="JA_Berih_17_Effec_In"/>
    <x v="0"/>
    <x v="0"/>
  </r>
  <r>
    <s v="MD_Rosen_24_Effec_Sc"/>
    <s v="Bett, E. K.; Ayieko, D. M."/>
    <s v="Environment Development and Sustainability"/>
    <m/>
    <s v="4"/>
    <s v="1307"/>
    <s v="1325"/>
    <m/>
    <s v="Economic potential for conversion to organic farming: a net present value analysis in the East Mau Catchment, Nakuru, Kenya"/>
    <s v="19"/>
    <s v="2017"/>
    <s v="10.1007/s10668-016-9800-0"/>
    <s v="1387-585X"/>
    <m/>
    <s v="JS0317"/>
    <s v="Economic potential,Organic farming,Gross margins,Net present value,Low-external-input system,FOOD SECURITY,SYSTEMS,BIODIVERSITY,GREEN &amp; SUSTAINABLE SCIENCE &amp; TECHNOLOGY,Environmental Sciences"/>
    <s v="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quot;average&quot;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
    <s v="JA"/>
    <x v="0"/>
    <m/>
    <m/>
    <m/>
    <s v="JA_Bett,_17_Econo_En"/>
    <x v="0"/>
    <x v="0"/>
  </r>
  <r>
    <s v="MD_Rosen_24_Effec_Sc"/>
    <s v="Beukes, D. J.; Fyfield, T. P.; Jezile, G. G.; Mapumulo, T. C."/>
    <s v="South African Journal of Plant and Soil"/>
    <m/>
    <s v="1"/>
    <s v="41"/>
    <s v="46"/>
    <m/>
    <s v="Comparison of medium-term organic and inorganic fertiliser application on leaf nutrient concentration and yield of maize in rural agriculture in the Mbizana area, Eastern Cape province, South Africa"/>
    <s v="30"/>
    <s v="2013"/>
    <s v="10.1080/02571862.2013.777131"/>
    <s v="02571862 (ISSN)"/>
    <m/>
    <s v="LM0326"/>
    <s v="Chicken manure,Nutrient uptake,Soil fertility,Yield,acid soil,concentration (composition),crop yield,dolomite,fertilizer application,leaf,maize,manure,nutrient,rural area,topsoil,zero tillage,Eastern Cape,South Africa"/>
    <s v="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
    <s v="JA"/>
    <x v="0"/>
    <m/>
    <m/>
    <m/>
    <s v="JA_Beuke_13_Compa_S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m/>
    <m/>
    <s v="JA_Beyen_18_Genet_Eu"/>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m/>
    <m/>
    <s v="JA_Bezu,_14_Impac_Wo"/>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m/>
    <m/>
    <s v="JA_Bield_15_Mille_Fi"/>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m/>
    <m/>
    <s v="JA_Birat_18_Effec_Ag"/>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m/>
    <m/>
    <s v="JA_Birat_18_Cassa_He"/>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m/>
    <m/>
    <s v="JA_Birha_18_Integ_Ag"/>
    <x v="0"/>
    <x v="0"/>
  </r>
  <r>
    <s v="MD_Rosen_24_Effec_Sc"/>
    <s v="Blaser, W. J.; Oppong, J.; Yeboah, E.; Six, J."/>
    <s v="Agriculture Ecosystems and Environment"/>
    <m/>
    <m/>
    <s v="83"/>
    <s v="91"/>
    <m/>
    <s v="Shade trees have limited benefits for soil fertility in cocoa agroforests"/>
    <s v="243"/>
    <s v="2017"/>
    <s v="10.1016/j.agee.2017.04.007"/>
    <s v="0167-8809"/>
    <m/>
    <s v="JS0318"/>
    <s v="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
    <s v="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
    <s v="JA"/>
    <x v="0"/>
    <m/>
    <m/>
    <m/>
    <s v="JA_Blase_17_Shade_Ag"/>
    <x v="0"/>
    <x v="0"/>
  </r>
  <r>
    <s v="MD_Rosen_24_Effec_Sc"/>
    <s v="Bogie, N. A.; Bayala, R.; Diedhiou, I.; Dick, R. P.; Ghezzehei, T. A."/>
    <s v="Soil and Tillage Research"/>
    <m/>
    <m/>
    <s v="153"/>
    <s v="163"/>
    <m/>
    <s v="Alteration of soil physical properties and processes after ten years of intercropping with native shrubs in the Sahel"/>
    <s v="182"/>
    <s v="2018"/>
    <s v="10.1016/j.still.2018.05.010"/>
    <s v="0167-1987"/>
    <m/>
    <s v="DK0060"/>
    <s v="Soil structure,Sahel,Agroforestry,SENEGAL PEANUT BASIN,EVAPORATION METHOD,CROP PRODUCTIVITY,HYDRAULIC-PROPERTIES,ORGANIC-MATTER,WATER-BALANCE,CHEMICAL-PROPERTIES,UNSATURATED SOILS,NUTRIENT DYNAMICS,MEASUREMENT,RANGE"/>
    <s v="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
    <s v="JA"/>
    <x v="0"/>
    <m/>
    <m/>
    <m/>
    <s v="JA_Bogie_18_Alter_So"/>
    <x v="0"/>
    <x v="0"/>
  </r>
  <r>
    <s v="MD_Rosen_24_Effec_Sc"/>
    <s v="Bouacha, Olfa Daaloul; Nouaigui, Sadok; Rezgui, Salah"/>
    <s v="Journal of Cereal Science"/>
    <m/>
    <s v="1"/>
    <s v="9"/>
    <s v="14"/>
    <m/>
    <s v="Effects of N and K fertilizers on durum wheat quality in different environments"/>
    <s v="59"/>
    <s v="2014"/>
    <s v="10.1016/j.jcs.2013.11.003"/>
    <s v="0733-5210; 1095-9963"/>
    <m/>
    <s v="NN0089"/>
    <s v="Durum wheat:; Quality traits:; Fertilization:; Environment î€  genotype interaction"/>
    <s v="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
    <s v="JA"/>
    <x v="0"/>
    <m/>
    <m/>
    <m/>
    <s v="JA_Bouac_14_Effec_Jo"/>
    <x v="0"/>
    <x v="0"/>
  </r>
  <r>
    <s v="MD_Rosen_24_Effec_Sc"/>
    <s v="Bouizgaren, Abdelaziz; Farissi, Mohamed; Ghoulam, Cherki; Kallida, Rajae; Faghire, Mustapha; Barakate, Mustapha; Al Feddy, Mohamed Najib"/>
    <s v="Archives of Agronomy and Soil Science"/>
    <m/>
    <s v="1"/>
    <s v="147"/>
    <s v="160"/>
    <m/>
    <s v="Assessment of summer drought tolerance variability in Mediterranean alfalfa (Medicago sativa L.) cultivars under Moroccan fields conditions"/>
    <s v="59"/>
    <s v="2013"/>
    <s v="10.1080/03650340.2011.606216"/>
    <s v="0365-0340"/>
    <m/>
    <s v="NN0006"/>
    <s v="Medicago sativa:; summer drought:; biomass:; persistence:;  IWUE"/>
    <s v="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
    <s v="JA"/>
    <x v="0"/>
    <m/>
    <m/>
    <m/>
    <s v="JA_Bouiz_13_Asses_Ar"/>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m/>
    <m/>
    <s v="JA_Bouje_15_Growt_Tr"/>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m/>
    <m/>
    <s v="JA_Brah,_18_Grass_In"/>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m/>
    <m/>
    <s v="JA_Brand_15_Effec_B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m/>
    <m/>
    <s v="JA_Brigh_17_Long-_Ag"/>
    <x v="0"/>
    <x v="0"/>
  </r>
  <r>
    <s v="MD_Rosen_24_Effec_Sc"/>
    <s v="Bucagu, C.; Vanlauwe, B.; Giller, K. E."/>
    <s v="European Journal of Agronomy"/>
    <m/>
    <m/>
    <s v="19"/>
    <s v="29"/>
    <m/>
    <s v="Managing Tephrosia mulch and fertilizer to enhance coffee productivity on smallholder farms in the Eastern African Highlands"/>
    <s v="48"/>
    <s v="2013"/>
    <s v="10.1016/j.eja.2013.02.005"/>
    <s v="1161-0301"/>
    <m/>
    <s v="HK0232"/>
    <s v="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
    <s v="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
    <s v="JA"/>
    <x v="0"/>
    <m/>
    <m/>
    <m/>
    <s v="JA_Bucag_13_Manag_Eu"/>
    <x v="0"/>
    <x v="0"/>
  </r>
  <r>
    <s v="MD_Rosen_24_Effec_Sc"/>
    <s v="Buitendach, G. C.; de Witt, F. H.; Hugo, A.; van der Merwe, H. J.; Fair, M. D."/>
    <s v="South African Journal of Animal Science"/>
    <m/>
    <s v="5"/>
    <s v="S126-S130"/>
    <m/>
    <m/>
    <s v="Effect of dietary fatty acid saturation on egg production at end-of-lay"/>
    <s v="43"/>
    <s v="2013"/>
    <s v="10.4314/sajas.v43i5.24"/>
    <s v="0375-1589"/>
    <m/>
    <s v="JS0320"/>
    <s v="Eicosapentoenoic-,docosahexaenoic-,alpha-linolenic-,linoleic acid"/>
    <s v="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
    <s v="JA"/>
    <x v="0"/>
    <m/>
    <m/>
    <m/>
    <s v="JA_Buite_13_Effec_So"/>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m/>
    <m/>
    <s v="JA_Busar_17_Soil _So"/>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m/>
    <m/>
    <s v="JA_Busar_14_Soil _Ar"/>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m/>
    <m/>
    <s v="JA_Camar_18_Effec_We"/>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m/>
    <m/>
    <s v="JA_Carte_18_In th_Jo"/>
    <x v="0"/>
    <x v="0"/>
  </r>
  <r>
    <s v="MD_Rosen_24_Effec_Sc"/>
    <s v="Chagunda, M. F.; Kamunda, C.; Mlatho, J.; Mikeka, C.; Palamuleni, L."/>
    <s v="Energy Sustainability and Society"/>
    <m/>
    <m/>
    <m/>
    <m/>
    <m/>
    <s v="Performance assessment of an improved cook stove (Esperanza) in a typical domestic setting: implications for energy saving"/>
    <s v="7"/>
    <s v="2017"/>
    <s v="10.1186/s13705-017-0124-1"/>
    <s v="2192-0567"/>
    <m/>
    <s v="NN0314"/>
    <s v="Biomass,Wood fuel,Esperanza stove,Malawi"/>
    <s v="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
    <s v="JA"/>
    <x v="0"/>
    <m/>
    <m/>
    <m/>
    <s v="JA_Chagu_17_Perfo_En"/>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m/>
    <m/>
    <s v="JA_Chako_16_Promo_Af"/>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m/>
    <m/>
    <s v="JA_Chame_16_Compa_Pl"/>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m/>
    <m/>
    <s v="JA_Chapl_15_Surfa_Ag"/>
    <x v="0"/>
    <x v="0"/>
  </r>
  <r>
    <s v="MD_Rosen_24_Effec_Sc"/>
    <s v="Chaplot, V.; Dlamini, P.; Chivenge, P."/>
    <s v="Geoderma"/>
    <m/>
    <m/>
    <s v="10"/>
    <s v="17"/>
    <m/>
    <s v="Potential of grassland rehabilitation through high density-short duration grazing to sequester atmospheric carbon"/>
    <s v="271"/>
    <s v="2016"/>
    <s v="10.1016/j.geoderma.2016.02.010"/>
    <m/>
    <m/>
    <s v="NN0352"/>
    <m/>
    <m/>
    <s v="JA"/>
    <x v="0"/>
    <m/>
    <m/>
    <m/>
    <s v="JA_Chapl_16_Poten_Ge"/>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m/>
    <m/>
    <s v="JA_Chees_17_Does _Jo"/>
    <x v="0"/>
    <x v="0"/>
  </r>
  <r>
    <s v="MD_Rosen_24_Effec_Sc"/>
    <s v="Cheesman, S.; Thierfelder, C.; Eash, N. S.; Kassie, G. T.; Frossard, E."/>
    <s v="Soil and Tillage Research"/>
    <m/>
    <m/>
    <s v="99"/>
    <s v="109"/>
    <m/>
    <s v="Soil carbon stocks in conservation agriculture systems of Southern Africa"/>
    <s v="156"/>
    <s v="2016"/>
    <s v="10.1016/j.still.2015.09.018"/>
    <s v="0167-1987"/>
    <m/>
    <s v="DK0062"/>
    <s v="Residue retention,Soil fertility,Carbon sequestration,ZEA-MAYS L.,RESIDUE MANAGEMENT,REDUCED TILLAGE,ORGANIC-MATTER,CROPPING SYSTEMS,TERM IMPACT,NO-TILL,FARMERS,QUALITY,YIELD"/>
    <s v="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
    <s v="JA"/>
    <x v="0"/>
    <m/>
    <m/>
    <m/>
    <s v="JA_Chees_16_Soil _So"/>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m/>
    <m/>
    <s v="JA_Cheka_18_Respo_Ag"/>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m/>
    <m/>
    <s v="JA_Cheon_16_The P_Su"/>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m/>
    <m/>
    <s v="JA_Cheri_18_Effec_Sm"/>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m/>
    <m/>
    <s v="JA_Chigo_16_Effic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m/>
    <m/>
    <s v="JA_Chigo_18_Compa_Jo"/>
    <x v="0"/>
    <x v="0"/>
  </r>
  <r>
    <s v="MD_Rosen_24_Effec_Sc"/>
    <s v="Chikwanda, A. T.; Muchenje, V."/>
    <s v="Asian-Australasian Journal of Animal Sciences"/>
    <m/>
    <s v="9"/>
    <s v="1253"/>
    <s v="1260"/>
    <m/>
    <s v="Grazing system and floor type effects on blood biochemistry, growth and carcass characteristics of Nguni goats"/>
    <s v="30"/>
    <s v="2017"/>
    <s v="10.5713/ajas.16.0334"/>
    <s v="1011-2367"/>
    <m/>
    <s v="NN0317"/>
    <s v="Blood Biochemistry,Floor Type,Grazing System,Goat"/>
    <s v="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
    <s v="JA"/>
    <x v="0"/>
    <m/>
    <m/>
    <m/>
    <s v="JA_Chikw_17_Grazi_As"/>
    <x v="0"/>
    <x v="0"/>
  </r>
  <r>
    <s v="MD_Rosen_24_Effec_Sc"/>
    <s v="Chiloane, E. K.; Kanengoni, A. T.; Siebrits, F. K."/>
    <s v="South African Journal of Animal Science"/>
    <m/>
    <s v="2"/>
    <m/>
    <m/>
    <m/>
    <s v="Effect of crude glycerol from South African biodiesel production on growth, carcass characteristics and pork quality of pigs"/>
    <s v="43"/>
    <s v="2013"/>
    <s v="10.4314/sajas.v43i2.6"/>
    <m/>
    <m/>
    <s v="NN0318"/>
    <m/>
    <m/>
    <s v="JA"/>
    <x v="0"/>
    <m/>
    <m/>
    <m/>
    <s v="JA_Chilo_13_Effec_So"/>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m/>
    <m/>
    <s v="JA_Chilu_17_Respo_Fi"/>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m/>
    <m/>
    <s v="JA_Chimo_16_Water_Ag"/>
    <x v="0"/>
    <x v="0"/>
  </r>
  <r>
    <s v="MD_Rosen_24_Effec_Sc"/>
    <s v="Chipeta, M. M.; Shanahan, P.; Melis, R.; Sibiya, J.; Benesi, I. R. M."/>
    <s v="Field Crops Research"/>
    <m/>
    <m/>
    <s v="171"/>
    <s v="178"/>
    <m/>
    <s v="Early storage root bulking index and agronomic traits associated with early bulking in cassava"/>
    <s v="198"/>
    <s v="2016"/>
    <s v="10.1016/j.fcr.2016.09.004"/>
    <s v="0378-4290"/>
    <m/>
    <s v="NN0319"/>
    <s v="Cassava brown streak disease,Early harvesting,Harvest index,Path,coefficient analysis"/>
    <s v="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
    <s v="JA"/>
    <x v="0"/>
    <m/>
    <m/>
    <m/>
    <s v="JA_Chipe_16_Early_Fi"/>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m/>
    <m/>
    <s v="JA_Chukw_18_Perfo_Tr"/>
    <x v="0"/>
    <x v="0"/>
  </r>
  <r>
    <s v="MD_Rosen_24_Effec_Sc"/>
    <s v="Coffey, E. R.; Muvandimwe, D.; Yolanda, H.; Wiedinmyer, C.; Kanyomse, E; Piedrahita, R.; Dickinson, K. L.; Oduro, A.; Hannigan, M. P."/>
    <s v="Environmental Science and Technology"/>
    <m/>
    <s v="21"/>
    <s v="12508"/>
    <s v="12517"/>
    <m/>
    <s v="New Emission Factors and Efficiencies from in-Field Measurements of Traditional and Improved Cookstoves and Their Potential Implications"/>
    <s v="51"/>
    <s v="2017"/>
    <s v="10.1021/acs.est.7b02436"/>
    <m/>
    <m/>
    <s v="NN0323"/>
    <m/>
    <m/>
    <s v="JA"/>
    <x v="0"/>
    <m/>
    <m/>
    <m/>
    <s v="JA_Coffe_17_New E_En"/>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m/>
    <m/>
    <s v="JA_Corom_15_Adopt_Ec"/>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m/>
    <m/>
    <s v="JA_Couli_18_Vermi_He"/>
    <x v="0"/>
    <x v="0"/>
  </r>
  <r>
    <s v="MD_Rosen_24_Effec_Sc"/>
    <s v="Coulibaly, Y. N.; Mulia, R.; Sanou, J.; Zombre, G.; Bayala, J.; Kalinganire, A.; van Noordwijk, M."/>
    <s v="Agroforestry Systems"/>
    <m/>
    <s v="1"/>
    <s v="13"/>
    <s v="28"/>
    <m/>
    <s v="Crop production under different rainfall and management conditions in agroforestry parkland systems in Burkina Faso:; observations and simulation with WaNuLCAS model"/>
    <s v="88"/>
    <s v="2014"/>
    <s v="10.1007/s10457-013-9651-8"/>
    <s v="0167-4366; 1572-9680"/>
    <m/>
    <s v="JS0029"/>
    <s v="climate change:; hydraulic redistribution:; modeling:; roots:; scenarios:; tree-soil-crop interactions"/>
    <s v="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
    <s v="JA"/>
    <x v="0"/>
    <m/>
    <m/>
    <m/>
    <s v="JA_Couli_14_Crop _Ag"/>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m/>
    <m/>
    <s v="JA_Crave_17_Effec_So"/>
    <x v="0"/>
    <x v="0"/>
  </r>
  <r>
    <s v="MD_Rosen_24_Effec_Sc"/>
    <s v="Cundale, K.; Thomas, R.; Malaya, J. K.; Havens, D.; Mortimer, K.; Conteh, L."/>
    <s v="Social Science and Medicine"/>
    <m/>
    <m/>
    <s v="1"/>
    <s v="10"/>
    <m/>
    <s v="A health intervention or a kitchen appliance? Household costs and benefits of a cleaner burning biomass-fuelled cookstove in Malawi"/>
    <s v="183"/>
    <s v="2017"/>
    <s v="10.1016/j.socscimed.2017.04.017"/>
    <s v="0277-9536"/>
    <m/>
    <s v="NN0324"/>
    <s v="Malawi,Cookstoves,Qualitative,Economic costs,Time savings,Benefits,INDOOR AIR-POLLUTION,RANDOMIZED-CONTROLLED-TRIAL,IMPROVED COOKING,STOVES,DEVELOPING-COUNTRIES,TECHNOLOGY ADOPTION,PNEUMONIA,CHILDREN,IMPACTS,MALARIA"/>
    <s v="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
    <s v="JA"/>
    <x v="0"/>
    <m/>
    <m/>
    <m/>
    <s v="JA_Cunda_17_A hea_So"/>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m/>
    <m/>
    <s v="JA_Cyamw_18_Wheat_Nu"/>
    <x v="0"/>
    <x v="0"/>
  </r>
  <r>
    <s v="MD_Rosen_24_Effec_Sc"/>
    <s v="Cyrus, M. D.; Bolton, J. J.; Macey, B. M."/>
    <s v="Aquaculture"/>
    <m/>
    <m/>
    <s v="187"/>
    <s v="197"/>
    <m/>
    <s v="The role of the green seaweed Ulva as a dietary supplement for full life-cycle grow-out of Tripneustes gratilla"/>
    <s v="446"/>
    <s v="2015"/>
    <s v="10.1016/j.aquaculture.2015.05.002"/>
    <s v="00448486 (ISSN)"/>
    <m/>
    <s v="DK0004"/>
    <s v="Echinoculture,Feeding regimes,Macroalgae,Tripneustes gratilla,Ulva,biological development,commercial activity,echinoderm,feeding,growth rate,life cycle,seaweed,South Africa,Ulva armoricana"/>
    <s v="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
    <s v="JA"/>
    <x v="0"/>
    <m/>
    <m/>
    <m/>
    <s v="JA_Cyrus_15_The r_Aq"/>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m/>
    <m/>
    <s v="JA_Dada,_17_Use o_Jo"/>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m/>
    <m/>
    <s v="JA_Dada,_15_Dieta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m/>
    <m/>
    <s v="JA_Dada,_15_Effec_Jo"/>
    <x v="0"/>
    <x v="0"/>
  </r>
  <r>
    <s v="MD_Rosen_24_Effec_Sc"/>
    <s v="Dallimer, M.; Stringer, L. C.; Orchard, S. E.; Osano, P.; Njoroge, G.; Wen, C.; Gicheru, P."/>
    <s v="Land Degradation and Development"/>
    <m/>
    <s v="9"/>
    <s v="2822"/>
    <s v="2835"/>
    <m/>
    <s v="Who uses sustainable land management practices and what are the costs and benefits? Insights from Kenya"/>
    <s v="29"/>
    <s v="2018"/>
    <s v="10.1002/ldr.3001"/>
    <s v="1085-3278"/>
    <m/>
    <s v="EO0104"/>
    <s v="Africa,ecosystem services,food security,land degradation,sustainable,agriculture,SOIL FERTILITY MANAGEMENT,CONSERVATION AGRICULTURE,PRODUCTIVITY,DEGRADATION,HETEROGENEITY,DIVERSITY,ECONOMICS,SERVICES,ETHIOPIA,FARMERS"/>
    <s v="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
    <s v="JA"/>
    <x v="0"/>
    <m/>
    <m/>
    <m/>
    <s v="JA_Dalli_18_Who u_La"/>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m/>
    <m/>
    <s v="JA_Dalto_14_Perce_Ag"/>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m/>
    <m/>
    <s v="JA_Danso_18_Crop _Eu"/>
    <x v="0"/>
    <x v="0"/>
  </r>
  <r>
    <s v="MD_Rosen_24_Effec_Sc"/>
    <s v="Dassou, A. G.; Carval, D.; Dépigny, S.; Fansi, G.; Tixier, P."/>
    <s v="Biological Control"/>
    <m/>
    <m/>
    <s v="51"/>
    <s v="57"/>
    <m/>
    <s v="Ant abundance and Cosmopolites sordidus damage in plantain fields as affected by intercropping"/>
    <s v="81"/>
    <s v="2015"/>
    <s v="10.1016/j.biocontrol.2014.11.008"/>
    <s v="10499644 (ISSN)"/>
    <m/>
    <s v="NJ0035"/>
    <s v="Ant community,Banana weevil,Biological control,Cameroon,Feeding damage,Cosmopolites sordidus"/>
    <s v="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
    <s v="JA"/>
    <x v="0"/>
    <m/>
    <m/>
    <m/>
    <s v="JA_Dasso_15_Ant a_Bi"/>
    <x v="0"/>
    <x v="0"/>
  </r>
  <r>
    <s v="MD_Rosen_24_Effec_Sc"/>
    <s v="Dbara, S.; Haworth, M.; Emiliani, G.; Ben Mimoun, M.; Gomez-Cadenas, A.; Centritto, M."/>
    <s v="Plos One"/>
    <m/>
    <s v="6"/>
    <s v="20"/>
    <m/>
    <m/>
    <s v="Partial Root-Zone Drying of Olive (Olea europaea var. 'Chetoui') Induces Reduced Yield under Field Conditions"/>
    <s v="11"/>
    <s v="2016"/>
    <s v="10.1371/journal.pone.0157089"/>
    <s v="1932-6203"/>
    <m/>
    <s v="NN0327"/>
    <s v="WATER-USE EFFICIENCY,REGULATED DEFICIT IRRIGATION,LEAF GAS-EXCHANGE,STOMATAL CONTROL,ABSCISIC-ACID,PROLINE ACCUMULATION,DIFFUSIONAL,LIMITATIONS,PHOTOSYNTHETIC CAPACITY,MESOPHYLL CONDUCTANCE,HYDRAULIC,CONTROL,Multidisciplinary Sciences"/>
    <s v="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
    <s v="JA"/>
    <x v="0"/>
    <m/>
    <m/>
    <m/>
    <s v="JA_Dbara_16_Parti_Pl"/>
    <x v="0"/>
    <x v="0"/>
  </r>
  <r>
    <s v="MD_Rosen_24_Effec_Sc"/>
    <s v="De Groote, Hugo; Kimenju, Simon; Likhayo, Paddy; Kanampiu, Fred; Tefera, Tadele; Hellin, Jon"/>
    <s v="Journal of Stored Products Research"/>
    <m/>
    <m/>
    <s v="27"/>
    <s v="36"/>
    <m/>
    <s v="Effectiveness of hermetic systems in controlling maize storage pests in Kenya"/>
    <s v="53"/>
    <s v="2013"/>
    <s v="10.1016/j.jspr.2013.01.001"/>
    <s v="0022-474X"/>
    <m/>
    <s v="LM0286"/>
    <s v="maize:; Storage :; weevils:; large grain borer:; metal silos:; super grain bags:; post-harvest loss"/>
    <s v="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
    <s v="JA"/>
    <x v="0"/>
    <m/>
    <m/>
    <m/>
    <s v="JA_De Gr_13_Effec_Jo"/>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m/>
    <m/>
    <s v="JA_De la_17_The B_Mi"/>
    <x v="0"/>
    <x v="0"/>
  </r>
  <r>
    <s v="MD_Rosen_24_Effec_Sc"/>
    <s v="de la Sota, C.; Lumbreras, J.; Perez, N.; Ealo, M.; Kane, M.; Youm, L.; Viana, M."/>
    <s v="Energy for Sustainable Development"/>
    <m/>
    <m/>
    <s v="224"/>
    <s v="234"/>
    <m/>
    <s v="Indoor air pollution from biomass cookstoves in rural Senegal"/>
    <s v="43"/>
    <s v="2018"/>
    <s v="10.1016/j.esd.2018.02.002"/>
    <s v="0973-0826"/>
    <m/>
    <s v="NN0328"/>
    <s v="West Africa,Biomass burning,Cooking emissions,Ventilation,Portable,monitors,Women respiratory health"/>
    <s v="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
    <s v="JA"/>
    <x v="0"/>
    <m/>
    <m/>
    <m/>
    <s v="JA_de la_18_Indoo_En"/>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m/>
    <m/>
    <s v="JA_Deben_15_Assoc_Ap"/>
    <x v="0"/>
    <x v="0"/>
  </r>
  <r>
    <s v="MD_Rosen_24_Effec_Sc"/>
    <s v="Demessie, Ambachew; Singh, Bal Ram; Lal, Rattan"/>
    <s v="Nutrient Cycling in Agroecosystems"/>
    <m/>
    <s v="3"/>
    <s v="365"/>
    <s v="375"/>
    <m/>
    <s v="Soil carbon and nitrogen stocks under chronosequence of farm and traditional agroforestry land uses in Gambo District, Southern Ethiopia"/>
    <s v="95"/>
    <s v="2013"/>
    <s v="10.1007/s10705-013-9570-0"/>
    <s v="1385-1314"/>
    <m/>
    <s v="JS0401"/>
    <s v="agroforestry:; carbon stocks:; farm land natural forest:; soil nitrogen balance:; soil organic carbon"/>
    <s v="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
    <s v="JA"/>
    <x v="0"/>
    <m/>
    <m/>
    <m/>
    <s v="JA_Demes_13_Soil _Nu"/>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m/>
    <m/>
    <s v="JA_Deng,_17_Effec_Ag"/>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m/>
    <m/>
    <s v="JA_Diakh_16_Soil _Jo"/>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m/>
    <m/>
    <s v="JA_Diakh_13_The i_Eu"/>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m/>
    <m/>
    <s v="JA_Diba,_15_Feed _Tr"/>
    <x v="0"/>
    <x v="0"/>
  </r>
  <r>
    <s v="MD_Rosen_24_Effec_Sc"/>
    <s v="Diogo, R. V. C.; Bizimana, M.; Nieder, R.; Ntirushwa, D. T. R.; Naramabuye, F. X.; Buerkert, A."/>
    <s v="Journal of Plant Nutrition and Soil Science"/>
    <m/>
    <s v="4"/>
    <s v="482"/>
    <s v="490"/>
    <m/>
    <s v="Effects of compost type and storage conditions on climbing bean on Technosols of Tantalum mining sites in Western Rwanda"/>
    <s v="180"/>
    <s v="2017"/>
    <s v="10.1002/jpln.201600485"/>
    <s v="1436-8730"/>
    <m/>
    <s v="JS0297"/>
    <s v="mine soil restoration,Minjingu phosphate rock,soil amendment,Tithonia,SMALLHOLDER FARMING SYSTEMS,SOIL FERTILITY,MANAGEMENT,AFRICA,MANURE,HIGHLANDS,PRUNINGS,TROPICS,QUALITY,GROWTH,Agronomy,Plant Sciences,Soil Science"/>
    <s v="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
    <s v="JA"/>
    <x v="0"/>
    <m/>
    <m/>
    <m/>
    <s v="JA_Diogo_17_Effec_Jo"/>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m/>
    <m/>
    <s v="JA_Diset_18_Humic_Po"/>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m/>
    <m/>
    <s v="JA_Djama_18_Effec_Wa"/>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m/>
    <m/>
    <s v="JA_Dlami_17_Reduc_So"/>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m/>
    <m/>
    <s v="JA_Donal_15_The e_Jo"/>
    <x v="0"/>
    <x v="0"/>
  </r>
  <r>
    <s v="MD_Rosen_24_Effec_Sc"/>
    <s v="Dossa, E. L.; Diedhiou, I.; Khouma, M.; Sene, M.; Badiane, A. N.; Ndiaye Samba, S. A.; Assigbetse, K. B.; Sall, S.; Lufafa, A.; Kizito, F.; Dick, R. P.; Saxena, J."/>
    <s v="Agronomy Journal"/>
    <m/>
    <s v="4"/>
    <s v="1237"/>
    <s v="1246"/>
    <m/>
    <s v="Crop productivity and nutrient dynamics in a shrub-based farming system of the sahel"/>
    <s v="105"/>
    <s v="2013"/>
    <s v="10.2134/agronj2012.0432"/>
    <s v="00021962 (ISSN)"/>
    <m/>
    <s v="JS0300"/>
    <m/>
    <s v="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
    <s v="JA"/>
    <x v="0"/>
    <m/>
    <m/>
    <m/>
    <s v="JA_Dossa_13_Crop _Ag"/>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m/>
    <m/>
    <s v="JA_Dosso_16_Combi_So"/>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m/>
    <m/>
    <s v="JA_Dosso_16_Reduc_So"/>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m/>
    <m/>
    <s v="JA_Drese_14_Fuelw_La"/>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m/>
    <m/>
    <s v="JA_Dube,_14_A vet_So"/>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m/>
    <m/>
    <s v="JA_Dunja_14_Cattl_S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m/>
    <m/>
    <s v="JA_Dunja_15_Maize_Ag"/>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m/>
    <m/>
    <s v="JA_Dusse_17_Conse_Fi"/>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m/>
    <m/>
    <s v="JA_Eilen_18_Field_At"/>
    <x v="0"/>
    <x v="0"/>
  </r>
  <r>
    <s v="MD_Rosen_24_Effec_Sc"/>
    <s v="Eissa, M. A."/>
    <s v="World Applied Sciences Journal"/>
    <m/>
    <s v="7"/>
    <s v="818"/>
    <s v="826"/>
    <m/>
    <s v="Improving yield of drip-irrigated wheat under sandy calcareous soils"/>
    <s v="30"/>
    <s v="2014"/>
    <s v="10.5829/idosi.wasj.2014.30.07.11"/>
    <s v="18184952 (ISSN)"/>
    <m/>
    <s v="EO0134"/>
    <s v="Drip irrigation,P fertigation,P forms,Wheat"/>
    <s v="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
    <s v="JA"/>
    <x v="0"/>
    <m/>
    <m/>
    <m/>
    <s v="JA_Eissa_14_Impro_Wo"/>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m/>
    <m/>
    <s v="JA_El Ba_14_Effec_So"/>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m/>
    <m/>
    <s v="JA_El-Ga_14_Effec_As"/>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m/>
    <m/>
    <s v="JA_El-Ha_13_Impac_Ch"/>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m/>
    <m/>
    <s v="JA_El-Me_15_Respo_Ag"/>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m/>
    <m/>
    <s v="JA_El-Sa_15_Impac_An"/>
    <x v="0"/>
    <x v="0"/>
  </r>
  <r>
    <s v="MD_Rosen_24_Effec_Sc"/>
    <s v="El-Shahway, A. S.; Mahmoud, M. M. A.; Udeigwe, T. K."/>
    <s v="Land Degradation and Development"/>
    <m/>
    <s v="2"/>
    <s v="231"/>
    <s v="238"/>
    <m/>
    <s v="Alterations in Soil Chemical Properties Induced by Continuous Rice Cultivation: A Study on the Arid Nile Delta Soils of Egypt"/>
    <s v="27"/>
    <s v="2016"/>
    <s v="10.1002/ldr.2409"/>
    <s v="10853278 (ISSN)"/>
    <m/>
    <s v="EO0034"/>
    <s v="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
    <s v="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
    <s v="JA"/>
    <x v="0"/>
    <m/>
    <m/>
    <m/>
    <s v="JA_El-Sh_16_Alter_La"/>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m/>
    <m/>
    <s v="JA_El-Sh_14_Effec_Tu"/>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m/>
    <m/>
    <s v="JA_El-Ta_18_Impac_Tr"/>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m/>
    <m/>
    <s v="JA_Ema, _18_Milk _Af"/>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m/>
    <m/>
    <s v="JA_Endri_15_Yield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m/>
    <m/>
    <s v="JA_Ephre_15_Nutri_Sm"/>
    <x v="0"/>
    <x v="0"/>
  </r>
  <r>
    <s v="MD_Rosen_24_Effec_Sc"/>
    <s v="Erkossa, T.; Williams, T. O.; Laekemariam, F."/>
    <s v="International Soil and Water Conservation Research"/>
    <m/>
    <s v="4"/>
    <s v="305"/>
    <s v="316"/>
    <m/>
    <s v="Integrated soil, water and agronomic management effects on crop productivity and selected soil properties in Western Ethiopia"/>
    <s v="6"/>
    <s v="2018"/>
    <s v="10.1016/j.iswcr.2018.06.001"/>
    <s v="2095-6339"/>
    <m/>
    <s v="AG0003"/>
    <s v="Land degradation,Soil bund,Inter-cropping,Improved crop varieties,Crop-livestock systems,DROUGHT STRESS,GAS-EXCHANGE,BLUE NILE,YIELD,HIGHLANDS,GROWTH,BARLEY,RUNOFF,WHEAT,FABA"/>
    <s v="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
    <s v="JA"/>
    <x v="0"/>
    <m/>
    <m/>
    <m/>
    <s v="JA_Erkos_18_Integ_In"/>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m/>
    <m/>
    <s v="JA_Ermia_13_The e_Sm"/>
    <x v="0"/>
    <x v="0"/>
  </r>
  <r>
    <s v="MD_Rosen_24_Effec_Sc"/>
    <s v="Esser, K. B."/>
    <s v="Agronomy-Basel"/>
    <m/>
    <s v="2"/>
    <s v="14"/>
    <m/>
    <m/>
    <s v="Water Infiltration and Moisture in Soils under Conservation and Conventional Agriculture in Agro-Ecological Zone IIa, Zambia"/>
    <s v="7"/>
    <s v="2017"/>
    <s v="10.3390/agronomy7020040"/>
    <s v="2073-4395"/>
    <m/>
    <s v="AG0009"/>
    <s v="climate smart,conservation agriculture,reduced tillage,conventional,tillage,water infiltration,soil moisture,soil cover,ripping,planting basins,PHYSICAL-PROPERTIES,TILLAGE,ADOPTION,PRODUCTIVITY,QUALITY,SYSTEMS,MAIZE"/>
    <s v="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
    <s v="JA"/>
    <x v="0"/>
    <m/>
    <m/>
    <m/>
    <s v="JA_Esser_17_Water_Ag"/>
    <x v="0"/>
    <x v="0"/>
  </r>
  <r>
    <s v="MD_Rosen_24_Effec_Sc"/>
    <s v="Everson, C. S.; Mengistu, M. G.; Gush, M. B."/>
    <s v="Biomass and Bioenergy"/>
    <m/>
    <m/>
    <s v="59"/>
    <s v="69"/>
    <m/>
    <s v="A field assessment of the agronomic performance and water use of Jatropha curcas in South Africa"/>
    <s v="59"/>
    <s v="2013"/>
    <s v="10.1016/j.biombioe.2012.03.013"/>
    <s v="0961-9534"/>
    <m/>
    <s v="NN0330"/>
    <s v="Total evaporation,Biofuels,Pennisetum clandestinum,Agroforestry,Seed,yield,L.,PLANTATIONS,BIODIESEL,STRESS,GROWTH,PLANT,INDIA,Agricultural Engineering,Biotechnology &amp; Applied Microbiology,Energy &amp;,Fuels"/>
    <s v="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
    <s v="JA"/>
    <x v="0"/>
    <m/>
    <m/>
    <m/>
    <s v="JA_Evers_13_A fie_B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m/>
    <m/>
    <s v="JA_Ewans_14_Perfo_Ar"/>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m/>
    <m/>
    <s v="JA_Ezeoc_17_Effec_Op"/>
    <x v="0"/>
    <x v="0"/>
  </r>
  <r>
    <s v="MD_Rosen_24_Effec_Sc"/>
    <s v="Ezui, K. S.; Franke, A. C.; Leffelaar, P. A.; Mando, A.; van Heerwaarden, J.; Sanabria, J.; Sogbedji, J.; Giller, K. E."/>
    <s v="European Journal of Agronomy"/>
    <m/>
    <m/>
    <s v="28"/>
    <s v="39"/>
    <m/>
    <s v="Water and radiation use efficiencies explain the effect of potassium on the productivity of cassava"/>
    <s v="83"/>
    <s v="2017"/>
    <s v="10.1016/j.eja.2016.11.005"/>
    <s v="1161-0301"/>
    <m/>
    <s v="NN0353"/>
    <s v="Light interception,Potential water transpiration,Leaf area index,Nitrogen,Phosphorus,Togo,TRANSPIRATION EFFICIENCY,CROP,SOIL,PHOTOSYNTHESIS,NITROGEN,DROUGHT,GROWTH,WHEAT"/>
    <s v="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
    <s v="JA"/>
    <x v="0"/>
    <m/>
    <m/>
    <m/>
    <s v="JA_Ezui,_17_Water_Eu"/>
    <x v="0"/>
    <x v="0"/>
  </r>
  <r>
    <s v="MD_Rosen_24_Effec_Sc"/>
    <s v="Fadl, Kamal Eldin Mohammed"/>
    <s v="Journal of Forestry Research"/>
    <m/>
    <s v="1"/>
    <s v="173"/>
    <s v="177"/>
    <m/>
    <s v="Influence of Acacia senegal agroforestry system on growth and yield of sorghum, sesame, roselle and gum in north Kordofan State, Sudan"/>
    <s v="24"/>
    <s v="2013"/>
    <s v="10.1007/s11676-012-0319-4"/>
    <s v="1007-662X"/>
    <m/>
    <s v="JS0152"/>
    <s v="sorghum bicolor:; Acacia senegal agroforestry system:; Sesamum indicum:; hibiscus sabdarifia:; semi-arid environment:; North Kordofan, Sudan"/>
    <s v="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
    <s v="JA"/>
    <x v="0"/>
    <m/>
    <m/>
    <m/>
    <s v="JA_Fadl,_13_Influ_Jo"/>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m/>
    <m/>
    <s v="JA_Fahmi_18_Impac_Ag"/>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S"/>
    <x v="0"/>
    <m/>
    <m/>
    <m/>
    <s v="S_Fajin_18_Evalu_"/>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m/>
    <m/>
    <s v="JA_Falco_16_Unrav_F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m/>
    <m/>
    <s v="JA_Faton_18_Impro_Nu"/>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m/>
    <m/>
    <s v="JA_Felix_18_Ramia_La"/>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m/>
    <m/>
    <s v="JA_Fite,_14_Integ_Jo"/>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m/>
    <m/>
    <s v="JA_Frimp_14_Effec_Su"/>
    <x v="0"/>
    <x v="0"/>
  </r>
  <r>
    <s v="MD_Rosen_24_Effec_Sc"/>
    <s v="Frossard, E.; Buchmann, N.; Bünemann, E. K.; Kiba, D. I.; Lompo, F.; Oberson, A.; Tamburini, F.; Traoré, O. Y. A."/>
    <s v="SOIL"/>
    <m/>
    <s v="1"/>
    <s v="83"/>
    <s v="99"/>
    <m/>
    <s v="Soil properties and not inputs control carbon: Nitrogen: Phosphorus ratios in cropped soils in the long term"/>
    <s v="2"/>
    <s v="2016"/>
    <s v="10.5194/soil-2-83-2016"/>
    <s v="21993971 (ISSN)"/>
    <m/>
    <s v="AG0012"/>
    <m/>
    <s v="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
    <s v="JA"/>
    <x v="0"/>
    <m/>
    <m/>
    <m/>
    <s v="JA_Fross_16_Soil _SO"/>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m/>
    <m/>
    <s v="JA_Fungo_17_Emiss_Fi"/>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m/>
    <m/>
    <s v="JA_Fungo_17_Aggre_So"/>
    <x v="0"/>
    <x v="0"/>
  </r>
  <r>
    <s v="MD_Rosen_24_Effec_Sc"/>
    <s v="Gad, N.; Hassan, N. M. K."/>
    <s v="World Applied Sciences Journal"/>
    <m/>
    <s v="5"/>
    <s v="760"/>
    <s v="765"/>
    <m/>
    <s v="Response of growth and yield of sweet pepper (Capsicum annuum L.) to cobalt nutrition"/>
    <s v="21"/>
    <s v="2013"/>
    <s v="10.5829/idosi.wasj.2013.21.5.2890"/>
    <s v="18184952 (ISSN)"/>
    <m/>
    <s v="LM0307"/>
    <s v="Cobalt,Sweet pepper,Yield quantity and quality"/>
    <s v="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
    <s v="JA"/>
    <x v="0"/>
    <m/>
    <m/>
    <m/>
    <s v="JA_Gad, _13_Respo_Wo"/>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m/>
    <m/>
    <s v="JA_Garba_18_Ferti_Ag"/>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m/>
    <m/>
    <s v="JA_Garba_16_Impro_Ar"/>
    <x v="0"/>
    <x v="0"/>
  </r>
  <r>
    <s v="MD_Rosen_24_Effec_Sc"/>
    <s v="Gatere, Lydiah; Lehmann, Johannes; DeGloria, Stephen; Hobbs, Peter; Delve, Robert; Travis, Alexander"/>
    <s v="Agriculture Ecosystems and Environment"/>
    <m/>
    <m/>
    <s v="200"/>
    <s v="207"/>
    <m/>
    <s v="One size does not fit all:; Conservation farming success in Africa more dependent on management than on location"/>
    <s v="179"/>
    <s v="2013"/>
    <s v="10.1016/j.agee.2013.08.006"/>
    <s v="0167-8809; 1873-2305"/>
    <m/>
    <s v="HK0243"/>
    <s v="Conservation agriculture:; Early planting:; Fertilization:; Maize:; Manure:; No-till:; weeding"/>
    <s v="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
    <s v="JA"/>
    <x v="0"/>
    <m/>
    <m/>
    <m/>
    <s v="JA_Gater_13_One s_Ag"/>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m/>
    <m/>
    <s v="JA_Gay-d_17_Tropi_Ec"/>
    <x v="0"/>
    <x v="0"/>
  </r>
  <r>
    <s v="MD_Rosen_24_Effec_Sc"/>
    <s v="Gayed, Aana; Shaarawi, Sama; Elkhishen, M. A.; Elsherbini, N. R. M."/>
    <s v="Ciencia E Agrotecnologia"/>
    <m/>
    <s v="2"/>
    <s v="220"/>
    <s v="231"/>
    <m/>
    <s v="Pre-harvest application of calcium chloride and chitosan on fruit quality and storability of 'Early Swelling' peach during cold storage"/>
    <s v="41"/>
    <s v="2017"/>
    <s v="10.1590/1413-70542017412005917"/>
    <s v="1413-7054"/>
    <m/>
    <s v="NN0333"/>
    <s v="Alternative chemicals,CaCl2,quality attributes,SHELF-LIFE,POSTHARVEST DISEASES,STRAWBERRIES,SENESCENCE,FRESH,L.,INFILTRATION,KIWIFRUIT,COATINGS,AVOCADOS,Agriculture, Multidisciplinary,Agronomy"/>
    <s v="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
    <s v="JA"/>
    <x v="0"/>
    <m/>
    <m/>
    <m/>
    <s v="JA_Gayed_17_Pre-h_Ci"/>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m/>
    <m/>
    <s v="JA_Gebre_18_Fuel _Re"/>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m/>
    <m/>
    <s v="JA_Gebre_18_Optim_Su"/>
    <x v="0"/>
    <x v="0"/>
  </r>
  <r>
    <s v="MD_Rosen_24_Effec_Sc"/>
    <s v="Gebremeskel, D.; Abebe, B.; Gidey, K.; Berihu, T."/>
    <s v="Momona Ethiopian Journal of Science"/>
    <m/>
    <s v="1"/>
    <s v="126"/>
    <s v="139"/>
    <m/>
    <s v="Effect of Rhamnus prinoide (Gesho) Intercropping in Wheat Field on Soil Nutrient and Moisture in the Drylands of North Ethiopia"/>
    <s v="10"/>
    <s v="2018"/>
    <s v="10.4314/mejs.v10i1.9"/>
    <s v="2073-073X"/>
    <m/>
    <s v="AG0016"/>
    <s v="Agro-forestry systems,R. prinoide intercropping,Spatial arrangement,Soil nutrient and moisture,Tigray,Ethiopia,AGROFORESTRY,GROWTH"/>
    <s v="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
    <s v="JA"/>
    <x v="0"/>
    <m/>
    <m/>
    <m/>
    <s v="JA_Gebre_18_Effec_Mo"/>
    <x v="0"/>
    <x v="0"/>
  </r>
  <r>
    <s v="MD_Rosen_24_Effec_Sc"/>
    <s v="Gelaw, A. M.; Singh, B. R.; Lal, R."/>
    <s v="Agriculture Ecosystems and Environment"/>
    <m/>
    <m/>
    <s v="256"/>
    <s v="263"/>
    <m/>
    <s v="Soil organic carbon and total nitrogen stocks under different land uses in a semi-arid watershed in Tigray, Northern Ethiopia"/>
    <s v="188"/>
    <s v="2014"/>
    <s v="10.1016/j.agee.2014.02.035"/>
    <s v="0167-8809"/>
    <m/>
    <s v="DK0035"/>
    <s v="Land use change,Carbon sequestration,Soil Organic Carbon or Total,Nitrogen concentrations,Soil Organic Carbon or Total Nitrogen,Stocks,Ethiopia,CLIMATE-CHANGE,AGROFORESTRY PRACTICES,FAIDHERBIA-ALBIDA,SEQUESTRATION,TILLAGE,SYSTEMS,MATTER,MANAGEMENT,DYNAMICS,MITIGATION"/>
    <s v="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
    <s v="JA"/>
    <x v="0"/>
    <m/>
    <m/>
    <m/>
    <s v="JA_Gelaw_14_Soil _Ag"/>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m/>
    <m/>
    <s v="JA_Gelaw_15_Organ_La"/>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m/>
    <m/>
    <s v="JA_Gemen_14_Pearl_Cr"/>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m/>
    <m/>
    <s v="JA_Gerar_18_Adapt_Fi"/>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m/>
    <m/>
    <s v="JA_Gerra_15_Genet_S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m/>
    <m/>
    <s v="JA_Getac_15_Survi_Li"/>
    <x v="0"/>
    <x v="0"/>
  </r>
  <r>
    <s v="MD_Rosen_24_Effec_Sc"/>
    <s v="Ghezehei, S. B.; Everson, C. S.; Annandale, J. G."/>
    <s v="Biomass and Bioenergy"/>
    <m/>
    <m/>
    <s v="233"/>
    <s v="243"/>
    <m/>
    <s v="Can productivity and post-pruning growth of Jatropha curcas in silvopastoral systems be regulated by manipulating tree spacing/arrangement without changing tree density?"/>
    <s v="74"/>
    <s v="2015"/>
    <s v="10.1016/j.biombioe.2015.01.007"/>
    <s v="0961-9534"/>
    <m/>
    <s v="NN0336"/>
    <s v="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
    <s v="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
    <s v="JA"/>
    <x v="0"/>
    <m/>
    <m/>
    <m/>
    <s v="JA_Gheze_15_Can p_Bi"/>
    <x v="0"/>
    <x v="0"/>
  </r>
  <r>
    <s v="MD_Rosen_24_Effec_Sc"/>
    <s v="Ghoneem, K. M.; Saber, W. I. A.; El-Awady, A. A.; Rashad, Y. M.; Al-Askar, A. A."/>
    <s v="Phytoparasitica"/>
    <m/>
    <s v="3"/>
    <s v="341"/>
    <s v="352"/>
    <m/>
    <s v="Alternative preservation method against Sclerotium tuber rot of Jerusalem artichoke using natural essential oils"/>
    <s v="44"/>
    <s v="2016"/>
    <s v="10.1007/s12600-016-0532-3"/>
    <s v="0334-2123"/>
    <m/>
    <s v="NN0337.2"/>
    <s v="Caraway,Carvone,Limonene,Peat moss,Spearmint"/>
    <s v="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
    <s v="JA"/>
    <x v="0"/>
    <m/>
    <m/>
    <m/>
    <s v="JA_Ghone_16_Alter_Ph"/>
    <x v="0"/>
    <x v="0"/>
  </r>
  <r>
    <s v="MD_Rosen_24_Effec_Sc"/>
    <s v="Ghrab, M.; Gargouri, K.; Bentaher, H.; Chartzoulakis, K.; Ayadi, M.; Ben Mimoun, M.; Masmoudi, M. M.; Ben Mechlia, N.; Psarras, G."/>
    <s v="Agricultural Water Management"/>
    <m/>
    <m/>
    <s v="1"/>
    <s v="11"/>
    <m/>
    <s v="Water relations and yield of olive tree (cv. Chemlali) in response to partial root-zone drying (PRD) irrigation technique and salinity under arid climate"/>
    <s v="123"/>
    <s v="2013"/>
    <s v="10.1016/j.agwat.2013.03.007"/>
    <s v="03783774 (ISSN)"/>
    <m/>
    <s v="JS0428"/>
    <s v="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
    <s v="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
    <s v="JA"/>
    <x v="0"/>
    <m/>
    <m/>
    <m/>
    <s v="JA_Ghrab_13_Water_Ag"/>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m/>
    <m/>
    <s v="JA_Ghrab_17_Water_Ac"/>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m/>
    <m/>
    <s v="JA_Ghrab_13_Yield_Bi"/>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m/>
    <m/>
    <s v="JA_Girma_14_Effec_Jo"/>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m/>
    <m/>
    <s v="JA_Gitar_18_Nitro_Fi"/>
    <x v="0"/>
    <x v="0"/>
  </r>
  <r>
    <s v="MD_Rosen_24_Effec_Sc"/>
    <s v="Gitonga, Z. M.; De Groote, H.; Kassie, M.; Tefera, T."/>
    <s v="Food Policy"/>
    <m/>
    <m/>
    <s v="44"/>
    <s v="55"/>
    <m/>
    <s v="Impact of metal silos on households' maize storage, storage losses and food security: An application of a propensity score matching"/>
    <s v="43"/>
    <s v="2013"/>
    <s v="10.1016/j.foodpol.2013.08.005"/>
    <s v="03069192 (ISSN)"/>
    <m/>
    <s v="EO0070"/>
    <s v="Food security,Loss abatement,Metal silo technology,Propensity score matching,Storage cost,Storage duration,food policy,food production,food provisioning,food storage,maize,Central America,Kenya,Southern Africa"/>
    <s v="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
    <s v="JA"/>
    <x v="0"/>
    <m/>
    <m/>
    <m/>
    <s v="JA_Giton_13_Impac_F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m/>
    <m/>
    <s v="JA_Gnaho_17_INTEN_Ex"/>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m/>
    <m/>
    <s v="JA_Gnaho_16_Asses_Ag"/>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m/>
    <m/>
    <s v="JA_Goose_14_The e_Aq"/>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m/>
    <m/>
    <s v="JA_Goose_14_Rainb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m/>
    <m/>
    <s v="JA_Goose_14_Fish _An"/>
    <x v="0"/>
    <x v="0"/>
  </r>
  <r>
    <s v="MD_Rosen_24_Effec_Sc"/>
    <s v="Gracia-Romero, A.; Vergara-Diaz, O.; Thierfelder, C.; Cairns, J. E.; Kefauver, S. C.; Araus, J. L."/>
    <s v="Remote Sensing"/>
    <m/>
    <s v="2"/>
    <s v="21"/>
    <m/>
    <m/>
    <s v="Phenotyping Conservation Agriculture Management Effects on Ground and Aerial Remote Sensing Assessments of Maize Hybrids Performance in Zimbabwe"/>
    <s v="10"/>
    <s v="2018"/>
    <s v="10.3390/rs10020349"/>
    <s v="2072-4292"/>
    <m/>
    <s v="AG0017"/>
    <s v="maize,remote sensing,UAV,RGB,multispectral,conservation,agriculture,Africa,PHOTOCHEMICAL REFLECTANCE INDEX,ZEA-MAYS L.,VEGETATION INDEXES,CAROTENOID CONTENT,WEED MANAGEMENT,WHEAT,SYSTEMS,YIELD,LEAF,INDICATOR"/>
    <s v="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
    <s v="JA"/>
    <x v="0"/>
    <m/>
    <m/>
    <m/>
    <s v="JA_Graci_18_Pheno_Re"/>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m/>
    <m/>
    <s v="JA_Graef_18_Combi_Co"/>
    <x v="0"/>
    <x v="0"/>
  </r>
  <r>
    <s v="MD_Rosen_24_Effec_Sc"/>
    <s v="Grimm, M.; Peters, J."/>
    <s v="Plos One"/>
    <m/>
    <s v="8"/>
    <m/>
    <m/>
    <m/>
    <s v="Beer, Wood, and Welfare - The Impact of Improved Stove Use Among Dolo-Beer Breweries"/>
    <s v="10"/>
    <s v="2015"/>
    <s v="10.1371/journal.pone.0132603"/>
    <s v="1932-6203"/>
    <m/>
    <s v="NN0343"/>
    <s v="IMPROVED COOKING STOVES,TECHNOLOGY ADOPTION,PROPENSITY SCORE,DEFORESTATION,BARRIERS,RETURNS,SENEGAL,HEALTH,GROWTH,CARBON"/>
    <s v="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
    <s v="JA"/>
    <x v="0"/>
    <m/>
    <m/>
    <m/>
    <s v="JA_Grimm_15_Beer,_Pl"/>
    <x v="0"/>
    <x v="0"/>
  </r>
  <r>
    <s v="MD_Rosen_24_Effec_Sc"/>
    <s v="Grimsby, L. K.; Rajabu, H. M.; Treiber, M. U."/>
    <s v="Sustainable Energy Technologies and Assessments"/>
    <m/>
    <m/>
    <s v="63"/>
    <s v="73"/>
    <m/>
    <s v="Multiple biomass fuels and improved cook stoves from Tanzania assessed with the Water Boiling Test"/>
    <s v="14"/>
    <s v="2016"/>
    <s v="10.1016/j.seta.2016.01.004"/>
    <s v="2213-1388"/>
    <m/>
    <s v="NN0344"/>
    <s v="Biomass,Improved cook stoves,Water Boiling Test,Energy ladder,Indoor,air pollution,DEVELOPING-COUNTRIES,ENERGY LADDER,RURAL HOUSEHOLDS,URBAN-POOR,PERFORMANCE,CONSUMPTION,TRANSITION,COOKSTOVES,FUELWOOD,ZIMBABWE"/>
    <s v="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quot;the energy ladder&quot;;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
    <s v="JA"/>
    <x v="0"/>
    <m/>
    <m/>
    <m/>
    <s v="JA_Grims_16_Multi_Su"/>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m/>
    <m/>
    <s v="JA_Grum,_17_EFFEC_La"/>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m/>
    <m/>
    <s v="JA_Grum,_17_Impro_Ag"/>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m/>
    <m/>
    <s v="JA_Guenh_14_Herme_Jo"/>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m/>
    <m/>
    <s v="JA_Guere_16_Maize_Fi"/>
    <x v="0"/>
    <x v="0"/>
  </r>
  <r>
    <s v="MD_Rosen_24_Effec_Sc"/>
    <s v="Gurmessa, B.; Demessie, A.; Lemma, B."/>
    <s v="Journal of Sustainable Forestry"/>
    <m/>
    <s v="5"/>
    <s v="324"/>
    <s v="337"/>
    <m/>
    <s v="Dynamics of soil carbon stock, total nitrogen, and associated soil properties since the conversion of Acacia woodland to managed pastureland, parkland agroforestry, and treeless cropland in the Jido Komolcha District, southern Ethiopia"/>
    <s v="35"/>
    <s v="2016"/>
    <s v="10.1080/10549811.2016.1175950"/>
    <s v="1054-9811"/>
    <m/>
    <s v="NN0373"/>
    <s v="Carbon sequestration,crop residue removal,land use change,soil,quality loss,Forestry"/>
    <s v="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
    <s v="JA"/>
    <x v="0"/>
    <m/>
    <m/>
    <m/>
    <s v="JA_Gurme_16_Dynam_Jo"/>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m/>
    <m/>
    <s v="JA_Gusha_17_Perfo_An"/>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m/>
    <m/>
    <s v="JA_Gusha_15_Effec_An"/>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m/>
    <m/>
    <s v="JA_Gusha_15_Perfo_Jo"/>
    <x v="0"/>
    <x v="0"/>
  </r>
  <r>
    <s v="MD_Rosen_24_Effec_Sc"/>
    <s v="Gusha, J.; Manyuchi, C. R.; Imbayarwo-Chikosi, V. E.; Hamandishe, V. R.; Katsande, S.; Zvinorova, P. I."/>
    <s v="Tropical Animal Health and Production"/>
    <m/>
    <s v="1"/>
    <s v="229"/>
    <s v="234"/>
    <m/>
    <s v="Production and economic performance of F1-crossbred dairy cattle fed non-conventional protein supplements in Zimbabwe"/>
    <s v="46"/>
    <s v="2014"/>
    <s v="10.1007/s11250-013-0481-5"/>
    <s v="0049-4747; 1573-7438"/>
    <m/>
    <s v="NN0295"/>
    <s v="crossbred cattle:; milk production:; maize stover:; urea treatment:; siratro hay:; Zimbabwe"/>
    <s v="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
    <s v="JA"/>
    <x v="0"/>
    <m/>
    <m/>
    <m/>
    <s v="JA_Gusha_14_Produ_Tr"/>
    <x v="0"/>
    <x v="0"/>
  </r>
  <r>
    <s v="MD_Rosen_24_Effec_Sc"/>
    <s v="Guteta, D.; Abegaz, A."/>
    <s v="Physical Geography"/>
    <m/>
    <s v="1"/>
    <s v="83"/>
    <s v="102"/>
    <m/>
    <s v="Dynamics of selected soil properties under four land uses in Arsamma watershed, Southwestern Ethiopian Highlands"/>
    <s v="38"/>
    <s v="2017"/>
    <s v="10.1080/02723646.2016.1251734"/>
    <s v="0272-3646"/>
    <m/>
    <s v="EO0037"/>
    <s v="Soil property dynamics,land use,multistory canopy,FOREST,INDICATORS,QUALITY,CARBON"/>
    <s v="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
    <s v="JA"/>
    <x v="0"/>
    <m/>
    <m/>
    <m/>
    <s v="JA_Gutet_17_Dynam_Ph"/>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m/>
    <m/>
    <s v="JA_Habte_15_Respo_Af"/>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m/>
    <m/>
    <s v="JA_Hadeb_17_Water_Wa"/>
    <x v="0"/>
    <x v="0"/>
  </r>
  <r>
    <s v="MD_Rosen_24_Effec_Sc"/>
    <s v="Hafner, J.; Uckert, G.; Graef, F.; Hoffmann, H.; Kimaro, A. A.; Sererya, O.; Sieber, S."/>
    <s v="Environmental Research Letters"/>
    <m/>
    <s v="2"/>
    <m/>
    <m/>
    <m/>
    <s v="A quantitative performance assessment of improved cooking stoves and traditional three-stone-fire stoves using a two-pot test design in Chamwino, Dodoma, Tanzania"/>
    <s v="13"/>
    <s v="2018"/>
    <s v="10.1088/1748-9326/aa9da3"/>
    <s v="1748-9326"/>
    <m/>
    <s v="HK0335"/>
    <s v="improved cooking stoves,Tanzania,firewood,energy efficiency,three-stone-fire-stoves,traditional cooking energy,semi-arid region,SUB-SAHARAN AFRICA,DEVELOPING-COUNTRIES,CARBON-MONOXIDE,FUEL USE,BIOMASS,COOKSTOVES,CHARCOAL,POLICY,TECHNOLOGIES,CONSUMPTION"/>
    <s v="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
    <s v="JA"/>
    <x v="0"/>
    <m/>
    <m/>
    <m/>
    <s v="JA_Hafne_18_A qua_En"/>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m/>
    <m/>
    <s v="JA_Hafta_13_Range_Ra"/>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m/>
    <m/>
    <s v="JA_Haile_16_Effec_Tr"/>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m/>
    <m/>
    <s v="JA_Haile_16_Explo_Ag"/>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m/>
    <m/>
    <s v="JA_Hailu_18_Sesam_In"/>
    <x v="0"/>
    <x v="0"/>
  </r>
  <r>
    <s v="MD_Rosen_24_Effec_Sc"/>
    <s v="Hajji, H.; Smeti, S.; Ben Hamouda, M.; Atti, N."/>
    <s v="Animal Production Science"/>
    <m/>
    <s v="12"/>
    <s v="2115"/>
    <s v="2121"/>
    <m/>
    <s v="Effect of protein level on growth performance, non-carcass components and carcass characteristics of young sheep from three breeds"/>
    <s v="56"/>
    <s v="2016"/>
    <s v="10.1071/AN14917"/>
    <s v="1836-0939"/>
    <m/>
    <s v="JS0387"/>
    <s v="breed type,carcass,growth,nitrogen supply,offal,young sheep,SLAUGHTER WEIGHT,FINISHING LAMBS,MEAT QUALITY,RAM LAMBS,FEEDLOT,SEX,SYSTEM,ENERGY,DIETS"/>
    <s v="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
    <s v="JA"/>
    <x v="0"/>
    <m/>
    <m/>
    <m/>
    <s v="JA_Hajji_16_Effec_An"/>
    <x v="0"/>
    <x v="0"/>
  </r>
  <r>
    <s v="MD_Rosen_24_Effec_Sc"/>
    <s v="Hamdi, H.; Majdoub-Mathlouthi, L.; Picard, B.; Listrat, A.; Durand, D.; Znaidi, I. A.; Kraiem, K."/>
    <s v="Small Ruminant Research"/>
    <m/>
    <m/>
    <s v="85"/>
    <s v="93"/>
    <m/>
    <s v="Carcass traits, contractile muscle properties and meat quality of grazing and feedlot Barbarine lamb receiving or not olive cake"/>
    <s v="145"/>
    <s v="2016"/>
    <s v="10.1016/j.smallrumres.2016.10.028"/>
    <s v="0921-4488"/>
    <m/>
    <s v="HK0340"/>
    <s v="Olive cake,Feeding system,Lamb,Carcass,Meat quality,Muscle,characteristics,HEAVY-CHAIN ISOFORMS,FEEDING SYSTEMS,SKELETAL-MUSCLE,CONCENTRATE,PERFORMANCE,GRASS,RUMINANT,PASTURE,SHEEP,DIET"/>
    <s v="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quot;Muscle of lambs fed indoor contained higher proportion of fibres type I (11.5 vs. 7%). However, OC supplementation tended to increase the lactate dehydrogenase activity and to decrease the &quot;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
    <s v="JA"/>
    <x v="0"/>
    <m/>
    <m/>
    <m/>
    <s v="JA_Hamdi_16_Carca_Sm"/>
    <x v="0"/>
    <x v="0"/>
  </r>
  <r>
    <s v="MD_Rosen_24_Effec_Sc"/>
    <s v="Hammad, S.; Elzehery, T.; Ramadan, A."/>
    <m/>
    <s v="Acta Horticulturae"/>
    <m/>
    <s v="407"/>
    <s v="414"/>
    <m/>
    <s v="Influence of compost, effective microorganisms (EM) and potassium on strawberry production in sandy soils"/>
    <s v="1049"/>
    <s v="2014"/>
    <s v="10.17660/ActaHortic.2014.1049.57"/>
    <m/>
    <m/>
    <s v="DK0029"/>
    <s v="Compost,Effective microorganisms,Potassium,Strawberry,Fragaria,Fragaria x ananassa"/>
    <s v="A field experiment was carried out during the 2008-2009 season at Salah Alden farm, which belongs to the modern agriculture company Pico and is located at 30°37'60&quot;N, 30°42'03&quot;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
    <s v="S"/>
    <x v="0"/>
    <m/>
    <m/>
    <m/>
    <s v="S_Hamma_14_Influ_"/>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m/>
    <m/>
    <s v="JA_Hanke_14_The i_Ec"/>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m/>
    <m/>
    <s v="JA_Harin_17_Effec_Sc"/>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m/>
    <m/>
    <s v="JA_Harou_17_Varia_Jo"/>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m/>
    <m/>
    <s v="JA_Hashe_17_Metab_An"/>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m/>
    <m/>
    <s v="JA_Hassa_17_Evalu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m/>
    <m/>
    <s v="JA_Hassa_15_Nutri_An"/>
    <x v="0"/>
    <x v="0"/>
  </r>
  <r>
    <s v="MD_Rosen_24_Effec_Sc"/>
    <s v="Hassaan, M. S.; Soltan, M. A.; Jarmolowicz, S.; Abdo, H. S."/>
    <s v="Aquaculture Nutrition"/>
    <m/>
    <s v="1"/>
    <s v="83"/>
    <s v="93"/>
    <m/>
    <s v="Combined effects of dietary malic acid and Bacillus subtilis on growth, gut microbiota and blood parameters of Nile tilapia (Oreochromis niloticus)"/>
    <s v="24"/>
    <s v="2018"/>
    <s v="10.1111/anu.12536"/>
    <s v="1353-5773"/>
    <m/>
    <s v="NN0363"/>
    <s v="Bacillus subtilis,blood parameters,growth,gut microbiota,Nile,tilapia,organic acid,SHRIMP PENAEUS-MONODON,BODY-COMPOSITION,ORGANIC-ACIDS,LACTOBACILLUS-ACIDOPHILUS,HEMATOLOGICAL PARAMETERS,IMMUNE-RESPONSE,HYBRID TILAPIA,RAINBOW-TROUT,PROTEIN LEVEL,CITRIC-ACID"/>
    <s v="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
    <s v="JA"/>
    <x v="0"/>
    <m/>
    <m/>
    <m/>
    <s v="JA_Hassa_18_Combi_Aq"/>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m/>
    <m/>
    <s v="JA_Henry_14_Cowpe_So"/>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m/>
    <m/>
    <s v="JA_Herrm_14_Effec_Pe"/>
    <x v="0"/>
    <x v="0"/>
  </r>
  <r>
    <s v="MD_Rosen_24_Effec_Sc"/>
    <s v="Hickman, J. E.; Palm, C. A.; Mutuo, P.; Melillo, J. M.; Tang, J. W."/>
    <s v="Nutrient Cycling in Agroecosystems"/>
    <m/>
    <s v="2"/>
    <s v="177"/>
    <s v="187"/>
    <m/>
    <s v="Nitrous oxide (N2O) emissions in response to increasing fertilizer addition in maize (Zea mays L.) agriculture in western Kenya"/>
    <s v="100"/>
    <s v="2014"/>
    <s v="10.1007/s10705-014-9636-7"/>
    <s v="1385-1314"/>
    <m/>
    <s v="NN0381"/>
    <s v="Nitrogen,Africa,Greenhouse gas,Agricultural intensification,Carbon,dioxide,Methane,AGROFORESTRY RESIDUES,CROPPING SYSTEM,LAND-USE,SOIL,AFRICA,MANAGEMENT,INTENSITY,ZIMBABWE,RESOURCE,EXCHANGE,Soil Science"/>
    <s v="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
    <s v="JA"/>
    <x v="0"/>
    <m/>
    <m/>
    <m/>
    <s v="JA_Hickm_14_Nitro_N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m/>
    <m/>
    <s v="JA_Hints_18_Effec_Tr"/>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m/>
    <m/>
    <s v="JA_Hiric_14_Faba _De"/>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m/>
    <m/>
    <s v="JA_Hiric_13_The c_De"/>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m/>
    <m/>
    <s v="JA_Hiric_14_Defic_Jo"/>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m/>
    <m/>
    <s v="JA_Hirut_17_Yield_Jo"/>
    <x v="0"/>
    <x v="0"/>
  </r>
  <r>
    <s v="MD_Rosen_24_Effec_Sc"/>
    <s v="Hishe, S.; Lyimo, J.; Bewket, W."/>
    <s v="International Soil and Water Conservation Research"/>
    <m/>
    <s v="3"/>
    <s v="231"/>
    <s v="240"/>
    <m/>
    <s v="Soil and water conservation effects on soil properties in the Middle Silluh Valley, northern Ethiopia"/>
    <s v="5"/>
    <s v="2017"/>
    <s v="10.1016/j.iswcr.2017.06.005"/>
    <s v="2095-6339"/>
    <m/>
    <s v="AG0020"/>
    <s v="Land degradation,Soil and water conservation,Soil properties,Middle,Silluh Valley,Ethiopia,BLUE NILE BASIN,ORGANIC-CARBON,STONE BUNDS,HIGHLANDS,CROPLAND,EROSION,TIGRAY"/>
    <s v="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
    <s v="JA"/>
    <x v="0"/>
    <m/>
    <m/>
    <m/>
    <s v="JA_Hishe_17_Soil _In"/>
    <x v="0"/>
    <x v="0"/>
  </r>
  <r>
    <s v="MD_Rosen_24_Effec_Sc"/>
    <s v="Hlophe, S. N.; Moyo, N. A. G."/>
    <s v="Aquaculture International"/>
    <m/>
    <s v="4"/>
    <s v="1245"/>
    <s v="1262"/>
    <m/>
    <s v="A comparative study on the use of Pennisetum clandestinum and Moringa oleifera as protein sources in the diet of the herbivorous Tilapia rendalli"/>
    <s v="22"/>
    <s v="2014"/>
    <s v="10.1007/s10499-013-9744-4"/>
    <s v="0967-6120"/>
    <m/>
    <s v="HK0325"/>
    <s v="Digestibility,Growth,Histology,Intestine,Liver"/>
    <s v="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
    <s v="JA"/>
    <x v="0"/>
    <m/>
    <m/>
    <m/>
    <s v="JA_Hloph_14_A com_Aq"/>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m/>
    <m/>
    <s v="JA_Hloph_14_Evalu_Af"/>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m/>
    <m/>
    <s v="JA_Hong,_18_Conse_Su"/>
    <x v="0"/>
    <x v="0"/>
  </r>
  <r>
    <s v="MD_Rosen_24_Effec_Sc"/>
    <s v="Hozza, W. A.; Kifaro, G. C.; Safari, J. G. ; Mushi, D. E."/>
    <s v="Tropical Animal Health and Production"/>
    <m/>
    <s v="8"/>
    <s v="1789"/>
    <s v="1794"/>
    <m/>
    <s v="Effect of concentrate supplementation levels on growth and slaughter characteristics of SEA and SEA x Norwegian goats under on-farm conditions"/>
    <s v="45"/>
    <s v="2013"/>
    <s v="10.1007/s11250-013-0436-x"/>
    <m/>
    <m/>
    <s v="HK0337"/>
    <m/>
    <m/>
    <s v="JA"/>
    <x v="0"/>
    <m/>
    <m/>
    <m/>
    <s v="JA_Hozza_13_Effec_Tr"/>
    <x v="0"/>
    <x v="0"/>
  </r>
  <r>
    <s v="MD_Rosen_24_Effec_Sc"/>
    <s v="Hozza, W. A.; Mtenga, L. A.; Kifaro, G. C.; Shija, D. S. N.; Mushi, D. E.; Safari, J. G.; Shirima, E. J. M."/>
    <s v="Asian-Australasian Journal of Animal Science"/>
    <m/>
    <s v="12"/>
    <s v="1773"/>
    <s v="1782"/>
    <m/>
    <s v="Meat Quality Characteristics of Small East African Goats and Norwegian Crosses Finished under Small Scale Farming Conditions"/>
    <s v="27"/>
    <s v="2014"/>
    <s v="10.5713/ajas.2014.14069"/>
    <m/>
    <m/>
    <s v="HK0336"/>
    <m/>
    <m/>
    <s v="JA"/>
    <x v="0"/>
    <m/>
    <m/>
    <m/>
    <s v="JA_Hozza_14_Meat _As"/>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m/>
    <m/>
    <s v="JA_Ibrah_15_Hill _Fi"/>
    <x v="0"/>
    <x v="0"/>
  </r>
  <r>
    <s v="MD_Rosen_24_Effec_Sc"/>
    <s v="Ibrahim, A.; Abaidoo, R. C.; Fatondji, D.; Opoku, A."/>
    <s v="Nutrient Cycling in Agroecosystems"/>
    <m/>
    <s v="3"/>
    <s v="375"/>
    <s v="388"/>
    <m/>
    <s v="Integrated use of fertilizer micro-dosing and Acacia tumida mulching increases millet yield and water use efficiency in Sahelian semi-arid environment"/>
    <s v="103"/>
    <s v="2015"/>
    <s v="10.1007/s10705-015-9752-z"/>
    <s v="1385-1314"/>
    <m/>
    <s v="NN0393"/>
    <s v="Organic mulch,Fertilizer micro-dosing,Acacia tumida,Millet yield,Water use efficiency,PEARL-MILLET,WEST-AFRICA,CROP RESIDUES,SANDY SOIL,NIGER,DETERMINANTS,RESTORATION,PLACEMENT,SYSTEM,GROWTH,Soil Science"/>
    <s v="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
    <s v="JA"/>
    <x v="0"/>
    <m/>
    <m/>
    <m/>
    <s v="JA_Ibrah_15_Integ_Nu"/>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m/>
    <m/>
    <s v="JA_Ibrah_16_DETER_Ex"/>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m/>
    <m/>
    <s v="JA_Ibrah_16_Ferti_So"/>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m/>
    <m/>
    <s v="JA_Ibrah_18_Nutri_Nu"/>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m/>
    <m/>
    <s v="JA_Ibrah_15_Impac_Jo"/>
    <x v="0"/>
    <x v="0"/>
  </r>
  <r>
    <s v="MD_Rosen_24_Effec_Sc"/>
    <s v="Ibrahim, E. A.; El-Kader, A. E. A."/>
    <s v="International Journal of Soil Science"/>
    <m/>
    <s v="4"/>
    <s v="186"/>
    <s v="194"/>
    <m/>
    <s v="Effect of soil amendments on growth, seed yield and NPK content of bottle gourd (Lagenaria Siceraria) grown in clayey soil"/>
    <s v="10"/>
    <s v="2015"/>
    <s v="10.3923/ijss.2015.186.194"/>
    <s v="18164978 (ISSN)"/>
    <m/>
    <s v="AG0023"/>
    <s v="Bottle gourd,Effective microorganism,Humic acid,Lagenaria siceraria,Rice straw compost,biofertilizer,clay soil,compost,fertilizer application,growth rate,microbial activity,nutrient use efficiency,plant residue,rice,seasonal variation,seed,soil amendment,soil nutrient,vine,yield response,Egypt"/>
    <s v="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
    <s v="JA"/>
    <x v="0"/>
    <m/>
    <m/>
    <m/>
    <s v="JA_Ibrah_15_Effec_In"/>
    <x v="0"/>
    <x v="0"/>
  </r>
  <r>
    <s v="MD_Rosen_24_Effec_Sc"/>
    <s v="Ibrahim, M. M.; El-Beshbeshy, R. T.; Kamh, N. R.; Abou-Amer, A. I."/>
    <s v="Soil Use and Management"/>
    <m/>
    <s v="3"/>
    <s v="315"/>
    <s v="321"/>
    <m/>
    <s v="Effect of NPK and biofertilizer on date palm trees grown in Siwa Oasis, Egypt"/>
    <s v="29"/>
    <s v="2013"/>
    <s v="10.1111/sum.12042"/>
    <s v="0266-0032"/>
    <m/>
    <s v="NN0360"/>
    <s v="NPK fertilizer,Sheep organic manure,Biofertilizer,Sewy date palm,Leaf mineral content,Soil Science"/>
    <s v="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
    <s v="JA"/>
    <x v="0"/>
    <m/>
    <m/>
    <m/>
    <s v="JA_Ibrah_13_Effec_So"/>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m/>
    <m/>
    <s v="JA_Ibuku_15_Use o_In"/>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m/>
    <m/>
    <s v="JA_Idamo_17_Yield_Su"/>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m/>
    <m/>
    <s v="JA_Igwe,_13_Aggre_Ar"/>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m/>
    <m/>
    <s v="JA_Ikaza_18_Are a_So"/>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m/>
    <m/>
    <s v="JA_Isaac_16_Asses_Fo"/>
    <x v="0"/>
    <x v="0"/>
  </r>
  <r>
    <s v="MD_Rosen_24_Effec_Sc"/>
    <s v="Isah, A. S.; Amans, E. B.; Odion, E. C.; Yusuf, A. A."/>
    <s v="International Journal of Agronomy"/>
    <m/>
    <m/>
    <m/>
    <m/>
    <m/>
    <s v="Growth rate and yield of two tomato varieties (lycopersicon esculentum mill) under green manure and NPK fertilizer rate Samaru northern guinea savanna"/>
    <s v="2014"/>
    <s v="2014"/>
    <s v="10.1155/2014/932759"/>
    <s v="16878159 (ISSN)"/>
    <m/>
    <s v="DK0027"/>
    <m/>
    <s v="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
    <s v="JA"/>
    <x v="0"/>
    <m/>
    <m/>
    <m/>
    <s v="JA_Isah,_14_Growt_In"/>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m/>
    <m/>
    <s v="JA_Isite_14_Poult_Co"/>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m/>
    <m/>
    <s v="JA_Ismai_14_Envir_Ar"/>
    <x v="0"/>
    <x v="0"/>
  </r>
  <r>
    <s v="MD_Rosen_24_Effec_Sc"/>
    <s v="Jagger, P.; Pedit, J.; Bittner, A.; Hamrick, L.; Phwandapwhanda, T.; Jumbe, C."/>
    <s v="Energy for Sustainable Development"/>
    <m/>
    <m/>
    <s v="112"/>
    <s v="120"/>
    <m/>
    <s v="Fuel efficiency and air pollutant concentrations of wood-burning improved cookstoves in Malawi: Implications for scaling-up cookstove programs"/>
    <s v="41"/>
    <s v="2017"/>
    <s v="10.1016/j.esd.2017.08.007"/>
    <s v="0973-0826"/>
    <m/>
    <s v="NN0391"/>
    <s v="Water boiling test,Household air pollution,Improved cookstoves,Developing world,Policy-makers,BIRTH-WEIGHT,HEALTH,INTERVENTIONS,PERFORMANCE,EMISSIONS,SMOKE,GUATEMALA,IMPACTS,STOVES,ENERGY"/>
    <s v="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quot;real-world&quot;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
    <s v="JA"/>
    <x v="0"/>
    <m/>
    <m/>
    <m/>
    <s v="JA_Jagge_17_Fuel _En"/>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m/>
    <m/>
    <s v="JA_Jalet_16_Resou_Ag"/>
    <x v="0"/>
    <x v="0"/>
  </r>
  <r>
    <s v="MD_Rosen_24_Effec_Sc"/>
    <s v="Jemai, I.; Ben Aissa, N.; Ben Guirat, S.; Ben-Hammouda, M.; Gallali, T."/>
    <s v="Soil and Tillage Research"/>
    <m/>
    <m/>
    <s v="26"/>
    <s v="33"/>
    <m/>
    <s v="Impact of three and seven years of no-tillage on the soil water storage, in the plant root zone, under a dry subhumid Tunisian climate"/>
    <s v="126"/>
    <s v="2013"/>
    <s v="10.1016/j.still.2012.07.008"/>
    <s v="01671987 (ISSN)"/>
    <m/>
    <s v="JS0348"/>
    <s v="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
    <s v="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
    <s v="JA"/>
    <x v="0"/>
    <m/>
    <m/>
    <m/>
    <s v="JA_Jemai_13_Impac_So"/>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m/>
    <m/>
    <s v="JA_Jembe_18_Parti_Jo"/>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m/>
    <m/>
    <s v="JA_Jiwub_18_Perfo_Tr"/>
    <x v="0"/>
    <x v="0"/>
  </r>
  <r>
    <s v="MD_Rosen_24_Effec_Sc"/>
    <s v="Kabanza, A. K.; Dondeyne, S.; Kimaro, D. N.; Kafiriti, E.; Poesen, J.; Deckers, J. A."/>
    <s v="Zeitschrift fur Geomorphologie"/>
    <m/>
    <s v="3"/>
    <s v="269"/>
    <s v="288"/>
    <m/>
    <s v="Effectiveness of soil conservation measures in two contrasting landscape units of South Eastern Tanzania"/>
    <s v="57"/>
    <s v="2013"/>
    <s v="10.1127/0372-8854/2013/0102"/>
    <s v="03728854 (ISSN)"/>
    <m/>
    <s v="LM0342"/>
    <s v="Acrisols,Cashew trees,Ferralsols,Land-use change,RUSLE,Soil erodibility,Acrisol,erodibility,Ferralsol,land use change,Revised Universal Soil Loss Equation,soil conservation,soil erosion,soil type,tree planting,Tanzania,Anacardium occidentale,Cymbopogon citratus,Zea mays"/>
    <s v="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quot;maize&quot;, and for &quot;maize with crop residues&quot;, as well as the differences between the P factors for &quot;lemon grass strips&quot; and &quot;ridges and furrows&quot; indicate that although soils of the Makonde plateau are more susceptible to soil erosion, these soils are also more responsive to soil conservation measures compared to soils of the inland plains. Farmers' local technique of making &quot;ridges and furrows&quot; is particularly effective. Furthermore, the C factors for cashew groves are one order of magnitude lower (0.08-0.09) than for &quot;maize&quot;, or for &quot;maize with crop residues&quot; (0.2-0.7), but are still much higher than for &quot;bush fallow&quot; (0.001). Deforestation for agriculture hence bears the risk of increasing soil erosion rates; however, this risk can be minimised by growing cashew trees. © 2013 Gebr. Borntraeger Verlagsbuchhandlung, Stuttgart, Germany."/>
    <s v="JA"/>
    <x v="0"/>
    <m/>
    <m/>
    <m/>
    <s v="JA_Kaban_13_Effec_Ze"/>
    <x v="0"/>
    <x v="0"/>
  </r>
  <r>
    <s v="MD_Rosen_24_Effec_Sc"/>
    <s v="Kabirizi, J.; Ziiwa, E.; Mugerwa, S.; Ndikumana, J.; Nanyennya, W."/>
    <s v="Tropical Grasslands-Forrajes Tropicales"/>
    <m/>
    <s v="2"/>
    <s v="212"/>
    <s v="214"/>
    <m/>
    <s v="Dry season forages for improving dairy production in smallholder systems in Uganda"/>
    <s v="1"/>
    <s v="2013"/>
    <s v="10.17138/tgft(1)212-214"/>
    <s v="23463775 (ISSN)"/>
    <m/>
    <s v="HK0345"/>
    <s v="Brachiaria,East Africa,Income,Legumes,Milk yield,Napier grass"/>
    <s v="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
    <s v="JA"/>
    <x v="0"/>
    <m/>
    <m/>
    <m/>
    <s v="JA_Kabir_13_Dry s_Tr"/>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m/>
    <m/>
    <s v="JA_Kabul_17_Evalu_In"/>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m/>
    <m/>
    <s v="JA_Kadya_15_PERFO_Ir"/>
    <x v="0"/>
    <x v="0"/>
  </r>
  <r>
    <s v="MD_Rosen_24_Effec_Sc"/>
    <s v="Kadyampakeni, Davie M.; Mloza-Banda, Henry R.; Singa, Darwin D.; Mangisoni, Julius H.; Ferguson, Anne; Snapp, Sieglinde"/>
    <s v="Irrigation Science"/>
    <m/>
    <s v="4"/>
    <s v="537"/>
    <s v="544"/>
    <m/>
    <s v="Agronomic and socio-economic analysis of water management techniques for dry season cultivation of common bean in Malawi"/>
    <s v="31"/>
    <s v="2013"/>
    <s v="10.1007/s00271-012-0333-5"/>
    <s v="0342-7188"/>
    <m/>
    <s v="JS0415"/>
    <s v="dry season:; irrigation management:; Phaseolus vulgaris:; socio-economic:; water use efficiency"/>
    <s v="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
    <s v="JA"/>
    <x v="0"/>
    <m/>
    <m/>
    <m/>
    <s v="JA_Kadya_13_Agron_Ir"/>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m/>
    <m/>
    <s v="JA_Kafes_18_Compa_Fi"/>
    <x v="0"/>
    <x v="0"/>
  </r>
  <r>
    <s v="MD_Rosen_24_Effec_Sc"/>
    <s v="Kagabo, D. M.; Stroosnijder, L.; Visser, S. M.; Moore, D."/>
    <s v="Soil and Tillage Research"/>
    <m/>
    <m/>
    <s v="23"/>
    <s v="29"/>
    <m/>
    <s v="Soil erosion, soil fertility and crop yield on slow-forming terraces in the highlands of Buberuka, Rwanda"/>
    <s v="128"/>
    <s v="2013"/>
    <s v="10.1016/j.still.2012.11.002"/>
    <s v="01671987 (ISSN)"/>
    <m/>
    <s v="LM0324"/>
    <s v="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
    <s v="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quot;within&quot;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quot;harvesting&quot; the fertile soil from the lower edge of the grass strip and using it as fertilizer for the nutrient deficient upper parts of terraces needs to be stopped. © 2012 Elsevier B.V."/>
    <s v="JA"/>
    <x v="0"/>
    <m/>
    <m/>
    <m/>
    <s v="JA_Kagab_13_Soil _So"/>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m/>
    <m/>
    <s v="JA_Kaizz_18_Bean _Nu"/>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m/>
    <m/>
    <s v="JA_Kaman_14_Impro_Ex"/>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m/>
    <m/>
    <s v="JA_Kamar_14_Asses_Ar"/>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m/>
    <m/>
    <s v="JA_Kamba_16_Nutri_Tr"/>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m/>
    <m/>
    <s v="JA_Kanam_18_Asses_We"/>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m/>
    <m/>
    <s v="JA_Kanen_14_Growt_Jo"/>
    <x v="0"/>
    <x v="0"/>
  </r>
  <r>
    <s v="MD_Rosen_24_Effec_Sc"/>
    <s v="Kanfany, G.; El-Namaky, R.; Ndiaye, K.; Traore, K.; Ortiz, R."/>
    <s v="Sustainability (Switzerland)"/>
    <m/>
    <s v="3"/>
    <s v="1153"/>
    <s v="1162"/>
    <m/>
    <s v="Assessment of rice inbred lines and hybrids under low fertilizer levels in Senegal"/>
    <s v="6"/>
    <s v="2014"/>
    <s v="10.3390/su6031153"/>
    <s v="20711050 (ISSN)"/>
    <m/>
    <s v="AG0026"/>
    <s v="Africa,Hybrid vigor,Low input,N-P-K,Nutrient-use-efficiency,crop yield,cultivar,fertilizer application,hybrid,inbreeding,nutrient use efficiency,spatiotemporal analysis,vigor,Senegal"/>
    <s v="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
    <s v="JA"/>
    <x v="0"/>
    <m/>
    <m/>
    <m/>
    <s v="JA_Kanfa_14_Asses_Su"/>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m/>
    <m/>
    <s v="JA_Kanon_15_Asses_So"/>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m/>
    <m/>
    <s v="JA_Kanto_17_Soil _In"/>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m/>
    <m/>
    <s v="JA_Kaout_17_Yield_Ir"/>
    <x v="0"/>
    <x v="0"/>
  </r>
  <r>
    <s v="MD_Rosen_24_Effec_Sc"/>
    <s v="Karungi, J.; Cherukut, S.; Ijala, A. R.; Tumuhairwe, J. B.; Bonabana-Wabbi, J.; Nuppenau, E. A.; Hoeher, M.; Domptail, S.; Otte, A."/>
    <s v="Applied Soil Ecology"/>
    <m/>
    <m/>
    <s v="126"/>
    <s v="134"/>
    <m/>
    <s v="Elevation and cropping system as drivers of microclimate and abundance of soil macrofauna in coffee farmlands in mountainous ecologies"/>
    <s v="132"/>
    <s v="2018"/>
    <s v="10.1016/j.apsoil.2018.08.003"/>
    <s v="0929-1393"/>
    <m/>
    <s v="DK0089"/>
    <s v="Ants,Banana,Earthworms,Mt. Elgon,Shading,Temperature,ANT SPECIES RICHNESS,LAND-USE SYSTEMS,RAIN-FOREST,EARTHWORM,COMMUNITIES,RAPOPORTS RULE,TRADE-OFF,DIVERSITY,GRADIENTS,TILLAGE,VEGETATION"/>
    <s v="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
    <s v="JA"/>
    <x v="0"/>
    <m/>
    <m/>
    <m/>
    <s v="JA_Karun_18_Eleva_Ap"/>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m/>
    <m/>
    <s v="JA_Kassi_18_Measu_Jo"/>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m/>
    <m/>
    <s v="JA_Kassu_17_Effec_In"/>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m/>
    <m/>
    <s v="JA_Katsu_16_Genot_Eu"/>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m/>
    <m/>
    <s v="JA_Kawak_18_Effec_Jo"/>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m/>
    <m/>
    <s v="JA_Kedje_15_Effec_F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m/>
    <m/>
    <s v="JA_Kega,_13_Manag_Jo"/>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m/>
    <m/>
    <s v="JA_Kerma_18_N-2-f_Ag"/>
    <x v="0"/>
    <x v="0"/>
  </r>
  <r>
    <s v="MD_Rosen_24_Effec_Sc"/>
    <s v="Kgosikoma, O. E.; Mojeremane, W.; Harvie, B."/>
    <s v="African Journal of Range and Forage Science"/>
    <m/>
    <s v="4"/>
    <s v="271"/>
    <s v="278"/>
    <m/>
    <s v="The impact of livestock grazing management systems on soil and vegetation characteristics across savanna ecosystems in Botswana"/>
    <s v="32"/>
    <s v="2015"/>
    <s v="10.2989/10220119.2015.1008042"/>
    <s v="10220119 (ISSN)"/>
    <m/>
    <s v="EO0076"/>
    <s v="cattle,grassland,grazing,land degradation,rangeland condition"/>
    <s v="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
    <s v="JA"/>
    <x v="0"/>
    <m/>
    <m/>
    <m/>
    <s v="JA_Kgosi_15_The i_Af"/>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m/>
    <m/>
    <s v="JA_Khali_16_Chang_Ex"/>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m/>
    <m/>
    <s v="JA_Khany_14_Influ_Li"/>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m/>
    <m/>
    <s v="JA_Khany_17_Influ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m/>
    <m/>
    <s v="JA_Khatt_13_Effec_Li"/>
    <x v="0"/>
    <x v="0"/>
  </r>
  <r>
    <s v="MD_Rosen_24_Effec_Sc"/>
    <s v="Kholif, A. E.; Gouda, G. A.; Anele, U. Y.; Galyean, M. L."/>
    <s v="Small Ruminant Research"/>
    <m/>
    <m/>
    <s v="69"/>
    <s v="75"/>
    <m/>
    <s v="Extract of Moringa oleifera leaves improves feed utilization of lactating Nubian goats"/>
    <s v="158"/>
    <s v="2018"/>
    <s v="10.1016/j.smallrumres.2017.10.014"/>
    <s v="0921-4488"/>
    <m/>
    <s v="NN0368"/>
    <s v="Feed utilization,Moringa oleifera,Nubian does,Phytogenic extracts,Ruminal fermentation,RUMINAL FERMENTATION,RUMEN FERMENTATION,MILK-PRODUCTION,METHANE,PRODUCTION,DAIRY-COWS,LEAF MEAL,PROTEIN,DIGESTIBILITY,PERFORMANCE,PROFILE"/>
    <s v="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
    <s v="JA"/>
    <x v="0"/>
    <m/>
    <m/>
    <m/>
    <s v="JA_Kholi_18_Extra_Sm"/>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m/>
    <m/>
    <s v="JA_Kholi_15_Morin_Sm"/>
    <x v="0"/>
    <x v="0"/>
  </r>
  <r>
    <s v="MD_Rosen_24_Effec_Sc"/>
    <s v="Kholif, A. E.; Khattab, H. M.; El-Shewy, A. A.; Salem, A. Z. M.; Kholif, A. M.; El-Sayed, M. M.; Gado, H. M.; Mariezcurrena, M. D."/>
    <s v="Asian-Australasian Journal of Animal Sciences"/>
    <m/>
    <s v="3"/>
    <s v="357"/>
    <s v="364"/>
    <m/>
    <s v="Nutrient Digestibility, Ruminal Fermentation Activities, Serum Parameters and Milk Production and Composition of Lactating Goats Fed Diets Containing Rice Straw Treated with Pleurotus ostreatus"/>
    <s v="27"/>
    <s v="2014"/>
    <s v="10.5713/ajas.2013.13405"/>
    <s v="1011-2367"/>
    <m/>
    <s v="NN0364"/>
    <s v="Fungus,Goats,Milk,Spent Rice Straw,DAIRY-COWS,WHEAT-STRAW,NITROGEN,PROTEIN,RUMEN,FEED,DEGRADABILITY,SOLUBILITY,EFFICIENCY,MUSHROOM"/>
    <s v="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
    <s v="JA"/>
    <x v="0"/>
    <m/>
    <m/>
    <m/>
    <s v="JA_Kholi_14_Nutri_As"/>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m/>
    <m/>
    <s v="JA_Kholi_16_Effec_Jo"/>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m/>
    <m/>
    <s v="JA_Kholi_16_Effec_An"/>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m/>
    <m/>
    <s v="JA_Khonj_15_Analy_Wo"/>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m/>
    <m/>
    <s v="JA_Kiboi_17_Minim_So"/>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m/>
    <m/>
    <s v="JA_Kiboi_18_Micro_Ge"/>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m/>
    <m/>
    <s v="JA_Kifle_16_Yield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m/>
    <m/>
    <s v="JA_Kihar_16_Under_Ag"/>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m/>
    <m/>
    <s v="JA_Kijoj_14_Linki_Fi"/>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m/>
    <m/>
    <s v="JA_Kimar_16_Is co_Nu"/>
    <x v="0"/>
    <x v="0"/>
  </r>
  <r>
    <s v="MD_Rosen_24_Effec_Sc"/>
    <s v="Koko, Louis Kan; Snoeck, Didier; Lekadou, Tacra Thierry; Assiri, Assiri Alexis"/>
    <s v="Agroforestry Systems"/>
    <m/>
    <s v="5"/>
    <s v="1043"/>
    <s v="1052"/>
    <m/>
    <s v="Cacao-fruit tree intercropping effects on cocoa yield, plant vigour and light interception in Cote d'Ivoire"/>
    <s v="87"/>
    <s v="2013"/>
    <s v="10.1007/s10457-013-9619-8"/>
    <s v="0167-4366"/>
    <m/>
    <s v="LM0282"/>
    <s v="Agroforestry:; Incident light:; Logistical function:; Planting distance:; Theobroma cacao"/>
    <s v="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
    <s v="JA"/>
    <x v="0"/>
    <m/>
    <m/>
    <m/>
    <s v="JA_Koko,_13_Cacao_Ag"/>
    <x v="0"/>
    <x v="0"/>
  </r>
  <r>
    <s v="MD_Rosen_24_Effec_Sc"/>
    <s v="Kolawole, G. O."/>
    <s v="Archives of Agronomy and Soil Science"/>
    <m/>
    <s v="3"/>
    <s v="423"/>
    <s v="434"/>
    <m/>
    <s v="Effects of leguminous plant residues and NPK fertilizer application on the performance of yam (Dioscorea rotundata 'c.v.' ewuru) in south-western Nigeria"/>
    <s v="59"/>
    <s v="2013"/>
    <s v="10.1080/03650340.2011.638289"/>
    <s v="0365-0340"/>
    <m/>
    <s v="LM0067"/>
    <s v="Dioscorea rotundata:; soil fertility:; mineral fertilizers:; organic residues:; mycorrhiza:; nematodes:; Nigeria"/>
    <s v="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
    <s v="JA"/>
    <x v="0"/>
    <m/>
    <m/>
    <m/>
    <s v="JA_Kolaw_13_Effec_Ar"/>
    <x v="0"/>
    <x v="0"/>
  </r>
  <r>
    <s v="MD_Rosen_24_Effec_Sc"/>
    <s v="Kone, Brahima; Fofana, Mamadou; Sorho, Fatogoma; Diatta, Sitapha; Ogunbayo, Ayoni; Sie, Moussa"/>
    <s v="Archives of Agronomy and Soil Science"/>
    <m/>
    <s v="6"/>
    <s v="735"/>
    <s v="746"/>
    <m/>
    <s v="Nutrient constraint of rainfed rice production in foot slope soil of Guinea Forest in Cote d'Ivoire"/>
    <s v="60"/>
    <s v="2014"/>
    <s v="10.1080/03650340.2013.836595"/>
    <s v="0365-0340; 1476-3567"/>
    <m/>
    <s v="LM0035"/>
    <s v="rice:; nutrients constraints:; grain yield and quality:; foot slope:; soil fertility"/>
    <s v="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
    <s v="JA"/>
    <x v="0"/>
    <m/>
    <m/>
    <m/>
    <s v="JA_Kone,_14_Nutri_Ar"/>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S"/>
    <x v="0"/>
    <m/>
    <m/>
    <m/>
    <s v="S_Kotze_15_Chang_"/>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m/>
    <m/>
    <s v="JA_Kouad_17_IMPAC_Jo"/>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m/>
    <m/>
    <s v="JA_Kouak_13_Effec_Me"/>
    <x v="0"/>
    <x v="0"/>
  </r>
  <r>
    <s v="MD_Rosen_24_Effec_Sc"/>
    <s v="Kraaijvanger, R.; Veldkamp, T."/>
    <s v="Land Degradation and Development"/>
    <m/>
    <s v="7"/>
    <s v="701"/>
    <s v="710"/>
    <m/>
    <s v="Grain Productivity, Fertilizer Response and Nutrient Balance of Farming Systems in Tigray, Ethiopia: A Multi-Perspective View in Relation to Soil Fertility Degradation"/>
    <s v="26"/>
    <s v="2015"/>
    <s v="10.1002/ldr.2330"/>
    <s v="1085-3278"/>
    <m/>
    <s v="EO0120"/>
    <s v="People-Planet-Profit,pathways of transition,sustainability,fertilizer,recommendations,on-farm experimentation,WATER CONSERVATION PRACTICES,AFRICA,AGRICULTURE,VARIABILITY,STRATEGIES,MANAGEMENT,RESOURCES,HIGHLANDS,FLOWS,SCALE"/>
    <s v="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
    <s v="JA"/>
    <x v="0"/>
    <m/>
    <m/>
    <m/>
    <s v="JA_Kraai_15_Grain_La"/>
    <x v="0"/>
    <x v="0"/>
  </r>
  <r>
    <s v="MD_Rosen_24_Effec_Sc"/>
    <s v="Kubiriza, G. K.; Akol, A. M.; Arnason, J.; Sigurgeirsson, O.; Snorrason, S.; Tomasson, T.; Thorarensen, H."/>
    <s v="Aquaculture Nutrition"/>
    <m/>
    <s v="1"/>
    <s v="94"/>
    <s v="101"/>
    <m/>
    <s v="Practical feeds for juvenile Nile tilapia (Oreochromis niloticus) prepared by replacing Rastrineobola argentea fishmeal with freshwater shrimp (Caridina nilotica) and mung bean (Vigna radiata) meals"/>
    <s v="24"/>
    <s v="2018"/>
    <s v="10.1111/anu.12537"/>
    <s v="1353-5773"/>
    <m/>
    <s v="HK0344"/>
    <s v="feed formulation,growth,Nile tilapia,practical diets,protein,sources,reduced cost,PLANT PROTEIN-SOURCES,GROWTH-PERFORMANCE,FERTILIZED PONDS,LAKE,VICTORIA,ECONOMIC-PERFORMANCE,COMPLETE REPLACEMENT,EAST-AFRICA,DIETS,L.,DIGESTIBILITY"/>
    <s v="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
    <s v="JA"/>
    <x v="0"/>
    <m/>
    <m/>
    <m/>
    <s v="JA_Kubir_18_Pract_Aq"/>
    <x v="0"/>
    <x v="0"/>
  </r>
  <r>
    <s v="MD_Rosen_24_Effec_Sc"/>
    <s v="Kuntashula, E.; Mungatana, E."/>
    <s v="Agroforestry Systems"/>
    <m/>
    <s v="6"/>
    <s v="1229"/>
    <s v="1246"/>
    <m/>
    <s v="Estimating the causal effect of improved fallows on farmer welfare using robust identification strategies in Chongwe, Zambia"/>
    <s v="87"/>
    <s v="2013"/>
    <s v="10.1007/s10457-013-9632-y"/>
    <s v="01674366 (ISSN)"/>
    <m/>
    <s v="JS0353"/>
    <s v="Confounding factors,Identification strategy,Selection bias,agricultural policy,food security,household income,income,maize,policy making,poverty,poverty alleviation,soil fertility,yield,Zambia,Zea mays"/>
    <s v="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
    <s v="JA"/>
    <x v="0"/>
    <m/>
    <m/>
    <m/>
    <s v="JA_Kunta_13_Estim_Ag"/>
    <x v="0"/>
    <x v="0"/>
  </r>
  <r>
    <s v="MD_Rosen_24_Effec_Sc"/>
    <s v="Kurwakumire, N.; Chikowo, R.; Zingore, S.; Mtambanengwe, F.; Mapfumo, P.; Snapp, S.; Johnston, A."/>
    <s v="Agronomy Journal"/>
    <m/>
    <s v="3"/>
    <s v="1068"/>
    <s v="1076"/>
    <m/>
    <s v="Nutrient Management Strategies on Heterogeneously Fertile Granitic-Derived Soils in Subhumid Zimbabwe"/>
    <s v="107"/>
    <s v="2015"/>
    <s v="10.2134/agronj14.0466"/>
    <s v="0002-1962"/>
    <m/>
    <s v="DK0091"/>
    <s v="SMALLHOLDER FARMS,MAIZE PRODUCTIVITY,ORGANIC-MATTER,WESTERN KENYA,SANDY SOILS,ZINC,RESOURCES,GRADIENTS,RAINFALL"/>
    <s v="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
    <s v="JA"/>
    <x v="0"/>
    <m/>
    <m/>
    <m/>
    <s v="JA_Kurwa_15_Nutri_Ag"/>
    <x v="0"/>
    <x v="0"/>
  </r>
  <r>
    <s v="MD_Rosen_24_Effec_Sc"/>
    <s v="Kuswantoro, H.; Sudaryono; Suharsono; Widodo, Y.; Tahir, Y.; Soetajan, W.; Tarigan, M.; Candradijaya, A."/>
    <s v="Agrivita"/>
    <m/>
    <s v="1"/>
    <s v="11"/>
    <s v="20"/>
    <m/>
    <s v="Effect of Soil Tillage and Adaptability of Argomulyo and Burangrang Varieties in Madagascar Dry Season with Cold Temperature"/>
    <s v="39"/>
    <s v="2017"/>
    <s v="10.17503/agrivita.v39i1.690"/>
    <s v="0126-0537"/>
    <m/>
    <s v="EO0002"/>
    <s v="cold temperature,dry season,no soil tillage,soil tillage,soybean,PHYSICAL-PROPERTIES,CROP-ROTATION,GRAIN-YIELD,RESPONSES,SYSTEMS"/>
    <s v="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
    <s v="JA"/>
    <x v="0"/>
    <m/>
    <m/>
    <m/>
    <s v="JA_Kuswa_17_Effec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m/>
    <m/>
    <s v="JA_Kwena_18_No ra_In"/>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m/>
    <m/>
    <s v="JA_Kyei-_17_Growt_Fr"/>
    <x v="0"/>
    <x v="0"/>
  </r>
  <r>
    <s v="MD_Rosen_24_Effec_Sc"/>
    <s v="Laghrour, M.; Moussadek, R.; Mrabet, R.; Dahan, R.; El-Mourid, M.; Zouahri, A.; Mekkaoui, M."/>
    <s v="Applied and Environmental Soil Science"/>
    <m/>
    <m/>
    <m/>
    <m/>
    <m/>
    <s v="Long and Midterm Effect of Conservation Agriculture on Soil Properties in Dry Areas of Morocco"/>
    <s v="2016"/>
    <s v="2016"/>
    <s v="10.1155/2016/6345765"/>
    <s v="16877667 (ISSN)"/>
    <m/>
    <s v="DK0092"/>
    <m/>
    <s v="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
    <s v="JA"/>
    <x v="0"/>
    <m/>
    <m/>
    <m/>
    <s v="JA_Laghr_16_Long _Ap"/>
    <x v="0"/>
    <x v="0"/>
  </r>
  <r>
    <s v="MD_Rosen_24_Effec_Sc"/>
    <s v="Lalljee, B."/>
    <s v="International Soil and Water Conservation Research"/>
    <m/>
    <s v="3"/>
    <s v="68"/>
    <s v="74"/>
    <m/>
    <s v="Mulching as a mitigation agricultural technology against land degradation in the wake of climate change"/>
    <s v="1"/>
    <s v="2013"/>
    <s v="10.1016/S2095-6339(15)30032-0"/>
    <s v="20956339 (ISSN)"/>
    <m/>
    <s v="JS0333"/>
    <s v="Erosion,Mulch,Nutrient losses,Runoff,Sediment"/>
    <s v="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
    <s v="JA"/>
    <x v="0"/>
    <m/>
    <m/>
    <m/>
    <s v="JA_Lallj_13_Mulch_In"/>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m/>
    <m/>
    <s v="JA_Lamer_15_Finan_Nu"/>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m/>
    <m/>
    <s v="JA_Lamer_15_Finan_Nu"/>
    <x v="0"/>
    <x v="0"/>
  </r>
  <r>
    <s v="MD_Rosen_24_Effec_Sc"/>
    <s v="Laramee, J.; Davis, J."/>
    <s v="Energy for Sustainable Development"/>
    <m/>
    <s v="3"/>
    <s v="296"/>
    <s v="304"/>
    <m/>
    <s v="Economic and environmental impacts of domestic bio-digesters: Evidence from Arusha, Tanzania"/>
    <s v="17"/>
    <s v="2013"/>
    <s v="10.1016/j.esd.2013.02.001"/>
    <s v="0973-0826"/>
    <m/>
    <s v="JS0181"/>
    <s v="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
    <s v="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
    <s v="JA"/>
    <x v="0"/>
    <m/>
    <m/>
    <m/>
    <s v="JA_Laram_13_Econo_En"/>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m/>
    <m/>
    <s v="JA_Lauri_15_Multi_Cr"/>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S"/>
    <x v="0"/>
    <m/>
    <m/>
    <m/>
    <s v="S_Law-O_18_Produ_"/>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m/>
    <m/>
    <s v="JA_Lepar_18_Plant_Ra"/>
    <x v="0"/>
    <x v="0"/>
  </r>
  <r>
    <s v="MD_Rosen_24_Effec_Sc"/>
    <s v="Liben, F. M.; Hassen, S. J.; Weyesa, B. T.; Wortmann, C. S.; Kim, H. K.; Kidane, M. S.; Yeda, G. G.; Beshir, B."/>
    <s v="Agronomy Journal"/>
    <m/>
    <s v="6"/>
    <s v="2988"/>
    <s v="2997"/>
    <m/>
    <s v="Conservation Agriculture for Maize and Bean Production in the Central Rift Valley of Ethiopia"/>
    <s v="109"/>
    <s v="2017"/>
    <s v="10.2134/agronj2017.02.0072"/>
    <s v="0002-1962"/>
    <m/>
    <s v="DK0094"/>
    <s v="TILLAGE TECHNIQUES,COVER CROPS,SOIL,SYSTEMS,EROSION,AFRICA,PARANA,BRAZIL"/>
    <s v="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
    <s v="JA"/>
    <x v="0"/>
    <m/>
    <m/>
    <m/>
    <s v="JA_Liben_17_Conse_Ag"/>
    <x v="0"/>
    <x v="0"/>
  </r>
  <r>
    <s v="MD_Rosen_24_Effec_Sc"/>
    <s v="Liben, F. M.; Tadesse, B.; Tola, Y. T.; Wortmann, C. S.; Kim, H. K.; Mupangwa, W."/>
    <s v="Agronomy Journal"/>
    <m/>
    <s v="2"/>
    <s v="758"/>
    <s v="767"/>
    <m/>
    <s v="Conservation Agriculture Effects on Crop Productivity and Soil Properties in Ethiopia"/>
    <s v="110"/>
    <s v="2018"/>
    <s v="10.2134/agronj2017.07.0384"/>
    <s v="0002-1962"/>
    <m/>
    <s v="DK0086"/>
    <s v="ORGANIC-CARBON SEQUESTRATION,CENTRAL RIFT-VALLEY,TILLAGE SYSTEMS,NO-TILLAGE,PENETRATION RESISTANCE,PHYSICAL-PROPERTIES,RESIDUE,MANAGEMENT,OPTICAL SENSOR,GREAT-PLAINS,LOAM SOIL"/>
    <s v="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
    <s v="JA"/>
    <x v="0"/>
    <m/>
    <m/>
    <m/>
    <s v="JA_Liben_18_Conse_Ag"/>
    <x v="0"/>
    <x v="0"/>
  </r>
  <r>
    <s v="MD_Rosen_24_Effec_Sc"/>
    <s v="Likhayo, P.; Bruce, A. Y.; Mutambuki, K.; Tefera, T.; Mueke, J."/>
    <s v="Journal of Economic Entomology"/>
    <m/>
    <s v="4"/>
    <s v="1943"/>
    <s v="1950"/>
    <m/>
    <s v="On-Farm Evaluation of Hermetic Technology Against Maize Storage Pests in Kenya"/>
    <s v="109"/>
    <s v="2016"/>
    <s v="10.1093/jee/tow134"/>
    <s v="0022-0493"/>
    <m/>
    <s v="NN0382"/>
    <s v="maize,metal silo,on-farm storage,Prostephanus truncatus,Sitophilus,zeamais"/>
    <s v="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
    <s v="JA"/>
    <x v="0"/>
    <m/>
    <m/>
    <m/>
    <s v="JA_Likha_16_On-Fa_Jo"/>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m/>
    <m/>
    <s v="JA_Loke,_14_Long-_Co"/>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m/>
    <m/>
    <s v="JA_Loke,_18_Long-_S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m/>
    <m/>
    <s v="JA_Lusib_17_Effec_Ar"/>
    <x v="0"/>
    <x v="0"/>
  </r>
  <r>
    <s v="MD_Rosen_24_Effec_Sc"/>
    <s v="Lusiba, S.; Odhiambo, J.; Ogola, J."/>
    <s v="Archives of Agronomy and Soil Science"/>
    <m/>
    <s v="6"/>
    <s v="819"/>
    <s v="833"/>
    <m/>
    <s v="Growth, yield and water use efficiency of chickpea (Cicer arietinum): response to biochar and phosphorus fertilizer application"/>
    <s v="64"/>
    <s v="2018"/>
    <s v="10.1080/03650340.2017.1407027"/>
    <s v="0365-0340"/>
    <m/>
    <s v="NJ0055"/>
    <s v="Biochar,chickpea,crop water use,grain yield,SOUTH-AFRICA,LOAM SOIL,MAIZE,L.,IRRIGATION,NITROGEN,SYSTEM"/>
    <s v="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
    <s v="JA"/>
    <x v="0"/>
    <m/>
    <m/>
    <m/>
    <s v="JA_Lusib_18_Growt_Ar"/>
    <x v="0"/>
    <x v="0"/>
  </r>
  <r>
    <s v="MD_Rosen_24_Effec_Sc"/>
    <s v="Mabhaudhi, T.; Modi, A. T."/>
    <s v="South African Journal of Plant and Soil"/>
    <m/>
    <s v="2"/>
    <s v="69"/>
    <s v="79"/>
    <m/>
    <s v="Growth, phenological and yield responses of a bambara groundnut (Vigna subterranea (L.) Verdc.) landrace to imposed water stress under field conditions"/>
    <s v="30"/>
    <s v="2013"/>
    <s v="10.1080/02571862.2013.790492"/>
    <s v="02571862 (ISSN)"/>
    <m/>
    <s v="LM0328"/>
    <s v="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
    <s v="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
    <s v="JA"/>
    <x v="0"/>
    <m/>
    <m/>
    <m/>
    <s v="JA_Mabha_13_Growt_S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m/>
    <m/>
    <s v="JA_Mabha_15_DROUG_Ex"/>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m/>
    <m/>
    <s v="JA_MacCa_15_Model_Nu"/>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m/>
    <m/>
    <s v="JA_Madam_15_Yield_Sc"/>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m/>
    <m/>
    <s v="JA_Madam_18_NEMAT_Ex"/>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m/>
    <m/>
    <s v="JA_Madzi_14_Perfo_Tr"/>
    <x v="0"/>
    <x v="0"/>
  </r>
  <r>
    <s v="MD_Rosen_24_Effec_Sc"/>
    <s v="Mafongoya, P. L.; Jiri, O."/>
    <s v="Nutrient Cycling in Agroecosystems"/>
    <m/>
    <s v="1"/>
    <s v="75"/>
    <s v="84"/>
    <m/>
    <s v="Soil nitrogen and physical properties and maize yields after mixed planted fallows of tree and herbaceous legumes"/>
    <s v="105"/>
    <s v="2016"/>
    <s v="10.1007/s10705-016-9776-z"/>
    <s v="1385-1314"/>
    <m/>
    <s v="HK0323"/>
    <s v="Mixed fallows,Residual effects,Herbaceous legumes,Soil fertility,SESBANIA-SESBAN,TROPICAL ALFISOL,EASTERN ZAMBIA,AGROFORESTRY SYSTEMS,MALAWI,CROPS,WATER,ROOT,Soil Science"/>
    <s v="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
    <s v="JA"/>
    <x v="0"/>
    <m/>
    <m/>
    <m/>
    <s v="JA_Mafon_16_Soil _Nu"/>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m/>
    <m/>
    <s v="JA_Magai_16_Maize_Ac"/>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m/>
    <m/>
    <s v="JA_Magai_17_Model_Fi"/>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m/>
    <m/>
    <s v="JA_Mahin_18_Inter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m/>
    <m/>
    <s v="JA_Mahmo_15_Effec_Ar"/>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m/>
    <m/>
    <s v="JA_Mahmo_17_Dieta_Aq"/>
    <x v="0"/>
    <x v="0"/>
  </r>
  <r>
    <s v="MD_Rosen_24_Effec_Sc"/>
    <s v="Makeredza, B.; Schmeisser, M.; Lotze, E.; Steyn, W. J."/>
    <s v="Hortscience"/>
    <m/>
    <s v="4"/>
    <s v="444"/>
    <s v="447"/>
    <m/>
    <s v="Water Stress Increases Sunburn in 'Cripps' Pink' Apple"/>
    <s v="48"/>
    <s v="2013"/>
    <s v="10.21273/HORTSCI.48.4.444"/>
    <s v="0018-5345"/>
    <m/>
    <s v="HK0332"/>
    <s v="irrigation,fruit surface temperature,stem water potential,sunburn,necrosis,sunburn browning,drought stress,DAILY GROWTH,FRUIT,TEMPERATURE,CONDUCTANCE,SUNSCALD,FLOWS,AIR,Horticulture"/>
    <s v="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
    <s v="JA"/>
    <x v="0"/>
    <m/>
    <m/>
    <m/>
    <s v="JA_Maker_13_Water_H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m/>
    <m/>
    <s v="JA_Makom_17_An an_Wa"/>
    <x v="0"/>
    <x v="0"/>
  </r>
  <r>
    <s v="MD_Rosen_24_Effec_Sc"/>
    <s v="Maliki, R.; Sinsin, B.; Floquet, A.; Cornet, D.; Lancon, J."/>
    <s v="Agroecology and Sustainable Food Systems"/>
    <m/>
    <s v="5"/>
    <s v="450"/>
    <s v="486"/>
    <m/>
    <s v="Sedentary yam-based cropping systems in West Africa: Benefits of the use of herbaceous cover-crop legumes and rotation-lessons and challenges"/>
    <s v="41"/>
    <s v="2017"/>
    <s v="10.1080/21683565.2017.1279252"/>
    <s v="2168-3565"/>
    <m/>
    <s v="JS0372"/>
    <s v="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
    <s v="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
    <s v="JA"/>
    <x v="0"/>
    <m/>
    <m/>
    <m/>
    <s v="JA_Malik_17_Seden_Ag"/>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m/>
    <m/>
    <s v="JA_Maman_18_Crop _So"/>
    <x v="0"/>
    <x v="0"/>
  </r>
  <r>
    <s v="MD_Rosen_24_Effec_Sc"/>
    <s v="Maman, N.; Dicko, M.; Abdou, G.; Kouyate, Z.; Wortmann, C."/>
    <s v="Agronomy Journal"/>
    <m/>
    <s v="5"/>
    <s v="2333"/>
    <s v="2342"/>
    <m/>
    <s v="Pearl millet and cowpea intercrop response to applied nutrients in West Africa"/>
    <s v="109"/>
    <s v="2017"/>
    <s v="10.2134/agronj2017.03.0139"/>
    <s v="00021962 (ISSN)"/>
    <m/>
    <s v="DK0082"/>
    <m/>
    <s v="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
    <s v="JA"/>
    <x v="0"/>
    <m/>
    <m/>
    <m/>
    <s v="JA_Maman_17_Pearl_Ag"/>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m/>
    <m/>
    <s v="JA_Maman_18_Maize_Ag"/>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m/>
    <m/>
    <s v="JA_Mamuy_18_Emiss_Su"/>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m/>
    <m/>
    <s v="JA_Manda_17_Ex-an_Ag"/>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m/>
    <m/>
    <s v="JA_Manso_15_Impac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m/>
    <m/>
    <s v="JA_Manso_14_Effec_In"/>
    <x v="0"/>
    <x v="0"/>
  </r>
  <r>
    <s v="MD_Rosen_24_Effec_Sc"/>
    <s v="Manyanga, M. A.; Mafongoya, P. L.; Tauro, T. P."/>
    <s v="African Journal of Ecology"/>
    <m/>
    <s v="4"/>
    <s v="506"/>
    <s v="513"/>
    <m/>
    <s v="Soil macrofauna order diversity and abundance under improved fallows and organic matter transfer system in Zimbabwe"/>
    <s v="52"/>
    <s v="2014"/>
    <s v="10.1111/aje.12153"/>
    <s v="0141-6707"/>
    <m/>
    <s v="LM0346"/>
    <s v="abundance,biomass transfer systems,improved fallows,Macrofauna,order,diversity,organic matter quality,NITROGEN-FIXATION,EASTERN ZAMBIA,MANAGEMENT,QUALITY,PRODUCTIVITY,FRACTIONS,LEGUMES,Ecology"/>
    <s v="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
    <s v="JA"/>
    <x v="0"/>
    <m/>
    <m/>
    <m/>
    <s v="JA_Manya_14_Soil _Af"/>
    <x v="0"/>
    <x v="0"/>
  </r>
  <r>
    <s v="MD_Rosen_24_Effec_Sc"/>
    <s v="Manzeke, G. M.; Mtambanengwe, F.; Nezomba, H.; Mapfumo, P."/>
    <s v="Field Crops Research"/>
    <m/>
    <m/>
    <s v="128"/>
    <s v="136"/>
    <m/>
    <s v="Zinc fertilization influence on maize productivity and grain nutritional quality under integrated soil fertility management in Zimbabwe"/>
    <s v="166"/>
    <s v="2014"/>
    <s v="10.1016/j.fcr.2014.05.019"/>
    <s v="0378-4290"/>
    <m/>
    <s v="DK0103"/>
    <s v="Added zinc benefits,Maize grain quality,Organic nutrient resources,P-Zn interaction,Smallholder farmers,SANDY SOILS,HUMAN HEALTH,PLANT,PHOSPHORUS,DEFICIENCY,FOOD,SEED,ZN,MICRONUTRIENTS,MANURE"/>
    <s v="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
    <s v="JA"/>
    <x v="0"/>
    <m/>
    <m/>
    <m/>
    <s v="JA_Manze_14_Zinc _Fi"/>
    <x v="0"/>
    <x v="0"/>
  </r>
  <r>
    <s v="MD_Rosen_24_Effec_Sc"/>
    <s v="Manzeke, M. G.; Mtambanengwe, F.; Nezomba, H.; Watts, M. J.; Broadley, M. R.; Mapfumo, P."/>
    <s v="Field Crops Research"/>
    <m/>
    <m/>
    <s v="231"/>
    <s v="244"/>
    <m/>
    <s v="Zinc fertilization increases productivity and grain nutritional quality of cowpea (Vigna unguiculata L. Walp.) under integrated soil fertility management"/>
    <s v="213"/>
    <s v="2017"/>
    <s v="10.1016/j.fcr.2017.08.010"/>
    <s v="0378-4290"/>
    <m/>
    <s v="DK0033"/>
    <s v="Agronomic biofortification,Dietary Zn supply,Grain legumes,Organic,nutrient resources,P-Zn interaction,CHICKPEA CICER-ARIETINUM,WHEAT TRITICUM-AESTIVUM,PISUM-SATIVUM L.,SMALLHOLDER FARMS,PHYTIC ACID,AGRONOMIC BIOFORTIFICATION,MAIZE,PRODUCTIVITY,FOLIAR APPLICATION,CROPPING SYSTEMS,CEREAL-GRAINS"/>
    <s v="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
    <s v="JA"/>
    <x v="0"/>
    <m/>
    <m/>
    <m/>
    <s v="JA_Manze_17_Zinc _Fi"/>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m/>
    <m/>
    <s v="JA_Mapan_13_Short_So"/>
    <x v="0"/>
    <x v="0"/>
  </r>
  <r>
    <s v="MD_Rosen_24_Effec_Sc"/>
    <s v="Margenot, A. J.; Paul, B. K.; Sommer, R. R.; Pulleman, M. M.; Parikh, S. J.; Jackson, L. E.; Fonte, S. J."/>
    <s v="Soil and Tillage Research"/>
    <m/>
    <m/>
    <s v="157"/>
    <s v="166"/>
    <m/>
    <s v="Can conservation agriculture improve phosphorus (P) availability in weathered soils? Effects of tillage and residue management on soil P status after 9 years in a Kenyan Oxisol"/>
    <s v="166"/>
    <s v="2017"/>
    <s v="10.1016/j.still.2016.09.003"/>
    <s v="0167-1987"/>
    <m/>
    <s v="DK0084"/>
    <s v="Conservation agriculture,Phosphorus,Phosphatase,ARBUSCULAR MYCORRHIZAL FUNGI,WESTERN KENYA,ORGANIC-MATTER,PHOSPHATASE-ACTIVITIES,TROPICAL SOILS,NO-TILLAGE,FERTILITY INDEXES,BRAZILIAN CERRADO,ENZYME-ACTIVITIES,CROPPING SYSTEMS"/>
    <s v="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
    <s v="JA"/>
    <x v="0"/>
    <m/>
    <m/>
    <m/>
    <s v="JA_Marge_17_Can c_So"/>
    <x v="0"/>
    <x v="0"/>
  </r>
  <r>
    <s v="MD_Rosen_24_Effec_Sc"/>
    <s v="Margenot, A. J.; Sommer, R.; Mukalama, J.; Parikh, S. J."/>
    <s v="Biology and Fertility of Soils"/>
    <m/>
    <s v="8"/>
    <s v="899"/>
    <s v="909"/>
    <m/>
    <s v="Biological P cycling is influenced by the form of P fertilizer in an Oxisol"/>
    <s v="53"/>
    <s v="2017"/>
    <s v="10.1007/s00374-017-1226-9"/>
    <s v="01782762 (ISSN)"/>
    <m/>
    <s v="NJ0132"/>
    <s v="Kenya,Microbial biomass phosphorus,Oxisol,Permanganate-oxidizable carbon,Phosphatase,Phosphate rock,Phosphorus,biomass,carbon,enzyme activity,microbial activity,phosphorus cycle,soil microorganism,Arusha [Tanzania],Minjingu,Tanzania"/>
    <s v="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
    <s v="JA"/>
    <x v="0"/>
    <m/>
    <m/>
    <m/>
    <s v="JA_Marge_17_Biolo_Bi"/>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m/>
    <m/>
    <s v="JA_Marti_14_Farme_Jo"/>
    <x v="0"/>
    <x v="0"/>
  </r>
  <r>
    <s v="MD_Rosen_24_Effec_Sc"/>
    <s v="Martinsen, V.; Shitumbanuma, V.; Mulder, J.; Ritz, C.; Cornelissen, G."/>
    <s v="Agriculture Ecosystems and Environment"/>
    <m/>
    <m/>
    <s v="168"/>
    <s v="178"/>
    <m/>
    <s v="Effects of hand-hoe tilled conservation farming on soil quality and carbon stocks under on-farm conditions in Zambia"/>
    <s v="241"/>
    <s v="2017"/>
    <s v="10.1016/j.agee.2017.03.010"/>
    <s v="0167-8809"/>
    <m/>
    <s v="DK0106"/>
    <s v="Conservation farming,Conventional farming,Soil organic matter,Soil,carbon and nitrogen,Phosphorus,CEC,ORGANIC-MATTER,AGRICULTURE SYSTEMS,MANAGEMENT,TILLAGE,CLIMATE,AFRICA,SEQUESTRATION,PRODUCTIVITY,NUTRIENTS,DYNAMICS"/>
    <s v="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
    <s v="JA"/>
    <x v="0"/>
    <m/>
    <m/>
    <m/>
    <s v="JA_Marti_17_Effec_Ag"/>
    <x v="0"/>
    <x v="0"/>
  </r>
  <r>
    <s v="MD_Rosen_24_Effec_Sc"/>
    <s v="Masaka, J.; Nyamangara, J.; Wuta, M."/>
    <s v="Archives of Agronomy and Soil Science"/>
    <m/>
    <s v="10"/>
    <s v="1363"/>
    <s v="1387"/>
    <m/>
    <s v="Nitrous oxide emissions from wetland soil amended with inorganic and organic fertilizers"/>
    <s v="60"/>
    <s v="2014"/>
    <s v="10.1080/03650340.2014.890707"/>
    <s v="0365-0340"/>
    <m/>
    <s v="LM0348"/>
    <s v="emission,manure,wetland,fertilizer,N2O,GREENHOUSE-GAS EMISSIONS,N2O EMISSIONS,LAND-USE,DENITRIFICATION,NITRIFICATION,SYSTEM,GRASS,DYNAMICS,BACTERIA,CARBON"/>
    <s v="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
    <s v="JA"/>
    <x v="0"/>
    <m/>
    <m/>
    <m/>
    <s v="JA_Masak_14_Nitro_Ar"/>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m/>
    <m/>
    <s v="JA_Masak_15_Effec_Ag"/>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m/>
    <m/>
    <s v="JA_Masak_16_Nitro_In"/>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m/>
    <m/>
    <s v="JA_Masak_15_Growt_Tr"/>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m/>
    <m/>
    <s v="JA_Masha_18_Short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m/>
    <m/>
    <s v="JA_Mashe_16_Evalu_So"/>
    <x v="0"/>
    <x v="0"/>
  </r>
  <r>
    <s v="MD_Rosen_24_Effec_Sc"/>
    <s v="Mashingaidze, N.; Belder, P.; Twomlow, S.; Hove, L.; Moyo, M."/>
    <s v="Experimental Agriculture"/>
    <m/>
    <s v="2"/>
    <s v="179"/>
    <s v="196"/>
    <m/>
    <s v="Improving maize (Zea mays L.) performance in semi-arid Zimbabwe through micro-dosing with ammonium nitrate tablets"/>
    <s v="49"/>
    <s v="2013"/>
    <s v="10.1017/s0014479712001020"/>
    <s v="0014-4797"/>
    <m/>
    <s v="NN0304"/>
    <m/>
    <s v="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
    <s v="JA"/>
    <x v="0"/>
    <m/>
    <m/>
    <m/>
    <s v="JA_Mashi_13_Impro_Ex"/>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m/>
    <m/>
    <s v="JA_Mashi_17_Weed 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m/>
    <m/>
    <s v="JA_Masik_14_Maize_Ag"/>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m/>
    <m/>
    <s v="JA_Masva_17_Is ma_Fi"/>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m/>
    <m/>
    <s v="JA_Masva_17_Tilla_So"/>
    <x v="0"/>
    <x v="0"/>
  </r>
  <r>
    <s v="MD_Rosen_24_Effec_Sc"/>
    <s v="Masvaya, E. N.; Nyamangara, J.; Giller, K. E.; Descheemaeker, K."/>
    <s v="Field Crops Research"/>
    <m/>
    <m/>
    <s v="110"/>
    <s v="121"/>
    <m/>
    <s v="Risk management options in maize cropping systems in semi-arid areas of Southern Africa"/>
    <s v="228"/>
    <s v="2018"/>
    <s v="10.1016/j.fcr.2018.09.002"/>
    <s v="0378-4290"/>
    <m/>
    <s v="DK0111"/>
    <s v="Grain requirement,N mineralisation,N stress,Water stress,Runoff,curve number,CONSERVATION AGRICULTURE PRACTICES,MODELING NITROGEN MINERALIZATION,SUB-SAHARAN AFRICA,LONG-TERM TILLAGE,SOIL CARBON,CONTRASTING SOILS,REDUCED TILLAGE,GROWING-SEASON,ZIMBABWE,DYNAMICS"/>
    <s v="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
    <s v="JA"/>
    <x v="0"/>
    <m/>
    <m/>
    <m/>
    <s v="JA_Masva_18_Risk _Fi"/>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m/>
    <m/>
    <s v="JA_Mater_18_Water_Wa"/>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m/>
    <m/>
    <s v="JA_Matho_17_The e_Ag"/>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m/>
    <m/>
    <s v="JA_Mavim_18_The i_Ne"/>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m/>
    <m/>
    <s v="JA_Mavim_15_Effec_Ar"/>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m/>
    <m/>
    <s v="JA_Mbah,_18_Seque_Jo"/>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m/>
    <m/>
    <s v="JA_Mball_17_Field_An"/>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m/>
    <m/>
    <s v="JA_Mbau,_14_Short_Pl"/>
    <x v="0"/>
    <x v="0"/>
  </r>
  <r>
    <s v="MD_Rosen_24_Effec_Sc"/>
    <s v="Mdangi, M.; Mulungu, L. S.; Massawe, A. W.; Eiseb, S. J.; Tutjavi, V.; Kirsten, F.; Mahlaba, T.; Malebane, P.; von Maltitz, E.; Monadjem, A.; Dlamini, N.; Makundi, R. H.; Belmain, S. R."/>
    <s v="International Journal of Pest Management"/>
    <m/>
    <s v="1"/>
    <s v="55"/>
    <s v="62"/>
    <m/>
    <s v="Assessment of rodent damage to stored maize (Zea mays L.) on smallholder farms in Tanzania"/>
    <s v="59"/>
    <s v="2013"/>
    <s v="10.1080/09670874.2012.744495"/>
    <s v="0967-0874"/>
    <m/>
    <s v="JS0187"/>
    <s v="contamination:; post-harvest:; rodent damage:; storage structures:; weight loss"/>
    <s v="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
    <s v="JA"/>
    <x v="0"/>
    <m/>
    <m/>
    <m/>
    <s v="JA_Mdang_13_Asses_In"/>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m/>
    <m/>
    <s v="JA_Meger_13_Effec_Tr"/>
    <x v="0"/>
    <x v="0"/>
  </r>
  <r>
    <s v="MD_Rosen_24_Effec_Sc"/>
    <s v="Mekdad, A. A. A.; Rady, M. M."/>
    <s v="Plant Soil and Environment"/>
    <m/>
    <s v="1"/>
    <s v="23"/>
    <s v="29"/>
    <m/>
    <s v="Response of Beta vulgaris L. to nitrogen and micronutrients in dry environment"/>
    <s v="62"/>
    <s v="2016"/>
    <s v="10.17221/631/2015-pse"/>
    <s v="1214-1178"/>
    <m/>
    <s v="EO0056"/>
    <s v="arid and semi-arid regions,sugar beet,sugar quality,sustainability,SUGAR-BEET,FOLIAR APPLICATION,ROOT YIELD,QUALITY,SOIL,ENRICHMENT,MANGANESE,SYSTEMS,GROWTH,ZINC"/>
    <s v="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
    <s v="JA"/>
    <x v="0"/>
    <m/>
    <m/>
    <m/>
    <s v="JA_Mekda_16_Respo_Pl"/>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m/>
    <m/>
    <s v="JA_Mekur_18_Effec_Tr"/>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m/>
    <m/>
    <s v="JA_Melak_18_Integ_Ca"/>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m/>
    <m/>
    <s v="JA_Melak_18_Predi_Jo"/>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m/>
    <m/>
    <s v="JA_Meles_13_Effec_Li"/>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m/>
    <m/>
    <s v="JA_Mengi_16_Asses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m/>
    <m/>
    <s v="JA_Menki_16_Compa_Eu"/>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m/>
    <m/>
    <s v="JA_Menss_17_Genet_Sc"/>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m/>
    <m/>
    <s v="JA_Merwa_16_Effic_Co"/>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m/>
    <m/>
    <s v="JA_Mesfi_18_Short_E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m/>
    <m/>
    <s v="JA_Mesfi_18_Effec_Ca"/>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m/>
    <m/>
    <s v="JA_Metwa_18_Maxim_E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m/>
    <m/>
    <s v="JA_Mezge_18_Growt_Tr"/>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S"/>
    <x v="0"/>
    <m/>
    <m/>
    <m/>
    <s v="S_Mezgh_17_Effec_"/>
    <x v="0"/>
    <x v="0"/>
  </r>
  <r>
    <s v="MD_Rosen_24_Effec_Sc"/>
    <s v="Mhizha, A.; Ndiritu, J. G."/>
    <s v="Physics and Chemistry of the Earth"/>
    <m/>
    <m/>
    <s v="123"/>
    <s v="130"/>
    <m/>
    <s v="Assessing crop yield benefits from in situ rainwater harvesting through contour ridges in semi-arid Zimbabwe"/>
    <s v="66"/>
    <s v="2013"/>
    <s v="10.1016/j.pce.2013.09.008"/>
    <s v="1474-7065"/>
    <m/>
    <s v="NN0306"/>
    <s v="Crop yield,Maize,Rainwater harvesting,Semi-arid,Soil moisture,Zhulube,Rain water harvesting,Semi arid,Crops,Rain,Runoff,Sand,Silt,Soil surveys,fertilizer application,harvesting,rainwater,semiarid region,water use,Limpopo Basin,Zimbabwe,Zea mays"/>
    <s v="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
    <s v="JA"/>
    <x v="0"/>
    <m/>
    <m/>
    <m/>
    <s v="JA_Mhizh_13_Asses_Ph"/>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m/>
    <m/>
    <s v="JA_Mhlan_15_Contr_Cr"/>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m/>
    <m/>
    <s v="JA_Mhlan_17_Relay_Jo"/>
    <x v="0"/>
    <x v="0"/>
  </r>
  <r>
    <s v="MD_Rosen_24_Effec_Sc"/>
    <s v="Michael, F. R.; Saleh, N. E.; Shalaby, S. M.; Sakr, E. M.; Abd-el-Khalek, D. E.; Abd Elmonem, A. I."/>
    <s v="Acquaculture Nutrition"/>
    <m/>
    <s v="1"/>
    <s v="210"/>
    <s v="216"/>
    <m/>
    <s v="Effect of different dietary levels of commercial wood charcoal on growth, body composition and environmental loading of red tilapia hybrid"/>
    <s v="23"/>
    <s v="2015"/>
    <s v="10.111/aanu.12385"/>
    <m/>
    <m/>
    <s v="NN0359"/>
    <m/>
    <m/>
    <s v="JA"/>
    <x v="0"/>
    <m/>
    <m/>
    <m/>
    <s v="JA_Micha_15_Effec_Ac"/>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m/>
    <m/>
    <s v="JA_Miche_16_ON-FA_Ex"/>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m/>
    <m/>
    <s v="JA_Mideg_13_Effec_Cr"/>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m/>
    <m/>
    <s v="JA_Mideg_14_Cumul_Fi"/>
    <x v="0"/>
    <x v="0"/>
  </r>
  <r>
    <s v="MD_Rosen_24_Effec_Sc"/>
    <s v="Minta, M.; Assefa, G.; Feyissa, F."/>
    <s v="Archives of Agronomy and Soil Science"/>
    <m/>
    <s v="9"/>
    <s v="1249"/>
    <s v="1260"/>
    <m/>
    <s v="Potential of feed-food double-cropping in central highlands of Ethiopia"/>
    <s v="60"/>
    <s v="2014"/>
    <s v="10.1080/03650340.2013.878456"/>
    <s v="0365-0340"/>
    <m/>
    <s v="EO0077"/>
    <s v="double-cropping,common vetch,oat,fodder,food legumes,SUSTAINABLE AGRICULTURE,SOILS"/>
    <s v="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
    <s v="JA"/>
    <x v="0"/>
    <m/>
    <m/>
    <m/>
    <s v="JA_Minta_14_Poten_Ar"/>
    <x v="0"/>
    <x v="0"/>
  </r>
  <r>
    <s v="MD_Rosen_24_Effec_Sc"/>
    <s v="Mkanthama, J.; Makombe, G.; Kihoro, J.; Ateka, E. M.; Kanjere, M."/>
    <s v="Irrigation and Drainage"/>
    <m/>
    <s v="2"/>
    <s v="233"/>
    <s v="241"/>
    <m/>
    <s v="Technical Efficiency of Rainfed and Irrigated Rice Production in Tanzania"/>
    <s v="67"/>
    <s v="2018"/>
    <s v="10.1002/ird.2185"/>
    <s v="1531-0353"/>
    <m/>
    <s v="NJ0135"/>
    <s v="technical efficiency,irrigated,rainfed,smallholder,SMALLHOLDER IRRIGATION"/>
    <s v="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
    <s v="JA"/>
    <x v="0"/>
    <m/>
    <m/>
    <m/>
    <s v="JA_Mkant_18_Techn_Ir"/>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m/>
    <m/>
    <s v="JA_Mkond_18_Accum_Ec"/>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m/>
    <m/>
    <s v="JA_Mlamb_18_Field_Jo"/>
    <x v="0"/>
    <x v="0"/>
  </r>
  <r>
    <s v="MD_Rosen_24_Effec_Sc"/>
    <s v="Mloza-Banda, M. L.; Cornelis, W. M.; Mloza-Banda, H. R.; Makwiza, C. N.; Verbist, K."/>
    <s v="Soil Use and Management"/>
    <m/>
    <s v="4"/>
    <s v="569"/>
    <s v="578"/>
    <m/>
    <s v="Soil properties after change to conservation agriculture from ridge tillage in sandy clay loams of mid-altitude Central Malawi"/>
    <s v="30"/>
    <s v="2014"/>
    <s v="10.1111/sum.12139"/>
    <s v="0266-0032"/>
    <m/>
    <s v="NN0390"/>
    <s v="Aggregates,crop residues,dry spells,small-scale farmers,water,retention"/>
    <s v="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
    <s v="JA"/>
    <x v="0"/>
    <m/>
    <m/>
    <m/>
    <s v="JA_Mloza_14_Soil _So"/>
    <x v="0"/>
    <x v="0"/>
  </r>
  <r>
    <s v="MD_Rosen_24_Effec_Sc"/>
    <s v="Mng'omba, S. A.; Akinnifesi, F. K.; Kerr, A.; Salipira, K.; Muchugi, A."/>
    <s v="Agroforestry Systems"/>
    <m/>
    <s v="2"/>
    <s v="249"/>
    <s v="258"/>
    <m/>
    <s v="Growth and yield responses of cotton (Gossypium hirsutum) to inorganic and organic fertilizers in southern Malawi"/>
    <s v="91"/>
    <s v="2017"/>
    <s v="10.1007/s10457-016-9924-0"/>
    <s v="0167-4366"/>
    <m/>
    <s v="NN0389"/>
    <s v="Biomass,Boll opening,Intercrop,IRM 81,Lint,Tephrosia,GLIRICIDIA-SEPIUM,N-15 ACCUMULATION,MAIZE,DYNAMICS,SYSTEMS,PLANT,Agronomy,Forestry"/>
    <s v="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
    <s v="JA"/>
    <x v="0"/>
    <m/>
    <m/>
    <m/>
    <s v="JA_Mng'o_17_Growt_Ag"/>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m/>
    <m/>
    <s v="JA_Mnisi_17_Growt_So"/>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m/>
    <m/>
    <s v="JA_Mo, F_17_Yield_Sc"/>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m/>
    <m/>
    <s v="JA_Mo, F_18_Envir_Ag"/>
    <x v="0"/>
    <x v="0"/>
  </r>
  <r>
    <s v="MD_Rosen_24_Effec_Sc"/>
    <s v="Mo, F.; Wang, J. Y.; Xiong, Y. C.; Nguluu, S. N.; Li, F. M."/>
    <s v="European Journal of Agronomy"/>
    <m/>
    <m/>
    <s v="124"/>
    <s v="136"/>
    <m/>
    <s v="Ridge-furrow mulching system in semiarid Kenya: A promising solution to improve soil water availability and maize productivity"/>
    <s v="80"/>
    <s v="2016"/>
    <s v="10.1016/j.eja.2016.07.005"/>
    <s v="1161-0301"/>
    <m/>
    <s v="NN0388"/>
    <s v="Ridge-furrow mulching system,Soil moisture,Grain yield,Maize,Semiarid Kenya,SUB-SAHARAN AFRICA,ZEA-MAYS L.,PLASTIC-COVERED RIDGE,USE EFFICIENCY,CLIMATE-CHANGE,LOESS PLATEAU,WINTER-WHEAT,MANAGEMENT-PRACTICES,FOOD,SECURITY,GRAIN-YIELD"/>
    <s v="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
    <s v="JA"/>
    <x v="0"/>
    <m/>
    <m/>
    <m/>
    <s v="JA_Mo, F_16_Ridge_Eu"/>
    <x v="0"/>
    <x v="0"/>
  </r>
  <r>
    <s v="MD_Rosen_24_Effec_Sc"/>
    <s v="Mo, F.; Wang, J. Y.; Zhou, H.; Luo, C. L.; Zhang, X. F.; Li, X. Y.; Li, F. M.; Xiong, L. B.; Kavagi, L.; Nguluu, S. N.; Xiong, Y. C."/>
    <s v="Agricultural and Forest Meteorology"/>
    <m/>
    <m/>
    <s v="100"/>
    <s v="112"/>
    <m/>
    <s v="Ridge-furrow plastic-mulching with balanced fertilization in rainfed maize (Zea mays L.): An adaptive management in east African Plateau"/>
    <s v="236"/>
    <s v="2017"/>
    <s v="10.1016/j.agrformet.2017.01.014"/>
    <s v="0168-1923"/>
    <m/>
    <s v="NN0385"/>
    <s v="Ridge-furrow mulching system,Soil organic carbon,Adaptive management,Rainfed maize,East African Plateau,SUB-SAHARAN AFRICA,CLIMATE-CHANGE,USE EFFICIENCY,SOIL FERTILITY,LOESS PLATEAU,WATER-BALANCE,CROP YIELD,AGRICULTURE,CHINA,CONSERVATION"/>
    <s v="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
    <s v="JA"/>
    <x v="0"/>
    <m/>
    <m/>
    <m/>
    <s v="JA_Mo, F_17_Ridge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m/>
    <m/>
    <s v="JA_Moham_17_Ident_Ag"/>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m/>
    <m/>
    <s v="JA_Moham_16_Carbo_Ca"/>
    <x v="0"/>
    <x v="0"/>
  </r>
  <r>
    <s v="MD_Rosen_24_Effec_Sc"/>
    <s v="Moussadek, R.; Mrabet, R.; Dahan, R.; Zouahri, A.; El Mourid, M.; Ranst, E. V."/>
    <s v="Applied and Environmental Soil Science"/>
    <m/>
    <m/>
    <m/>
    <m/>
    <m/>
    <s v="Tillage System Affects Soil Organic Carbon Storage and Quality in Central Morocco"/>
    <s v="2014"/>
    <s v="2014"/>
    <s v="10.1155/2014/654796"/>
    <s v="16877667 (ISSN)"/>
    <m/>
    <s v="DK0068"/>
    <m/>
    <s v="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
    <s v="JA"/>
    <x v="0"/>
    <m/>
    <m/>
    <m/>
    <s v="JA_Mouss_14_Tilla_Ap"/>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m/>
    <m/>
    <s v="JA_Mpanz_15_Parti_Tr"/>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m/>
    <m/>
    <s v="JA_Mtang_17_Why o_Pl"/>
    <x v="0"/>
    <x v="0"/>
  </r>
  <r>
    <s v="MD_Rosen_24_Effec_Sc"/>
    <s v="Mthembu, B. E.; Everson, C. S.; Everson, T. M."/>
    <s v="Journal of Crop Improvement"/>
    <m/>
    <s v="2"/>
    <s v="141"/>
    <s v="155"/>
    <m/>
    <s v="Tree legumes- temperate grass agroforestry system effects on inorganic soil nitrogen as ecosystem services provision for smallholder farming systems in South Africa"/>
    <s v="32"/>
    <s v="2018"/>
    <s v="10.1080/15427528.2017.1376239"/>
    <s v="1542-7528"/>
    <m/>
    <s v="EO0039"/>
    <s v="Cock's-foot and tall fescue,intercropping,leguminous trees,nitrogen,fixation,soil fertility,FIXATION,DYNAMICS,YIELDS,MAIZE"/>
    <s v="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
    <s v="JA"/>
    <x v="0"/>
    <m/>
    <m/>
    <m/>
    <s v="JA_Mthem_18_Tree 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m/>
    <m/>
    <s v="JA_Mthem_18_Inter_Ag"/>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m/>
    <m/>
    <s v="JA_Mthim_18_Effec_So"/>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m/>
    <m/>
    <s v="JA_Mthim_16_The e_Ag"/>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m/>
    <m/>
    <s v="JA_Mubay_18_Blank_Cr"/>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m/>
    <m/>
    <s v="JA_Mubir_17_Conse_Su"/>
    <x v="0"/>
    <x v="0"/>
  </r>
  <r>
    <s v="MD_Rosen_24_Effec_Sc"/>
    <s v="Muchecheti, F.; Madakadze, C.; Soundy, P."/>
    <s v="Journal of Plant Nutrition"/>
    <m/>
    <s v="4"/>
    <s v="539"/>
    <s v="561"/>
    <m/>
    <s v="Leaf chlorophyll readings as an indicator of nitrogen status and yield of spinach (Spinacia oleracea L.) grown in soils amended with Luecaena leucocephala prunings"/>
    <s v="39"/>
    <s v="2016"/>
    <s v="10.1080/01904167.2016.1143488"/>
    <s v="0190-4167"/>
    <m/>
    <s v="LM0330"/>
    <s v="Leucaena leucocephala prunings,spinach,Chlorophyll meter readings,RESIDUAL BENEFITS,CARBON GAIN,MAIZE,METER,FERTILIZER,ZIMBABWE,MINERALIZATION,CANOPY,LEGUME,CROPS,Plant Sciences"/>
    <s v="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
    <s v="JA"/>
    <x v="0"/>
    <m/>
    <m/>
    <m/>
    <s v="JA_Muche_16_Leaf _Jo"/>
    <x v="0"/>
    <x v="0"/>
  </r>
  <r>
    <s v="MD_Rosen_24_Effec_Sc"/>
    <s v="Muchecheti, F.; Madakadze, I. C."/>
    <s v="Experimental Agriculture"/>
    <m/>
    <s v="4"/>
    <s v="518"/>
    <s v="536"/>
    <m/>
    <s v="Yield and nitrogen recovery of rape (Brassica napus l.) in response to application of leguminous leaf litter and supplemental inorganic nitrogen"/>
    <s v="52"/>
    <s v="2016"/>
    <s v="10.1017/s0014479715000228"/>
    <s v="0014-4797"/>
    <m/>
    <s v="LM0331"/>
    <s v="MAIZE PRODUCTION,SOUTHERN MALAWI,ORGANIC INPUTS,NUTRITION,FERTILIZER,SOIL,MINERALIZATION,PRODUCTIVITY,ZIMBABWE,QUALITY,Agronomy"/>
    <s v="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
    <s v="JA"/>
    <x v="0"/>
    <m/>
    <m/>
    <m/>
    <s v="JA_Muche_16_Yield_Ex"/>
    <x v="0"/>
    <x v="0"/>
  </r>
  <r>
    <s v="MD_Rosen_24_Effec_Sc"/>
    <s v="Mucheru-Muna, M.; Mugendi, D.; Pypers, P.; Mugwe, J.; Kung'u, J.; Vanlauwe, B.; Merckx, R."/>
    <s v="Experimental Agriculture"/>
    <m/>
    <s v="2"/>
    <s v="250"/>
    <s v="269"/>
    <m/>
    <s v="Enhancing Maize Productivity and Profitability Using Organic Inputs and Mineral Fertilizer in Central Kenya Small-Hold Farms"/>
    <s v="50"/>
    <s v="2014"/>
    <s v="10.1017/S0014479713000525"/>
    <s v="0014-4797"/>
    <m/>
    <s v="NN0348"/>
    <s v="SOIL CHEMICAL-PROPERTIES,NITROGEN-BASED MANURE,TITHONIA-DIVERSIFOLIA,COMPOST APPLICATIONS,WESTERN KENYA,SEWAGE-SLUDGE,GREEN MANURE,MANAGEMENT,PHOSPHORUS,QUALITY"/>
    <s v="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
    <s v="JA"/>
    <x v="0"/>
    <m/>
    <m/>
    <m/>
    <s v="JA_Muche_14_Enhan_Ex"/>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m/>
    <m/>
    <s v="JA_Mudon_16_The R_Ra"/>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m/>
    <m/>
    <s v="JA_Muema_16_Soil _So"/>
    <x v="0"/>
    <x v="0"/>
  </r>
  <r>
    <s v="MD_Rosen_24_Effec_Sc"/>
    <s v="Mugunga, C. P.; Giller, K. E.; Mohren, G. M. J."/>
    <s v="European Journal of Agronomy"/>
    <m/>
    <m/>
    <s v="78"/>
    <s v="86"/>
    <m/>
    <s v="Tree-crop interactions in maize-eucalypt woodlot Systems in southern Rwanda"/>
    <s v="86"/>
    <s v="2017"/>
    <s v="10.1016/j.eja.2017.03.004"/>
    <s v="1161-0301"/>
    <m/>
    <s v="NN0397"/>
    <s v="Eucalyptus woodlots,Environmental resources,Agroforestry system,Tree-crop interface,USE EFFICIENCY,WATER-USE,SOIL,AGROFORESTRY,PLANTATIONS,HIGHLANDS,NITROGEN,BIOMASS,YIELD,CAMALDULENSIS,Agronomy"/>
    <s v="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
    <s v="JA"/>
    <x v="0"/>
    <m/>
    <m/>
    <m/>
    <s v="JA_Mugun_17_Tree-_Eu"/>
    <x v="0"/>
    <x v="0"/>
  </r>
  <r>
    <s v="MD_Rosen_24_Effec_Sc"/>
    <s v="Mujuru, L.; Mureva, A.; Velthorst, E. J.; Hoosbeek, M. R."/>
    <s v="Geoderma"/>
    <m/>
    <m/>
    <s v="262"/>
    <s v="272"/>
    <m/>
    <s v="Land use and management effects on soil organic matter fractions in Rhodic Ferralsols and Haplic Arenosols in Bindura and Shamva districts of Zimbabwe"/>
    <s v="209"/>
    <s v="2013"/>
    <s v="10.1016/j.geoderma.2013.06.025"/>
    <s v="0016-7061"/>
    <m/>
    <s v="HK0277"/>
    <s v="Soil density fractionation:; Soil management:; Soil organic matter:; Soil carbon sequestration:; Soil nitrogen:; Tillage"/>
    <s v="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
    <s v="JA"/>
    <x v="0"/>
    <m/>
    <m/>
    <m/>
    <s v="JA_Mujur_13_Land _Ge"/>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m/>
    <m/>
    <s v="JA_Mujur_16_Effec_Jo"/>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m/>
    <m/>
    <s v="JA_Mukas_18_Effec_Tr"/>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m/>
    <m/>
    <s v="JA_Mukho_17_Combi_Fr"/>
    <x v="0"/>
    <x v="0"/>
  </r>
  <r>
    <s v="MD_Rosen_24_Effec_Sc"/>
    <s v="Mukumbareza, C.; Muchaonyerwa, P.; Chiduza, C."/>
    <s v="Soil Science and Plant Nutrition"/>
    <m/>
    <s v="5-6"/>
    <s v="447"/>
    <s v="455"/>
    <m/>
    <s v="Bicultures of oat (Avena sativa L.) and grazing vetch (Vicia dasycarpa L.) cover crops increase contents of carbon pools and activities of selected enzymes in a loam soil under warm temperate conditions"/>
    <s v="62"/>
    <s v="2016"/>
    <s v="10.1080/00380768.2016.1206833"/>
    <s v="0038-0768"/>
    <m/>
    <s v="EO0038"/>
    <s v="cover crops,particulate organic matter,microbial biomass,soil,enzymes,water soluble carbon,MICROBIAL BIOMASS-C,ORGANIC-MATTER,SOUTH-AFRICA,MANAGEMENT-PRACTICES,AGRICULTURAL SOILS,RESIDUE MANAGEMENT,WEED SUPPRESSION,LAND-USE,NITROGEN,TILLAGE"/>
    <s v="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
    <s v="JA"/>
    <x v="0"/>
    <m/>
    <m/>
    <m/>
    <s v="JA_Mukum_16_Bicul_So"/>
    <x v="0"/>
    <x v="0"/>
  </r>
  <r>
    <s v="MD_Rosen_24_Effec_Sc"/>
    <s v="Mukumbo, F. E.; Maphosa, V.; Hugo, A.; Nkukwana, T. T.; Mabusela, T. P.; Muchenje, V."/>
    <s v="South African Journal of Animal Science"/>
    <m/>
    <s v="4"/>
    <m/>
    <m/>
    <m/>
    <s v="Effect of Moringa oleifera leaf meal on finisher pig growth performance, meat quality, shelf life and fatty acid composition of pork"/>
    <s v="44"/>
    <s v="2014"/>
    <s v="10.4314/sajas.v44i4.9"/>
    <s v="0375-1589"/>
    <m/>
    <s v="HK0321"/>
    <s v="Moringa oleifera,anti-nutrient factors,fatty acid ratios,pork colour,pork odour,BROILER-CHICKENS,ANTIOXIDANT PROPERTIES,CHEMICAL-COMPOSITION,EXUDATIVE PSE,LAM. LEAVES,CARCASS,EXTRACTS,TISSUES,BREEDS,LIVER"/>
    <s v="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
    <s v="JA"/>
    <x v="0"/>
    <m/>
    <m/>
    <m/>
    <s v="JA_Mukum_14_Effec_So"/>
    <x v="0"/>
    <x v="0"/>
  </r>
  <r>
    <s v="MD_Rosen_24_Effec_Sc"/>
    <s v="Mulebeke, R.; Kironchi, G.; Tenywa, M. M."/>
    <s v="Ecohydrology and Hydrobiology"/>
    <m/>
    <s v="1"/>
    <s v="22"/>
    <s v="30"/>
    <m/>
    <s v="Soil moisture dynamics under different tillage practices in cassava-sorghum based cropping systems in eastern Uganda"/>
    <s v="13"/>
    <s v="2013"/>
    <s v="10.1016/j.ecohyd.2013.02.001"/>
    <s v="16423593 (ISSN)"/>
    <m/>
    <s v="JS0351"/>
    <s v="Crop water use,Mouldboard,Ripping,Soil surface roughness,cassava,moisture content,rhizosphere,soil moisture,soil surface,surface roughness,tillage,water use,Uganda,Manihot esculenta"/>
    <s v="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
    <s v="JA"/>
    <x v="0"/>
    <m/>
    <m/>
    <m/>
    <s v="JA_Muleb_13_Soil _Ec"/>
    <x v="0"/>
    <x v="0"/>
  </r>
  <r>
    <s v="MD_Rosen_24_Effec_Sc"/>
    <s v="Muller, C. J. C.; Botha, J. A.; Calitz, F.; Lehmann, M."/>
    <s v="South African Journal of Animal Science"/>
    <m/>
    <s v="3"/>
    <s v="271"/>
    <s v="279"/>
    <m/>
    <s v="Effect on feed intake, milk production and milk composition of Holstein cows by replacing maize grain with wheat in total mixed rations"/>
    <s v="44"/>
    <s v="2014"/>
    <s v="10.4314/sajas.v44i3.9"/>
    <s v="0375-1589"/>
    <m/>
    <s v="HK0327"/>
    <s v="Alfalfa hay,energy sources,inclusion level,milk yield parameters,oat,hay,wheat,DAIRY-COWS,BARLEY,CATTLE,DIETS"/>
    <s v="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
    <s v="JA"/>
    <x v="0"/>
    <m/>
    <m/>
    <m/>
    <s v="JA_Mulle_14_Effec_So"/>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m/>
    <m/>
    <s v="JA_Mulle_16_Optim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m/>
    <m/>
    <s v="JA_Mulun_17_Adapt_Jo"/>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m/>
    <m/>
    <s v="JA_Munjo_18_Scree_Ag"/>
    <x v="0"/>
    <x v="0"/>
  </r>
  <r>
    <s v="MD_Rosen_24_Effec_Sc"/>
    <s v="Munjonji, L.; Ayisi, K. K.; Vandewalle, B.; Dhau, I.; Boeckx, P.; Haesaert, G."/>
    <s v="Experimental Agriculture"/>
    <m/>
    <s v="1"/>
    <s v="100"/>
    <s v="117"/>
    <m/>
    <s v="Yield Performance, Carbon Assimilation and Spectral Response of Triticale to Water Stress"/>
    <s v="53"/>
    <s v="2017"/>
    <s v="10.1017/S0014479716000107"/>
    <s v="0014-4797"/>
    <m/>
    <s v="HK0322"/>
    <s v="HEAT-STRESS,GRAIN-YIELD,DROUGHT RESISTANCE,DURUM-WHEAT,GROWTH,PLANT,INDEX,ENVIRONMENT,CULTIVARS,TRANSPORT"/>
    <s v="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
    <s v="JA"/>
    <x v="0"/>
    <m/>
    <m/>
    <m/>
    <s v="JA_Munjo_17_Yield_Ex"/>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m/>
    <m/>
    <s v="JA_Munth_14_Amend_In"/>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m/>
    <m/>
    <s v="JA_Munya_17_Respo_Fi"/>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m/>
    <m/>
    <s v="JA_Mupan_17_Are c_Re"/>
    <x v="0"/>
    <x v="0"/>
  </r>
  <r>
    <s v="MD_Rosen_24_Effec_Sc"/>
    <s v="Mupangwa, W.; Nyagumbo, I.; Mutsamba, E."/>
    <s v="AIMS Agriculture and Food"/>
    <m/>
    <s v="2"/>
    <s v="239"/>
    <s v="253"/>
    <m/>
    <s v="Effect of different mulching materials on maize growth and yield in conservation agriculture systems of sub-humid Zimbabwe"/>
    <s v="1"/>
    <s v="2016"/>
    <s v="10.3934/agrfood.2016.2.239"/>
    <m/>
    <m/>
    <s v="JS0434"/>
    <m/>
    <s v="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
    <s v="JA"/>
    <x v="0"/>
    <m/>
    <m/>
    <m/>
    <s v="JA_Mupan_16_Effec_AI"/>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m/>
    <m/>
    <s v="JA_Mupan_18_Maize_So"/>
    <x v="0"/>
    <x v="0"/>
  </r>
  <r>
    <s v="MD_Rosen_24_Effec_Sc"/>
    <s v="Mupangwa, W.; Thierfelder, C."/>
    <s v="International Journal of Agricultural Sustainability"/>
    <m/>
    <s v="4"/>
    <s v="425"/>
    <s v="439"/>
    <m/>
    <s v="Intensification of conservation agriculture systems for increased livestock feed and maize production in Zimbabwe"/>
    <s v="12"/>
    <s v="2014"/>
    <s v="10.1080/14735903.2013.859836"/>
    <s v="1473-5903"/>
    <m/>
    <s v="HK0348"/>
    <s v="crop-livestock interaction,fodder production,no-tillage,residue,retention,mixed farming systems,intensification"/>
    <s v="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
    <s v="JA"/>
    <x v="0"/>
    <m/>
    <m/>
    <m/>
    <s v="JA_Mupan_14_Inten_In"/>
    <x v="0"/>
    <x v="0"/>
  </r>
  <r>
    <s v="MD_Rosen_24_Effec_Sc"/>
    <s v="Mupangwa, W.; Thierfelder, C.; Ngwira, A."/>
    <s v="Experimental Agriculture"/>
    <m/>
    <s v="2"/>
    <s v="288"/>
    <s v="307"/>
    <m/>
    <s v="FERTILIZATION STRATEGIES IN CONSERVATION AGRICULTURE SYSTEMS WITH MAIZE-LEGUME COVER CROP ROTATIONS IN SOUTHERN AFRICA"/>
    <s v="53"/>
    <s v="2017"/>
    <s v="10.1017/s0014479716000387"/>
    <s v="0014-4797"/>
    <m/>
    <s v="NJ0121"/>
    <s v="SOIL FERTILITY MANAGEMENT,SUB-SAHARAN AFRICA,SMALLHOLDER FARMERS,MUCUNA-PRURIENS,FARMING SYSTEMS,GROWING-SEASON,NITROGEN,YIELD,BENEFITS,PRODUCTIVITY"/>
    <s v="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
    <s v="JA"/>
    <x v="0"/>
    <m/>
    <m/>
    <m/>
    <s v="JA_Mupan_17_FERTI_Ex"/>
    <x v="0"/>
    <x v="0"/>
  </r>
  <r>
    <s v="MD_Rosen_24_Effec_Sc"/>
    <s v="Mupangwa, W.; Twomlow, S.; Walker, S."/>
    <s v="Journal of Arid Environments"/>
    <m/>
    <m/>
    <s v="45"/>
    <s v="52"/>
    <m/>
    <s v="Cumulative effects of reduced tillage and mulching on soil properties under semi-arid conditions"/>
    <s v="91"/>
    <s v="2013"/>
    <s v="10.1016/j.jaridenv.2012.11.007"/>
    <s v="0140-1963"/>
    <m/>
    <s v="HK0283"/>
    <s v="Keywords:;:; Bulk density:; Conservation agriculture:; Hydraulic conductivity:; Infiltration:; Maize yield:; Sorptivity"/>
    <s v="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
    <s v="JA"/>
    <x v="0"/>
    <m/>
    <m/>
    <m/>
    <s v="JA_Mupan_13_Cumul_Jo"/>
    <x v="0"/>
    <x v="0"/>
  </r>
  <r>
    <s v="MD_Rosen_24_Effec_Sc"/>
    <s v="Mupangwa, W.; Twomlow, S.; Walker, S."/>
    <s v="International Journal of Agricultural Sustainability"/>
    <m/>
    <s v="1"/>
    <s v="13"/>
    <s v="30"/>
    <m/>
    <s v="Reduced tillage and nitrogen effects on soil water dynamics and maize (Zea mays L.) yield under semi-arid conditions"/>
    <s v="14"/>
    <s v="2016"/>
    <s v="10.1080/14735903.2015.1011393"/>
    <s v="1473-5903"/>
    <m/>
    <s v="AG0053"/>
    <s v="basins,conventional ploughing,rainwater-use efficiency,soil,fertility,tine ripping,SURFACE DEPRESSION-STORAGE,SOUTHERN ZIMBABWE,RESIDUAL BENEFITS,GROWING-SEASON,GRAIN LEGUMES,GROWTH,PRODUCTIVITY,SYSTEMS,VARIABILITY,SORGHUM"/>
    <s v="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
    <s v="JA"/>
    <x v="0"/>
    <m/>
    <m/>
    <m/>
    <s v="JA_Mupan_16_Reduc_In"/>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m/>
    <m/>
    <s v="JA_Mupan_16_Rainf_Ai"/>
    <x v="0"/>
    <x v="0"/>
  </r>
  <r>
    <s v="MD_Rosen_24_Effec_Sc"/>
    <s v="Mupaso, N.; Manzungu, E.; Mutambara, J.; Hanyani-Mlambo, B."/>
    <s v="Irrigation and Drainage"/>
    <m/>
    <s v="4"/>
    <s v="430"/>
    <s v="439"/>
    <m/>
    <s v="THE IMPACT OF IRRIGATION TECHNOLOGY ON THE FINANCIAL AND ECONOMIC PERFORMANCE OF SMALLHOLDER IRRIGATION IN ZIMBABWE"/>
    <s v="63"/>
    <s v="2014"/>
    <s v="10.1002/ird.1820"/>
    <s v="1531-0353"/>
    <m/>
    <s v="NJ0127"/>
    <s v="smallholder,irrigation technology,economic performance,cost-benefit,analysis,sensitivity analysis,Zimbabwe,petits proprietaires,technologies d'irrigation,performance economique,l'analyse,couts-avantages,l'analyse de sensibilite,Zimbabwe"/>
    <s v="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
    <s v="JA"/>
    <x v="0"/>
    <m/>
    <m/>
    <m/>
    <s v="JA_Mupas_14_THE I_I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m/>
    <m/>
    <s v="JA_Murun_16_Clima_Nu"/>
    <x v="0"/>
    <x v="0"/>
  </r>
  <r>
    <s v="MD_Rosen_24_Effec_Sc"/>
    <s v="Mustapha, M. K.; Ajibola, T. B.; Salako, A. F.; Ademola, S. K."/>
    <s v="Food Science and Nutrition"/>
    <m/>
    <s v="3"/>
    <s v="244"/>
    <s v="250"/>
    <m/>
    <s v="Solar drying and organoleptic characteristics of two tropical African fish species using improved low-cost solar driers"/>
    <s v="2"/>
    <s v="2014"/>
    <s v="10.1002/fsn3.101"/>
    <s v="20487177 (ISSN)"/>
    <m/>
    <s v="AG0131"/>
    <s v="Clarias gariepinus,moisture,Oreochromis niloticus,organoleptic,renewable energy,solar driers,weight"/>
    <s v="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
    <s v="JA"/>
    <x v="0"/>
    <m/>
    <m/>
    <m/>
    <s v="JA_Musta_14_Solar_Fo"/>
    <x v="0"/>
    <x v="0"/>
  </r>
  <r>
    <s v="MD_Rosen_24_Effec_Sc"/>
    <s v="Musunda, B. Z.; Chiduza, C.; Muchaonyerwa, P."/>
    <s v="International Journal of Agriculture and Biology"/>
    <m/>
    <s v="3"/>
    <s v="561"/>
    <s v="567"/>
    <m/>
    <s v="Biomass Accumulation and Weed Suppression by Winter Cereal Cover Crops in Maize-based Cropping Systems in the Eastern Cape, South Africa"/>
    <s v="17"/>
    <s v="2015"/>
    <s v="10.17957/ijab/17.3.14.282"/>
    <s v="1560-8530"/>
    <m/>
    <s v="AG0069"/>
    <s v="Conservation agriculture,Italian ryegrass,Triticale,White oats,PHYSICAL-PROPERTIES,MANAGEMENT,SOIL,POPULATIONS,TILLAGE,LEGUMES,SUMMER,YIELD"/>
    <s v="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
    <s v="JA"/>
    <x v="0"/>
    <m/>
    <m/>
    <m/>
    <s v="JA_Musun_15_Biom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m/>
    <m/>
    <s v="JA_Mutim_16_Chang_Tr"/>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m/>
    <m/>
    <s v="JA_Mutim_18_Effec_A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m/>
    <m/>
    <s v="JA_Mutis_16_Syner_Ag"/>
    <x v="0"/>
    <x v="0"/>
  </r>
  <r>
    <s v="MD_Rosen_24_Effec_Sc"/>
    <s v="Mutsamba, E. F.; Nyagumbo, I.; Mafongoya, P."/>
    <s v="Crop Protection"/>
    <m/>
    <m/>
    <s v="60"/>
    <s v="64"/>
    <m/>
    <s v="Termite prevalence and crop lodging under conservation agriculture in sub-humid Zimbabwe"/>
    <s v="82"/>
    <s v="2016"/>
    <s v="10.1016/j.cropro.2016.01.004"/>
    <s v="0261-2194"/>
    <m/>
    <s v="HK0347"/>
    <s v="Termites,Maize residue,Conservation agriculture,Crop damage,ISOPTERA DAMAGE,AFRICA,MAIZE,SOIL,FORESTRY,ABUNDANCE,TILLAGE,YIELDS"/>
    <s v="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
    <s v="JA"/>
    <x v="0"/>
    <m/>
    <m/>
    <m/>
    <s v="JA_Mutsa_16_Termi_Cr"/>
    <x v="0"/>
    <x v="0"/>
  </r>
  <r>
    <s v="MD_Rosen_24_Effec_Sc"/>
    <s v="Mutungi, C.; Affognon, H. D.; Njoroge, A. W.; Manono, J.; Baributsa, D.; Murdock, L. L."/>
    <s v="Journal of Economic Entomology"/>
    <m/>
    <s v="5"/>
    <s v="2479"/>
    <s v="2488"/>
    <m/>
    <s v="Triple-Layer Plastic Bags Protect Dry Common Beans (Phaseolus vulgaris) Against Damage by Acanthoscelides obtectus (Coleoptera: Chrysomelidae) During Storage"/>
    <s v="108"/>
    <s v="2015"/>
    <s v="10.1093/jee/tov197"/>
    <s v="0022-0493"/>
    <m/>
    <s v="NN0378"/>
    <s v="hermetic storage,PICS bag,common bean,Acanthoscelides obtectus"/>
    <s v="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
    <s v="JA"/>
    <x v="0"/>
    <m/>
    <m/>
    <m/>
    <s v="JA_Mutun_15_Tripl_Jo"/>
    <x v="0"/>
    <x v="0"/>
  </r>
  <r>
    <s v="MD_Rosen_24_Effec_Sc"/>
    <s v="Mutungi, C. M.; Affognon, H.; Njoroge, A. W.; Baributsa, D.; Murdock, L. L."/>
    <s v="Journal of Stored Products Research"/>
    <m/>
    <m/>
    <s v="39"/>
    <s v="47"/>
    <m/>
    <s v="Storage of mung bean (Vigna radiata [L.] Wilczek) and pigeonpea grains (Cajanus cajan [L.] Millsp) in hermetic triple-layer bags stops losses caused by Callosobruchus maculatus (F.) (Coleoptera: Bruchidae)"/>
    <s v="58"/>
    <s v="2014"/>
    <s v="10.1016/j.jspr.2014.03.004"/>
    <s v="0022-474X"/>
    <m/>
    <s v="NN0379"/>
    <s v="Hermetic storage,Mung beans,Pigeonpeas,Callosobruchus maculatus,Actellic Super (R) dust,COWPEA GRAIN,POSTHARVEST PRESERVATION,CONSUMER PREFERENCES,CHINENSIS,L.,MAIZE,SUSCEPTIBILITY,INFESTATION,ATMOSPHERES,MORTALITY,AFRICA"/>
    <s v="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
    <s v="JA"/>
    <x v="0"/>
    <m/>
    <m/>
    <m/>
    <s v="JA_Mutun_14_Stora_Jo"/>
    <x v="0"/>
    <x v="0"/>
  </r>
  <r>
    <s v="MD_Rosen_24_Effec_Sc"/>
    <s v="Muyayabantu, G. M.; Nkongolo, K. K.; Kadiata, B. D."/>
    <s v="Chemistry and Ecology"/>
    <m/>
    <s v="4"/>
    <s v="366"/>
    <s v="378"/>
    <m/>
    <s v="Effects of organic and inorganic fertilisation on soil nutrient dynamics in a Savannah region (DR Congo)"/>
    <s v="29"/>
    <s v="2013"/>
    <s v="10.1080/02757540.2013.770480"/>
    <s v="02757540 (ISSN)"/>
    <m/>
    <s v="LM0300"/>
    <s v="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
    <s v="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
    <s v="JA"/>
    <x v="0"/>
    <m/>
    <m/>
    <m/>
    <s v="JA_Muyay_13_Effec_Ch"/>
    <x v="0"/>
    <x v="0"/>
  </r>
  <r>
    <s v="MD_Rosen_24_Effec_Sc"/>
    <s v="Muzangwa, L.; Chiduza, C.; Muchaonyerwa, P."/>
    <s v="International Journal of Agriculture and Biology"/>
    <m/>
    <s v="3"/>
    <s v="475"/>
    <s v="482"/>
    <m/>
    <s v="Bicultures of Oat (Avena sativa) and Grazing Vetch (Vicia dasycarpa) Regulate Residue Decomposition, Nitrogen and Phosphorus Dynamics, and Weed Suppression in Maize"/>
    <s v="17"/>
    <s v="2015"/>
    <s v="10.17957/ijab/17.3.14.233"/>
    <s v="1560-8530"/>
    <m/>
    <s v="AG0140"/>
    <s v="Conservation agriculture,Cover crops,Maize yield,Persistence,Rotation,COVER CROP MONOCULTURES,CONSERVATION AGRICULTURE,N MINERALIZATION,MANAGEMENT,RYE,L."/>
    <s v="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
    <s v="JA"/>
    <x v="0"/>
    <m/>
    <m/>
    <m/>
    <s v="JA_Muzan_15_Bicul_In"/>
    <x v="0"/>
    <x v="0"/>
  </r>
  <r>
    <s v="MD_Rosen_24_Effec_Sc"/>
    <s v="Muzangwa, L.; Mnkeni, P. N. S.; Chiduza, C."/>
    <s v="Agronomy-Basel"/>
    <m/>
    <s v="3"/>
    <m/>
    <m/>
    <m/>
    <s v="Assessment of Conservation Agriculture Practices by Smallholder Farmers in the Eastern Cape Province of South Africa"/>
    <s v="7"/>
    <s v="2017"/>
    <s v="10.3390/agronomy7030046"/>
    <s v="2073-4395"/>
    <m/>
    <s v="HK0318"/>
    <s v="conventional agriculture,no-till,residue retention,soil quality,RESIDUE MANAGEMENT,TILLAGE,ADOPTION,SOILS"/>
    <s v="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
    <s v="JA"/>
    <x v="0"/>
    <m/>
    <m/>
    <m/>
    <s v="JA_Muzan_17_Asses_Ag"/>
    <x v="0"/>
    <x v="0"/>
  </r>
  <r>
    <s v="MD_Rosen_24_Effec_Sc"/>
    <s v="Mwangi, H. W.; Kihurani, A. W.; Wesonga, J. M.; Ariga, E. S.; Kanampiu, F."/>
    <s v="Crop Protection"/>
    <m/>
    <m/>
    <s v="36"/>
    <s v="40"/>
    <m/>
    <s v="Effect of Lablab purpureus L. cover crop and imidazolinone resistant (IR) maize on weeds in drought prone areas, Kenya"/>
    <s v="72"/>
    <s v="2015"/>
    <s v="10.1016/j.cropro.2015.02.013"/>
    <s v="0261-2194"/>
    <m/>
    <s v="NN0387"/>
    <s v="Maize production technologies,Weeds,Cover crops,Dry land farming"/>
    <s v="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
    <s v="JA"/>
    <x v="0"/>
    <m/>
    <m/>
    <m/>
    <s v="JA_Mwang_15_Effec_Cr"/>
    <x v="0"/>
    <x v="0"/>
  </r>
  <r>
    <s v="MD_Rosen_24_Effec_Sc"/>
    <s v="Mwango, S. B.; Msanya, B. M.; Mtakwa, P. W.; Kimaro, D. N.; Deckers, J.; Poesen, J."/>
    <s v="Land Degradation and Development"/>
    <m/>
    <s v="4"/>
    <s v="1266"/>
    <s v="1275"/>
    <m/>
    <s v="EFFECTIVENESS OF MULCHING UNDER MIRABA IN CONTROLLING SOIL EROSION, FERTILITY RESTORATION AND CROP YIELD IN THE USAMBARA MOUNTAINS, TANZANIA"/>
    <s v="27"/>
    <s v="2016"/>
    <s v="10.1002/ldr.2332"/>
    <s v="1085-3278"/>
    <m/>
    <s v="EO0097"/>
    <s v="SWC practices,runoff experiments,Tithonia,Tughutu,maize,beans,CONSERVATION,SLOPE,ENVIRONMENT,FARMERS"/>
    <s v="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
    <s v="JA"/>
    <x v="0"/>
    <m/>
    <m/>
    <m/>
    <s v="JA_Mwang_16_EFFEC_La"/>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m/>
    <m/>
    <s v="JA_Mwesi_13_Perfo_Tr"/>
    <x v="0"/>
    <x v="0"/>
  </r>
  <r>
    <s v="MD_Rosen_24_Effec_Sc"/>
    <s v="Myburgh, P. A."/>
    <s v="South African Journal of Plant and Soil"/>
    <m/>
    <s v="4"/>
    <s v="219"/>
    <s v="225"/>
    <m/>
    <s v="Effect of shallow tillage and straw mulching on soil water conservation and grapevine response"/>
    <s v="30"/>
    <s v="2013"/>
    <s v="10.1080/02571862.2013.867459"/>
    <s v="02571862 (ISSN)"/>
    <m/>
    <s v="LM0332"/>
    <s v="Growth,Juice characteristics,Leaf water potential,Sauvignon blanc,Yield,crop improvement,crop yield,growth rate,irrigation system,mulching,plant water relations,soil structure,soil water,straw,tillage,vineyard,South Africa,Stellenbosch,Western Cape"/>
    <s v="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
    <s v="JA"/>
    <x v="0"/>
    <m/>
    <m/>
    <m/>
    <s v="JA_Mybur_13_Effec_So"/>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m/>
    <m/>
    <s v="JA_Naab,_15_Nitro_Nu"/>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m/>
    <m/>
    <s v="JA_Nabul_15_Devel_Jo"/>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m/>
    <m/>
    <s v="JA_Nagaz_16_POTAT_Ir"/>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m/>
    <m/>
    <s v="JA_Nakam_16_Resid_Nu"/>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m/>
    <m/>
    <s v="JA_Nakan_18_Impac_Ag"/>
    <x v="0"/>
    <x v="0"/>
  </r>
  <r>
    <s v="MD_Rosen_24_Effec_Sc"/>
    <s v="Naluyange, V.; Ochieno, D. M. W.; Maingi, J. M.; Ornbori, O.; Mukaminega, D.; Amoding, A.; Odendo, M.; Okoth, S. A.; Shivoga, W. A.; Muoma, J. V. O."/>
    <s v="Applied Soil Ecology"/>
    <m/>
    <m/>
    <s v="68"/>
    <s v="77"/>
    <m/>
    <s v="Compatibility of Rhizobium inoculant and water hyacinth compost formulations in Rosecoco bean and consequences on Aphis fabae and Colletotrichum lindemuthianum infestations"/>
    <s v="76"/>
    <s v="2014"/>
    <s v="10.1016/j.apsoil.2013.12.011"/>
    <s v="0929-1393"/>
    <m/>
    <s v="NN0386"/>
    <s v="Aphis fabae,Compost,Lake Victoria,Nitrogen,Rhizobium,Water hyacinth,PHASEOLUS-VULGARIS L.,GROWTH PROMOTING RHIZOBACTERIA,NITROGEN-FIXATION,SYSTEMIC RESISTANCE,ACID SOILS,PHOSPHORUS,SYMBIOSIS,NODULATION,VICTORIA,YIELD"/>
    <s v="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
    <s v="JA"/>
    <x v="0"/>
    <m/>
    <m/>
    <m/>
    <s v="JA_Naluy_14_Compa_Ap"/>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m/>
    <m/>
    <s v="JA_Nampa_17_Ameli_Sm"/>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m/>
    <m/>
    <s v="JA_Namug_18_Pheno_So"/>
    <x v="0"/>
    <x v="0"/>
  </r>
  <r>
    <s v="MD_Rosen_24_Effec_Sc"/>
    <s v="Namugga, P.; Sibiya, J.; Melis, R.; Barekye, A."/>
    <s v="American Journal of Potato Research"/>
    <m/>
    <s v="4"/>
    <s v="423"/>
    <s v="434"/>
    <m/>
    <s v="Yield Response of Potato (Solanum tuberosum L.) Genotypes to Late Blight Caused by Phytophthora infestans in Uganda"/>
    <s v="95"/>
    <s v="2018"/>
    <s v="10.1007/s12230-018-9642-4"/>
    <s v="1099209X (ISSN)"/>
    <m/>
    <s v="NJ0088"/>
    <s v="Disease resistance,Marketable weight,Relative area under disease progress curve,Solanum tuberosum,Tuber yield"/>
    <s v="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
    <s v="JA"/>
    <x v="0"/>
    <m/>
    <m/>
    <m/>
    <s v="JA_Namug_18_Yield_Am"/>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m/>
    <m/>
    <s v="JA_Nansa_16_Grain_Ag"/>
    <x v="0"/>
    <x v="0"/>
  </r>
  <r>
    <s v="MD_Rosen_24_Effec_Sc"/>
    <s v="Nascente, A. S.; Dambiro, J.; Constantino, C."/>
    <s v="Revista Ceres"/>
    <m/>
    <s v="6"/>
    <s v="607"/>
    <s v="615"/>
    <m/>
    <s v="Effects of grain-producing cover crops on rice grain yield in Cabo Delgado, Mozambique"/>
    <s v="64"/>
    <s v="2017"/>
    <s v="10.1590/0034-737X201764060007"/>
    <s v="0034737X (ISSN)"/>
    <m/>
    <s v="NJ0040"/>
    <s v="Conservation agriculture,Grain production,Legumes,Sustainability"/>
    <s v="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
    <s v="JA"/>
    <x v="0"/>
    <m/>
    <m/>
    <m/>
    <s v="JA_Nasce_17_Effec_Re"/>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m/>
    <m/>
    <s v="JA_Nasr,_17_The i_Re"/>
    <x v="0"/>
    <x v="0"/>
  </r>
  <r>
    <s v="MD_Rosen_24_Effec_Sc"/>
    <s v="Nassar, S. M. A.; Al-Kady, A. M. A.; El-Saka, Z. I."/>
    <s v="Egyptian Journal of Agronomy"/>
    <m/>
    <s v="1"/>
    <s v="45"/>
    <s v="58"/>
    <m/>
    <s v="Effect of Drought Stress on Yield and Yield Components of 20 Peanut Genotypes Grown under Newly Reclaimed Soil"/>
    <s v="40"/>
    <s v="2018"/>
    <s v="10.21608/agro.2018.2275.1088"/>
    <s v="0379-3575"/>
    <m/>
    <s v="EO0118"/>
    <s v="Groundnut,drought stress,Tolerance index,Genotypexirrigation,interaction,Reclaimed soil,HYPOGAEA L. GENOTYPES,NITROGEN-FIXATION,AFLATOXIN CONTAMINATION,ROOT,DISTRIBUTION,TOLERANCE TRAITS,N-2 FIXATION,VARIABILITY,ASSOCIATION,RESISTANCE,EFFICIENCY"/>
    <s v="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
    <s v="JA"/>
    <x v="0"/>
    <m/>
    <m/>
    <m/>
    <s v="JA_Nassa_18_Effec_Eg"/>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m/>
    <m/>
    <s v="JA_Ncobe_18_Volun_Tr"/>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m/>
    <m/>
    <s v="JA_Ndhle_17_Impac_Wa"/>
    <x v="0"/>
    <x v="0"/>
  </r>
  <r>
    <s v="MD_Rosen_24_Effec_Sc"/>
    <s v="Ndiiri, J. A.; Mati, B. M.; Home, P. G.; Odongo, B.; Uphoff, N."/>
    <s v="Agricultural Water Management"/>
    <m/>
    <m/>
    <s v="44"/>
    <s v="55"/>
    <m/>
    <s v="Adoption, constraints and economic returns of paddy rice under the system of rice intensification in Mwea, Kenya"/>
    <s v="129"/>
    <s v="2013"/>
    <s v="10.1016/j.agwat.2013.07.006"/>
    <s v="0378-3774; 1873-2283"/>
    <m/>
    <s v="NN0350"/>
    <s v="rice:; SRI:; farmer practices:; benefit-cost analysis:; LKenya:; Mwea Irrigation Scheme"/>
    <s v="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
    <s v="JA"/>
    <x v="0"/>
    <m/>
    <m/>
    <m/>
    <s v="JA_Ndiir_13_Adopt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m/>
    <m/>
    <s v="JA_Ndlel_17_Post-_J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m/>
    <m/>
    <s v="JA_Ndoli_18_Conse_Fi"/>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m/>
    <m/>
    <s v="JA_Ndou,_15_Growt_Li"/>
    <x v="0"/>
    <x v="0"/>
  </r>
  <r>
    <s v="MD_Rosen_24_Effec_Sc"/>
    <s v="Ndukwe, O. O.; Baiyeri, K. P."/>
    <m/>
    <s v="Acta Horticulturae"/>
    <m/>
    <s v="139"/>
    <s v="144"/>
    <m/>
    <s v="Influence of genotype and poultry manure rate on phenology and fruit yield of yellow passion fruit"/>
    <s v="1225"/>
    <s v="2018"/>
    <s v="10.17660/ActaHortic.2018.1225.18"/>
    <m/>
    <m/>
    <s v="DK0134"/>
    <s v="Fertilizer,Flowering,Fruit metrics,Genotype,Passion fruit"/>
    <s v="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
    <s v="S"/>
    <x v="0"/>
    <m/>
    <m/>
    <m/>
    <s v="S_Ndukw_18_Influ_"/>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m/>
    <m/>
    <s v="JA_Ndung_15_Minji_Nu"/>
    <x v="0"/>
    <x v="0"/>
  </r>
  <r>
    <s v="MD_Rosen_24_Effec_Sc"/>
    <s v="Nebiyu, A.; Vandorpe, A.; Diels, J.; Boeckx, P."/>
    <s v="Nutrient Cycling in Agroecosystems"/>
    <m/>
    <s v="3"/>
    <s v="253"/>
    <s v="266"/>
    <m/>
    <s v="Nitrogen and phosphorus benefits from faba bean (Vicia faba L.) residues to subsequent wheat crop in the humid highlands of Ethiopia"/>
    <s v="98"/>
    <s v="2014"/>
    <s v="10.1007/s10705-014-9609-x"/>
    <s v="1385-1314"/>
    <m/>
    <s v="NJ0128"/>
    <s v="Faba bean-wheat rotation,N-2 fixation,N balance,N and P benefits,Wheat yield,SEMIARID NORTHERN ETHIOPIA,UPPER WEST REGION,N-2 FIXATION,LEGUME,CROPS,ROTATION,FERTILIZATION,PRODUCTIVITY,ACQUISITION,SOUTHERN,YIELD"/>
    <s v="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
    <s v="JA"/>
    <x v="0"/>
    <m/>
    <m/>
    <m/>
    <s v="JA_Nebiy_14_Nitro_Nu"/>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m/>
    <m/>
    <s v="JA_Negas_18_Integ_Ag"/>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m/>
    <m/>
    <s v="JA_Negew_18_Perfo_Tr"/>
    <x v="0"/>
    <x v="0"/>
  </r>
  <r>
    <s v="MD_Rosen_24_Effec_Sc"/>
    <s v="Negussie, A.; Achten, W. M. J.; Norgrove, L.; Mekuria, W.; Hadgu, K. M.; De Both, G.; Leroy, B.; Hermy, M.; Muys, B."/>
    <s v="BioEnergy Research"/>
    <m/>
    <s v="4"/>
    <s v="1231"/>
    <s v="1240"/>
    <m/>
    <s v="Initial Effects of Fertilization and Canopy Management on Flowering and Seed and Oil Yields of Jatropha curcas L. in Malawi"/>
    <s v="9"/>
    <s v="2016"/>
    <s v="10.1007/s12155-016-9767-6"/>
    <s v="1939-1234"/>
    <m/>
    <s v="NN0392"/>
    <s v="Biofuel,Agronomy,Flower sex ratio,Pruning,Fertilizer,Planting,density,Malawi,BIOFUEL,VARIABILITY,ACCESSIONS,MACADAMIA,AFRICA,GROWTH,Energy &amp; Fuels,Environmental Sciences"/>
    <s v="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
    <s v="JA"/>
    <x v="0"/>
    <m/>
    <m/>
    <m/>
    <s v="JA_Negus_16_Initi_Bi"/>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m/>
    <m/>
    <s v="JA_Neina_16_Micro_So"/>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m/>
    <m/>
    <s v="JA_Nesse_15_Diges_Tr"/>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m/>
    <m/>
    <s v="JA_Nezom_18_Integ_Fi"/>
    <x v="0"/>
    <x v="0"/>
  </r>
  <r>
    <s v="MD_Rosen_24_Effec_Sc"/>
    <s v="Nezomba, H.; Mtambanengwe, F.; Tittonell, P.; Mapfumo, P."/>
    <s v="Geoderma"/>
    <m/>
    <m/>
    <s v="143"/>
    <s v="155"/>
    <m/>
    <s v="Point of no return? Rehabilitating degraded soils for increased crop productivity on smallholder farms in eastern Zimbabwe"/>
    <s v="239"/>
    <s v="2015"/>
    <s v="10.1016/j.geoderma.2014.10.006"/>
    <s v="0016-7061"/>
    <m/>
    <s v="AG0149"/>
    <s v="Ethnopedology,Indifallow,Legume-based sequences,P fertilization,Soil,biological activity,GRANITIC SANDY SOILS,CONSERVATION AGRICULTURE,FERTILITY MANAGEMENT,ORGANIC-CARBON,SPATIAL VARIABILITY,MAIZE PRODUCTIVITY,RESIDUAL,BENEFITS,FOOD INSECURITY,CATTLE MANURE,COMMUNAL AREA"/>
    <s v="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
    <s v="JA"/>
    <x v="0"/>
    <m/>
    <m/>
    <m/>
    <s v="JA_Nezom_15_Point_Ge"/>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m/>
    <m/>
    <s v="JA_Ng'an_16_Low p_Fo"/>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m/>
    <m/>
    <s v="JA_Ngeti_14_Effec_Ca"/>
    <x v="0"/>
    <x v="0"/>
  </r>
  <r>
    <s v="MD_Rosen_24_Effec_Sc"/>
    <s v="Ngezimana, W.; Agenbag, G. A."/>
    <s v="South African Journal of Plant and Soil"/>
    <m/>
    <s v="2"/>
    <s v="69"/>
    <s v="75"/>
    <m/>
    <s v="The effect of nitrogen and sulphur on the grain yield and quality of canola (Brassica napus L.) grown in the Western Cape, South Africa"/>
    <s v="31"/>
    <s v="2014"/>
    <s v="10.1080/02571862.2014.907451"/>
    <s v="02571862 (ISSN)"/>
    <m/>
    <s v="EO0013"/>
    <s v="canola yields,nitrogen,oil and protein content,sulphur,fertilizer application,flowering,rainfall,sulfur,yield,South Africa,Western Cape,Brassica napus,Brassica napus var. napus"/>
    <s v="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
    <s v="JA"/>
    <x v="0"/>
    <m/>
    <m/>
    <m/>
    <s v="JA_Ngezi_14_The e_So"/>
    <x v="0"/>
    <x v="0"/>
  </r>
  <r>
    <s v="MD_Rosen_24_Effec_Sc"/>
    <s v="Ng'ombe, J. N.; Kalinda, T. H.; Tembo, G."/>
    <s v="Agrekon"/>
    <m/>
    <s v="2"/>
    <s v="205"/>
    <s v="221"/>
    <m/>
    <s v="Does adoption of conservation farming practices result in increased crop revenue? Evidence from Zambia"/>
    <s v="56"/>
    <s v="2017"/>
    <s v="10.1080/03031853.2017.1312467"/>
    <s v="0303-1853"/>
    <m/>
    <s v="NJ0125"/>
    <s v="Conservation farming practices,crop net revenue,multinomial endogenous,switching regression model,Zambia,CLIMATE-CHANGE,SMALLHOLDER FARMERS,MAIZE YIELDS,AGRICULTURE,ETHIOPIA,TECHNOLOGY,ADAPTATION,TILLAGE,CHOICE,SOIL"/>
    <s v="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
    <s v="JA"/>
    <x v="0"/>
    <m/>
    <m/>
    <m/>
    <s v="JA_Ng'om_17_Does _Ag"/>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m/>
    <m/>
    <s v="JA_Ngugi_17_Effec_Aq"/>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m/>
    <m/>
    <s v="JA_Ngugi_15_Effec_Fi"/>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m/>
    <m/>
    <s v="JA_Ngwir_14_DSSAT_So"/>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m/>
    <m/>
    <s v="JA_Ngwir_14_ON-FA_Ex"/>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m/>
    <m/>
    <s v="JA_Ngwir_13_Towar_Ag"/>
    <x v="0"/>
    <x v="0"/>
  </r>
  <r>
    <s v="MD_Rosen_24_Effec_Sc"/>
    <s v="Ngwira, A. R.; Thierfelder, C.; Eash, N.; Lambert, D. M."/>
    <s v="Experimental Agriculture"/>
    <m/>
    <s v="4"/>
    <s v="483"/>
    <s v="503"/>
    <m/>
    <s v="Risk and maize-based cropping systems for smallholder Malawi farmers using conservation agriculture technologies"/>
    <s v="49"/>
    <s v="2013"/>
    <s v="10.1017/s0014479713000306"/>
    <s v="0014-4797; 1469-4441"/>
    <m/>
    <s v="HK0213.4"/>
    <m/>
    <s v="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
    <s v="JA"/>
    <x v="0"/>
    <m/>
    <m/>
    <m/>
    <s v="JA_Ngwir_13_Risk _Ex"/>
    <x v="0"/>
    <x v="0"/>
  </r>
  <r>
    <s v="MD_Rosen_24_Effec_Sc"/>
    <s v="Ngwira, Amos Robert; Thierfelder, Christian; Lambert, Dayton M."/>
    <s v="Renewable Agriculture and Food Systems"/>
    <m/>
    <s v="4"/>
    <s v="350"/>
    <s v="363"/>
    <m/>
    <s v="Conservation agriculture systems for Malawian smallholder farmers:; long-term effects on crop productivity, profitability and soil quality"/>
    <s v="28"/>
    <s v="2013"/>
    <s v="10.1017/s1742170512000257"/>
    <s v="1742-1705; 1742-1713"/>
    <m/>
    <s v="HK0213.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0"/>
    <m/>
    <m/>
    <m/>
    <s v="JA_Ngwir_13_Conse_Re"/>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m/>
    <m/>
    <s v="JA_Nhamu_17_Contr_Jo"/>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m/>
    <m/>
    <s v="JA_Niang_18_Yield_Nu"/>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m/>
    <m/>
    <s v="JA_Niere_14_Perfo_Fi"/>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m/>
    <m/>
    <s v="JA_Nishi_17_Soil _So"/>
    <x v="0"/>
    <x v="0"/>
  </r>
  <r>
    <s v="MD_Rosen_24_Effec_Sc"/>
    <s v="Njaimwe, A. N.; Mnkeni, P. N. S.; Chiduza, C.; Muchaonyerwa, P.; Wakindiki, I. I. C."/>
    <s v="South African Journal of Plant and Soil"/>
    <m/>
    <s v="4"/>
    <s v="317"/>
    <s v="324"/>
    <m/>
    <s v="Tillage and crop rotation effects on carbon sequestration and aggregate stability in two contrasting soils at the Zanyokwe Irrigation Scheme, Eastern Cape province, South Africa"/>
    <s v="33"/>
    <s v="2016"/>
    <s v="10.1080/02571862.2016.1163424"/>
    <s v="02571862 (ISSN)"/>
    <m/>
    <s v="EO0044"/>
    <s v="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
    <s v="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
    <s v="JA"/>
    <x v="0"/>
    <m/>
    <m/>
    <m/>
    <s v="JA_Njaim_16_Tilla_So"/>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m/>
    <m/>
    <s v="JA_Njoro_17_Occur_Fi"/>
    <x v="0"/>
    <x v="0"/>
  </r>
  <r>
    <s v="MD_Rosen_24_Effec_Sc"/>
    <s v="Njoroge, S.; Schut, A. G. T.; Giller, K. E.; Zingore, S."/>
    <s v="Field Crops Research"/>
    <m/>
    <m/>
    <s v="321"/>
    <s v="330"/>
    <m/>
    <s v="Strong spatial-temporal patterns in maize yield response to nutrient additions in African smallholder farms"/>
    <s v="214"/>
    <s v="2017"/>
    <s v="10.1016/j.fcr.2017.09.026"/>
    <s v="03784290 (ISSN)"/>
    <m/>
    <s v="NJ0158"/>
    <s v="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
    <s v="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
    <s v="JA"/>
    <x v="0"/>
    <m/>
    <m/>
    <m/>
    <s v="JA_Njoro_17_Stron_Fi"/>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m/>
    <m/>
    <s v="JA_Nkoli_18_Evalu_Sc"/>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m/>
    <m/>
    <s v="JA_Nkosi_16_Effec_So"/>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m/>
    <m/>
    <s v="JA_Nkukw_14_Fatty_Fo"/>
    <x v="0"/>
    <x v="0"/>
  </r>
  <r>
    <s v="MD_Rosen_24_Effec_Sc"/>
    <s v="N'Nanle, O.; Tete-Benissan, A.; Tona, K.; Teteh, A.; Voemesse, K.; Decuypere, E.; Gbeassor, M."/>
    <s v="European Poultry Science"/>
    <m/>
    <m/>
    <m/>
    <m/>
    <m/>
    <s v="Effect of in ovo inoculation of Moringa oleifera leaves extract on hatchability and chicken growth performance"/>
    <s v="81"/>
    <s v="2017"/>
    <s v="10.1399/eps.2017.213"/>
    <s v="1612-9199"/>
    <m/>
    <s v="HK0339"/>
    <s v="Broiler,incubation,Moringa oleifera leaves extract,hatchability,chicken quality,growth,BROILER-CHICKENS,AMINO-ACIDS,EGG STORAGE,LAM. LEAVES,QUALITY,INCUBATION,INJECTION,GLUCOSE,HATCH"/>
    <s v="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
    <s v="JA"/>
    <x v="0"/>
    <m/>
    <m/>
    <m/>
    <s v="JA_N'Nan_17_Effec_Eu"/>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m/>
    <m/>
    <s v="JA_Noule_17_Bioma_An"/>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m/>
    <m/>
    <s v="JA_Nuems_18_Culti_R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m/>
    <m/>
    <s v="JA_Nurfe_14_Feedi_Tr"/>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m/>
    <m/>
    <s v="JA_Nurfe_14_Asses_Tr"/>
    <x v="0"/>
    <x v="0"/>
  </r>
  <r>
    <s v="MD_Rosen_24_Effec_Sc"/>
    <s v="Nwite, J. C.; Keke, C. I.; Obalum, S. E.; Essien, J. B.; Anaele, M. U.; Igwe, C. A."/>
    <s v="International Journal of Vegetable Science"/>
    <m/>
    <s v="2"/>
    <s v="188"/>
    <s v="199"/>
    <m/>
    <s v="Organo-mineral Amendment Options for Enhancing Soil Fertility and Nutrient Composition and Yield of Fluted Pumpkin"/>
    <s v="19"/>
    <s v="2013"/>
    <s v="10.1080/19315260.2012.705233"/>
    <s v="19315260 (ISSN)"/>
    <m/>
    <s v="JS0339"/>
    <s v="Leaf nutrient content,Leaf yield,Low-fertility Ultisols,Manure,Nigeria,Soil chemical properties,Telfairia occidentalis"/>
    <s v="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
    <s v="JA"/>
    <x v="0"/>
    <m/>
    <m/>
    <m/>
    <s v="JA_Nwite_13_Organ_In"/>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m/>
    <m/>
    <s v="JA_Nwite_16_Integ_An"/>
    <x v="0"/>
    <x v="0"/>
  </r>
  <r>
    <s v="MD_Rosen_24_Effec_Sc"/>
    <s v="Nwite, J. C.; Obalum, S. E.; Igwe, C. A.; Wakatsuki, T."/>
    <s v="Biological Agriculture and Horticulture"/>
    <m/>
    <s v="3"/>
    <s v="192"/>
    <s v="205"/>
    <m/>
    <s v="Soil physical properties and grain yields of lowland rice in response to sawah preparation intensities and soil amendment types"/>
    <s v="32"/>
    <s v="2016"/>
    <s v="10.1080/01448765.2016.1152507"/>
    <s v="0144-8765"/>
    <m/>
    <s v="NN0395"/>
    <s v="Bunded plots,lowland sawah system,minimal puddling,organic,amendments,rice grain yield,soil physical properties"/>
    <s v="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
    <s v="JA"/>
    <x v="0"/>
    <m/>
    <m/>
    <m/>
    <s v="JA_Nwite_16_Soil _Bi"/>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m/>
    <m/>
    <s v="JA_Nwofi_18_Genot_Pl"/>
    <x v="0"/>
    <x v="0"/>
  </r>
  <r>
    <s v="MD_Rosen_24_Effec_Sc"/>
    <s v="Nxumalo, N.; Ramburan, S.; Steyn, J. M."/>
    <s v="South African Journal of Plant and Soil"/>
    <m/>
    <s v="1"/>
    <s v="9"/>
    <s v="18"/>
    <m/>
    <s v="Growth and yield responses of commercial sugarcane cultivars to mulching in the coastal rainfed region of South Africa"/>
    <s v="34"/>
    <s v="2017"/>
    <s v="10.1080/02571862.2016.1148787"/>
    <s v="02571862 (ISSN)"/>
    <m/>
    <s v="EO0028"/>
    <s v="cane yield,cultivars,mulching,ratoon,sugarcane,coastal zone,commercial activity,crop yield,cultivar,population dynamics,rainfed agriculture,soil water,sugar cane,temperature effect,tillering,water content,yield response,South Africa"/>
    <s v="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
    <s v="JA"/>
    <x v="0"/>
    <m/>
    <m/>
    <m/>
    <s v="JA_Nxuma_17_Growt_So"/>
    <x v="0"/>
    <x v="0"/>
  </r>
  <r>
    <s v="MD_Rosen_24_Effec_Sc"/>
    <s v="Nyaga, J.; Jefwa, J. M.; Muthuri, C. W.; Matiru, V. N.; Wachira, P. M.; Okoth, S. A."/>
    <s v="Nutrient Cycling in Agroecosystems"/>
    <m/>
    <s v="2"/>
    <s v="229"/>
    <s v="240"/>
    <m/>
    <s v="Arbuscular mycorrhizal fungi with different soil fertility amendment practices in agricultural landscapes of Kenyan highlands"/>
    <s v="103"/>
    <s v="2015"/>
    <s v="10.1007/s10705-015-9744-z"/>
    <s v="13851314 (ISSN)"/>
    <m/>
    <s v="NJ0139"/>
    <s v="AMF inoculation,Arbuscular mycorrhizae fungi,Native species,Soil fertility amendment practices,Species density,Spore density,agricultural land,arbuscular mycorrhiza,fungus,soil amendment,soil fertility,spore,Embu [Kenya],Kenya,Taita-Taveta,Bos,Fungi,Trichoderma,Zea mays"/>
    <s v="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
    <s v="JA"/>
    <x v="0"/>
    <m/>
    <m/>
    <m/>
    <s v="JA_Nyaga_15_Arbus_Nu"/>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m/>
    <m/>
    <s v="JA_Nyagu_16_Maize_Nu"/>
    <x v="0"/>
    <x v="0"/>
  </r>
  <r>
    <s v="MD_Rosen_24_Effec_Sc"/>
    <s v="Nyagumbo, I.; Munamati, M.; Mutsamba, E. F.; Thierfelder, C.; Cumbane, A.; Dias, D."/>
    <s v="Crop Protection"/>
    <m/>
    <m/>
    <s v="54"/>
    <s v="62"/>
    <m/>
    <s v="The effects of tillage, mulching and termite control strategies on termite activity and maize yield under conservation agriculture in Mozambique"/>
    <s v="78"/>
    <s v="2015"/>
    <s v="10.1016/j.cropro.2015.08.017"/>
    <s v="0261-2194"/>
    <m/>
    <s v="NJ0068"/>
    <s v="Residue cover,Minimum soil disturbance,Crop lodging,Termite activity,Termite control,SOIL FERTILITY STATUS,ISOPTERA,MANAGEMENT,FIPRONIL,AFRICA,ABUNDANCE,FORESTRY,TOXICITY,SYSTEMS,DAMAGE"/>
    <s v="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
    <s v="JA"/>
    <x v="0"/>
    <m/>
    <m/>
    <m/>
    <s v="JA_Nyagu_15_The e_Cr"/>
    <x v="0"/>
    <x v="0"/>
  </r>
  <r>
    <s v="MD_Rosen_24_Effec_Sc"/>
    <s v="Nyakudya, I. W.; Stroosnijder, L.; Nyagumbo, I."/>
    <s v="Agricultural Water Management"/>
    <m/>
    <m/>
    <s v="30"/>
    <s v="46"/>
    <m/>
    <s v="Infiltration and planting pits for improved water management and maize yield in semi-arid Zimbabwe"/>
    <s v="141"/>
    <s v="2014"/>
    <s v="10.1016/j.agwat.2014.04.010"/>
    <s v="0378-3774"/>
    <m/>
    <s v="NJ0156"/>
    <s v="Maize yield,Infiltration pits,Soil moisture content,Contour ridges,Planting pits,Field experiments,ZEA-MAYS L.,CROP,CONSERVATION,TILLAGE,SOILS,INTENSIFICATION,PRODUCTIVITY,AGRICULTURE,STRATEGIES,CATCHMENT"/>
    <s v="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
    <s v="JA"/>
    <x v="0"/>
    <m/>
    <m/>
    <m/>
    <s v="JA_Nyaku_14_Infil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m/>
    <m/>
    <s v="JA_Nyama_17_Combi_Mi"/>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m/>
    <m/>
    <s v="JA_Nyama_14_Nitro_Nu"/>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m/>
    <m/>
    <s v="JA_Nyama_14_Weed _Ag"/>
    <x v="0"/>
    <x v="0"/>
  </r>
  <r>
    <s v="MD_Rosen_24_Effec_Sc"/>
    <s v="Nyamangara, Justice; Masvaya, Esther Nyaradzo; Tirivavi, Ronald; Nyengerai, Kudzai"/>
    <s v="Soil and Tillage Research"/>
    <m/>
    <m/>
    <s v="19"/>
    <s v="25"/>
    <m/>
    <s v="Effect of hand-hoe based conservation agriculture on soil fertility and maize yield in selected smallholder areas in Zimbabwe"/>
    <s v="126"/>
    <s v="2013"/>
    <s v="10.1016/j.still.2012.07.018"/>
    <s v="0167-1987"/>
    <m/>
    <s v="HK0298"/>
    <s v="Conventional tillage:; Crop residues:; Reduced tillage:; Smallholder farming:; Soil fertility:; Soil properties"/>
    <s v="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
    <s v="JA"/>
    <x v="0"/>
    <m/>
    <m/>
    <m/>
    <s v="JA_Nyama_13_Effec_S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m/>
    <m/>
    <s v="JA_Nyatu_13_Effec_In"/>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m/>
    <m/>
    <s v="JA_Nyawa_18_Effec_So"/>
    <x v="0"/>
    <x v="0"/>
  </r>
  <r>
    <s v="MD_Rosen_24_Effec_Sc"/>
    <s v="Nyoki, D.; Ndakidemi, P. A."/>
    <s v="Communications in Soil Science and Plant Analysis"/>
    <m/>
    <s v="10"/>
    <s v="1168"/>
    <s v="1185"/>
    <m/>
    <s v="Yield Response of Intercropped Soybean and Maize Under Rhizobia (Bradyrhizobium japonicum) Inoculation and P and K Fertilization"/>
    <s v="49"/>
    <s v="2018"/>
    <s v="10.1080/00103624.2018.1455846"/>
    <s v="00103624 (ISSN)"/>
    <m/>
    <s v="NJ0086"/>
    <s v="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
    <s v="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
    <s v="JA"/>
    <x v="0"/>
    <m/>
    <m/>
    <m/>
    <s v="JA_Nyoki_18_Yield_C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m/>
    <m/>
    <s v="JA_Nzeyi_17_Mulch_Ca"/>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m/>
    <m/>
    <s v="JA_Obalu_17_Agron_Fo"/>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m/>
    <m/>
    <s v="JA_Obia,_17_Effec_So"/>
    <x v="0"/>
    <x v="0"/>
  </r>
  <r>
    <s v="MD_Rosen_24_Effec_Sc"/>
    <s v="Obia, A.; Cornelissen, G.; Mulder, J.; Dorsch, P."/>
    <s v="Plos One"/>
    <m/>
    <s v="9"/>
    <s v="19"/>
    <m/>
    <m/>
    <s v="Effect of Soil pH Increase by Biochar on NO, N2O and N-2 Production during Denitrification in Acid Soils"/>
    <s v="10"/>
    <s v="2015"/>
    <s v="10.1371/journal.pone.0138781"/>
    <s v="1932-6203"/>
    <m/>
    <s v="AG0105"/>
    <s v="NITROGEN,OXIDE,EMISSIONS,NITRITE,DECOMPOSITION,ACIDIFICATION,AGRICULTURE,TURNOVER,KINETICS,SORPTION"/>
    <s v="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
    <s v="JA"/>
    <x v="0"/>
    <m/>
    <m/>
    <m/>
    <s v="JA_Obia,_15_Effec_Pl"/>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m/>
    <m/>
    <s v="JA_Ochie_17_House_Sc"/>
    <x v="0"/>
    <x v="0"/>
  </r>
  <r>
    <s v="MD_Rosen_24_Effec_Sc"/>
    <s v="Ochieng, Caroline A.; Tonne, Cathryn; Vardoulakis, Sotiris"/>
    <s v="Biomass and Bioenergy"/>
    <m/>
    <m/>
    <s v="258"/>
    <s v="266"/>
    <m/>
    <s v="A comparison of fuel use between a low cost, improved wood stove and traditional three-stone stove in rural Kenya"/>
    <s v="58"/>
    <s v="2013"/>
    <s v="10.1016/j.biombioe.2013.07.017"/>
    <s v="0961-9534; 1873-2909"/>
    <m/>
    <s v="LM0245"/>
    <s v="fuel use:; biomass:; environmental impacts:; rocket mud stove:; kitchen performance test:; Kenya"/>
    <s v="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
    <s v="JA"/>
    <x v="0"/>
    <m/>
    <m/>
    <m/>
    <s v="JA_Ochie_13_A com_Bi"/>
    <x v="0"/>
    <x v="0"/>
  </r>
  <r>
    <s v="MD_Rosen_24_Effec_Sc"/>
    <s v="Ochieng, C. A.; Vardoulakis, S.; Tonne, C."/>
    <s v="Indoor Air"/>
    <m/>
    <s v="1"/>
    <s v="14"/>
    <s v="24"/>
    <m/>
    <s v="Are rocket mud stoves associated with lower indoor carbon monoxide and personal exposure in rural Kenya?"/>
    <s v="23"/>
    <s v="2013"/>
    <s v="10.1111/j.1600-0668.2012.00786.x"/>
    <s v="09056947 (ISSN)"/>
    <m/>
    <s v="NN0401"/>
    <s v="Biomass fuels,Carbon monoxide,East Africa,Exposure assessment,Improved stoves,Indoor air pollution,article,comparative study,cooking,cross-sectional study,environmental exposure,equipment,human,Kenya,rural population,Cross-Sectional Studies,Humans"/>
    <s v="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
    <s v="JA"/>
    <x v="0"/>
    <m/>
    <m/>
    <m/>
    <s v="JA_Ochie_13_Are r_In"/>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m/>
    <m/>
    <s v="JA_Ogend_18_Effic_Af"/>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m/>
    <m/>
    <s v="JA_Ojiem_14_Benef_Fi"/>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m/>
    <m/>
    <s v="JA_Ojo, _13_Effec_Pa"/>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m/>
    <m/>
    <s v="JA_Ojong_18_Body _It"/>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m/>
    <m/>
    <s v="JA_Oke, _16_Repro_J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m/>
    <m/>
    <s v="JA_Okeba_16_Ferti_So"/>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m/>
    <m/>
    <s v="JA_Okeyo_14_Effec_Ag"/>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m/>
    <m/>
    <s v="JA_Okeyo_16_Impac_So"/>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m/>
    <m/>
    <s v="JA_Okoko_17_The c_Su"/>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m/>
    <m/>
    <s v="JA_Okony_14_Poten_In"/>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m/>
    <m/>
    <s v="JA_Olafa_14_Evalu_Tr"/>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m/>
    <m/>
    <s v="JA_Olivi_15_Incre_Fi"/>
    <x v="0"/>
    <x v="0"/>
  </r>
  <r>
    <s v="MD_Rosen_24_Effec_Sc"/>
    <s v="Olivier, F. C.; Singels, A.; Eksteen, A. B."/>
    <s v="South African Journal of Plant and Soil"/>
    <m/>
    <s v="1"/>
    <s v="1"/>
    <s v="11"/>
    <m/>
    <s v="Water and radiation use efficiency of sugarcane for bioethanol production in South Africa, benchmarked against other selected crops"/>
    <s v="33"/>
    <s v="2016"/>
    <s v="10.1080/02571862.2015.1075231"/>
    <s v="02571862 (ISSN)"/>
    <m/>
    <s v="EO0126"/>
    <s v="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
    <s v="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
    <s v="JA"/>
    <x v="0"/>
    <m/>
    <m/>
    <m/>
    <s v="JA_Olivi_16_Water_S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m/>
    <m/>
    <s v="JA_Oloch_18_Effec_Pa"/>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m/>
    <m/>
    <s v="JA_Olosu_16_Devel_Jo"/>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m/>
    <m/>
    <s v="JA_Olowo_18_Influ_In"/>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m/>
    <m/>
    <s v="JA_Olude_16_Utili_An"/>
    <x v="0"/>
    <x v="0"/>
  </r>
  <r>
    <s v="MD_Rosen_24_Effec_Sc"/>
    <s v="Oluwole, E. A.; Adelere, Y. M.; Awotoye, O. O."/>
    <s v="Geography, Environment, Sustainability"/>
    <m/>
    <s v="3"/>
    <s v="111"/>
    <s v="125"/>
    <m/>
    <s v="Characteristics and quality of soils under selected farming practices in southwestern Nigeria"/>
    <s v="11"/>
    <s v="2018"/>
    <s v="10.24057/2071-9388-2018-11-3-111-125"/>
    <s v="20719388 (ISSN)"/>
    <m/>
    <s v="AG0076"/>
    <s v="Agricultural practices,Plinthic luvisol,Soil physical and chemical attributes,Soil quality index"/>
    <s v="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
    <s v="JA"/>
    <x v="0"/>
    <m/>
    <m/>
    <m/>
    <s v="JA_Oluwo_18_Chara_Ge"/>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m/>
    <m/>
    <s v="JA_Omae,_15_On-fa_Op"/>
    <x v="0"/>
    <x v="0"/>
  </r>
  <r>
    <s v="MD_Rosen_24_Effec_Sc"/>
    <s v="Omar, A. E. K."/>
    <s v="Biological Agriculture and Horticulture"/>
    <m/>
    <s v="3"/>
    <s v="198"/>
    <s v="210"/>
    <m/>
    <s v="Use of seaweed extract as a promising post-harvest treatment on Washington Navel orange (Citrus sinensis Osbeck)"/>
    <s v="30"/>
    <s v="2014"/>
    <s v="10.1080/01448765.2014.890543"/>
    <s v="0144-8765"/>
    <m/>
    <s v="LM0308"/>
    <s v="calcium chloride,orange,post-harvest storage,seaweed extract,ASCORBIC-ACID CONTENT,MINIMALLY PROCESSED FRUITS,SHELF-LIFE,FRESH,VEGETABLES,QUALITY,CALCIUM,STORAGE,KARACHI,MANGO"/>
    <s v="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
    <s v="JA"/>
    <x v="0"/>
    <m/>
    <m/>
    <m/>
    <s v="JA_Omar,_14_Use o_Bi"/>
    <x v="0"/>
    <x v="0"/>
  </r>
  <r>
    <s v="MD_Rosen_24_Effec_Sc"/>
    <s v="Omar, A. E. K.; Belal, E. A."/>
    <s v="Biological Agriculture and Horticulture"/>
    <m/>
    <s v="1"/>
    <s v="42"/>
    <s v="51"/>
    <m/>
    <s v="Storability and quality improvement of Washington Navel orange fruit (Citrus sinensis Osbeck) by safe pre-harvest treatments"/>
    <s v="30"/>
    <s v="2014"/>
    <s v="10.1080/01448765.2013.845113"/>
    <s v="0144-8765"/>
    <m/>
    <s v="LM0309"/>
    <s v="biogas slurry liquid,compost tea,foliar application,orange,post-harvest storage,COMPOST"/>
    <s v="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
    <s v="JA"/>
    <x v="0"/>
    <m/>
    <m/>
    <m/>
    <s v="JA_Omar,_14_Stora_B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m/>
    <m/>
    <s v="JA_Omond_15_Mitig_Le"/>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m/>
    <m/>
    <s v="JA_Onwud_15_Compa_As"/>
    <x v="0"/>
    <x v="0"/>
  </r>
  <r>
    <s v="MD_Rosen_24_Effec_Sc"/>
    <s v="Onyeneke, R. U.; Nwajiuba, C. U.; Mmagu, C. J.; Aligbe, J. O.; Uwadoka, C. O.; Igberi, C. O.; Amadi, M. U."/>
    <s v="Environmental Progress and Sustainable Energy"/>
    <m/>
    <s v="4"/>
    <s v="1327"/>
    <s v="1338"/>
    <m/>
    <s v="Impact of adoption of improved cook-stove on different components of household welfare in rural communities in Nigeria: The case of Save80 cook-stove in Kaduna"/>
    <s v="37"/>
    <s v="2018"/>
    <s v="10.1002/ep.12815"/>
    <s v="1944-7442"/>
    <m/>
    <s v="EO0139"/>
    <s v="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
    <s v="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
    <s v="JA"/>
    <x v="0"/>
    <m/>
    <m/>
    <m/>
    <s v="JA_Onyen_18_Impac_En"/>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m/>
    <m/>
    <s v="JA_Opala_13_Compa_Ar"/>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m/>
    <m/>
    <s v="JA_Oroka_16_Mulch_In"/>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m/>
    <m/>
    <s v="JA_Ortiz_18_Multi_Sc"/>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m/>
    <m/>
    <s v="JA_Oshun_13_Crop _Ag"/>
    <x v="0"/>
    <x v="0"/>
  </r>
  <r>
    <s v="MD_Rosen_24_Effec_Sc"/>
    <s v="Oshunsanya, S. O."/>
    <s v="Catena"/>
    <m/>
    <m/>
    <s v="120"/>
    <s v="126"/>
    <m/>
    <s v="Spacing effects of vetiver grass (Vetiveria nigritana Stapf) hedgerows on soil accumulation and yields of maize-cassava intercropping system in Southwest Nigeria"/>
    <s v="104"/>
    <s v="2013"/>
    <s v="10.1016/j.catena.2012.10.019"/>
    <s v="0341-8162"/>
    <m/>
    <s v="LM0316"/>
    <s v="Alley,Crop yield,Soil physical properties,Soil accumulation,Vetiver,grass hedgerows,TILLAGE,Geosciences, Multidisciplinary,Soil Science,Water Resources"/>
    <s v="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
    <s v="JA"/>
    <x v="0"/>
    <m/>
    <m/>
    <m/>
    <s v="JA_Oshun_13_Spaci_Ca"/>
    <x v="0"/>
    <x v="0"/>
  </r>
  <r>
    <s v="MD_Rosen_24_Effec_Sc"/>
    <s v="Oshunsanya, S. O."/>
    <s v="Soil Science"/>
    <m/>
    <s v="4"/>
    <s v="205"/>
    <s v="213"/>
    <m/>
    <s v="Surface soil properties and maize yields in runoff plots planted with vetiver grass (vetiveria nigritana stapf) hedges"/>
    <s v="178"/>
    <s v="2013"/>
    <s v="10.1097/SS.0b013e318298bdd1"/>
    <s v="0038075X (ISSN)"/>
    <m/>
    <s v="LM0317"/>
    <s v="nutrient enrichment ratio,soil loss/crop yield ratio,surface soil properties,Vetiver grass hedges,crop yield,cultivation,grass,growing season,hedgerow,maize,nutrient enrichment,physicochemical property,runoff,soil surface,water erosion,Nigeria"/>
    <s v="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
    <s v="JA"/>
    <x v="0"/>
    <m/>
    <m/>
    <m/>
    <s v="JA_Oshun_13_Surfa_So"/>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m/>
    <m/>
    <s v="JA_Oteng_17_Evalu_In"/>
    <x v="0"/>
    <x v="0"/>
  </r>
  <r>
    <s v="MD_Rosen_24_Effec_Sc"/>
    <s v="Otinga, A. N.; Pypers, P.; Okalebo, J. R.; Njoroge, R.; Emong'ole, M.; Six, L.; Vanlauwe, B.; Merckx, R."/>
    <s v="Field Crops Research"/>
    <m/>
    <m/>
    <s v="32"/>
    <s v="43"/>
    <m/>
    <s v="Partial substitution of phosphorus fertiliser by farmyard manure and its localised application increases agronomic efficiency and profitability of maize production"/>
    <s v="140"/>
    <s v="2013"/>
    <s v="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
    <s v="03784290 (ISSN)"/>
    <m/>
    <s v="LM0258"/>
    <s v="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
    <s v="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
    <s v="JA"/>
    <x v="0"/>
    <m/>
    <m/>
    <m/>
    <s v="JA_Oting_13_Parti_Fi"/>
    <x v="0"/>
    <x v="0"/>
  </r>
  <r>
    <s v="MD_Rosen_24_Effec_Sc"/>
    <s v="Ouda, S.; Hefny, Y. A. A.; Abdel-Wahab, T. I.; Abdel-Wahab, S. I."/>
    <s v="Egyptian Journal of Agronomy"/>
    <m/>
    <m/>
    <s v="85"/>
    <s v="104"/>
    <m/>
    <s v="Intercropping Systems of Sunflower and Peanut under Different Irrigation Regimes and Potassium Fertilizer Levels"/>
    <s v="40"/>
    <s v="2018"/>
    <s v="10.21608/agro.2019.5676.1118"/>
    <s v="0379-3575"/>
    <m/>
    <s v="EO0132"/>
    <s v="Drip irrigation,Intercropping sunflower with peanut,K fertilizer,Land,equivalent ratio and water equivalent ratio,Farmer's net return,WATER-USE EFFICIENCY,ZEA-MAYS L.,YIELD,STRESS,DRIP,PRODUCTIVITY,GROUNDNUT"/>
    <s v="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
    <s v="JA"/>
    <x v="0"/>
    <m/>
    <m/>
    <m/>
    <s v="JA_Ouda,_18_Inter_Eg"/>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m/>
    <m/>
    <s v="JA_Ousta_15_Effec_Em"/>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m/>
    <m/>
    <s v="JA_Parte_16_Bioch_Ar"/>
    <x v="0"/>
    <x v="0"/>
  </r>
  <r>
    <s v="MD_Rosen_24_Effec_Sc"/>
    <s v="Partey, S. T.; Thevathasan, N. V."/>
    <s v="Communications in Soil Science and Plant Analysis"/>
    <m/>
    <s v="11"/>
    <s v="1733"/>
    <s v="1748"/>
    <m/>
    <s v="Agronomic Potentials of Rarely Used Agroforestry Species for Smallholder Agriculture in Sub-Saharan Africa: An Exploratory Study"/>
    <s v="44"/>
    <s v="2013"/>
    <s v="10.1080/00103624.2013.769563"/>
    <s v="0010-3624"/>
    <m/>
    <s v="NN0346"/>
    <s v="Agroforestry,smallholder agriculture,soil fertility,Tithonia,Agronomy,Plant Sciences,Chemistry, Analytical,Soil Science"/>
    <s v="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
    <s v="JA"/>
    <x v="0"/>
    <m/>
    <m/>
    <m/>
    <s v="JA_Parte_13_Agron_C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m/>
    <m/>
    <s v="JA_Parte_18_Impro_Ag"/>
    <x v="0"/>
    <x v="0"/>
  </r>
  <r>
    <s v="MD_Rosen_24_Effec_Sc"/>
    <s v="Paul, B. K.; Vanlauwe, B.; Ayuke, F.; Gassner, A.; Hoogmoed, M.; Hurisso, T. T.; Koala, S.; Lelei, D.; Ndabamenye, T.; Six, J.; Pulleman, M. M."/>
    <s v="Agriculture Ecosystems and Environment"/>
    <m/>
    <m/>
    <s v="14"/>
    <s v="22"/>
    <m/>
    <s v="Medium-term impact of tillage and residue management on soil aggregate stability, soil carbon and crop productivity"/>
    <s v="164"/>
    <s v="2013"/>
    <s v="10.1016/j.agee.2012.10.003"/>
    <s v="0167-8809"/>
    <m/>
    <s v="LM0262"/>
    <s v="reduced tillage:; crop residue management:; soil aggregate stability:; crop yields:; soil organic carbon:; sub-Saharan Africa"/>
    <s v="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
    <s v="JA"/>
    <x v="0"/>
    <m/>
    <m/>
    <m/>
    <s v="JA_Paul,_13_Mediu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m/>
    <m/>
    <s v="JA_Paul,_15_Exclu_Ag"/>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m/>
    <m/>
    <s v="JA_Pelst_16_Metha_Jo"/>
    <x v="0"/>
    <x v="0"/>
  </r>
  <r>
    <s v="MD_Rosen_24_Effec_Sc"/>
    <s v="Pilishvili, T.; Loo, J. D.; Schrag, S.; Stanistreet, D.; Christensen, B.; Yip, F.; Nyagol, R.; Quick, R.; Sage, M.; Bruce, N."/>
    <s v="Plos One"/>
    <m/>
    <s v="11"/>
    <m/>
    <m/>
    <m/>
    <s v="Effectiveness of Six Improved Cookstoves in Reducing Household Air Pollution and Their Acceptability in Rural Western Kenya"/>
    <s v="11"/>
    <s v="2016"/>
    <s v="10.1371/journal.pone.0165529"/>
    <s v="1932-6203"/>
    <m/>
    <s v="JS0327"/>
    <s v="PARTICULATE MATTER,GLOBAL BURDEN,INDOOR,EXPOSURE,STOVES,RISK,GUATEMALA,PNEUMONIA,KEROSENE,CHILDREN"/>
    <s v="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
    <s v="JA"/>
    <x v="0"/>
    <m/>
    <m/>
    <m/>
    <s v="JA_Pilis_16_Effec_Pl"/>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m/>
    <m/>
    <s v="JA_Pincu_16_On-fa_A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m/>
    <m/>
    <s v="JA_Qabil_17_Genet_Eg"/>
    <x v="0"/>
    <x v="0"/>
  </r>
  <r>
    <s v="MD_Rosen_24_Effec_Sc"/>
    <s v="Rabenarivo, M.; Wrage-Moennig, N.; Chotte, J. L.; Rabeharisoa, L.; Razafimbelo, T. M.; Chapuis-Lardy, L."/>
    <s v="Journal of Plant Nutrition and Soil Science"/>
    <m/>
    <s v="3"/>
    <s v="360"/>
    <s v="368"/>
    <m/>
    <s v="Emissions of CO2 and N2O from a pasture soil from Madagascar-Simulating conversion to direct-seeding mulch-based cropping in incubations with organic and inorganic inputs"/>
    <s v="177"/>
    <s v="2014"/>
    <s v="https://doi.org/10.1002/jpln.201300032"/>
    <s v="1436-8730"/>
    <m/>
    <s v="JS0331"/>
    <s v="conservation agriculture,carbon dioxide,nitrous oxide,cattle manure,crop residues,mineral fertilizer,soil moisture,NITROUS-OXIDE EMISSIONS,NITRIFIER DENITRIFICATION,MICROBIAL BIOMASS,ACID SOILS,NITRIFICATION,SYSTEMS,CARBON,LITTER,FOREST,DECOMPOSITION"/>
    <s v="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
    <s v="JA"/>
    <x v="0"/>
    <m/>
    <m/>
    <m/>
    <s v="JA_Raben_14_Emiss_Jo"/>
    <x v="0"/>
    <x v="0"/>
  </r>
  <r>
    <s v="MD_Rosen_24_Effec_Sc"/>
    <s v="Raboin, L. M.; Razafimahafaly, A. H. D.; Rabenjarisoa, M. B.; Rabary, B.; Dusserre, J.; Becquer, T."/>
    <s v="Field Crops Research"/>
    <m/>
    <m/>
    <s v="99"/>
    <s v="108"/>
    <m/>
    <s v="Improving the fertility of tropical acid soils: Liming versus biochar application? A long term comparison in the highlands of Madagascar"/>
    <s v="199"/>
    <s v="2016"/>
    <s v="10.1016/j.fcr.2016.09.005"/>
    <s v="0378-4290"/>
    <m/>
    <s v="DK0072"/>
    <s v="Biochar,Charcoal,Liming,Dolomite,Acid soils,Aluminium toxicity,BLACK CARBON,METAANALYSIS,PRODUCTIVITY,RESISTANCE,INCREASES,OXIDATION,RESPONSES,TOXICITY,NUTRIENT,FOREST"/>
    <s v="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
    <s v="JA"/>
    <x v="0"/>
    <m/>
    <m/>
    <m/>
    <s v="JA_Raboi_16_Impro_Fi"/>
    <x v="0"/>
    <x v="0"/>
  </r>
  <r>
    <s v="MD_Rosen_24_Effec_Sc"/>
    <s v="Radicetti, E.; Baresel, J. P.; El-Haddoury, E. J.; Finckh, M. R.; Mancinelli, R.; Schmidt, J. H.; Alami, I. T.; Udupa, S. M.; van der Heijden, M. G. A.; Wittwer, R.; Campiglia, E."/>
    <s v="European Journal of Agronomy"/>
    <m/>
    <m/>
    <s v="36"/>
    <s v="45"/>
    <m/>
    <s v="Wheat performance with subclover living mulch in different agro-environmental conditions depends on crop management"/>
    <s v="94"/>
    <s v="2018"/>
    <s v="10.1016/j.eja.2018.01.011"/>
    <s v="1161-0301"/>
    <m/>
    <s v="NJ0115"/>
    <s v="Cereal-legume intercropping,Wheat grain yield,Weeds,Cropping system,Nitrogen fertilization,TRITICUM-DURUM DESF.,LEGUME COVER CROPS,WINTER-WHEAT,NITROGEN-FERTILIZATION,BIENNIAL LEGUMES,GRAIN-YIELD,SYSTEMS,BIOMASS,L.,EFFICIENCY"/>
    <s v="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
    <s v="JA"/>
    <x v="0"/>
    <m/>
    <m/>
    <m/>
    <s v="JA_Radic_18_Wheat_Eu"/>
    <x v="0"/>
    <x v="0"/>
  </r>
  <r>
    <s v="MD_Rosen_24_Effec_Sc"/>
    <s v="Ragasa, C.; Chapoto, A."/>
    <s v="Land Use Policy"/>
    <m/>
    <m/>
    <s v="304"/>
    <s v="321"/>
    <m/>
    <s v="Limits to Green Revolution in rice in Africa: The case of Ghana"/>
    <s v="66"/>
    <s v="2017"/>
    <s v="10.1016/j.landusepol.2017.04.052"/>
    <s v="0264-8377"/>
    <m/>
    <s v="NJ0143"/>
    <s v="Productivity,Profitability,Fertilizer subsidy,Rice,Green Revolution,SUB-SAHARAN AFRICA,WEST-AFRICA,SOIL FERTILITY,FARMERS,MANAGEMENT,SYSTEMS,YIELD,PRODUCTIVITY,TECHNOLOGIES,VARIETIES"/>
    <s v="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
    <s v="JA"/>
    <x v="0"/>
    <m/>
    <m/>
    <m/>
    <s v="JA_Ragas_17_Limit_La"/>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m/>
    <m/>
    <s v="JA_Rahma_18_Does _Ag"/>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m/>
    <m/>
    <s v="JA_Rakot_17_Genet_Fi"/>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m/>
    <m/>
    <s v="JA_Rambu_17_Regio_Fi"/>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m/>
    <m/>
    <s v="JA_Ranai_18_Is mu_Fi"/>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m/>
    <m/>
    <s v="JA_Ratna_17_Impac_Cr"/>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m/>
    <m/>
    <s v="JA_Rattu_13_Yield_Cr"/>
    <x v="0"/>
    <x v="0"/>
  </r>
  <r>
    <s v="MD_Rosen_24_Effec_Sc"/>
    <s v="Rezig, F. A. M.; Elhadi, E. A.; Mubarak, A. R."/>
    <s v="Archives of Agronomy and Soil Science"/>
    <m/>
    <s v="9"/>
    <s v="1229"/>
    <s v="1243"/>
    <m/>
    <s v="Impact of organic residues and mineral fertilizer application on soil-crop systems I: yield and nutrients content"/>
    <s v="59"/>
    <s v="2013"/>
    <s v="10.1080/03650340.2012.709622"/>
    <s v="0365-0340"/>
    <m/>
    <s v="JS0165.1"/>
    <s v="crop residues:; crop rotation:; guar:; semi-arid:; sewage sludge:; wheat:; yield index"/>
    <s v="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
    <s v="JA"/>
    <x v="0"/>
    <m/>
    <m/>
    <m/>
    <s v="JA_Rezig_13_Impac_Ar"/>
    <x v="0"/>
    <x v="0"/>
  </r>
  <r>
    <s v="MD_Rosen_24_Effec_Sc"/>
    <s v="Rezig, F. A. M.; Mubarak, A. R.; Ehadi, E. A."/>
    <s v="Archives of Agronomy and Soil Science"/>
    <m/>
    <s v="9"/>
    <s v="1245"/>
    <s v="1261"/>
    <m/>
    <s v="Impact of organic residues and mineral fertilizer application on soil-crop system:; II soil attributes"/>
    <s v="59"/>
    <s v="2013"/>
    <s v="10.1080/03650340.2012.709623"/>
    <s v="0365-0340"/>
    <m/>
    <s v="JS0165.2"/>
    <s v="desert soil:; Chemical analysis:; crop rotation:; guar:; physical protection:; semi-srid :; wheat"/>
    <s v="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
    <s v="JA"/>
    <x v="0"/>
    <m/>
    <m/>
    <m/>
    <s v="JA_Rezig_13_Impac_Ar"/>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m/>
    <m/>
    <s v="JA_Rigan_15_Polyp_Wa"/>
    <x v="0"/>
    <x v="0"/>
  </r>
  <r>
    <s v="MD_Rosen_24_Effec_Sc"/>
    <s v="Rimhanen, K.; Ketoja, E.; Yli-Halla, M.; Kahiluoto, H."/>
    <s v="Global Change Biology"/>
    <m/>
    <s v="11"/>
    <s v="3739"/>
    <s v="3749"/>
    <m/>
    <s v="Ethiopian agriculture has greater potential for carbon sequestration than previously estimated"/>
    <s v="22"/>
    <s v="2016"/>
    <s v="10.1111/gcb.13288"/>
    <s v="1354-1013"/>
    <m/>
    <s v="EO0137"/>
    <s v="agricultural practices,carbon stock,climate change,East-Africa,mitigation,soil,SOIL ORGANIC-MATTER,GREENHOUSE-GAS MITIGATION,NORTHERN ETHIOPIA,CLIMATE-CHANGE,LAND-USE,HIGHLANDS,MANAGEMENT,SYSTEMS,STOCKS,AFRICA"/>
    <s v="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
    <s v="JA"/>
    <x v="0"/>
    <m/>
    <m/>
    <m/>
    <s v="JA_Rimha_16_Ethio_Gl"/>
    <x v="0"/>
    <x v="0"/>
  </r>
  <r>
    <s v="MD_Rosen_24_Effec_Sc"/>
    <s v="Ripoche, A.; Cretenet, M.; Corbeels, M.; Affholder, F.; Naudin, K.; Sissoko, F.; Douzet, J. M.; Tittonell, P."/>
    <s v="Field Crops Research"/>
    <m/>
    <m/>
    <s v="37"/>
    <s v="48"/>
    <m/>
    <s v="Cotton as an entry point for soil fertility maintenance and food crop productivity in savannah agroecosystems-Evidence from a long-term experiment in southern Mali"/>
    <s v="177"/>
    <s v="2015"/>
    <s v="10.1016/j.fcr.2015.02.013"/>
    <s v="0378-4290"/>
    <m/>
    <s v="EO0151"/>
    <s v="Crop rotation,Food security,Manure,Mineral fertilizer,Soil,responsiveness,West Africa,ORGANIC-MATTER,NITROGEN-FERTILIZATION,NUTRIENT DYNAMICS,SEMIARID,TROPICS,USE EFFICIENCY,PEARL-MILLET,DRY-MATTER,MANAGEMENT,YIELD,MANURE"/>
    <s v="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
    <s v="JA"/>
    <x v="0"/>
    <m/>
    <m/>
    <m/>
    <s v="JA_Ripoc_15_Cotto_F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m/>
    <m/>
    <s v="JA_Romdh_16_Effec_It"/>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m/>
    <m/>
    <s v="JA_Ronne_16_Under_Fi"/>
    <x v="0"/>
    <x v="0"/>
  </r>
  <r>
    <s v="MD_Rosen_24_Effec_Sc"/>
    <s v="Roschinsky, R.; Kluszczynska, M.; Solkner, J.; Puskur, R.; Wurzinger, M."/>
    <s v="Animal"/>
    <m/>
    <s v="1"/>
    <s v="150"/>
    <s v="157"/>
    <m/>
    <s v="Smallholder experiences with dairy cattle crossbreeding in the tropics: from introduction to impact"/>
    <s v="9"/>
    <s v="2015"/>
    <s v="10.1017/s1751731114002079"/>
    <s v="1751-7311"/>
    <m/>
    <s v="AG0122"/>
    <s v="adoption,crossbreeding,dairy cattle,Ethiopia,farmers' breeding,methods,TECHNOLOGY ADOPTION,FARMING SYSTEMS,INDIA"/>
    <s v="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
    <s v="JA"/>
    <x v="0"/>
    <m/>
    <m/>
    <m/>
    <s v="JA_Rosch_15_Small_An"/>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m/>
    <m/>
    <s v="JA_Ruran_18_Benef_Ag"/>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m/>
    <m/>
    <s v="JA_Rurin_14_Compa_Eu"/>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m/>
    <m/>
    <s v="JA_Rusin_15_Tinke_Fi"/>
    <x v="0"/>
    <x v="0"/>
  </r>
  <r>
    <s v="MD_Rosen_24_Effec_Sc"/>
    <s v="Rusinamhodzi, L.; Corbeels, M.; Zingore, S.; Nyamangara, J.; Giller, K. E."/>
    <s v="Field Crops Research"/>
    <m/>
    <m/>
    <s v="40"/>
    <s v="53"/>
    <m/>
    <s v="Pushing the envelope? Maize production intensification and the role of cattle manure in recovery of degraded soils in smallholder farming areas of Zimbabwe"/>
    <s v="147"/>
    <s v="2013"/>
    <s v="10.1016/j.fcr.2013.03.014"/>
    <s v="03784290 (ISSN)"/>
    <m/>
    <s v="JS0355"/>
    <s v="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
    <s v="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
    <s v="JA"/>
    <x v="0"/>
    <m/>
    <m/>
    <m/>
    <s v="JA_Rusin_13_Pushi_Fi"/>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m/>
    <m/>
    <s v="JA_Rusin_17_Ratoo_Fi"/>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m/>
    <m/>
    <s v="JA_Sadik_18_Irrig_Eg"/>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m/>
    <m/>
    <s v="JA_Sahil_18_Integ_Ar"/>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m/>
    <m/>
    <s v="JA_Saiz,_16_Long-_Ge"/>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m/>
    <m/>
    <s v="JA_Salau_15_Soil _Ar"/>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m/>
    <m/>
    <s v="JA_Saleh_16_Perfo_Jo"/>
    <x v="0"/>
    <x v="0"/>
  </r>
  <r>
    <s v="MD_Rosen_24_Effec_Sc"/>
    <s v="Salem, H. M.; Valero, C.; Munoz, M. A.; Gil-Rodriguez, M."/>
    <s v="Soil and Tillage Research"/>
    <m/>
    <m/>
    <s v="50"/>
    <s v="60"/>
    <m/>
    <s v="Effect of integrated reservoir tillage for in-situ rainwater harvesting and other tillage practices on soil physical properties"/>
    <s v="151"/>
    <s v="2015"/>
    <s v="10.1016/j.still.2015.02.009"/>
    <s v="0167-1987"/>
    <m/>
    <s v="DK0078"/>
    <s v="Bulk density,Infiltration,Runoff,Water harvesting efficiency,CONSERVATION TILLAGE,SYSTEMS,STRATIFICATION,EROSION,IMPACT,AREAS"/>
    <s v="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
    <s v="JA"/>
    <x v="0"/>
    <m/>
    <m/>
    <m/>
    <s v="JA_Salem_15_Effec_So"/>
    <x v="0"/>
    <x v="0"/>
  </r>
  <r>
    <s v="MD_Rosen_24_Effec_Sc"/>
    <s v="Salih, M. N. T."/>
    <s v="Helia"/>
    <m/>
    <s v="58"/>
    <s v="101"/>
    <s v="110"/>
    <m/>
    <s v="Response of sunflower (Helianthus annuus L.) to phosphorus and nitrogen fertilization under rainfed conditions, blue nile state-sudan"/>
    <s v="36"/>
    <s v="2013"/>
    <s v="10.2298/HEL1358101S"/>
    <s v="10181806 (ISSN)"/>
    <m/>
    <s v="LM0341"/>
    <s v="Nitrogen,Phosphorus,Rainfed conditions,Semiarid conditions,Sunflower (Helianthus annuus L.),Vertisols"/>
    <s v="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
    <s v="JA"/>
    <x v="0"/>
    <m/>
    <m/>
    <m/>
    <s v="JA_Salih_13_Respo_He"/>
    <x v="0"/>
    <x v="0"/>
  </r>
  <r>
    <s v="MD_Rosen_24_Effec_Sc"/>
    <s v="Sall, S. N.; Ndour, N. Y. B.; Diedhiou-Sall, S.; Dick, R.; Chotte, J. L."/>
    <s v="Journal of Environmental Management"/>
    <m/>
    <m/>
    <s v="30"/>
    <s v="37"/>
    <m/>
    <s v="Microbial response to salinity stress in a tropical sandy soil amended with native shrub residues or inorganic fertilizer"/>
    <s v="161"/>
    <s v="2015"/>
    <s v="10.1016/j.jenvman.2015.06.017"/>
    <s v="0301-4797"/>
    <m/>
    <s v="DK0145"/>
    <s v="Soil management,Salinity,Piliostigma reticulatum,Microbial activity,Resistance,FATTY-ACID PROFILES,COMMUNITY STRUCTURE,CATABOLIC DIVERSITY,CROP,PRODUCTIVITY,ORGANIC-MATTER,BIOMASS,DECOMPOSITION,PATTERNS,CARBON,POPULATIONS"/>
    <s v="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
    <s v="JA"/>
    <x v="0"/>
    <m/>
    <m/>
    <m/>
    <s v="JA_Sall,_15_Micro_Jo"/>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m/>
    <m/>
    <s v="JA_Samke_14_Repla_Tu"/>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m/>
    <m/>
    <s v="JA_Sanon_13_Chemi_Tr"/>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m/>
    <m/>
    <s v="JA_Sanou_16_Combi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m/>
    <m/>
    <s v="JA_Savin_16_Long-_Nu"/>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m/>
    <m/>
    <s v="JA_Schut_18_Asses_Fi"/>
    <x v="0"/>
    <x v="0"/>
  </r>
  <r>
    <s v="MD_Rosen_24_Effec_Sc"/>
    <s v="Schwilch, G.; Laouina, A.; Chaker, M.; Machouri, N.; Sfa, M.; Stroosnijder, L."/>
    <s v="Renewable Agriculture and Food Systems"/>
    <m/>
    <s v="3"/>
    <s v="233"/>
    <s v="251"/>
    <m/>
    <s v="Challenging conservation agriculture on marginal slopes in Sehoul, Morocco"/>
    <s v="30"/>
    <s v="2015"/>
    <s v="10.1017/s1742170513000446"/>
    <s v="1742-1705"/>
    <m/>
    <s v="EO0069"/>
    <s v="sustainable land management,marginal land,stony slopes,soil moisture,stakeholder participation,Morocco,LAND DEGRADATION,RAINWATER USE,MANAGEMENT,SOIL,EFFICIENCY,ADOPTION,AFRICA"/>
    <s v="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
    <s v="JA"/>
    <x v="0"/>
    <m/>
    <m/>
    <m/>
    <s v="JA_Schwi_15_Chall_Re"/>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m/>
    <m/>
    <s v="JA_Sebet_16_Cowpe_Le"/>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m/>
    <m/>
    <s v="JA_Sekal_16_Growt_Tr"/>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m/>
    <m/>
    <s v="JA_Sekiy_15_Perfo_Ri"/>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m/>
    <m/>
    <s v="JA_Sekyi_18_Year-_Wa"/>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m/>
    <m/>
    <s v="JA_Selei_18_Effec_Eg"/>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m/>
    <m/>
    <s v="JA_Selem_16_The e_Tr"/>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m/>
    <m/>
    <s v="JA_Selim_18_Poten_Eg"/>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m/>
    <m/>
    <s v="JA_Senko_14_Influ_So"/>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m/>
    <m/>
    <s v="JA_Senko_17_Maize_Nu"/>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m/>
    <m/>
    <s v="JA_Sennh_17_Explo_Fr"/>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m/>
    <m/>
    <s v="JA_Seydo_16_Asses_Jo"/>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m/>
    <m/>
    <s v="JA_Shaib_18_Scree_Cr"/>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m/>
    <m/>
    <s v="JA_Shaib_15_GRAIN_Ex"/>
    <x v="0"/>
    <x v="0"/>
  </r>
  <r>
    <s v="MD_Rosen_24_Effec_Sc"/>
    <s v="Shanka, D.; Dechassa, N.; Gebeyehu, S.; Elias, E."/>
    <s v="Open Agriculture"/>
    <m/>
    <s v="1"/>
    <s v="500"/>
    <s v="509"/>
    <m/>
    <s v="Dry matter Yield and Nodulation of Common Bean as Influenced by Phosphorus, Lime and Compost Application at Southern Ethiopia"/>
    <s v="3"/>
    <s v="2018"/>
    <s v="10.1515/opag-2018-0055"/>
    <s v="2391-9531"/>
    <m/>
    <s v="AG0038"/>
    <s v="number of nodules,soil acidity,common bean,productivity,COMPONENTS,FIXATION,GROWTH,SOIL,PLANTS,CROP"/>
    <s v="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
    <s v="JA"/>
    <x v="0"/>
    <m/>
    <m/>
    <m/>
    <s v="JA_Shank_18_Dry m_Op"/>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m/>
    <m/>
    <s v="JA_Shara_16_Parti_An"/>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m/>
    <m/>
    <s v="JA_Shoko_15_Effec_Le"/>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m/>
    <m/>
    <s v="JA_Shunk_17_Deter_Op"/>
    <x v="0"/>
    <x v="0"/>
  </r>
  <r>
    <s v="MD_Rosen_24_Effec_Sc"/>
    <s v="Sida, T. S.; Baudron, F.; Kim, H.; Giller, K. E."/>
    <s v="Agricultural and Forest Meteorology"/>
    <m/>
    <m/>
    <s v="339"/>
    <s v="347"/>
    <m/>
    <s v="Climate-smart agroforestry: Faidherbia albida trees buffer wheat against climatic extremes in the Central Rift Valley of Ethiopia"/>
    <s v="248"/>
    <s v="2018"/>
    <s v="10.1016/j.agrformet.2017.10.013"/>
    <s v="0168-1923"/>
    <m/>
    <s v="LM0303"/>
    <s v="Climate change,Local adaptation,Competition,Facilitation,Heat,stress,Crop physiology,WEST-AFRICA,PARKLAND SYSTEM,USE EFFICIENCY,CROP YIELD,WATER,SOIL,AGRICULTURE,MILLET,VARIABILITY,ENVIRONMENT,Agronomy,Forestry,Meteorology &amp; Atmospheric Sciences"/>
    <s v="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
    <s v="JA"/>
    <x v="0"/>
    <m/>
    <m/>
    <m/>
    <s v="JA_Sida,_18_Clima_Ag"/>
    <x v="0"/>
    <x v="0"/>
  </r>
  <r>
    <s v="MD_Rosen_24_Effec_Sc"/>
    <s v="Sidibe, D.; Sanou, H.; Bayala, J.; Teklehaimanot, Z."/>
    <s v="Agroforestry Systems"/>
    <m/>
    <s v="6"/>
    <s v="1031"/>
    <s v="1042"/>
    <m/>
    <s v="Yield and biomass production by African eggplant (Solanum aethiopicum) and sorghum (Sorghum bicolor) intercropped with planted Ber (Ziziphus mauritiana) in Mali (West Africa)"/>
    <s v="91"/>
    <s v="2017"/>
    <s v="10.1007/s10457-016-9978-z"/>
    <s v="0167-4366"/>
    <m/>
    <s v="JS0332"/>
    <s v="Domestication,Improved cultivar,Income,Nutritive composition,Shade,tolerance,NERE PARKIA-BIGLOBOSA,SUB-SAHARAN AFRICA,BURKINA-FASO,PARKLAND,SYSTEM,AGROFORESTRY SYSTEMS,VITELLARIA-PARADOXA,SEMIARID KENYA,FRUIT-TREES,GROWTH,SAHEL,Agronomy,Forestry"/>
    <s v="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
    <s v="JA"/>
    <x v="0"/>
    <m/>
    <m/>
    <m/>
    <s v="JA_Sidib_17_Yield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m/>
    <m/>
    <s v="JA_Sime,_16_SEQUE_Ex"/>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m/>
    <m/>
    <s v="JA_Sime,_15_Agron_So"/>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m/>
    <m/>
    <s v="JA_Singh_17_Reduc_Pe"/>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m/>
    <m/>
    <s v="JA_Sirik_15_Limin_Ac"/>
    <x v="0"/>
    <x v="0"/>
  </r>
  <r>
    <s v="MD_Rosen_24_Effec_Sc"/>
    <s v="Siriri, D.; Wilson, J.; Coe, R.; Tenywa, M. M.; Bekunda, M. A.; Ong, C. K.; Black, C. R."/>
    <s v="Agroforestry Systems"/>
    <m/>
    <s v="1"/>
    <s v="45"/>
    <s v="58"/>
    <m/>
    <s v="Trees improve water storage and reduce soil evaporation in agroforestry systems on bench terraces in SW Uganda"/>
    <s v="87"/>
    <s v="2013"/>
    <s v="10.1007/s10457-012-9520-x"/>
    <s v="0167-4366"/>
    <m/>
    <s v="NN0285"/>
    <s v="Alnus acuminata Kunth :; Calliandra calothyrsus Meissner:; Improved fallows:; Root and shoot prunning:; sesbania sesban L:; Soil water storage"/>
    <s v="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
    <s v="JA"/>
    <x v="0"/>
    <m/>
    <m/>
    <m/>
    <s v="JA_Sirir_13_Trees_Ag"/>
    <x v="0"/>
    <x v="0"/>
  </r>
  <r>
    <s v="MD_Rosen_24_Effec_Sc"/>
    <s v="Sissoko, F.; Affholder, F.; Autfray, P.; Wery, J.; Rapidel, B."/>
    <s v="Agricultural Water Management"/>
    <m/>
    <m/>
    <s v="89"/>
    <s v="99"/>
    <m/>
    <s v="Wet years and farmers' practices may offset the benefits of residue retention on runoff and yield in cotton fields in the Sudan-Sahelian zone"/>
    <s v="119"/>
    <s v="2013"/>
    <s v="10.1016/j.agwat.2012.12.012"/>
    <s v="0378-3774"/>
    <m/>
    <s v="JS0002"/>
    <s v="cropping systems:; crop residues management:; runoff:; africa"/>
    <s v="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
    <s v="JA"/>
    <x v="0"/>
    <m/>
    <m/>
    <m/>
    <s v="JA_Sisso_13_Wet y_Ag"/>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m/>
    <m/>
    <s v="JA_Smeti_15_Effec_An"/>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m/>
    <m/>
    <s v="JA_Smith_16_Doubl_Ag"/>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m/>
    <m/>
    <s v="JA_Snapp_18_Maize_A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m/>
    <m/>
    <s v="JA_Snoec_13_Assoc_I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m/>
    <m/>
    <s v="JA_Solom_17_Perfo_Jo"/>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m/>
    <m/>
    <s v="JA_Solta_18_Compa_An"/>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m/>
    <m/>
    <s v="JA_Soma,_18_Chang_Ac"/>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m/>
    <m/>
    <s v="JA_Somme_16_Nitro_N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m/>
    <m/>
    <s v="JA_Stuer_14_Yield_Fi"/>
    <x v="0"/>
    <x v="0"/>
  </r>
  <r>
    <s v="MD_Rosen_24_Effec_Sc"/>
    <s v="Subhatu, A.; Speranza, C. I.; Zeleke, G.; Roth, V.; Lemann, T.; Herweg, K.; Hurni, H."/>
    <s v="Land Degradation and Development"/>
    <m/>
    <s v="10"/>
    <s v="3584"/>
    <s v="3594"/>
    <m/>
    <s v="Interrelationships between terrace development, topography, soil erosion, and soil dislocation by tillage in Minchet Catchment, Ethiopian Highlands"/>
    <s v="29"/>
    <s v="2018"/>
    <s v="10.1002/ldr.3109"/>
    <s v="1085-3278"/>
    <m/>
    <s v="EO0061"/>
    <s v="deposition,Ethiopian Highlands,soil dislocation by tillage,terrace,development,USLE,WATER CONSERVATION MEASURES,NORTHERN ETHIOPIA,SEDIMENT YIELD,NILE,BASIN,RUNOFF,CHINA,GIS,TRANSLOCATION,DEGRADATION,MANAGEMENT"/>
    <s v="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
    <s v="JA"/>
    <x v="0"/>
    <m/>
    <m/>
    <m/>
    <s v="JA_Subha_18_Inter_La"/>
    <x v="0"/>
    <x v="0"/>
  </r>
  <r>
    <s v="MD_Rosen_24_Effec_Sc"/>
    <s v="Sugri, I.; Osiru, M.; Abudulai, M.; Abubakari, M.; Asieku, Y.; Lamini, S.; Zakaria, M."/>
    <s v="Cogent Food and Agriculture"/>
    <m/>
    <s v="1"/>
    <s v="12"/>
    <m/>
    <m/>
    <s v="Integrated peanut aflatoxin management for increase income and nutrition in Northern Ghana"/>
    <s v="3"/>
    <s v="2017"/>
    <s v="10.1080/23311932.2017.1312046"/>
    <s v="2331-1932"/>
    <m/>
    <s v="AG0119"/>
    <s v="on-farm storage,aflatoxin management,food safety,awareness,public,health"/>
    <s v="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
    <s v="JA"/>
    <x v="0"/>
    <m/>
    <m/>
    <m/>
    <s v="JA_Sugri_17_Integ_Co"/>
    <x v="0"/>
    <x v="0"/>
  </r>
  <r>
    <s v="MD_Rosen_24_Effec_Sc"/>
    <s v="Sul, Woo Jun; Asuming-Brempong, Stella; Wang, Qiong; Tourlousse, Dieter M.; Penton, C. Ryan; Deng, Ye; Rodrigues, Jorge L. M.; Adiku, Samuel G. K.; Jones, James W.; Zhou, Jizhong; Cole, James R.; Tiedje, James M."/>
    <s v="Soil Biology and Biochemistry"/>
    <m/>
    <m/>
    <s v="33"/>
    <s v="38"/>
    <m/>
    <s v="Tropical agricultural land management influences on soil microbial communities through its effect on soil organic carbon"/>
    <s v="65"/>
    <s v="2013"/>
    <s v="10.1016/j.soilbio.2013.05.007"/>
    <s v="0038-0717"/>
    <m/>
    <s v="JS0101"/>
    <s v="tropical agricultural practices:; soil organic carbon loss:; SSU rRNA genes:; microbial community:; Acidobacteria:; bacillales:; Pigeon-pea winter period cultivation"/>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m/>
    <m/>
    <s v="JA_Sul, _13_Tropi_So"/>
    <x v="0"/>
    <x v="0"/>
  </r>
  <r>
    <s v="MD_Rosen_24_Effec_Sc"/>
    <s v="Suliman, G. M.; Babiker, S. A.; Eichinger, H. M."/>
    <s v="Indian Journal of Animal Research"/>
    <m/>
    <s v="4"/>
    <s v="694"/>
    <s v="699"/>
    <m/>
    <s v="Effect of Hibiscus seed-based diet on chemical composition, carcass characteristics and meat quality traits of cattle"/>
    <s v="51"/>
    <s v="2017"/>
    <s v="10.18805/ijar.11458"/>
    <s v="03676722 (ISSN)"/>
    <m/>
    <s v="AN0049"/>
    <s v="Baggara,Cattle,Hibiscus-seeds,Meat,Sudan"/>
    <s v="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
    <s v="JA"/>
    <x v="0"/>
    <m/>
    <m/>
    <m/>
    <s v="JA_Sulim_17_Effec_I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m/>
    <m/>
    <s v="JA_Sulom_13_Meat _Aq"/>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m/>
    <m/>
    <s v="JA_Sulta_17_Analy_Ph"/>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m/>
    <m/>
    <s v="JA_Sulta_18_Effic_J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m/>
    <m/>
    <s v="JA_Suzuk_14_Effec_Ge"/>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m/>
    <m/>
    <s v="JA_Suzuk_16_Long-_Ag"/>
    <x v="0"/>
    <x v="0"/>
  </r>
  <r>
    <s v="MD_Rosen_24_Effec_Sc"/>
    <s v="Suzuki, K.; Matsunaga, R.; Hayashi, K.; Matsumoto, N.; Tobita, S.; Bationo, A.; Okada, K."/>
    <s v="Agriculture Ecosystems and Environment"/>
    <m/>
    <m/>
    <s v="76"/>
    <s v="88"/>
    <m/>
    <s v="Effects of long-term application of mineral and organic fertilizers on dynamics of nitrogen pools in the sandy soil of the Sahel region, Niger"/>
    <s v="242"/>
    <s v="2017"/>
    <s v="10.1016/j.agee.2017.03.004"/>
    <s v="0167-8809"/>
    <m/>
    <s v="JS0334.2"/>
    <s v="Total nitrogen,Phosphate-buffer extractable organic nitrogen,Inorganic,nitrogen,Sahel,Sandy soil,Pearl millet residue,WEST-AFRICA,PEARL-MILLET,AVAILABLE NITROGEN,USE EFFICIENCY,CROP,RESIDUE,MANAGEMENT,DECOMPOSITION,AMENDMENTS,STRATEGIES,BALANCES"/>
    <s v="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
    <s v="JA"/>
    <x v="0"/>
    <m/>
    <m/>
    <m/>
    <s v="JA_Suzuk_17_Effec_Ag"/>
    <x v="0"/>
    <x v="0"/>
  </r>
  <r>
    <s v="MD_Rosen_24_Effec_Sc"/>
    <s v="Swanepoel, C. M.; Rotter, R. P.; van der Laan, M.; Annandale, J. G.; Beukes, D. J.; du Preez, C. C.; Swanepoel, L. H.; van der Merwe, A.; Hoffmann, M. P."/>
    <s v="Soil and Tillage Research"/>
    <m/>
    <m/>
    <s v="72"/>
    <s v="82"/>
    <m/>
    <s v="The benefits of conservation agriculture on soil organic carbon and yield in southern Africa are site-specific"/>
    <s v="183"/>
    <s v="2018"/>
    <s v="10.1016/j.still.2018.05.016"/>
    <s v="0167-1987"/>
    <m/>
    <s v="AN0060"/>
    <s v="Crop rotation,Intercropping,Profitability,Maize,Reduced tillage,Soil conditions,FARMING SYSTEMS,MAIZE YIELD,NO-TILLAGE,SEQUESTRATION,MATTER,PRODUCTIVITY,PERSPECTIVE,DYNAMICS,REGIONS,TROPICS"/>
    <s v="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
    <s v="JA"/>
    <x v="0"/>
    <m/>
    <m/>
    <m/>
    <s v="JA_Swane_18_The b_S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m/>
    <m/>
    <s v="JA_Swane_14_Impac_Af"/>
    <x v="0"/>
    <x v="0"/>
  </r>
  <r>
    <s v="MD_Rosen_24_Effec_Sc"/>
    <s v="Swanepoel, P. A.; Du Preez, C. C.; Botha, P. R.; Snyman, H. A.; Habig, J."/>
    <s v="Soil Research"/>
    <m/>
    <s v="3"/>
    <s v="274"/>
    <s v="285"/>
    <m/>
    <s v="Assessment of tillage effects on soil quality of pastures in South Africa with indexing methods"/>
    <s v="53"/>
    <s v="2015"/>
    <s v="10.1071/SR14234"/>
    <s v="1838675X (ISSN)"/>
    <m/>
    <s v="AN0059"/>
    <s v="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
    <s v="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
    <s v="JA"/>
    <x v="0"/>
    <m/>
    <m/>
    <m/>
    <s v="JA_Swane_15_Asses_So"/>
    <x v="0"/>
    <x v="0"/>
  </r>
  <r>
    <s v="MD_Rosen_24_Effec_Sc"/>
    <s v="Swanepoel, P. A.; Habig, J.; du Preez, C. C.; Snyman, H. A.; Botha, P. R."/>
    <s v="Grass and Forage Science"/>
    <m/>
    <s v="2"/>
    <s v="308"/>
    <s v="321"/>
    <m/>
    <s v="Tillage effects, soil quality and production potential of kikuyu-ryegrass pastures in South Africa"/>
    <s v="72"/>
    <s v="2017"/>
    <s v="10.1111/gfs.12241"/>
    <s v="0142-5242"/>
    <m/>
    <s v="AN0053"/>
    <s v="Pennisetum clandestinum,Lolium multiflorum,herbage production,soil,quality,tillage,DRY-MATTER PRODUCTION,OVER-SOWN,BOTANICAL COMPOSITION,MICROBIAL,COMMUNITIES,PERENNIAL RYEGRASS,GRAZING CAPACITY,MILK-COMPOSITION,PODZOLIC SOIL,INDICATORS,MANAGEMENT"/>
    <s v="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
    <s v="JA"/>
    <x v="0"/>
    <m/>
    <m/>
    <m/>
    <s v="JA_Swane_17_Tilla_Gr"/>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m/>
    <m/>
    <s v="JA_Tabor_16_Perfo_Sc"/>
    <x v="0"/>
    <x v="0"/>
  </r>
  <r>
    <s v="MD_Rosen_24_Effec_Sc"/>
    <s v="Tadele, D.; Teketay, D."/>
    <s v="Journal of Forestry Research"/>
    <m/>
    <s v="4"/>
    <s v="935"/>
    <s v="940"/>
    <m/>
    <s v="Growth and yield of two grain crops on sites former covered with eucalypt plantations in Koga Watershed, northwestern Ethiopia"/>
    <s v="25"/>
    <s v="2014"/>
    <s v="10.1007/s11676-014-0483-9"/>
    <s v="1007-662X"/>
    <m/>
    <s v="LM0304"/>
    <s v="barley,finger millet,land-use change,reclamation,AGROFORESTRY SYSTEMS,CUPRESSUS-LUSITANICA,BIOMASS PRODUCTION,HIGHLANDS,FOREST,CARBON,PRODUCTIVITY,IMPACTS,TREES,Forestry"/>
    <s v="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
    <s v="JA"/>
    <x v="0"/>
    <m/>
    <m/>
    <m/>
    <s v="JA_Tadel_14_Growt_Jo"/>
    <x v="0"/>
    <x v="0"/>
  </r>
  <r>
    <s v="MD_Rosen_24_Effec_Sc"/>
    <s v="Talore, D. G.; Tesfamariam, E. H.; Hassen, A.; Du Toit, J. C. O.; Klumpp, K.; Soussana, J. F."/>
    <s v="Plant and Soil"/>
    <m/>
    <s v="1-2"/>
    <s v="317"/>
    <s v="329"/>
    <m/>
    <s v="Long-term impacts of season of grazing on soil carbon sequestration and selected soil properties in the arid Eastern Cape, South Africa"/>
    <s v="397"/>
    <s v="2015"/>
    <s v="10.1007/s11104-015-2625-z"/>
    <s v="0032-079X"/>
    <m/>
    <s v="LM0337"/>
    <s v="Arid ecosystem,Exclosure,Grazing season,Organic matter,Soil organic,carbon,Total nitrogen"/>
    <s v="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
    <s v="JA"/>
    <x v="0"/>
    <m/>
    <m/>
    <m/>
    <s v="JA_Talor_15_Long-_Pl"/>
    <x v="0"/>
    <x v="0"/>
  </r>
  <r>
    <s v="MD_Rosen_24_Effec_Sc"/>
    <s v="Taye, G.; Poesen, J.; Wesemael, B. V.; Vanmaercke, M.; Teka, D.; Deckers, J.; Goosse, T.; Maetens, W.; Nyssen, J.; Hallet, V.; Haregeweyn, N."/>
    <s v="Physical Geography"/>
    <m/>
    <s v="3"/>
    <s v="236"/>
    <s v="259"/>
    <m/>
    <s v="Effects of land use, slope gradient, and soil and water conservation structures on runoff and soil loss in semi-arid Northern Ethiopia"/>
    <s v="34"/>
    <s v="2013"/>
    <s v="10.1080/02723646.2013.832098"/>
    <s v="02723646 (ISSN)"/>
    <m/>
    <s v="LM0305"/>
    <s v="cropland,Ethiopian highlands,rangeland,runoff plot,soil erosion,stone bunds,trenches,water harvesting,catchment,design,harvesting,hydrological response,inflow,irrigation,land degradation,land use,rainfed agriculture,runoff,slope,water,Ethiopia,Tigray"/>
    <s v="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
    <s v="JA"/>
    <x v="0"/>
    <m/>
    <m/>
    <m/>
    <s v="JA_Taye,_13_Effec_Ph"/>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m/>
    <m/>
    <s v="JA_Taye,_18_Deter_La"/>
    <x v="0"/>
    <x v="0"/>
  </r>
  <r>
    <s v="MD_Rosen_24_Effec_Sc"/>
    <s v="Teame, G.; Tsegay, A.; Abrha, B."/>
    <s v="International Journal of Agronomy"/>
    <m/>
    <m/>
    <s v="6"/>
    <m/>
    <m/>
    <s v="Effect of Organic Mulching on Soil Moisture, Yield, and Yield Contributing Components of Sesame (Sesamum indicum L.)"/>
    <m/>
    <s v="2017"/>
    <s v="10.1155/2017/4767509"/>
    <s v="1687-8159"/>
    <m/>
    <s v="AG0037"/>
    <s v="WATER-STRESS,TEMPERATURE,GROWTH"/>
    <s v="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
    <s v="JA"/>
    <x v="0"/>
    <m/>
    <m/>
    <m/>
    <s v="JA_Teame_17_Effec_In"/>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m/>
    <m/>
    <s v="JA_Tefer_15_Effec_Tr"/>
    <x v="0"/>
    <x v="0"/>
  </r>
  <r>
    <s v="MD_Rosen_24_Effec_Sc"/>
    <s v="Tefera, T.; Demissie, G.; Mugo, S.; Beyene, Y."/>
    <s v="Crop Protection"/>
    <m/>
    <m/>
    <s v="94"/>
    <s v="99"/>
    <m/>
    <s v="Yield and agronomic performance of maize hybrids resistant to the maize weevil Sitophilus zeamais Motschulsky (Coleoptera: Curculionidae)"/>
    <s v="46"/>
    <s v="2013"/>
    <s v="10.1016/j.cropro.2012.12.010"/>
    <s v="02612194 (ISSN)"/>
    <m/>
    <s v="AN0113"/>
    <s v="Grain yield,Host resistance,Maize,Postharvest loss,Sitophilus zeamais,agronomy,beetle,crop damage,crop yield,hybrid,index method,mortality,performance assessment,pest resistance,pest species,plant-herbivore interaction,Coleoptera,Curculionidae,Zea mays"/>
    <s v="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
    <s v="JA"/>
    <x v="0"/>
    <m/>
    <m/>
    <m/>
    <s v="JA_Tefer_13_Yield_Cr"/>
    <x v="0"/>
    <x v="0"/>
  </r>
  <r>
    <s v="MD_Rosen_24_Effec_Sc"/>
    <s v="TerAvest, D.; Carpenter-Boggs, L.; Thierfelder, C.; Reganold, J. P."/>
    <s v="Agriculture Ecosystems and Environment"/>
    <m/>
    <m/>
    <s v="285"/>
    <s v="296"/>
    <m/>
    <s v="Crop production and soil water management in conservation agriculture, no-till, and conventional tillage systems in Malawi"/>
    <s v="212"/>
    <s v="2015"/>
    <s v="10.1016/j.agee.2015.07.011"/>
    <s v="0167-8809"/>
    <m/>
    <s v="AN0114"/>
    <s v="Conservation agriculture,No-till,Tillage,Crop rotation,Infiltration,Soil moisture content,ZEA-MAYS L.,SMALLHOLDER FARMERS,AGROECOSYSTEM FUNCTION,AFRICA,INTENSIFICATION,MAIZE,YIELD,BIODIVERSITY,CHALLENGES,PRINCIPLES"/>
    <s v="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
    <s v="JA"/>
    <x v="0"/>
    <m/>
    <m/>
    <m/>
    <s v="JA_TerAv_15_Crop _Ag"/>
    <x v="0"/>
    <x v="0"/>
  </r>
  <r>
    <s v="MD_Rosen_24_Effec_Sc"/>
    <s v="Tesfa, T.; Woldetsadik, K.; Bayu, W."/>
    <s v="International Journal of Vegetable Science"/>
    <m/>
    <s v="5"/>
    <s v="454"/>
    <s v="466"/>
    <m/>
    <s v="Shallot yield, quality and shelf-life as affected by nitrogen fertilizer"/>
    <s v="21"/>
    <s v="2014"/>
    <s v="10.1080/19315260.2014.895790"/>
    <s v="19315260 (ISSN)"/>
    <m/>
    <s v="AN0074"/>
    <s v="Bulb rot,Cultivar,Ethiopia,Pungency,TSS"/>
    <s v="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
    <s v="JA"/>
    <x v="0"/>
    <m/>
    <m/>
    <m/>
    <s v="JA_Tesfa_14_Shall_In"/>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m/>
    <m/>
    <s v="JA_Tesfa_15_Short_Ag"/>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m/>
    <m/>
    <s v="JA_Tesfa_16_Asses_In"/>
    <x v="0"/>
    <x v="0"/>
  </r>
  <r>
    <s v="MD_Rosen_24_Effec_Sc"/>
    <s v="Tesfuhuney, W. A.; Van Rensburg, L. D.; Walker, S."/>
    <s v="Soil and Tillage Research"/>
    <m/>
    <m/>
    <s v="47"/>
    <s v="54"/>
    <m/>
    <s v="In-field runoff as affected by runoff strip length and mulch cover"/>
    <s v="131"/>
    <s v="2013"/>
    <s v="10.1016/j.still.2013.04.001"/>
    <s v="0167-1987"/>
    <m/>
    <s v="LM0144"/>
    <s v="Keywords:;:; Rainfall–runoff relationship:; Maize growing stage:; Runoff strip length:; Mulch level"/>
    <s v="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
    <s v="JA"/>
    <x v="0"/>
    <m/>
    <m/>
    <m/>
    <s v="JA_Tesfu_13_In-fi_So"/>
    <x v="0"/>
    <x v="0"/>
  </r>
  <r>
    <s v="MD_Rosen_24_Effec_Sc"/>
    <s v="Teteh, A.; Lawson, E.; Tona, K.; Decuypere, E.; Gbeassor, M."/>
    <s v="International Journal of Poultry Science"/>
    <m/>
    <s v="7"/>
    <s v="401"/>
    <s v="405"/>
    <m/>
    <s v="Moringa oleifera leave: Hydro-alcoholic extract and effects on growth performance of broilers"/>
    <s v="12"/>
    <s v="2013"/>
    <s v="10.3923/ijps.2013.401.405"/>
    <s v="16828356 (ISSN)"/>
    <m/>
    <s v="JS0403"/>
    <s v="Body weight,Broiler chicks,Chemical groups,Feed conversion,Moringa oleifera leaves,Relative organ weights,Moringa oleifera"/>
    <s v="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
    <s v="JA"/>
    <x v="0"/>
    <m/>
    <m/>
    <m/>
    <s v="JA_Teteh_13_Morin_In"/>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m/>
    <m/>
    <s v="JA_Thier_16_DEVEL_Ex"/>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m/>
    <m/>
    <s v="JA_Thier_15_Evide_En"/>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m/>
    <m/>
    <s v="JA_Thier_13_Benef_In"/>
    <x v="0"/>
    <x v="0"/>
  </r>
  <r>
    <s v="MD_Rosen_24_Effec_Sc"/>
    <s v="Thierfelder, Christian; Chisui, John L.; Gama, Mphatso; Cheesman, Stephanie; Jere, Zwide D.; Bunderson, W. Trent; Eash, Neal S.; Rusinamhodzi, Leonard"/>
    <s v="Field Crops Research"/>
    <m/>
    <m/>
    <s v="47"/>
    <s v="57"/>
    <m/>
    <s v="Maize-based conservation agriculture systems in Malawi:; Long-term trends in productivity"/>
    <s v="142"/>
    <s v="2013"/>
    <s v="10.1016/j.fcr.2012.11.010"/>
    <s v="0378-4290"/>
    <m/>
    <s v="HK0224"/>
    <s v="sustainability:; no-tillage:; direct seeding:; retention of crop residues:; rigde and furrow"/>
    <s v="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
    <s v="JA"/>
    <x v="0"/>
    <m/>
    <m/>
    <m/>
    <s v="JA_Thier_13_Maize_F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m/>
    <m/>
    <s v="JA_Thier_15_Yield_So"/>
    <x v="0"/>
    <x v="0"/>
  </r>
  <r>
    <s v="MD_Rosen_24_Effec_Sc"/>
    <s v="Thierfelder, C.; Mombeyarara, T.; Mango, N.; Rusinamhodzi, L."/>
    <s v="International Journal of Agricultural Sustainability"/>
    <m/>
    <s v="4"/>
    <s v="317"/>
    <s v="330"/>
    <m/>
    <s v="Integration of conservation agriculture in smallholder farming systems of southern Africa: identification of key entry points"/>
    <s v="11"/>
    <s v="2013"/>
    <s v="10.1080/14735903.2013.764222"/>
    <s v="1473-5903; 1747-762X"/>
    <m/>
    <s v="HK0255.1"/>
    <s v="maize yield:; no tillage:; residue retention:; smallholder farming systems:; step-wise integration:; sustainable agriculture"/>
    <s v="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
    <s v="JA"/>
    <x v="0"/>
    <m/>
    <m/>
    <m/>
    <s v="JA_Thier_13_Integ_In"/>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m/>
    <m/>
    <s v="JA_Thier_14_Where_Fo"/>
    <x v="0"/>
    <x v="0"/>
  </r>
  <r>
    <s v="MD_Rosen_24_Effec_Sc"/>
    <s v="Thierfelder, C.; Mwila, M.; Rusinamhodzi, L."/>
    <s v="Soil and Tillage Research"/>
    <m/>
    <m/>
    <s v="246"/>
    <s v="258"/>
    <m/>
    <s v="Conservation agriculture in eastern and southern provinces of Zambia: Long-term effects on soil quality and maize productivity"/>
    <s v="126"/>
    <s v="2013"/>
    <s v="10.1016/j.still.2012.09.002"/>
    <s v="0167-1987"/>
    <m/>
    <s v="HK0253"/>
    <s v="Conservation agriculture:; Direct seeding:; Sustainable land management:; Mulching:; Rotations:; Soil conservation"/>
    <s v="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
    <s v="JA"/>
    <x v="0"/>
    <m/>
    <m/>
    <m/>
    <s v="JA_Thier_13_Conse_So"/>
    <x v="0"/>
    <x v="0"/>
  </r>
  <r>
    <s v="MD_Rosen_24_Effec_Sc"/>
    <s v="Thierfelder, C.; Rusinamhodzi, L.; Setimela, P.; Walker, F.; Eash, N. S."/>
    <s v="Renewable Agriculture and Food Systems"/>
    <m/>
    <s v="5"/>
    <s v="414"/>
    <s v="428"/>
    <m/>
    <s v="Conservation agriculture and drought-tolerant germplasm: Reaping the benefits of climate-smart agriculture technologies in central Mozambique"/>
    <s v="31"/>
    <s v="2016"/>
    <s v="10.1017/s1742170515000332"/>
    <s v="1742-1705"/>
    <m/>
    <s v="AN0068"/>
    <s v="direct seeding,maize varieties,drought-tolerance,climate variability,adaptation,sustainable intensification,ZEA-MAYS-L.,SMALLHOLDER FARMERS,CHANGE ADAPTATION,MAIZE PRODUCTION,REDUCED TILLAGE,SOIL QUALITY,SYSTEMS,AFRICA,PRODUCTIVITY,SORGHUM"/>
    <s v="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
    <s v="JA"/>
    <x v="0"/>
    <m/>
    <m/>
    <m/>
    <s v="JA_Thier_16_Conse_Re"/>
    <x v="0"/>
    <x v="0"/>
  </r>
  <r>
    <s v="MD_Rosen_24_Effec_Sc"/>
    <s v="Tiambo, C. K.; Vukiesu, C. T.; Toukala, J. P.; Tedongmo, A. M. Y.; Juliano, R. S.; Lisita, F. O.; Ndamukong, K."/>
    <s v="Advances in Animal and Veterinary Sciences"/>
    <m/>
    <s v="11"/>
    <s v="563"/>
    <s v="570"/>
    <m/>
    <s v="Diets digestibility, carcass and haematological characteristics of a dual-purpose local chicken strain fed graded levels of cassava-sweet potato meal as energy substitute for maize"/>
    <s v="4"/>
    <s v="2016"/>
    <s v="10.14737/JOURNAL.AAVS/2016/4.11.563.570"/>
    <s v="23093331 (ISSN)"/>
    <m/>
    <s v="AG0039"/>
    <s v="Alternative feed,Carcass,Digestibility,Local chicken,Productivity"/>
    <s v="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
    <s v="JA"/>
    <x v="0"/>
    <m/>
    <m/>
    <m/>
    <s v="JA_Tiamb_16_Diets_Ad"/>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m/>
    <m/>
    <s v="JA_Tilah_14_Feed _Tr"/>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m/>
    <m/>
    <s v="JA_Torgb_18_The e_Jo"/>
    <x v="0"/>
    <x v="0"/>
  </r>
  <r>
    <s v="MD_Rosen_24_Effec_Sc"/>
    <s v="Totin, E.; Stroosnijder, L.; Agbossou, E."/>
    <s v="Agricultural Water Management"/>
    <m/>
    <m/>
    <s v="71"/>
    <s v="80"/>
    <m/>
    <s v="Mulching upland rice for efficient water management: A collaborative approach in Benin"/>
    <s v="125"/>
    <s v="2013"/>
    <s v="10.1016/j.agwat.2013.04.012"/>
    <s v="03783774 (ISSN)"/>
    <m/>
    <s v="JS0417"/>
    <s v="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
    <s v="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
    <s v="JA"/>
    <x v="0"/>
    <m/>
    <m/>
    <m/>
    <s v="JA_Totin_13_Mulch_Ag"/>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m/>
    <m/>
    <s v="JA_Tovih_18_Combi_Nu"/>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m/>
    <m/>
    <s v="JA_Tovih_17_Ferti_Fi"/>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m/>
    <m/>
    <s v="JA_Trabe_15_Perfo_Ch"/>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m/>
    <m/>
    <s v="JA_Trail_16_Evalu_Ag"/>
    <x v="0"/>
    <x v="0"/>
  </r>
  <r>
    <s v="MD_Rosen_24_Effec_Sc"/>
    <s v="Traore, B.; Van Wijk, M. T.; Descheemaeker, K.; Corbeels, M.; Rufino, M. C.; Giller, K. E."/>
    <s v="Field Crops Research"/>
    <m/>
    <m/>
    <s v="63"/>
    <s v="75"/>
    <m/>
    <s v="Evaluation of climate adaptation options for Sudano-Sahelian cropping systems"/>
    <s v="156"/>
    <s v="2014"/>
    <s v="10.1016/j.fcr.2013.10.014"/>
    <s v="03784290 (ISSN)"/>
    <m/>
    <s v="AN0104"/>
    <s v="Cotton,Maize,Pearl millet,Planting date,Sorghum,West Africa,adaptation,agricultural development,agricultural management,agricultural performance,agricultural production,climate change,crop yield,cropping practice,smallholder,Gossypium hirsutum,Pennisetum glaucum,Zea mays"/>
    <s v="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
    <s v="JA"/>
    <x v="0"/>
    <m/>
    <m/>
    <m/>
    <s v="JA_Traor_14_Evalu_Fi"/>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m/>
    <m/>
    <s v="JA_Traor_16_Ferti_Bi"/>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m/>
    <m/>
    <s v="JA_Traor_18_Produ_Li"/>
    <x v="0"/>
    <x v="0"/>
  </r>
  <r>
    <s v="MD_Rosen_24_Effec_Sc"/>
    <s v="Tripathi, R. P.; Ogbazghi, W."/>
    <s v="Agricultural Water Management"/>
    <m/>
    <m/>
    <s v="1"/>
    <s v="10"/>
    <m/>
    <s v="Watershed management to enhance rainwater conservation and crop yields in semiarid environments-A case study at Hamelmalo Agricultural College, Anseba region of Eritrea"/>
    <s v="168"/>
    <s v="2016"/>
    <s v="10.1016/j.agwat.2016.01.001"/>
    <s v="0378-3774"/>
    <m/>
    <s v="LM0313"/>
    <s v="Bunding,Runoff,Semiarid region,Soil loss,Sorghum,Terracing,FARMERS,TILLAGE"/>
    <s v="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
    <s v="JA"/>
    <x v="0"/>
    <m/>
    <m/>
    <m/>
    <s v="JA_Tripa_16_Water_Ag"/>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m/>
    <m/>
    <s v="JA_Tsega_18_Reduc_Mo"/>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m/>
    <m/>
    <s v="JA_Tsega_15_Sowin_Ag"/>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m/>
    <m/>
    <s v="JA_Tsega_13_Compa_Sm"/>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m/>
    <m/>
    <s v="JA_Tsuji_17_The e_Fi"/>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m/>
    <m/>
    <s v="JA_Tsuji_15_Perfo_Pl"/>
    <x v="0"/>
    <x v="0"/>
  </r>
  <r>
    <s v="MD_Rosen_24_Effec_Sc"/>
    <s v="Tueche, J. R.; Norgrove, L.; Hauser, S.; Cadisch, G."/>
    <s v="Soil and Tillage Research"/>
    <m/>
    <m/>
    <s v="1"/>
    <s v="8"/>
    <m/>
    <s v="Tillage and varietal impacts on tomato (Solanum lycopersicum L.) production on an ultisol in central Cameroon"/>
    <s v="128"/>
    <s v="2013"/>
    <s v="10.1016/j.still.2012.10.003"/>
    <s v="0167-1987; 1879-3444"/>
    <m/>
    <s v="LM0029"/>
    <s v="Destumping:; manual tillage:; soil physical properties:; Tomato:; Tractor tillage"/>
    <s v="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
    <s v="JA"/>
    <x v="0"/>
    <m/>
    <m/>
    <m/>
    <s v="JA_Tuech_13_Tilla_So"/>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m/>
    <m/>
    <s v="JA_Tumuh_14_Diall_Fi"/>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m/>
    <m/>
    <s v="JA_Tumuh_14_Genot_Cr"/>
    <x v="0"/>
    <x v="0"/>
  </r>
  <r>
    <s v="MD_Rosen_24_Effec_Sc"/>
    <s v="Tumwebaze, S. B.; Byakagaba, P."/>
    <s v="Agriculture Ecosystems and Environment"/>
    <m/>
    <m/>
    <s v="188"/>
    <s v="193"/>
    <m/>
    <s v="Soil organic carbon stocks under coffee agroforestry systems and coffee monoculture in Uganda"/>
    <s v="216"/>
    <s v="2016"/>
    <s v="10.1016/j.agee.2015.09.037"/>
    <s v="0167-8809"/>
    <m/>
    <s v="JS0352"/>
    <s v="Robusta coffee,Arabica coffee,Soil carbon storage,Climate change,mitigation,SEQUESTRATION,BIOMASS,BRAZIL,TREES,CO2,Agriculture, Multidisciplinary,Ecology,Environmental Sciences"/>
    <s v="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
    <s v="JA"/>
    <x v="0"/>
    <m/>
    <m/>
    <m/>
    <s v="JA_Tumwe_16_Soil _Ag"/>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m/>
    <m/>
    <s v="JA_Tumwe_16_Genot_Cr"/>
    <x v="0"/>
    <x v="0"/>
  </r>
  <r>
    <s v="MD_Rosen_24_Effec_Sc"/>
    <s v="Uckert, G.; Hafner, J.; Graef, F.; Hoffmann, H.; Kimaro, A.; Sererya, O.; Sieber, S."/>
    <s v="Environmental Research Letters"/>
    <m/>
    <s v="12"/>
    <m/>
    <m/>
    <m/>
    <s v="Farmer innovation driven by needs and understanding: building the capacities of farmer groups for improved cooking stove construction and continued adaptation"/>
    <s v="12"/>
    <s v="2017"/>
    <s v="10.1088/1748-9326/aa88d5"/>
    <s v="1748-9326"/>
    <m/>
    <s v="JS0347"/>
    <s v="improved cooking stoves,Tanzania,energy efficiency,knowledge,exchange,farmer innovation,adoption and adaptation,fuelwood"/>
    <s v="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
    <s v="JA"/>
    <x v="0"/>
    <m/>
    <m/>
    <m/>
    <s v="JA_Ucker_17_Farme_En"/>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m/>
    <m/>
    <s v="JA_Uko, _18_Tilla_Jo"/>
    <x v="0"/>
    <x v="0"/>
  </r>
  <r>
    <s v="MD_Rosen_24_Effec_Sc"/>
    <s v="Uko, A. E.; Udo, I. A.; Shiyam, J. O."/>
    <s v="Journal of Agronomy"/>
    <m/>
    <s v="3"/>
    <s v="146"/>
    <s v="152"/>
    <m/>
    <s v="Effects of poultry manure and plant spacing on the growth and yield of waterleaf (Talinum fructicosum (L.) Juss)"/>
    <s v="12"/>
    <s v="2013"/>
    <s v="10.3923/ja.2013.146.152"/>
    <s v="18125379 (ISSN)"/>
    <m/>
    <s v="AG0036"/>
    <s v="Dry weight organic fehlizer,Fresh weight,Growth,Plant nutrients,Plant spacing,Poultry manure,Talinum fiucticosum"/>
    <s v="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
    <s v="JA"/>
    <x v="0"/>
    <m/>
    <m/>
    <m/>
    <s v="JA_Uko, _13_Effec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m/>
    <m/>
    <s v="JA_Uwize_18_Effec_In"/>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m/>
    <m/>
    <s v="JA_van d_13_Maize_So"/>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m/>
    <m/>
    <s v="JA_Van V_17_PARTI_Ex"/>
    <x v="0"/>
    <x v="0"/>
  </r>
  <r>
    <s v="MD_Rosen_24_Effec_Sc"/>
    <s v="van Vugt, D.; Franke, A. C.; Giller, K. E."/>
    <s v="Agriculture Ecosystems and Environment"/>
    <m/>
    <m/>
    <s v="241"/>
    <s v="250"/>
    <m/>
    <s v="Understanding variability in the benefits of N-2-fixation in soybean-maize rotations on smallholder farmers' fields in Malawi"/>
    <s v="261"/>
    <s v="2018"/>
    <s v="10.1016/j.agee.2017.05.008"/>
    <s v="0167-8809"/>
    <m/>
    <s v="AN0119"/>
    <s v="Natural abundance method,Crop rotation,Nitrogen fixation,Soil,fertility,Yield variability,BIOLOGICAL NITROGEN-FIXATION,SOIL FERTILITY MANAGEMENT,SOUTHERN,AFRICA,N-2 FIXATION,SUSTAINABLE INTENSIFICATION,LEGUME,DIVERSIFICATION,CROPPING SYSTEMS,FARMING SYSTEMS,WESTERN KENYA,P-FERTILIZER"/>
    <s v="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
    <s v="JA"/>
    <x v="0"/>
    <m/>
    <m/>
    <m/>
    <s v="JA_van V_18_Under_Ag"/>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m/>
    <m/>
    <s v="JA_Vanda_14_Resid_Nu"/>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m/>
    <m/>
    <s v="JA_Vanda_16_Genot_Fr"/>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m/>
    <m/>
    <s v="JA_Walke_18_Compa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m/>
    <m/>
    <s v="JA_Walla_18_Effec_Tr"/>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m/>
    <m/>
    <s v="JA_Ward,_17_Soil _So"/>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m/>
    <m/>
    <s v="JA_Watho_17_In-Us_En"/>
    <x v="0"/>
    <x v="0"/>
  </r>
  <r>
    <s v="MD_Rosen_24_Effec_Sc"/>
    <s v="Wickama, Juma; Okoba, Barrack; Sterk, Geert"/>
    <s v="Catena"/>
    <m/>
    <m/>
    <s v="91"/>
    <s v="102"/>
    <m/>
    <s v="Effectiveness of sustainable land management measures in West Usambara highlands, Tanzania"/>
    <s v="118"/>
    <s v="2014"/>
    <s v="10.1016/j.catena.2014.01.013"/>
    <s v="0341-8162"/>
    <m/>
    <s v="AN0100"/>
    <s v="Land degradation,Soil erosion,Sustainable land management,Crop,productivity,West Usambara highlands,Tanzania,WATER CONSERVATION,SMALLHOLDER FARMERS,TECHNOLOGY ADOPTION,SOIL,CONSERVATION,MAIZE YIELD,AGRICULTURE,DEGRADATION,MOUNTAINS,BEHAVIOR,EROSION"/>
    <s v="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
    <s v="JA"/>
    <x v="0"/>
    <m/>
    <m/>
    <m/>
    <s v="JA_Wicka_14_Effec_Ca"/>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m/>
    <m/>
    <s v="JA_Wiese_16_Soil _So"/>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m/>
    <m/>
    <s v="JA_Wilde_15_The E_La"/>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m/>
    <m/>
    <s v="JA_Wolde_18_Addit_Ag"/>
    <x v="0"/>
    <x v="0"/>
  </r>
  <r>
    <s v="MD_Rosen_24_Effec_Sc"/>
    <s v="Wood, S. A.; Bradford, M. A.; Gilbert, J. A.; McGuire, K. L.; Palm, C. A.; Tully, K. L.; Zhou, J. Z.; Naeem, S."/>
    <s v="Journal of Applied Ecology"/>
    <m/>
    <s v="3"/>
    <s v="744"/>
    <s v="752"/>
    <m/>
    <s v="Agricultural intensification and the functional capacity of soil microbes on smallholder African farms"/>
    <s v="52"/>
    <s v="2015"/>
    <s v="10.1111/1365-2664.12416"/>
    <s v="0021-8901"/>
    <m/>
    <s v="AN0099"/>
    <s v="African Green Revolution,agroforestry,fertilization,functional,diversity,GeoChip,microbial diversity,smallholder agriculture,ORGANIC-MATTER,NITROGEN,COMMUNITIES,DIVERSITY,MULTIFUNCTIONALITY,DECOMPOSITION,RESPONSES,SYSTEMS,MODELS,MAIZE"/>
    <s v="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s v="JA"/>
    <x v="0"/>
    <m/>
    <m/>
    <m/>
    <s v="JA_Wood,_15_Agric_Jo"/>
    <x v="0"/>
    <x v="0"/>
  </r>
  <r>
    <s v="MD_Rosen_24_Effec_Sc"/>
    <s v="Worou, O. N.; Gaiser, T.; Saito, K.; Goldbach, H.; Ewert, F."/>
    <s v="Agricultural Water Management"/>
    <m/>
    <m/>
    <s v="119"/>
    <s v="124"/>
    <m/>
    <s v="Spatial and temporal variation in yield of rainfed lowland rice in inland valley as affected by fertilizer application and bunding in North-West Benin"/>
    <s v="126"/>
    <s v="2013"/>
    <s v="10.1016/j.agwat.2013.04.007"/>
    <s v="0378-3774"/>
    <m/>
    <s v="LM0285"/>
    <s v="lowland rice:; productivity:; bund:; fertilizers:; topography:; west Africa"/>
    <s v="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
    <s v="JA"/>
    <x v="0"/>
    <m/>
    <m/>
    <m/>
    <s v="JA_Worou_13_Spati_Ag"/>
    <x v="0"/>
    <x v="0"/>
  </r>
  <r>
    <s v="MD_Rosen_24_Effec_Sc"/>
    <s v="Wortmann, C. S.; Dicko, M. K.; Maman, N.; Senkoro, C. J.; Tarfa, B. D."/>
    <s v="Agronomy Journal"/>
    <m/>
    <s v="6"/>
    <s v="2619"/>
    <s v="2625"/>
    <m/>
    <s v="Fertilizer Application Effects on Grain and Storage Root Nutrient Concentration"/>
    <s v="110"/>
    <s v="2018"/>
    <s v="10.2134/agronj2018.04.0274"/>
    <s v="0002-1962"/>
    <m/>
    <s v="AN0089"/>
    <s v="MAIZE SOLE CROP,INTERCROP RESPONSE,WEST-AFRICA,AGRONOMIC,BIOFORTIFICATION,USE EFFICIENCY,PLANT-DENSITY,WHEAT,NITROGEN,YIELD,ZINC"/>
    <s v="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
    <s v="JA"/>
    <x v="0"/>
    <m/>
    <m/>
    <m/>
    <s v="JA_Wortm_18_Ferti_Ag"/>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m/>
    <m/>
    <s v="JA_Woute_17_Empow_Cl"/>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m/>
    <m/>
    <s v="JA_Yacta_17_Impro_Op"/>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m/>
    <m/>
    <s v="JA_Yasin_14_Repla_Tr"/>
    <x v="0"/>
    <x v="0"/>
  </r>
  <r>
    <s v="MD_Rosen_24_Effec_Sc"/>
    <s v="Ye, L.; Abbadie, L.; Bardoux, G.; Lata, J. C.; Nacro, H. B.; Masse, D.; de Parseval, H.; Barot, S."/>
    <s v="Acta Oecologica-International Journal of Ecology"/>
    <m/>
    <m/>
    <s v="8"/>
    <s v="15"/>
    <m/>
    <s v="Contrasting impacts of grass species on nitrogen cycling in a grazed Sudanian savanna"/>
    <s v="63"/>
    <s v="2015"/>
    <s v="10.1016/j.actao.2015.01.002"/>
    <s v="1146-609X"/>
    <m/>
    <s v="LM0290"/>
    <s v="N-15,Nitrogen cycling,Savanna,Perennial grass,Annual grass,Herbivore,Burkina Faso,NITRIFICATION INHIBITION,PERENNIAL GRASSES,ORGANIC-MATTER,SOIL,PLANT,ECOSYSTEM,AVAILABILITY,DELTA-N-15,RETENTION,ISOTOPES"/>
    <s v="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
    <s v="JA"/>
    <x v="0"/>
    <m/>
    <m/>
    <m/>
    <s v="JA_Ye, L_15_Contr_Ac"/>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m/>
    <m/>
    <s v="JA_Yemad_16_Effec_Jo"/>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m/>
    <m/>
    <s v="JA_Yesuf_14_Effec_As"/>
    <x v="0"/>
    <x v="0"/>
  </r>
  <r>
    <s v="MD_Rosen_24_Effec_Sc"/>
    <s v="Yip, F.; Christensen, B.; Sircar, K.; Naeher, L.; Bruce, N.; Pennise, D.; Lozier, M.; Pilishvili, T.; Farrar, J. L.; Stanistreet, D.; Nyagol, R.; Muoki, J.; de Beer, L.; Sage, M.; Kapil, V."/>
    <s v="Environment International"/>
    <m/>
    <m/>
    <s v="185"/>
    <s v="191"/>
    <m/>
    <s v="Assessment of traditional and improved stove use on household air pollution and personal exposures in rural western Kenya"/>
    <s v="99"/>
    <s v="2017"/>
    <s v="10.1016/j.envint.2016.11.015."/>
    <s v="0160-4120"/>
    <m/>
    <s v="JS0330"/>
    <s v="Cookstove,Household air pollution,Particulate matter,Carbon monoxide,BIOMASS COOK-STOVES,CARBON-MONOXIDE,HEALTH,TEMPERATURE,REDUCTIONS,COMBUSTION,COOKSTOVES,EMISSIONS,WOODSMOKE"/>
    <s v="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
    <s v="JA"/>
    <x v="0"/>
    <m/>
    <m/>
    <m/>
    <s v="JA_Yip, _17_Asses_E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m/>
    <m/>
    <s v="JA_Yiseh_14_Growt_Tr"/>
    <x v="0"/>
    <x v="0"/>
  </r>
  <r>
    <s v="MD_Rosen_24_Effec_Sc"/>
    <s v="Yli-Halla, M.; Rimhanen, K.; Muurinen, J.; Kaseva, J.; Kahiluoto, H."/>
    <s v="Science of the Total Environment"/>
    <m/>
    <m/>
    <s v="1"/>
    <s v="6"/>
    <m/>
    <s v="Low black carbon concentration in agricultural soils of central and northern Ethiopia"/>
    <s v="631-632"/>
    <s v="2018"/>
    <s v="10.1016/j.scitotenv.2018.02.284"/>
    <s v="0048-9697"/>
    <m/>
    <s v="AN0131"/>
    <s v="Black carbon,Biochar,Soil organic matter,Carbonates,Ethiopia,ORGANIC-CARBON,BIOCHAR APPLICATION,CHARCOAL,LAND,NITROGEN,EUROPE,STOCKS"/>
    <s v="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
    <s v="JA"/>
    <x v="0"/>
    <m/>
    <m/>
    <m/>
    <s v="JA_Yli-H_18_Low b_Sc"/>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m/>
    <m/>
    <s v="JA_Yusuf_18_A nut_So"/>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m/>
    <m/>
    <s v="JA_Zake,_15_Can a_Jo"/>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m/>
    <m/>
    <s v="JA_Zemek_18_The c_Pl"/>
    <x v="0"/>
    <x v="0"/>
  </r>
  <r>
    <s v="MD_Rosen_24_Effec_Sc"/>
    <s v="Zemichael, B.; Dechassa, N.; Abay, F."/>
    <s v="Open Agriculture"/>
    <m/>
    <s v="1"/>
    <s v="611"/>
    <s v="624"/>
    <m/>
    <s v="Yield and Nutrient Use Efficiency of Bread Wheat (Triticum Aestivum L.) as Influenced by Time and Rate of Nitrogen Application in Enderta, Tigray, Northern Ethiopia"/>
    <s v="2"/>
    <s v="2017"/>
    <s v="10.1515/opag-2017-0065"/>
    <s v="23919531 (ISSN)"/>
    <m/>
    <s v="AN0073"/>
    <s v="Agronomic nitrogen efficiency,Grain yield,Nitrogen recovery efficiency,Nitrogen utilization efficiency,Protein concentration"/>
    <s v="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
    <s v="JA"/>
    <x v="0"/>
    <m/>
    <m/>
    <m/>
    <s v="JA_Zemic_17_Yield_Op"/>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m/>
    <m/>
    <s v="JA_Zerih_17_The E_Ag"/>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m/>
    <m/>
    <s v="JA_Zidan_18_Growt_Ac"/>
    <x v="0"/>
    <x v="0"/>
  </r>
  <r>
    <s v="MD_Rosen_24_Effec_Sc"/>
    <s v="Zohry, A. E. H.; Ouda, S.; Hamd-Alla, W.; Shalaby, E. S."/>
    <s v="Acta Agriculturae Slovenica"/>
    <m/>
    <s v="2"/>
    <s v="165"/>
    <s v="173"/>
    <m/>
    <s v="Evaluation of different crop sequences for wheat and maize in sandy soil"/>
    <s v="109"/>
    <s v="2017"/>
    <s v="10.14720/aas.2017.109.2.21"/>
    <s v="15819175 (ISSN)"/>
    <m/>
    <s v="AN0088"/>
    <s v="Assiut Governorate,Cereal units,Cowpea,Cowpea intercropped with maize,Maize,Short season clover,Wheat,crop yield,experiment,growing season,intercropping,irrigation system,legume,sandy soil,spice,Egypt,Trifolium,Triticum aestivum,Zea mays"/>
    <s v="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
    <s v="JA"/>
    <x v="0"/>
    <m/>
    <m/>
    <m/>
    <s v="JA_Zohry_17_Evalu_Ac"/>
    <x v="0"/>
    <x v="0"/>
  </r>
  <r>
    <s v="MD_Rosen_24_Effec_Sc"/>
    <s v="Zohry, A. E. H. A.; Abbady, K. A.; El-Maaz, E. I. M.; Ahmed, H. M. R. M."/>
    <s v="Acta Agriculturae Slovenica"/>
    <m/>
    <s v="3"/>
    <s v="481"/>
    <s v="492"/>
    <m/>
    <s v="Maximizing land productivity by diversified cropping systems with different nitrogen fertilizer types"/>
    <s v="109"/>
    <s v="2017"/>
    <s v="10.14720/aas.2017.109.3.01"/>
    <s v="15819175 (ISSN)"/>
    <m/>
    <s v="AG0134"/>
    <s v="Competitive relationships,Slow-release urea form,Sunflower intercropped with cowpea,Urea,Wheat intercropped with pea,fertilizer,fertilizer application,flower,growing season,intercropping,legume,nitrogen,wheat,yield response,Egypt,Helianthus,Pisum sativum,Triticum aestivum"/>
    <s v="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
    <s v="JA"/>
    <x v="0"/>
    <m/>
    <m/>
    <m/>
    <s v="JA_Zohry_17_Maxim_Ac"/>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m/>
    <m/>
    <s v="JA_Zonab_17_Live _Tr"/>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m/>
    <m/>
    <s v="JA_Abasi_91_Effec_Ar"/>
    <x v="0"/>
    <x v="0"/>
  </r>
  <r>
    <s v="MD_Rosen_24_Effec_Sc"/>
    <s v="Abate, Dawit;Melaku, Solomon"/>
    <s v="Tropical Animal Health and Production"/>
    <m/>
    <s v="4"/>
    <s v="579"/>
    <s v="586"/>
    <m/>
    <s v="Effect of supplementing urea-treated barley straw with lucerne or vetch hays on feed intake, digestibility and growth of Arsi Bale Sheep"/>
    <s v="41"/>
    <s v="2009"/>
    <s v="10.1007/s11250-008-9227-1"/>
    <s v="0049-4747"/>
    <m/>
    <s v="JS0238"/>
    <s v="arsi bale sheep:; body weight:; Digestibility:; feed intake:; leucerne:; urea treated barley straw:; vetch"/>
    <s v="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
    <s v="JA"/>
    <x v="0"/>
    <m/>
    <m/>
    <m/>
    <s v="JA_Abate_09_Effec_Tr"/>
    <x v="0"/>
    <x v="0"/>
  </r>
  <r>
    <s v="MD_Rosen_24_Effec_Sc"/>
    <s v="Abbas, M.;Monib, M.;Rammah, A.;Fayez, M.;Hegazi, N."/>
    <s v="Agronomie"/>
    <m/>
    <s v="6-7"/>
    <s v="517"/>
    <s v="525"/>
    <m/>
    <s v="Intercropping of sesbania (Sesbania sesban) and leucaena (Leucaena leucocephala) with five annual grasses under semi-arid conditions as affected by inoculation with specific rhizobia and associative diazotrophs"/>
    <s v="21"/>
    <s v="2001"/>
    <s v="10.1051/agro:;2001141&gt;. &lt;hal-00886143"/>
    <s v="0249-5627"/>
    <m/>
    <s v="JS0116"/>
    <s v="forage crops:; intercropi:; nitrogen-fixation:; Desertification:; leucaena :; sesbania"/>
    <s v="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
    <s v="JA"/>
    <x v="0"/>
    <m/>
    <m/>
    <m/>
    <s v="JA_Abbas_01_Inter_Ag"/>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m/>
    <m/>
    <s v="JA_Abd E_11_Parti_Af"/>
    <x v="0"/>
    <x v="0"/>
  </r>
  <r>
    <s v="MD_Rosen_24_Effec_Sc"/>
    <s v="Abdallah, Fathia;Noumi, Zouhaier;Touzard, Blaise;Belgacem, Azaiez Ouled;Neffati, Mohamed;Chaieb, Mohamed"/>
    <s v="Flora"/>
    <m/>
    <s v="2"/>
    <s v="116"/>
    <s v="125"/>
    <m/>
    <s v="The influence of Acacia tortilis (Forssk.) Subsp. raddiana (Savi) and livestock grazing on grass species composition, yield and soil nutrients in and environments of South Tunisia"/>
    <s v="203"/>
    <s v="2008"/>
    <s v="10.1016/j.flora.2007.02.002"/>
    <s v="0367-2530"/>
    <m/>
    <s v="NN0082"/>
    <s v="tree canopies:; open areas:; grass composition:; yield:; soil enrichment:; facilitation"/>
    <s v="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
    <s v="JA"/>
    <x v="0"/>
    <m/>
    <m/>
    <m/>
    <s v="JA_Abdal_08_The i_Fl"/>
    <x v="0"/>
    <x v="0"/>
  </r>
  <r>
    <s v="MD_Rosen_24_Effec_Sc"/>
    <s v="Abdelghany, A. E."/>
    <s v="Aquaculture Nutrition"/>
    <m/>
    <s v="3"/>
    <s v="145"/>
    <s v="154"/>
    <m/>
    <s v="Partial and complete replacement of fish meal with gambusia meal in diets for red tilapia 'Oreochromis niloticus x O. mossambicus '"/>
    <s v="9"/>
    <s v="2003"/>
    <s v="10.1046/j.1365-2095.2003.00234.x"/>
    <s v="1353-5773"/>
    <m/>
    <s v="JS0121"/>
    <s v="fish meal replacement:; gambusia:; nutrition:; red tilapia"/>
    <s v="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
    <s v="JA"/>
    <x v="0"/>
    <m/>
    <m/>
    <m/>
    <s v="JA_Abdel_03_Parti_Aq"/>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m/>
    <m/>
    <s v="JA_Abdel_01_Inclu_Aq"/>
    <x v="0"/>
    <x v="0"/>
  </r>
  <r>
    <s v="MD_Rosen_24_Effec_Sc"/>
    <s v="Abdou, N.;Nsahlai, I. V.;Chimonyo, M."/>
    <s v="Animal Feed Science and Technology"/>
    <m/>
    <s v="3-4"/>
    <s v="176"/>
    <s v="184"/>
    <m/>
    <s v="Effects of groundnut haulms supplementation on millet stover intake, digestibility and growth performance of lambs"/>
    <s v="169"/>
    <s v="2011"/>
    <s v="10.1016/j.anifeedsci.2011.07.002"/>
    <s v="0377-8401"/>
    <m/>
    <s v="NN0021"/>
    <s v="Millet stover:; Groundnut haulms:; Millet bran:; Wheat bran:; Intake:; Digestibility:; Growth performance:; Oudah bicolor lambs"/>
    <s v="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
    <s v="JA"/>
    <x v="0"/>
    <m/>
    <m/>
    <m/>
    <s v="JA_Abdou_11_Effec_An"/>
    <x v="0"/>
    <x v="0"/>
  </r>
  <r>
    <s v="MD_Rosen_24_Effec_Sc"/>
    <s v="Abdulrazak, S. A.;Muinga, R. W.;Thorpe, W.;Orskov, E. R."/>
    <s v="Livestock Production Science"/>
    <m/>
    <s v="1"/>
    <s v="53"/>
    <s v="62"/>
    <m/>
    <s v="Supplementation with Gliricidia sepium and Leucaena leucocephala on voluntary food intake, digestibility, rumen fermentation and live weight of crossbred steers offered Zea mays stover"/>
    <s v="49"/>
    <s v="1997"/>
    <s v="10.1016/s0301-6226(97)00018-3"/>
    <s v="0301-6226"/>
    <m/>
    <s v="LM0151"/>
    <s v="cattle:; intake:; rumen:; live weight:; Gliricidia:; leuceana:; legume forages:; rumen fermentation:; growth performance"/>
    <s v="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
    <s v="JA"/>
    <x v="0"/>
    <m/>
    <m/>
    <m/>
    <s v="JA_Abdul_97_Suppl_Li"/>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m/>
    <m/>
    <s v="JA_Abdul_96_The e_An"/>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m/>
    <m/>
    <s v="JA_Abegu_11_Repla_Jo"/>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m/>
    <m/>
    <s v="JA_Abidi_09_Suppl_Sm"/>
    <x v="0"/>
    <x v="0"/>
  </r>
  <r>
    <s v="MD_Rosen_24_Effec_Sc"/>
    <s v="Abidin, P. E.;van Eeuwijk, F. A.;Stam, P.;Struik, P. C.;Malosetti, M.;Mwanga, R. O. M.;Odongo, B.;Hermann, M.;Carey, E. E."/>
    <s v="Plant Breeding"/>
    <m/>
    <s v="5"/>
    <s v="491"/>
    <s v="497"/>
    <m/>
    <s v="Adaptation and stability analysis of sweet potato varieties for low-input systems in Uganda"/>
    <s v="124"/>
    <s v="2005"/>
    <s v="10.1111/j.1439-0523.2005.01149.x"/>
    <s v="0179-9541"/>
    <m/>
    <s v="NN0263"/>
    <s v="Ipomea batatas:; farmer varieties:; genotype-by-environment interaction:; specific adaptation:; stability:; wide adaptation"/>
    <s v="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
    <s v="JA"/>
    <x v="0"/>
    <m/>
    <m/>
    <m/>
    <s v="JA_Abidi_05_Adapt_Pl"/>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m/>
    <m/>
    <s v="JA_Abiol_04_Repla_Bi"/>
    <x v="0"/>
    <x v="0"/>
  </r>
  <r>
    <s v="MD_Rosen_24_Effec_Sc"/>
    <s v="Abou Kheira, Abdrabbo A.;Atta, Nahed M. M."/>
    <s v="Biomass and Bioenergy"/>
    <m/>
    <s v="10"/>
    <s v="1343"/>
    <s v="1350"/>
    <m/>
    <s v="Response of Jatropha curcas L. to water deficits:; Yield, water use efficiency and oilseed characteristics"/>
    <s v="33"/>
    <s v="2009"/>
    <s v="10.1016/j.biombioe.2008.05.015"/>
    <s v="0961-9534"/>
    <m/>
    <s v="JS0158"/>
    <m/>
    <s v="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
    <s v="JA"/>
    <x v="0"/>
    <m/>
    <m/>
    <m/>
    <s v="JA_Abou _09_Respo_Bi"/>
    <x v="0"/>
    <x v="0"/>
  </r>
  <r>
    <s v="MD_Rosen_24_Effec_Sc"/>
    <s v="Aboud, A. A. O.;Owen, E.;Reed, J. D.;McAllan, A. B."/>
    <s v="Animal Production"/>
    <m/>
    <s v="3"/>
    <s v="593"/>
    <s v="593"/>
    <m/>
    <s v="Feeding sorghum stover to ethiopian sheep effect of stover variety and amount offered on growth intake and selection"/>
    <s v="50"/>
    <s v="1990"/>
    <s v="10.1017/S0308229600019401"/>
    <s v="0003-3561"/>
    <m/>
    <s v="JS0239"/>
    <m/>
    <m/>
    <s v="JA"/>
    <x v="0"/>
    <m/>
    <m/>
    <m/>
    <s v="JA_Aboud_90_Feedi_An"/>
    <x v="0"/>
    <x v="0"/>
  </r>
  <r>
    <s v="MD_Rosen_24_Effec_Sc"/>
    <s v="Aboudrare, A.;Debaeke, P.;Bouaziz, A.;Chekli, H."/>
    <s v="Agricultural Water Management"/>
    <m/>
    <s v="3"/>
    <s v="183"/>
    <s v="196"/>
    <m/>
    <s v="Effects of soil tillage and fallow management on soil water storage and sunflower production in a semi-arid Mediterranean climate"/>
    <s v="83"/>
    <s v="2006"/>
    <s v="10.1016/j.agwat.2005.12.001"/>
    <s v="0378-3774"/>
    <m/>
    <s v="NN0004"/>
    <s v="sunflower (Helianthus annuus L.):; soil water storage:; soil tillage:; fallow management:; leaf area index (LAI) evapotranspiration (ET):; Water use efficiency (WUE):; Morocco"/>
    <s v="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
    <s v="JA"/>
    <x v="0"/>
    <m/>
    <m/>
    <m/>
    <s v="JA_Aboud_06_Effec_Ag"/>
    <x v="0"/>
    <x v="0"/>
  </r>
  <r>
    <s v="MD_Rosen_24_Effec_Sc"/>
    <s v="Abunyewa, A. A.;Karbo, K. N."/>
    <s v="Land Degradation and Development"/>
    <m/>
    <s v="5"/>
    <s v="447"/>
    <s v="454"/>
    <m/>
    <s v="Improved fallow with pigeon pea for soil fertility improvement and to increase maize production in a smallholder crop-livestock farming system in the subhumid zone of Ghana"/>
    <s v="16"/>
    <s v="2005"/>
    <s v="10.1002/ldr.672"/>
    <s v="1085-3278"/>
    <m/>
    <s v="JS0065"/>
    <s v="improved fallow:; maize:; pigeon pea:; soil fertility:; ghana"/>
    <s v="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
    <s v="JA"/>
    <x v="0"/>
    <m/>
    <m/>
    <m/>
    <s v="JA_Abuny_05_Impro_La"/>
    <x v="0"/>
    <x v="0"/>
  </r>
  <r>
    <s v="MD_Rosen_24_Effec_Sc"/>
    <s v="Adda, C.;Borgemeister, C.;Biliwa, A.;Meikle, W. G.;Markham, R. H.;Poehling, H. M."/>
    <s v="Agriculture Ecosystems and Environment"/>
    <m/>
    <s v="1-3"/>
    <s v="305"/>
    <s v="321"/>
    <m/>
    <s v="Integrated pest management in post-harvest maize:; a case study from the Republic of Togo (West Africa)"/>
    <s v="93"/>
    <s v="2002"/>
    <s v="10.1016/s0167-8809(01)00344-9"/>
    <s v="0167-8809"/>
    <m/>
    <s v="NN0073"/>
    <s v="maize:; prostephanus truncatus:; sitophilus zeamais:; integrated pest management:; cost and return analysis:; Togo"/>
    <s v="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
    <s v="JA"/>
    <x v="0"/>
    <m/>
    <m/>
    <m/>
    <s v="JA_Adda,_02_Integ_Ag"/>
    <x v="0"/>
    <x v="0"/>
  </r>
  <r>
    <s v="MD_Rosen_24_Effec_Sc"/>
    <s v="Adebooye, O. C.;Oloyede, F. M."/>
    <s v="Food Chemistry"/>
    <m/>
    <s v="3"/>
    <s v="1259"/>
    <s v="1264"/>
    <m/>
    <s v="Effect of phosphorus on the fruit yield and food value of two landraces of Trichosanthes cucumerina L. - Cucurbitaceae"/>
    <s v="100"/>
    <s v="2007"/>
    <s v="10.1016/j.foodchem.2005.10.002"/>
    <s v="0308-8146"/>
    <m/>
    <s v="HK0141"/>
    <s v="Trichosanthes cucumerina L:; Phosphorus:; Fruit yield:; Nutrient quality"/>
    <s v="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
    <s v="JA"/>
    <x v="0"/>
    <m/>
    <m/>
    <m/>
    <s v="JA_Adebo_07_Effec_Fo"/>
    <x v="0"/>
    <x v="0"/>
  </r>
  <r>
    <s v="MD_Rosen_24_Effec_Sc"/>
    <s v="Adeboye, M. K. A.;Iwuafor, E. N. O.;Agbenin, J. O."/>
    <s v="Plant and Soil"/>
    <m/>
    <s v="1-2"/>
    <s v="97"/>
    <s v="107"/>
    <m/>
    <s v="The effects of crop rotation and nitrogen fertilization on soil chemical and microbial properties in a Guinea savanna Alfisol of Nigeria"/>
    <s v="281"/>
    <s v="2006"/>
    <s v="10.1007/s11104-005-3828-5"/>
    <s v="0032-079X"/>
    <m/>
    <s v="HK0142"/>
    <s v="Aflfisol:; crop rotation:; Guinea savanna:; microbial properties:; Nigeria:; nitrogen fertilizer"/>
    <s v="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
    <s v="JA"/>
    <x v="0"/>
    <m/>
    <m/>
    <m/>
    <s v="JA_Adebo_06_The e_Pl"/>
    <x v="0"/>
    <x v="0"/>
  </r>
  <r>
    <s v="MD_Rosen_24_Effec_Sc"/>
    <s v="Adediran, J. A.;Taiwo, L. B.;Akande, M. O.;Sobulo, R. A.;Idowu, O. J."/>
    <s v="Journal of Plant Nutrition"/>
    <m/>
    <s v="7"/>
    <s v="1163"/>
    <s v="1181"/>
    <m/>
    <s v="Application of organic and inorganic fertilizer for sustainable maize and cowpea yields in Nigeria"/>
    <s v="27"/>
    <s v="2005"/>
    <s v="10.1081/pln-120038542"/>
    <s v="0190-4167"/>
    <m/>
    <s v="HK0055"/>
    <m/>
    <s v="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
    <s v="JA"/>
    <x v="0"/>
    <m/>
    <m/>
    <m/>
    <s v="JA_Adedi_05_Appli_Jo"/>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m/>
    <m/>
    <s v="JA_Adeju_91_Utili_Sm"/>
    <x v="0"/>
    <x v="0"/>
  </r>
  <r>
    <s v="MD_Rosen_24_Effec_Sc"/>
    <s v="Adejuyigbe, Christopher O.;Adesodun, Johnson K.;Harris, Phil J. C.;Aiyelaagbe, Isaac O. O."/>
    <s v="Archives of Agronomy and Soil Science"/>
    <m/>
    <m/>
    <s v="S170-S174"/>
    <m/>
    <m/>
    <s v="Potential of on-farm produced compost and organic amendments in soil fertility management for organic maize production in southwestern Nigeria"/>
    <s v="58"/>
    <s v="2012"/>
    <s v="10.1080/03650340.2012.696776"/>
    <s v="0365-0340"/>
    <m/>
    <s v="HK0137"/>
    <s v="nutrients:; macro-aggregates:; organic amendments"/>
    <s v="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
    <s v="JA"/>
    <x v="0"/>
    <m/>
    <m/>
    <m/>
    <s v="JA_Adeju_12_Poten_Ar"/>
    <x v="0"/>
    <x v="0"/>
  </r>
  <r>
    <s v="MD_Rosen_24_Effec_Sc"/>
    <s v="Adekalu, K. O.;Balogun, J. A.;Aluko, O. B.;Okunade, D. A.;Gowing, J. W.;Faborode, M. O."/>
    <s v="Agricultural Water Management"/>
    <m/>
    <s v="11"/>
    <s v="1502"/>
    <s v="1508"/>
    <m/>
    <s v="Runoff water harvesting for dry spell mitigation for cowpea in the savannah belt of Nigeria"/>
    <s v="96"/>
    <s v="2009"/>
    <s v="10.1016/j.agwat.2009.06.005"/>
    <s v="0378-3774"/>
    <m/>
    <s v="HK0052"/>
    <s v="Supplemental irrigation:; Water deficit:; Macro- and Micro-catchments:; Semi-circular bunds:; Smallholder farming systems:; Conventional tillage"/>
    <s v="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
    <s v="JA"/>
    <x v="0"/>
    <m/>
    <m/>
    <m/>
    <s v="JA_Adeka_09_Runof_Ag"/>
    <x v="0"/>
    <x v="0"/>
  </r>
  <r>
    <s v="MD_Rosen_24_Effec_Sc"/>
    <s v="Adekalu, K. O.;Okunade, D. A."/>
    <s v="Communications in Soil Science and Plant Analysis"/>
    <m/>
    <s v="1-2"/>
    <s v="225"/>
    <s v="237"/>
    <m/>
    <s v="Effect of irrigation amount and tillage system on yield and water use efficiency of cowpea"/>
    <s v="37"/>
    <s v="2006"/>
    <s v="10.1080/00103620500403465"/>
    <s v="0010-3624"/>
    <m/>
    <s v="HK0009"/>
    <s v="soil moisture tension:; water balance:; drainage"/>
    <s v="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
    <s v="JA"/>
    <x v="0"/>
    <m/>
    <m/>
    <m/>
    <s v="JA_Adeka_06_Effec_Co"/>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m/>
    <m/>
    <s v="JA_Adelo_95_The v_Bi"/>
    <x v="0"/>
    <x v="0"/>
  </r>
  <r>
    <s v="MD_Rosen_24_Effec_Sc"/>
    <s v="Adeneye, J. A.;Sunmonu, E. M."/>
    <s v="Small Ruminant Research"/>
    <m/>
    <s v="3"/>
    <s v="243"/>
    <s v="249"/>
    <m/>
    <s v="Growth of male WAD sheep fed cassava waste or dried sorghum brewers grains as supplements to tropical grass /legume forage"/>
    <s v="13"/>
    <s v="1994"/>
    <s v="10.1016/0921-4488(94)90071-x"/>
    <s v="0921-4488"/>
    <m/>
    <s v="HK0011"/>
    <s v="sheep:; growth:; cassava waste:; sorghum brewer's gain"/>
    <s v="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
    <s v="JA"/>
    <x v="0"/>
    <m/>
    <m/>
    <m/>
    <s v="JA_Adene_94_Growt_Sm"/>
    <x v="0"/>
    <x v="0"/>
  </r>
  <r>
    <s v="MD_Rosen_24_Effec_Sc"/>
    <s v="Adeniyi, O. R."/>
    <s v="Journal of Horticultural Science and Biotechnology"/>
    <m/>
    <s v="3"/>
    <s v="347"/>
    <s v="349"/>
    <m/>
    <s v="An economic evaluation of intercropping with tomato and okra in a rain forest zone of Nigeria"/>
    <s v="76"/>
    <s v="2001"/>
    <s v="10.1080/14620316.2001.11511375"/>
    <s v="0022-1589"/>
    <m/>
    <s v="HK0012"/>
    <m/>
    <s v="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
    <s v="JA"/>
    <x v="0"/>
    <m/>
    <m/>
    <m/>
    <s v="JA_Adeni_01_An ec_Jo"/>
    <x v="0"/>
    <x v="0"/>
  </r>
  <r>
    <s v="MD_Rosen_24_Effec_Sc"/>
    <s v="Adeoye, K. B."/>
    <s v="Soil and Tillage Research"/>
    <m/>
    <s v="3"/>
    <s v="225"/>
    <s v="231"/>
    <m/>
    <s v="Effect of tillage depth on physical properties of a tropical soil and on yield of maize, sorghum and cotton"/>
    <s v="2"/>
    <s v="1982"/>
    <s v="10.1016/0167-1987(82)90012-5"/>
    <s v="0167-1987"/>
    <m/>
    <s v="JS0378"/>
    <m/>
    <m/>
    <s v="JA"/>
    <x v="0"/>
    <m/>
    <m/>
    <m/>
    <s v="JA_Adeoy_82_Effec_So"/>
    <x v="0"/>
    <x v="0"/>
  </r>
  <r>
    <s v="MD_Rosen_24_Effec_Sc"/>
    <s v="Adeoye, K. B.;Mohamedsaleem, M. A."/>
    <s v="Soil and Tillage Research"/>
    <m/>
    <s v="1"/>
    <s v="63"/>
    <s v="72"/>
    <m/>
    <s v="Comparison of effects of some tillage methods on soil physical properties and yield of maize and stylo in a degraded ferruginous tropical soil"/>
    <s v="18"/>
    <s v="1990"/>
    <s v="10.1016/0167-1987(90)90093-s"/>
    <s v="0167-1987"/>
    <m/>
    <s v="HK0013"/>
    <m/>
    <m/>
    <s v="JA"/>
    <x v="0"/>
    <m/>
    <m/>
    <m/>
    <s v="JA_Adeoy_90_Compa_So"/>
    <x v="0"/>
    <x v="0"/>
  </r>
  <r>
    <s v="MD_Rosen_24_Effec_Sc"/>
    <s v="Adeoye, K. B.;Singh, L."/>
    <s v="Plant and Soil"/>
    <m/>
    <s v="2"/>
    <s v="295"/>
    <s v="297"/>
    <m/>
    <s v="The effect of bulk application of lime under 2 tillage depths on soil pH and crop yield"/>
    <s v="85"/>
    <s v="1985"/>
    <s v="10.1007/bf02139634"/>
    <s v="0032-079X"/>
    <m/>
    <s v="HK0200"/>
    <s v="lime application:; pH:; Tillage depth"/>
    <s v="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
    <s v="JA"/>
    <x v="0"/>
    <m/>
    <m/>
    <m/>
    <s v="JA_Adeoy_85_The e_Pl"/>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m/>
    <m/>
    <s v="JA_Adero_09_Growt_Af"/>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m/>
    <m/>
    <s v="JA_Adese_11_Growi_Af"/>
    <x v="0"/>
    <x v="0"/>
  </r>
  <r>
    <s v="MD_Rosen_24_Effec_Sc"/>
    <s v="Adesodun, J. K.;Mbagwu, J. S. C.;Oti, N."/>
    <s v="Bioresource Technology"/>
    <m/>
    <s v="4"/>
    <s v="509"/>
    <s v="516"/>
    <m/>
    <s v="Distribution of carbon, nitrogen and phosphorus in water-stable aggregates of an organic waste amended Ultisol in southern Nigeria"/>
    <s v="96"/>
    <s v="2005"/>
    <s v="10.1016/j.biortech.2004.05.001"/>
    <s v="0960-8524"/>
    <m/>
    <s v="HK0016"/>
    <s v="Aggregate stability:; water-stable aggregates:; fertility erosion:; Nigeria"/>
    <s v="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
    <s v="JA"/>
    <x v="0"/>
    <m/>
    <m/>
    <m/>
    <s v="JA_Adeso_05_Distr_Bi"/>
    <x v="0"/>
    <x v="0"/>
  </r>
  <r>
    <s v="MD_Rosen_24_Effec_Sc"/>
    <s v="Adetunji, I. A."/>
    <s v="Scientia Horticulturae"/>
    <m/>
    <s v="1-2"/>
    <s v="161"/>
    <s v="166"/>
    <m/>
    <s v="Response of onion to soil solarization and organic mulching in semi-arid tropics"/>
    <s v="60"/>
    <s v="1994"/>
    <s v="10.1016/0304-4238(94)90071-x"/>
    <s v="0304-4238"/>
    <m/>
    <s v="HK0144"/>
    <s v="Allium cepa L. :; growth:; mulching:; solarization:; yield"/>
    <s v="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
    <s v="JA"/>
    <x v="0"/>
    <m/>
    <m/>
    <m/>
    <s v="JA_Adetu_94_Respo_Sc"/>
    <x v="0"/>
    <x v="0"/>
  </r>
  <r>
    <s v="MD_Rosen_24_Effec_Sc"/>
    <s v="Adetunji, M. T."/>
    <s v="Nutrient Cycling in Agroecosystems"/>
    <m/>
    <s v="3"/>
    <s v="189"/>
    <s v="195"/>
    <m/>
    <s v="Organic residue management, soil nutrient changes and maize yield in a humid Ultisol"/>
    <s v="47"/>
    <s v="1997"/>
    <s v="10.1007/BF01986274"/>
    <s v="1385-1314"/>
    <m/>
    <s v="HK0145"/>
    <s v="burning:; residue incorporatin:; soil productivity"/>
    <s v="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
    <s v="JA"/>
    <x v="0"/>
    <m/>
    <m/>
    <m/>
    <s v="JA_Adetu_97_Organ_Nu"/>
    <x v="0"/>
    <x v="0"/>
  </r>
  <r>
    <s v="MD_Rosen_24_Effec_Sc"/>
    <s v="Adigbo, S. O.;Okeleye, K. A.;Adigbo, V. B."/>
    <s v="Agronomy Journal"/>
    <m/>
    <s v="2"/>
    <s v="377"/>
    <s v="383"/>
    <m/>
    <s v="Performance of upland rice fitted into lowland rice-vegetable/cowpea sequence in rainfed inland valley"/>
    <s v="99"/>
    <s v="2007"/>
    <s v="10.2134/agronj2005.0170"/>
    <s v="0002-1962"/>
    <m/>
    <s v="HK0199"/>
    <m/>
    <s v="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
    <s v="JA"/>
    <x v="0"/>
    <m/>
    <m/>
    <m/>
    <s v="JA_Adigb_07_Perfo_Ag"/>
    <x v="0"/>
    <x v="0"/>
  </r>
  <r>
    <s v="MD_Rosen_24_Effec_Sc"/>
    <s v="Adiku, S. G. K.;Jones, J. W.;Kumaga, F. K.;Tonyigah, A."/>
    <s v="Journal of Agricultural Science"/>
    <m/>
    <m/>
    <s v="313"/>
    <s v="322"/>
    <m/>
    <s v="Effects of crop rotation and fallow residue management on maize growth, yield and soil carbon in a savannah-forest transition zone of Ghana"/>
    <s v="147"/>
    <s v="2009"/>
    <s v="10.1017/s002185960900851x"/>
    <s v="0021-8596"/>
    <m/>
    <s v="JS0067.1"/>
    <m/>
    <s v="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
    <s v="JA"/>
    <x v="0"/>
    <m/>
    <m/>
    <m/>
    <s v="JA_Adiku_09_Effec_Jo"/>
    <x v="0"/>
    <x v="0"/>
  </r>
  <r>
    <s v="MD_Rosen_24_Effec_Sc"/>
    <s v="Adiku, S. G. K.;Narh, S.;Jones, J. W.;Laryea, K. B.;Dowuona, G. N."/>
    <s v="Plant and Soil"/>
    <m/>
    <s v="1-2"/>
    <s v="29"/>
    <s v="38"/>
    <m/>
    <s v="Short-term effects of crop rotation, residue management, and soil water on carbon mineralization in a tropical cropping system"/>
    <s v="311"/>
    <s v="2008"/>
    <s v="10.1007/s11104-008-9652-y"/>
    <s v="0032-079X"/>
    <m/>
    <s v="JS0067.2"/>
    <s v="maize-fallow rotation:; Residue management:; soil carbon mineralization:; soil water"/>
    <s v="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
    <s v="JA"/>
    <x v="0"/>
    <m/>
    <m/>
    <m/>
    <s v="JA_Adiku_08_Short_Pl"/>
    <x v="0"/>
    <x v="0"/>
  </r>
  <r>
    <s v="MD_Rosen_24_Effec_Sc"/>
    <s v="Adjei-Nsiah, Samuel;Kuyper, Thom W.;Leeuwis, Cees;Abekoe, Mark K.;Cobbinah, Joseph;Sakyi-Dawson, Owuraku;Giller, Ken E."/>
    <s v="Nutrient Cycling in Agroecosystems"/>
    <m/>
    <s v="3"/>
    <s v="199"/>
    <s v="209"/>
    <m/>
    <s v="Farmers' agronomic and social evaluation of productivity, yield and N-2-fixation in different cowpea varieties and their subsequent residual N effects on a succeeding maize crop"/>
    <s v="80"/>
    <s v="2008"/>
    <s v="10.1007/s10705-007-9133-3"/>
    <s v="1385-1314"/>
    <m/>
    <s v="JS0362"/>
    <s v="natural abundance:; forage cowpea:; marketabilility:; crop rotations"/>
    <s v="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
    <s v="JA"/>
    <x v="0"/>
    <m/>
    <m/>
    <m/>
    <s v="JA_Adjei_08_Farme_Nu"/>
    <x v="0"/>
    <x v="0"/>
  </r>
  <r>
    <s v="MD_Rosen_24_Effec_Sc"/>
    <s v="Adjei-Nsiah, S.;Kuyper, T. W.;Leeuwis, C.;Abekoe, M. K.;Giller, K. E."/>
    <s v="Field Crops Research"/>
    <m/>
    <s v="2"/>
    <s v="87"/>
    <s v="97"/>
    <m/>
    <s v="Evaluating sustainable and profitable cropping sequences with cassava and four legume crops:; Effects on soil fertility and maize yields in the forest/savannah transitional agro-ecological zone of Ghana"/>
    <s v="103"/>
    <s v="2007"/>
    <s v="10.1016/j.fcr.2007.05.001"/>
    <s v="0378-4290"/>
    <m/>
    <s v="JS0068"/>
    <s v="cassava:; croppin g sequence:; rotations:; nitrogen:; pigeon pea:; speargrass:; return on investiment"/>
    <s v="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
    <s v="JA"/>
    <x v="0"/>
    <m/>
    <m/>
    <m/>
    <s v="JA_Adjei_07_Evalu_Fi"/>
    <x v="0"/>
    <x v="0"/>
  </r>
  <r>
    <s v="MD_Rosen_24_Effec_Sc"/>
    <s v="Adkins, Edwin;Chen, Jiehua;Winiecki, Jacob;Koinei, Peter;Modi, Vijay"/>
    <s v="Energy for Sustainable Development"/>
    <m/>
    <s v="3"/>
    <s v="186"/>
    <s v="193"/>
    <m/>
    <s v="Testing institutional biomass cookstoves in rural Kenyan schools for the Millennium Villages Project"/>
    <s v="14"/>
    <s v="2010"/>
    <s v="10.1016/j.esd.2010.07.002"/>
    <s v="0973-0826"/>
    <m/>
    <s v="LM0152"/>
    <s v="biomass:; cookstove:; institutional stove:; paired test:; unpaired test:; carbon emissions"/>
    <s v="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quot;rocket&quo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quot;rocket&quo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
    <s v="JA"/>
    <x v="0"/>
    <m/>
    <m/>
    <m/>
    <s v="JA_Adkin_10_Testi_En"/>
    <x v="0"/>
    <x v="0"/>
  </r>
  <r>
    <s v="MD_Rosen_24_Effec_Sc"/>
    <s v="Adkins, Edwin;Tyler, Erika;Wang, Jin;Siriri, David;Modi, Vijay"/>
    <s v="Energy for Sustainable Development"/>
    <m/>
    <s v="3"/>
    <s v="172"/>
    <s v="185"/>
    <m/>
    <s v="Field testing and survey evaluation of household biomass cookstoves in rural sub-Saharan Africa"/>
    <s v="14"/>
    <s v="2010"/>
    <s v="10.1016/j.esd.2010.07.003"/>
    <s v="0973-0826"/>
    <m/>
    <s v="NN0264"/>
    <s v="Biomass:; Cookstove:; Testing:; Household:; Cooking:; Carbon emissions"/>
    <s v="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
    <s v="JA"/>
    <x v="0"/>
    <m/>
    <m/>
    <m/>
    <s v="JA_Adkin_10_Field_En"/>
    <x v="0"/>
    <x v="0"/>
  </r>
  <r>
    <s v="MD_Rosen_24_Effec_Sc"/>
    <s v="Affholder, F."/>
    <s v="Field Crops Research"/>
    <m/>
    <s v="2"/>
    <s v="109"/>
    <s v="121"/>
    <m/>
    <s v="Effect of organic-matter input on the water-balance and yield of millet under tropical dryland condition"/>
    <s v="41"/>
    <s v="1995"/>
    <s v="10.1016/0378-4290(94)00115-s"/>
    <s v="0378-4290"/>
    <m/>
    <s v="JS0096"/>
    <s v="fertilizer:; millet:; Senegal:; water use"/>
    <s v="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
    <s v="JA"/>
    <x v="0"/>
    <m/>
    <m/>
    <m/>
    <s v="JA_Affho_95_Effec_Fi"/>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m/>
    <m/>
    <s v="JA_Agang_99_Use o_Tr"/>
    <x v="0"/>
    <x v="0"/>
  </r>
  <r>
    <s v="MD_Rosen_24_Effec_Sc"/>
    <s v="Agbede, O. O."/>
    <s v="Forest Ecology and Management"/>
    <m/>
    <s v="4"/>
    <s v="231"/>
    <s v="239"/>
    <m/>
    <s v="Improving agroforestry in Nigeria:; effect of plant density and interaction on crop production"/>
    <s v="11"/>
    <s v="1985"/>
    <s v="10.1016/0378-1127(85)90101-x"/>
    <s v="0378-1127"/>
    <m/>
    <s v="HK0018"/>
    <m/>
    <s v="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
    <s v="JA"/>
    <x v="0"/>
    <m/>
    <m/>
    <m/>
    <s v="JA_Agbed_85_Impro_Fo"/>
    <x v="0"/>
    <x v="0"/>
  </r>
  <r>
    <s v="MD_Rosen_24_Effec_Sc"/>
    <s v="Agbede, O. O.;Adeola, A. O.;Oyeboade, O. A."/>
    <s v="Forest Ecology and Management"/>
    <m/>
    <s v="3-4"/>
    <s v="291"/>
    <s v="298"/>
    <m/>
    <s v="Taungya in Nigeria:;  tree planting time and fertilizer effects on growth and crop yield"/>
    <s v="20"/>
    <s v="1987"/>
    <s v="10.1016/0378-1127(87)90085-5"/>
    <s v="0378-1127"/>
    <m/>
    <s v="HK0019"/>
    <m/>
    <s v="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
    <s v="JA"/>
    <x v="0"/>
    <m/>
    <m/>
    <m/>
    <s v="JA_Agbed_87_Taung_Fo"/>
    <x v="0"/>
    <x v="0"/>
  </r>
  <r>
    <s v="MD_Rosen_24_Effec_Sc"/>
    <s v="Agbede, T. M."/>
    <s v="Soil and Tillage Research"/>
    <m/>
    <s v="1"/>
    <s v="49"/>
    <s v="57"/>
    <m/>
    <s v="Nutrient availability and cocoyam yield under different tillage practices"/>
    <s v="99"/>
    <s v="2008"/>
    <s v="10.1016/j.still.2007.12.003"/>
    <s v="0167-1987"/>
    <m/>
    <s v="HK0146"/>
    <s v="tillage:; cocoyam:; nutrient:; Nigeria:; soil fertility:; soil bulk density"/>
    <s v="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
    <s v="JA"/>
    <x v="0"/>
    <m/>
    <m/>
    <m/>
    <s v="JA_Agbed_08_Nutri_So"/>
    <x v="0"/>
    <x v="0"/>
  </r>
  <r>
    <s v="MD_Rosen_24_Effec_Sc"/>
    <s v="Agbede, T. M."/>
    <s v="Soil and Tillage Research"/>
    <m/>
    <s v="1"/>
    <s v="25"/>
    <s v="32"/>
    <m/>
    <s v="Tillage and fertilizer effects on some soil properties, leaf nutrient concentrations, growth and sweet potato yield on an Alfisol in southwestern Nigeria"/>
    <s v="110"/>
    <s v="2010"/>
    <s v="10.1016/j.still.2010.06.003"/>
    <s v="0167-1987"/>
    <m/>
    <s v="HK0020"/>
    <s v="Tillage:; Fertilizer:; Soil properties:; Sweet potato:; Soil bulk density:; Nigeria"/>
    <s v="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
    <s v="JA"/>
    <x v="0"/>
    <m/>
    <m/>
    <m/>
    <s v="JA_Agbed_10_Tilla_So"/>
    <x v="0"/>
    <x v="0"/>
  </r>
  <r>
    <s v="MD_Rosen_24_Effec_Sc"/>
    <s v="Agbede, T. M.;Ojeniyi, S. O."/>
    <s v="Soil and Tillage Research"/>
    <m/>
    <s v="1"/>
    <s v="74"/>
    <s v="81"/>
    <m/>
    <s v="Tillage and poultry manure effects on soil fertility and sorghum yield in southwestern Nigeria"/>
    <s v="104"/>
    <s v="2009"/>
    <s v="10.1016/j.still.2008.12.014"/>
    <s v="0167-1987"/>
    <m/>
    <s v="HK0021"/>
    <s v="Tillage:; Poultry manure:; Soil nutrient:; Sorghum:; Nigeria"/>
    <s v="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
    <s v="JA"/>
    <x v="0"/>
    <m/>
    <m/>
    <m/>
    <s v="JA_Agbed_09_Tilla_So"/>
    <x v="0"/>
    <x v="0"/>
  </r>
  <r>
    <s v="MD_Rosen_24_Effec_Sc"/>
    <s v="Agbenin, J. O.;Goladi, J. T."/>
    <s v="Agriculture Ecosystems and Environment"/>
    <m/>
    <s v="1"/>
    <s v="17"/>
    <s v="24"/>
    <m/>
    <s v="Carbon, nitrogen and phosphorus dynamics under continuous cultivation as influenced by farmyard manure and inorganic fertilizers in the savanna of northern Nigeria"/>
    <s v="63"/>
    <s v="1997"/>
    <s v="10.1016/s0167-8809(96)01123-1"/>
    <s v="0167-8809"/>
    <m/>
    <s v="HK0050"/>
    <s v="alfisol:; farmyard manure:; cultivation:; inorganic fertilizers:; nutrient balance:; organic matter:; Savanna"/>
    <s v="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
    <s v="JA"/>
    <x v="0"/>
    <m/>
    <m/>
    <m/>
    <s v="JA_Agben_97_Carbo_Ag"/>
    <x v="0"/>
    <x v="0"/>
  </r>
  <r>
    <s v="MD_Rosen_24_Effec_Sc"/>
    <s v="Agboka, Komi;Schulthess, Fritz;Tamo, Manuele;Hell, Kerstin;Vidal, Stefan"/>
    <s v="Journal of Stored Products Research"/>
    <m/>
    <s v="2"/>
    <s v="81"/>
    <s v="86"/>
    <m/>
    <s v="The importance of Mussidia nigrivenella Ragonot (Lepidoptera:; Pyralidae) as a post-harvest pest in different storage structures in Benin"/>
    <s v="46"/>
    <s v="2010"/>
    <s v="10.1016/j.jspr.2009.10.004"/>
    <s v="0022-474X"/>
    <m/>
    <s v="JS0004"/>
    <s v="cob borer:; infestation:; maize:; storage time:; storage system:; storage beetles"/>
    <s v="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quot;Ava&quot; and crib stores, respectively. Infestations were highest in &quot;Ava&quot; and lowest in maize grain stored in polyethylene bags or in mud silos. In a laboratory experiment, the presence of post-harvest beetles negatively affected the bionomics of M. nigrivenella, indicating strong interspecific competition. (C) 2010 Elsevier Ltd. All rights reserved."/>
    <s v="JA"/>
    <x v="0"/>
    <m/>
    <m/>
    <m/>
    <s v="JA_Agbok_10_The i_Jo"/>
    <x v="0"/>
    <x v="0"/>
  </r>
  <r>
    <s v="MD_Rosen_24_Effec_Sc"/>
    <s v="Agboola, A. A."/>
    <s v="Agronomy Journal"/>
    <m/>
    <s v="2"/>
    <s v="247"/>
    <s v="251"/>
    <m/>
    <s v="The effects of different soil tillage and management-practices on the physical and chemical properties of soil and maize yield in a rainforest zone of western Nigeria"/>
    <s v="73"/>
    <s v="1981"/>
    <s v="10.2134/agronj1981.00021962007300020001x"/>
    <s v="0002-1962"/>
    <m/>
    <s v="JS0429"/>
    <m/>
    <s v="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
    <s v="JA"/>
    <x v="0"/>
    <m/>
    <m/>
    <m/>
    <s v="JA_Agboo_81_The e_Ag"/>
    <x v="0"/>
    <x v="0"/>
  </r>
  <r>
    <s v="MD_Rosen_24_Effec_Sc"/>
    <s v="Agele, S. O.;Ewulo, B. S.;Oyewusi, I. K."/>
    <s v="Nutrient Cycling in Agroecosystems"/>
    <m/>
    <s v="2"/>
    <s v="121"/>
    <s v="134"/>
    <m/>
    <s v="Effects of some soil management systems on soil physical properties, microbial biomass and nutrient distribution under rainfed maize production in a humid rainforest Alfisol"/>
    <s v="72"/>
    <s v="2005"/>
    <s v="10.1007/s10705-004-7306-x"/>
    <s v="1385-1314"/>
    <m/>
    <s v="HK0147"/>
    <s v="alfisol:; microbial biomass:; Seasonal environments:; seedbed:; soil quality"/>
    <s v="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
    <s v="JA"/>
    <x v="0"/>
    <m/>
    <m/>
    <m/>
    <s v="JA_Agele_05_Effec_Nu"/>
    <x v="0"/>
    <x v="0"/>
  </r>
  <r>
    <s v="MD_Rosen_24_Effec_Sc"/>
    <s v="Agele, S. O.;Iremiren, G. O.;Ojeniyi, S. O."/>
    <s v="Journal of Agricultural Science"/>
    <m/>
    <m/>
    <s v="397"/>
    <s v="402"/>
    <m/>
    <s v="Effects of plant density and mulching on the performance of late-season tomato (Lycopersicon esculentum) in southern Nigeria"/>
    <s v="133"/>
    <s v="1999"/>
    <s v="10.1017/s0021859699006942"/>
    <s v="0021-8596"/>
    <m/>
    <s v="HK0022"/>
    <m/>
    <s v="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
    <s v="JA"/>
    <x v="0"/>
    <m/>
    <m/>
    <m/>
    <s v="JA_Agele_99_Effec_Jo"/>
    <x v="0"/>
    <x v="0"/>
  </r>
  <r>
    <s v="MD_Rosen_24_Effec_Sc"/>
    <s v="Agele, S. O.;Iremiren, G. O.;Ojeniyi, S. O."/>
    <s v="Journal of Agricultural Science"/>
    <m/>
    <m/>
    <s v="55"/>
    <s v="59"/>
    <m/>
    <s v="Effects of tillage and mulching on the growth, development and yield of late-season tomato (Lycopersicon esculentum L.) in the humid south of Nigeria"/>
    <s v="134"/>
    <s v="2000"/>
    <s v="10.1017/s0021859699007273"/>
    <s v="0021-8596"/>
    <m/>
    <s v="HK0023"/>
    <m/>
    <s v="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
    <s v="JA"/>
    <x v="0"/>
    <m/>
    <m/>
    <m/>
    <s v="JA_Agele_00_Effec_Jo"/>
    <x v="0"/>
    <x v="0"/>
  </r>
  <r>
    <s v="MD_Rosen_24_Effec_Sc"/>
    <s v="Agenbag, G. A."/>
    <s v="South African Journal of Plant and Soil"/>
    <m/>
    <s v="2"/>
    <s v="73"/>
    <s v="79"/>
    <m/>
    <s v="Growth, yield and grain protein content of wheat (Triticum aestivum L.) in response to nitrogen fertiliser rates, crop rotation and soil tillage"/>
    <s v="29"/>
    <s v="2012"/>
    <s v="10.1080/02571862.2012.716457"/>
    <s v="0257-1862"/>
    <m/>
    <s v="LM0109"/>
    <s v="cropping systems:; fertiliser applications:; soil properties:; soil tillage:; Triticum aestivum"/>
    <s v="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
    <s v="JA"/>
    <x v="0"/>
    <m/>
    <m/>
    <m/>
    <s v="JA_Agenb_12_Growt_So"/>
    <x v="0"/>
    <x v="0"/>
  </r>
  <r>
    <s v="MD_Rosen_24_Effec_Sc"/>
    <s v="Agyare, W. A.;Kombiok, J. M.;Karbo, N.;Larbi, A."/>
    <s v="Agroforestry Systems"/>
    <m/>
    <s v="3"/>
    <s v="197"/>
    <s v="202"/>
    <m/>
    <s v="Management of pigeon pea in short fallows for crop-livestock production systems in the Guinea savanna zone of northern Ghana"/>
    <s v="54"/>
    <s v="2002"/>
    <s v="10.1023/a:;1016087905272"/>
    <s v="0167-4366"/>
    <m/>
    <s v="JS0069"/>
    <m/>
    <s v="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
    <s v="JA"/>
    <x v="0"/>
    <m/>
    <m/>
    <m/>
    <s v="JA_Agyar_02_Manag_Ag"/>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m/>
    <m/>
    <s v="JA_Ahenk_87_20 ye_Ex"/>
    <x v="0"/>
    <x v="0"/>
  </r>
  <r>
    <s v="MD_Rosen_24_Effec_Sc"/>
    <s v="Ahmad, Mohammad H.;Abdel-Tawwab, Mohsen"/>
    <s v="Aquaculture"/>
    <m/>
    <s v="1-4"/>
    <s v="110"/>
    <s v="114"/>
    <m/>
    <s v="The use of caraway seed meal as a feed additive in fish diets:; Growth performance, feed utilization, and whole-body composition of Nile tilapia, Oreochromis niloticus (L.) fingerlings"/>
    <s v="314"/>
    <s v="2011"/>
    <s v="10.1016/j.aquaculture.2011.01.030"/>
    <s v="0044-8486"/>
    <m/>
    <s v="JS0126"/>
    <m/>
    <s v="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
    <s v="JA"/>
    <x v="0"/>
    <m/>
    <m/>
    <m/>
    <s v="JA_Ahmad_11_The u_Aq"/>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m/>
    <m/>
    <s v="JA_Ahmed_00_The u_Jo"/>
    <x v="0"/>
    <x v="0"/>
  </r>
  <r>
    <s v="MD_Rosen_24_Effec_Sc"/>
    <s v="Aihou, K.;Sanginga, N.;Vanlauwe, B.;Lyasse, O.;Diels, J."/>
    <s v="Agroforestry Systems"/>
    <m/>
    <s v="3"/>
    <s v="213"/>
    <s v="227"/>
    <m/>
    <s v="Alley cropping in the moist savanna of West-Africa:; I. Restoration and maintenance of soil fertility on 'terre de barre' soils in Benin Republic"/>
    <s v="42"/>
    <s v="1998"/>
    <s v="10.1023/a:;1006114116095"/>
    <s v="0167-4366"/>
    <m/>
    <s v="JS0005"/>
    <m/>
    <s v="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
    <s v="JA"/>
    <x v="0"/>
    <m/>
    <m/>
    <m/>
    <s v="JA_Aihou_98_Alley_Ag"/>
    <x v="0"/>
    <x v="0"/>
  </r>
  <r>
    <s v="MD_Rosen_24_Effec_Sc"/>
    <s v="Aiyelaagbe, I. O. O."/>
    <s v="Biological Agriculture and Horticulture"/>
    <m/>
    <s v="4"/>
    <s v="317"/>
    <s v="325"/>
    <m/>
    <s v="Productivity of an intercropped sweet orange orchard in southwestern Nigeria"/>
    <s v="18"/>
    <s v="2001"/>
    <s v="10.1080/01448765.2001.9754895"/>
    <s v="0144-8765"/>
    <m/>
    <s v="HK0025"/>
    <m/>
    <s v="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
    <s v="JA"/>
    <x v="0"/>
    <m/>
    <m/>
    <m/>
    <s v="JA_Aiyel_01_Produ_Bi"/>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m/>
    <m/>
    <s v="JA_Ajayi_08_Effec_An"/>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m/>
    <m/>
    <s v="JA_Ajayi_09_Labou_Ag"/>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m/>
    <m/>
    <s v="JA_Akinb_03_Utili_Li"/>
    <x v="0"/>
    <x v="0"/>
  </r>
  <r>
    <s v="MD_Rosen_24_Effec_Sc"/>
    <s v="Akinnifesi, F. K.;Kang, B. T.;Sanginga, N.;TijaniEniola, H."/>
    <s v="Nutrient Cycling in Agroecosystems"/>
    <m/>
    <s v="1"/>
    <s v="71"/>
    <s v="80"/>
    <m/>
    <s v="Nitrogen use efficiency and N-competition between Leucaena hedgerows and maize in an alley cropping system"/>
    <s v="47"/>
    <s v="1997"/>
    <s v="10.1007/BF01985720"/>
    <s v="1385-1314"/>
    <m/>
    <s v="HK0148"/>
    <s v="alley cropping leuceana hedgerows maize n-competition N-use efficiency"/>
    <s v="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
    <s v="JA"/>
    <x v="0"/>
    <m/>
    <m/>
    <m/>
    <s v="JA_Akinn_97_Nitro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m/>
    <m/>
    <s v="JA_Akinn_06_Susta_Ex"/>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m/>
    <m/>
    <s v="JA_Akinn_07_Syner_Pl"/>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m/>
    <m/>
    <s v="JA_Akins_92_Grain_Bi"/>
    <x v="0"/>
    <x v="0"/>
  </r>
  <r>
    <s v="MD_Rosen_24_Effec_Sc"/>
    <s v="Akinyemi, S. O. S.;Tijani-Eniola, H.;Olaleye, A. O."/>
    <s v="Journal of Plant Nutrition"/>
    <m/>
    <s v="6"/>
    <s v="1235"/>
    <s v="1246"/>
    <m/>
    <s v="Response of plantain intercropped with arable crops to varying levels of potassium fertilizer on an alfisol"/>
    <s v="26"/>
    <s v="2003"/>
    <s v="10.1081/pln-120020367"/>
    <s v="0190-4167"/>
    <m/>
    <s v="HK0149"/>
    <s v="plantain:; intercropping:; alfisol:; Nigeria:; soil"/>
    <s v="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
    <s v="JA"/>
    <x v="0"/>
    <m/>
    <m/>
    <m/>
    <s v="JA_Akiny_03_Respo_Jo"/>
    <x v="0"/>
    <x v="0"/>
  </r>
  <r>
    <s v="MD_Rosen_24_Effec_Sc"/>
    <s v="Akonde, T. P.;Kuhne, R. F.;Steinmuller, N.;Leihner, D. E."/>
    <s v="Agroforestry Systems"/>
    <m/>
    <s v="3"/>
    <s v="213"/>
    <s v="226"/>
    <m/>
    <s v="Alley cropping on an Ultisol in subhumid Benin .3. nutrient budget of maize, cassava and trees"/>
    <s v="37"/>
    <s v="1997"/>
    <s v="10.1023/a:;1005863818511"/>
    <s v="0167-4366"/>
    <m/>
    <s v="JS0006.2"/>
    <m/>
    <s v="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
    <s v="JA"/>
    <x v="0"/>
    <m/>
    <m/>
    <m/>
    <s v="JA_Akond_97_Alley_Ag"/>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m/>
    <m/>
    <s v="JA_Akond_96_Alley_Ag"/>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m/>
    <m/>
    <s v="JA_Akyea_96_Agron_Ag"/>
    <x v="0"/>
    <x v="0"/>
  </r>
  <r>
    <s v="MD_Rosen_24_Effec_Sc"/>
    <s v="Akyeampong, E.;Hitimana, L.;Franzel, S.;Munyemana, P. C."/>
    <s v="Agroforestry Systems"/>
    <m/>
    <s v="3"/>
    <s v="199"/>
    <s v="210"/>
    <m/>
    <s v="The agronomic and economic-performance of banana, bean and tree intercropping in the highlands of Burundi - an interim assessment"/>
    <s v="31"/>
    <s v="1995"/>
    <s v="10.1007/bf00712073"/>
    <s v="0167-4366"/>
    <m/>
    <s v="JS0233"/>
    <s v="intercropping:; Net present value:; Sensitivity analysis:; tree-growth parameters:; upperstorey trees"/>
    <s v="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
    <s v="JA"/>
    <x v="0"/>
    <m/>
    <m/>
    <m/>
    <s v="JA_Akyea_95_The a_Ag"/>
    <x v="0"/>
    <x v="0"/>
  </r>
  <r>
    <s v="MD_Rosen_24_Effec_Sc"/>
    <s v="Akyeampong, E.;Hitimana, L.;Torquebiau, E.;Munyemana, P. C."/>
    <s v="Experimental Agriculture"/>
    <m/>
    <s v="3"/>
    <s v="357"/>
    <s v="369"/>
    <m/>
    <s v="Multistrata agroforestry with beans, bananas and Grevillea robusta in the highlands of Burundi"/>
    <s v="35"/>
    <s v="1999"/>
    <s v="10.1017/s0014479799003063"/>
    <s v="0014-4797"/>
    <m/>
    <s v="JS0235"/>
    <m/>
    <s v="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
    <s v="JA"/>
    <x v="0"/>
    <m/>
    <m/>
    <m/>
    <s v="JA_Akyea_99_Multi_Ex"/>
    <x v="0"/>
    <x v="0"/>
  </r>
  <r>
    <s v="MD_Rosen_24_Effec_Sc"/>
    <s v="Aladesanwa, R. D.;Adigun, A. W."/>
    <s v="Crop Protection"/>
    <m/>
    <s v="6"/>
    <s v="968"/>
    <s v="975"/>
    <m/>
    <s v="Evaluation of sweet potato (Ipomoea batatas) live mulch at different spacings for weed suppression and yield response of maize (Zea mays L.) in southwestern Nigeria"/>
    <s v="27"/>
    <s v="2008"/>
    <s v="10.1016/j.cropro.2007.11.019"/>
    <s v="0261-2194"/>
    <m/>
    <s v="HK0032"/>
    <s v="weed control:; arable crop:; live mulch:; tropics"/>
    <s v="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
    <s v="JA"/>
    <x v="0"/>
    <m/>
    <m/>
    <m/>
    <s v="JA_Alade_08_Evalu_Cr"/>
    <x v="0"/>
    <x v="0"/>
  </r>
  <r>
    <s v="MD_Rosen_24_Effec_Sc"/>
    <s v="Alemu, G.;Bayu, W."/>
    <s v="Journal of Sustainable Agriculture"/>
    <m/>
    <s v="2"/>
    <s v="23"/>
    <s v="41"/>
    <m/>
    <s v="Effects of farmyard manure and combined N and P fertilizer on sorghum and soil characteristics in northeastern Ethiopia"/>
    <s v="26"/>
    <s v="2005"/>
    <s v="10.1300/J064v26n02_04"/>
    <s v="1044-0046"/>
    <m/>
    <s v="JS0242"/>
    <s v="integrated nutrient managmeent :; semi-arid:; soil fertility:; sorghum"/>
    <s v="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
    <s v="JA"/>
    <x v="0"/>
    <m/>
    <m/>
    <m/>
    <s v="JA_Alemu_05_Effec_Jo"/>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m/>
    <m/>
    <s v="JA_Alemu_10_Suppl_Tr"/>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m/>
    <m/>
    <s v="JA_Alhas_91_Studi_An"/>
    <x v="0"/>
    <x v="0"/>
  </r>
  <r>
    <s v="MD_Rosen_24_Effec_Sc"/>
    <s v="Alvey, S.;Yang, C. H.;Buerkert, A.;Crowley, D. E."/>
    <s v="Biology and Fertility of Soils"/>
    <m/>
    <s v="2"/>
    <s v="73"/>
    <s v="82"/>
    <m/>
    <s v="Cereal/legume rotation effects on rhizosphere bacterial community structure in West African soils"/>
    <s v="37"/>
    <s v="2003"/>
    <s v="10.1007/s00374-002-0573-2"/>
    <s v="0178-2762"/>
    <m/>
    <s v="HK0003"/>
    <s v="crop rotation:; DGGE:; plant nutrition:; Rhizosphere:; soil microbiology"/>
    <s v="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
    <s v="JA"/>
    <x v="0"/>
    <m/>
    <m/>
    <m/>
    <s v="JA_Alvey_03_Cerea_Bi"/>
    <x v="0"/>
    <x v="0"/>
  </r>
  <r>
    <s v="MD_Rosen_24_Effec_Sc"/>
    <s v="Amanuel, G.;Kuhne, R. F.;Tanner, D. G.;Vlek, P. L. G."/>
    <s v="Biology and Fertility of Soils"/>
    <m/>
    <s v="5"/>
    <s v="353"/>
    <s v="359"/>
    <m/>
    <s v="Biological nitrogen fixation in faba bean (Vicia faba L.) in the Ethiopian highlands as affected by P fertilization and inoculation"/>
    <s v="32"/>
    <s v="2000"/>
    <s v="10.1007/s003740000258"/>
    <s v="0178-2762"/>
    <m/>
    <s v="JS0244"/>
    <s v="soil nitrogen balance:; crop rotation:; seed yield:; nitrogen- 15 isotope dilution technique"/>
    <s v="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
    <s v="JA"/>
    <x v="0"/>
    <m/>
    <m/>
    <m/>
    <s v="JA_Amanu_00_Biolo_Bi"/>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m/>
    <m/>
    <s v="JA_Amede_11_Zai i_Ex"/>
    <x v="0"/>
    <x v="0"/>
  </r>
  <r>
    <s v="MD_Rosen_24_Effec_Sc"/>
    <s v="Amer, Kamal H."/>
    <s v="Agricultural Water Management"/>
    <m/>
    <s v="8"/>
    <s v="1197"/>
    <s v="1206"/>
    <m/>
    <s v="Effect of irrigation method and quantity on squash yield and quality"/>
    <s v="98"/>
    <s v="2011"/>
    <s v="10.1016/j.agwat.2011.03.003"/>
    <s v="0378-3774"/>
    <m/>
    <s v="JS0110"/>
    <s v="squash yield and quality:; furrow irrigation:; trickle irrigation:; scheduling:; crop coefficient"/>
    <s v="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
    <s v="JA"/>
    <x v="0"/>
    <m/>
    <m/>
    <m/>
    <s v="JA_Amer,_11_Effec_Ag"/>
    <x v="0"/>
    <x v="0"/>
  </r>
  <r>
    <s v="MD_Rosen_24_Effec_Sc"/>
    <s v="Amer, Kamal H.;Midan, Sally A.;Hatfield, Jerry L."/>
    <s v="Agronomy Journal"/>
    <m/>
    <s v="6"/>
    <s v="1556"/>
    <s v="1564"/>
    <m/>
    <s v="Effect of Deficit Irrigation and Fertilization on Cucumber"/>
    <s v="101"/>
    <s v="2009"/>
    <s v="10.2134/agronj2009.0112"/>
    <s v="0002-1962"/>
    <m/>
    <s v="JS0111"/>
    <m/>
    <s v="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
    <s v="JA"/>
    <x v="0"/>
    <m/>
    <m/>
    <m/>
    <s v="JA_Amer,_09_Effec_Ag"/>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m/>
    <m/>
    <s v="JA_Amoah_97_Respo_Ex"/>
    <x v="0"/>
    <x v="0"/>
  </r>
  <r>
    <s v="MD_Rosen_24_Effec_Sc"/>
    <s v="Amoding, Alice;Tenywa, John Stephen;Ledin, Stig;Otabbong, Erasmus"/>
    <s v="Journal of Plant Nutrition and Soil Science"/>
    <m/>
    <s v="3"/>
    <s v="430"/>
    <s v="436"/>
    <m/>
    <s v="Effectiveness of crop-waste compost on a Eutric Ferralsol"/>
    <s v="174"/>
    <s v="2011"/>
    <s v="10.1002/jpln.200900292"/>
    <s v="1436-8730"/>
    <m/>
    <s v="NN0266"/>
    <s v="nitrogen:; phosphorous:; nutrient-utilization efficiency:; uptake:; sub-saharan agriculture"/>
    <s v="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
    <s v="JA"/>
    <x v="0"/>
    <m/>
    <m/>
    <m/>
    <s v="JA_Amodi_11_Effec_Jo"/>
    <x v="0"/>
    <x v="0"/>
  </r>
  <r>
    <s v="MD_Rosen_24_Effec_Sc"/>
    <s v="Amujoyegbe, B. J.;Opabode, J. T.;Olayinka, A."/>
    <s v="African Journal of Biotechnology"/>
    <m/>
    <s v="16"/>
    <s v="1869"/>
    <s v="1873"/>
    <m/>
    <s v="Effect of organic and inorganic fertilizer on yield and chlorophyll content of maize (Zea mays L.) and sorghum Sorghum bicolour (L.) Moench)"/>
    <s v="6"/>
    <s v="2007"/>
    <s v="10.5897/AJB2007.000-2278"/>
    <s v="1684-5315"/>
    <m/>
    <s v="HK0150"/>
    <s v="maize sorghum cultivars nutrient source poultry manure chlorophyll yield"/>
    <s v="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
    <s v="JA"/>
    <x v="0"/>
    <m/>
    <m/>
    <m/>
    <s v="JA_Amujo_07_Effec_Af"/>
    <x v="0"/>
    <x v="0"/>
  </r>
  <r>
    <s v="MD_Rosen_24_Effec_Sc"/>
    <s v="Amusan, A. O.;Adetunji, M. T.;Azeez, J. O.;Bodunde, J. G."/>
    <s v="Nutrient Cycling in Agroecosystems"/>
    <m/>
    <s v="3"/>
    <s v="321"/>
    <s v="330"/>
    <m/>
    <s v="Effect of the integrated use of legume residue, poultry manure and inorganic fertilizers on maize yield, nutrient uptake and soil properties"/>
    <s v="90"/>
    <s v="2011"/>
    <s v="10.1007/s10705-011-9432-6"/>
    <s v="1385-1314"/>
    <m/>
    <s v="HK0151"/>
    <s v="integrated nutrient management:; soil fertility:; nutrient cycling:; degraded soil"/>
    <s v="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
    <s v="JA"/>
    <x v="0"/>
    <m/>
    <m/>
    <m/>
    <s v="JA_Amusa_11_Effec_Nu"/>
    <x v="0"/>
    <x v="0"/>
  </r>
  <r>
    <s v="MD_Rosen_24_Effec_Sc"/>
    <s v="Angima, S. D.; Stott, D. E.; O'Neill, M. K.; Ong, C. K.; Weesies, G. A."/>
    <s v="Agriculture Ecosystems and Environment"/>
    <m/>
    <s v="1-3"/>
    <s v="15"/>
    <s v="23"/>
    <m/>
    <s v="Use of calliandra-Napier grass contour hedges to control erosion in central Kenya"/>
    <s v="91"/>
    <s v="2002"/>
    <s v="10.1016/s0167-8809(01)00268-7"/>
    <s v="0167-8809"/>
    <m/>
    <s v="LM0154"/>
    <s v="soil loss:; runoff:; vegetative hedges:; agroforestry:; RUSLE:; Kenya:; Nitrogen:; Phosphorous"/>
    <s v="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
    <s v="JA"/>
    <x v="0"/>
    <m/>
    <m/>
    <m/>
    <s v="JA_Angim_02_Use o_Ag"/>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m/>
    <m/>
    <s v="JA_Anigb_03_Suppl_As"/>
    <x v="0"/>
    <x v="0"/>
  </r>
  <r>
    <s v="MD_Rosen_24_Effec_Sc"/>
    <s v="Anikwe, M. A. N.;Mbah, C. N.;Ezeaku, P. I.;Onyia, V. N."/>
    <s v="Soil and Tillage Research"/>
    <m/>
    <s v="2"/>
    <s v="264"/>
    <s v="272"/>
    <m/>
    <s v="Tillage and plastic mulch effects on soil properties and growth and yield of cocoyam (Colocasia esculenta) on an ultisol in southeastern Nigeria"/>
    <s v="93"/>
    <s v="2007"/>
    <s v="10.1016/j.still.2006.04.007"/>
    <s v="0167-1987"/>
    <m/>
    <s v="HK0275"/>
    <s v="Plastic-film mulch:; tillage:; cocyam:; tropical environmental"/>
    <s v="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
    <s v="JA"/>
    <x v="0"/>
    <m/>
    <m/>
    <m/>
    <s v="JA_Anikw_07_Tilla_So"/>
    <x v="0"/>
    <x v="0"/>
  </r>
  <r>
    <s v="MD_Rosen_24_Effec_Sc"/>
    <s v="Anikwe, M. A. N.;Obi, M. E.;Agbim, N. N."/>
    <s v="Plant and Soil"/>
    <m/>
    <s v="2"/>
    <s v="457"/>
    <s v="465"/>
    <m/>
    <s v="Effect of crop and soil management practices on soil compatibility in maize and groundnut plots in a Paleustult in Southeastern Nigeria"/>
    <s v="253"/>
    <s v="2003"/>
    <s v="10.1023/a:;1024809608788"/>
    <s v="0032-079X"/>
    <m/>
    <s v="HK0035"/>
    <s v="groundnut:; maize:; managmeent practices:; soil compactibility"/>
    <s v="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
    <s v="JA"/>
    <x v="0"/>
    <m/>
    <m/>
    <m/>
    <s v="JA_Anikw_03_Effec_Pl"/>
    <x v="0"/>
    <x v="0"/>
  </r>
  <r>
    <s v="MD_Rosen_24_Effec_Sc"/>
    <s v="Anikwe, M. A. N.;Ubochi, J. N."/>
    <s v="Australian Journal of Soil Research"/>
    <m/>
    <s v="5"/>
    <s v="351"/>
    <s v="358"/>
    <m/>
    <s v="Short-term changes in soil properties under tillage systems and their effect on sweet potato (Ipomea batatas L.) growth and yield in an Ultisol in south-eastern Nigeria"/>
    <s v="45"/>
    <s v="2007"/>
    <s v="10.1071/sr07035"/>
    <s v="0004-9573"/>
    <m/>
    <s v="HK0136"/>
    <s v="soil properties:; sweet potato varieties:; tillage practices:; tropical agro-environment"/>
    <s v="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
    <s v="JA"/>
    <x v="0"/>
    <m/>
    <m/>
    <m/>
    <s v="JA_Anikw_07_Short_Au"/>
    <x v="0"/>
    <x v="0"/>
  </r>
  <r>
    <s v="MD_Rosen_24_Effec_Sc"/>
    <s v="Anim-Kwapong, Gilbert John;Osei-Bonsu, Kwabena"/>
    <s v="Agroforestry Systems"/>
    <m/>
    <s v="3"/>
    <s v="533"/>
    <s v="542"/>
    <m/>
    <s v="Potential of natural and improved fallow using indigenous trees to facilitate cacao replanting in Ghana"/>
    <s v="76"/>
    <s v="2009"/>
    <s v="10.1007/s10457-008-9196-4"/>
    <s v="0167-4366"/>
    <m/>
    <s v="JS0363"/>
    <s v="biodiversity conservation:; rehabilitation:; shade trees:; shade managment:; site capture:; soil amelioration"/>
    <s v="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
    <s v="JA"/>
    <x v="0"/>
    <m/>
    <m/>
    <m/>
    <s v="JA_Anim-_09_Poten_Ag"/>
    <x v="0"/>
    <x v="0"/>
  </r>
  <r>
    <s v="MD_Rosen_24_Effec_Sc"/>
    <s v="Anyanzwa, H.; Okalebo, J. R.; Othieno, C. O.; Bationo, A.; Waswa, B. S.; Kihara, J."/>
    <s v="Nutrient Cycling in Agroecosystems"/>
    <m/>
    <s v="1"/>
    <s v="39"/>
    <s v="47"/>
    <m/>
    <s v="Effects of conservation tillage, crop residue and cropping systems on changes in soil organic matter and maize-legume production:; a case study in Teso District"/>
    <s v="88"/>
    <s v="2010"/>
    <s v="10.1007/s10705-008-9210-2"/>
    <s v="1385-1314"/>
    <m/>
    <s v="LM0155"/>
    <s v="crop residue management:; maize yield:; particulate organic matter:; residue addition:; soil fertility and productivity"/>
    <s v="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
    <s v="JA"/>
    <x v="0"/>
    <m/>
    <m/>
    <m/>
    <s v="JA_Anyan_10_Effec_Nu"/>
    <x v="0"/>
    <x v="0"/>
  </r>
  <r>
    <s v="MD_Rosen_24_Effec_Sc"/>
    <s v="Araba, A.;Byers, F. M."/>
    <s v="Livestock Production Science"/>
    <m/>
    <s v="2-3"/>
    <s v="301"/>
    <s v="309"/>
    <m/>
    <s v="Environmentally friendly beef production from two genotypes fed cereal/molasses diets"/>
    <s v="77"/>
    <s v="2002"/>
    <s v="10.1016/s0301-6226(02)00029-5"/>
    <s v="0301-6226"/>
    <m/>
    <s v="NN0005"/>
    <s v="growth:; beef cattle:; carcass:; environment:; Grain legume:; molasses"/>
    <s v="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
    <s v="JA"/>
    <x v="0"/>
    <m/>
    <m/>
    <m/>
    <s v="JA_Araba_02_Envir_Li"/>
    <x v="0"/>
    <x v="0"/>
  </r>
  <r>
    <s v="MD_Rosen_24_Effec_Sc"/>
    <s v="Araya, A.;Stroosnijder, L."/>
    <s v="Agricultural Water Management"/>
    <m/>
    <s v="6"/>
    <s v="841"/>
    <s v="847"/>
    <m/>
    <s v="Effects of tied ridges and mulch on barley (Hordeum vulgare) rainwater use efficiency and production in Northern Ethiopia"/>
    <s v="97"/>
    <s v="2010"/>
    <s v="10.1016/j.agwat.2010.01.012"/>
    <s v="0378-3774"/>
    <m/>
    <s v="JS0246"/>
    <s v="Barley:; mulching:; tied ridging:; rainwater use"/>
    <s v="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
    <s v="JA"/>
    <x v="0"/>
    <m/>
    <m/>
    <m/>
    <s v="JA_Araya_10_Effec_Ag"/>
    <x v="0"/>
    <x v="0"/>
  </r>
  <r>
    <s v="MD_Rosen_24_Effec_Sc"/>
    <s v="Araya, Tesfay;Cornelis, W. M.;Nyssen, J.;Govaerts, B.;Bauer, H.;Gebreegziabher, Tewodros:;Oicha, Tigist:;Raes, D.;Sayre, K. D.;Haile, Mitiku;Deckers, J."/>
    <s v="Soil Use and Management"/>
    <m/>
    <s v="3"/>
    <s v="404"/>
    <s v="414"/>
    <m/>
    <s v="Effects of conservation agriculture on runoff, soil loss and crop yield under rainfed conditions in Tigray, Northern Ethiopia"/>
    <s v="27"/>
    <s v="2011"/>
    <s v="10.1111/j.1475-2743.2011.00347.x"/>
    <s v="0266-0032"/>
    <m/>
    <s v="JS0247"/>
    <s v="Terwah:; derdero:; permanent raised bed:; crop residues:; wheat:; teff straw:; conservation agriculture"/>
    <s v="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
    <s v="JA"/>
    <x v="0"/>
    <m/>
    <m/>
    <m/>
    <s v="JA_Araya_11_Effec_So"/>
    <x v="0"/>
    <x v="0"/>
  </r>
  <r>
    <s v="MD_Rosen_24_Effec_Sc"/>
    <s v="Araya, Tesfay;Cornelis, Wim M.;Nyssen, Jan;Govaerts, Bram;Getnet, Fekadu;Bauer, Hans;Amare, Kassa;Raes, Dirk;Haile, Mitiku;Deckers, Jozef"/>
    <s v="Field Crops Research"/>
    <m/>
    <s v="SI"/>
    <s v="53"/>
    <s v="62"/>
    <m/>
    <s v="Medium-term effects of conservation agriculture based cropping systems for sustainable soil and water management and crop productivity in the Ethiopian highlands"/>
    <s v="132"/>
    <s v="2012"/>
    <s v="10.1016/j.fcr.2011.12.009"/>
    <s v="0378-4290"/>
    <m/>
    <s v="JS0248"/>
    <s v="Conservation agriculture:; wheat:; grass pea:; Crop residue:; Permanent raised bed:; vertisol"/>
    <s v="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
    <s v="JA"/>
    <x v="0"/>
    <m/>
    <m/>
    <m/>
    <s v="JA_Araya_12_Mediu_Fi"/>
    <x v="0"/>
    <x v="0"/>
  </r>
  <r>
    <s v="MD_Rosen_24_Effec_Sc"/>
    <s v="Arim, O. J.; Waceke, J. W.; Waudo, S. W.; Kimenju, J. W."/>
    <s v="Plant and Soil"/>
    <m/>
    <s v="1-2"/>
    <s v="243"/>
    <s v="251"/>
    <m/>
    <s v="Effects of Canavalia ensiformis and Mucuna pruriens intercrops on Pratylenchus zeae damage and yield of maize in subsistence agriculture"/>
    <s v="284"/>
    <s v="2006"/>
    <s v="10.1007/s11104-006-0053-9"/>
    <s v="0032-079X"/>
    <m/>
    <s v="LM0156"/>
    <s v="leguminous cover crops:; lesion:; nematodes:; subsistence agriculture:; zea mays"/>
    <s v="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
    <s v="JA"/>
    <x v="0"/>
    <m/>
    <m/>
    <m/>
    <s v="JA_Arim,_06_Effec_Pl"/>
    <x v="0"/>
    <x v="0"/>
  </r>
  <r>
    <s v="MD_Rosen_24_Effec_Sc"/>
    <s v="Asase, Alex;Ofori-Frimpong, Kwasi;Ekpe, Patrick K."/>
    <s v="African Journal of Ecology"/>
    <m/>
    <s v="2"/>
    <s v="338"/>
    <s v="346"/>
    <m/>
    <s v="Impact of cocoa farming on vegetation in an agricultural landscape in Ghana"/>
    <s v="48"/>
    <s v="2010"/>
    <s v="10.1111/j.1365-2028.2009.01112.x"/>
    <s v="0141-6707"/>
    <m/>
    <s v="JS0074"/>
    <s v="biodiversity:; Cocoa agroforest:; ghana:; management:; vegetation"/>
    <s v="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
    <s v="JA"/>
    <x v="0"/>
    <m/>
    <m/>
    <m/>
    <s v="JA_Asase_10_Impac_Af"/>
    <x v="0"/>
    <x v="0"/>
  </r>
  <r>
    <s v="MD_Rosen_24_Effec_Sc"/>
    <s v="Aschfalk, A.;Steingass, H.;Muller, W.;Drochner, W."/>
    <s v="Tropical Animal Health and Production"/>
    <m/>
    <s v="2"/>
    <s v="145"/>
    <s v="150"/>
    <m/>
    <s v="Merremia tridentata as a supplementary feed to the grass Panicum maximum for young West African Dwarf sheep"/>
    <s v="34"/>
    <s v="2002"/>
    <s v="10.1023/a:;1014218223075"/>
    <s v="0049-4747"/>
    <m/>
    <s v="JS0007"/>
    <s v="browse:; food intake:; grass:; groeth:; merremia tridentata:; nutrition:; sheep:; tannis"/>
    <s v="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
    <s v="JA"/>
    <x v="0"/>
    <m/>
    <m/>
    <m/>
    <s v="JA_Aschf_02_Merre_Tr"/>
    <x v="0"/>
    <x v="0"/>
  </r>
  <r>
    <s v="MD_Rosen_24_Effec_Sc"/>
    <s v="Ashrif, M. I.;Thornton, I."/>
    <s v="Experimental Agriculture"/>
    <m/>
    <s v="2"/>
    <s v="145-&amp;"/>
    <m/>
    <m/>
    <s v="Effects of grass mulch on groundnuts in Gambia"/>
    <s v="1"/>
    <s v="1965"/>
    <s v="10.1017/s001447970001872x"/>
    <s v="0014-4797"/>
    <m/>
    <s v="JS0066"/>
    <m/>
    <s v="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
    <s v="JA"/>
    <x v="0"/>
    <m/>
    <m/>
    <m/>
    <s v="JA_Ashri_65_Effec_Ex"/>
    <x v="0"/>
    <x v="0"/>
  </r>
  <r>
    <s v="MD_Rosen_24_Effec_Sc"/>
    <s v="Asiegbu, J. E."/>
    <s v="Scientia Horticulturae"/>
    <m/>
    <s v="1-2"/>
    <s v="33"/>
    <s v="41"/>
    <m/>
    <s v="Response of tomato and eggplant to mulching and nitrogen fertilization under tropical conditions"/>
    <s v="46"/>
    <s v="1991"/>
    <s v="10.1016/0304-4238(91)90090-l"/>
    <s v="0304-4238"/>
    <m/>
    <s v="HK0039"/>
    <s v="moisture conservation:; Seedling surviva;:; soil mulches:; temperature control:; weed control"/>
    <s v="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
    <s v="JA"/>
    <x v="0"/>
    <m/>
    <m/>
    <m/>
    <s v="JA_Asieg_91_Respo_Sc"/>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m/>
    <m/>
    <s v="JA_Asmar_10_Suppl_Tr"/>
    <x v="0"/>
    <x v="0"/>
  </r>
  <r>
    <s v="MD_Rosen_24_Effec_Sc"/>
    <s v="Astatke, A.;Airaksinen, H.;Saleem, M. A. M."/>
    <s v="Agricultural Water Management"/>
    <m/>
    <s v="3"/>
    <s v="173"/>
    <s v="184"/>
    <m/>
    <s v="Supplementary irrigation for sequential cropping in the Ethiopian highland vertisols using broadbed and furrow land management-system"/>
    <s v="20"/>
    <s v="1991"/>
    <s v="10.1016/0378-3774(91)90015-b"/>
    <s v="0378-3774"/>
    <m/>
    <s v="JS0250"/>
    <m/>
    <s v="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
    <s v="JA"/>
    <x v="0"/>
    <m/>
    <m/>
    <m/>
    <s v="JA_Astat_91_Suppl_Ag"/>
    <x v="0"/>
    <x v="0"/>
  </r>
  <r>
    <s v="MD_Rosen_24_Effec_Sc"/>
    <s v="Astatke, A.;Jabbar, M.;Tanner, D."/>
    <s v="Agriculture Ecosystems and Environment"/>
    <m/>
    <s v="2-3"/>
    <s v="401"/>
    <s v="415"/>
    <m/>
    <s v="Participatory conservation tillage research:; an experience with minimum tillage on an Ethiopian highland Vertisol"/>
    <s v="95"/>
    <s v="2003"/>
    <s v="10.1016/s0167-8809(02)00225-6"/>
    <s v="0167-8809; 1873-2305"/>
    <m/>
    <s v="JS0253"/>
    <s v="broad bed:; Ethiopia:; Minimum tillage:; Vertisol:; Wheat"/>
    <s v="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
    <s v="JA"/>
    <x v="0"/>
    <m/>
    <m/>
    <m/>
    <s v="JA_Astat_03_Parti_Ag"/>
    <x v="0"/>
    <x v="0"/>
  </r>
  <r>
    <s v="MD_Rosen_24_Effec_Sc"/>
    <s v="Astatke, A.;Mamo, T.;Peden, D.;Diedhiou, M."/>
    <s v="Experimental Agriculture"/>
    <m/>
    <s v="3"/>
    <s v="369"/>
    <s v="379"/>
    <m/>
    <s v="Participatory on-farm conservation tillage trial in the Ethiopian highland Vertisols:; The impact of potassium application on crop yields"/>
    <s v="40"/>
    <s v="2004"/>
    <s v="10.1017/s0014479704002029"/>
    <s v="0014-4797; 1469-4441"/>
    <m/>
    <s v="JS0254"/>
    <m/>
    <s v="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
    <s v="JA"/>
    <x v="0"/>
    <m/>
    <m/>
    <m/>
    <s v="JA_Astat_04_Parti_Ex"/>
    <x v="0"/>
    <x v="0"/>
  </r>
  <r>
    <s v="MD_Rosen_24_Effec_Sc"/>
    <s v="Astatke, A.;Saleem, M. A. M."/>
    <s v="Agricultural Water Management"/>
    <m/>
    <s v="2"/>
    <s v="111"/>
    <s v="120"/>
    <m/>
    <s v="Effect of different cropping options on plant-available water of surface-drained Vertisols in the Ethiopian highlands"/>
    <s v="36"/>
    <s v="1998"/>
    <s v="10.1016/s0378-3774(98)00029-8"/>
    <s v="0378-3774"/>
    <m/>
    <s v="JS0252"/>
    <s v="cropping iptions:; vertisol:; plant-available water:; water use efficiency"/>
    <s v="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
    <s v="JA"/>
    <x v="0"/>
    <m/>
    <m/>
    <m/>
    <s v="JA_Astat_98_Effec_Ag"/>
    <x v="0"/>
    <x v="0"/>
  </r>
  <r>
    <s v="MD_Rosen_24_Effec_Sc"/>
    <s v="Astatke, A.;Saleem, M. A. M.;Elwakeel, A."/>
    <s v="Agricultural Water Management"/>
    <m/>
    <s v="1"/>
    <s v="17"/>
    <s v="24"/>
    <m/>
    <s v="Soil-water dynamics under cereal and forage legume mixtures on drained vertisols in the Ethiopian highlands"/>
    <s v="27"/>
    <s v="1995"/>
    <s v="10.1016/0378-3774(95)01131-2"/>
    <s v="0378-3774"/>
    <m/>
    <s v="JS0251"/>
    <s v="Broadbed and furrow:; intercropping:; soil water distribution:; vertisol"/>
    <s v="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
    <s v="JA"/>
    <x v="0"/>
    <m/>
    <m/>
    <m/>
    <s v="JA_Astat_95_Soil-_Ag"/>
    <x v="0"/>
    <x v="0"/>
  </r>
  <r>
    <s v="MD_Rosen_24_Effec_Sc"/>
    <s v="Attakrah, A. N."/>
    <s v="Experimental Agriculture"/>
    <m/>
    <s v="1"/>
    <s v="1"/>
    <s v="10"/>
    <m/>
    <s v="Alley farming with Leucaena:; effect of short grazed fallows on soil fertility and crop yields"/>
    <s v="26"/>
    <s v="1990"/>
    <s v="10.1017/s0014479700015349"/>
    <s v="0014-4797"/>
    <m/>
    <s v="HK0040"/>
    <m/>
    <s v="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quot;1 a&quot;1 under continuous cropping and reached 8 t ha&quot;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
    <s v="JA"/>
    <x v="0"/>
    <m/>
    <m/>
    <m/>
    <s v="JA_Attak_90_Alley_Ex"/>
    <x v="0"/>
    <x v="0"/>
  </r>
  <r>
    <s v="MD_Rosen_24_Effec_Sc"/>
    <s v="Atti, N.;Mahouachi, M.;Rouissi, H."/>
    <s v="Meat Science"/>
    <m/>
    <s v="2"/>
    <s v="229"/>
    <s v="235"/>
    <m/>
    <s v="The effect of spineless cactus (Opuntia ficus-indica f. inermis) supplementation on growth, carcass, meat quality and fatty acid composition of male goat kids"/>
    <s v="73"/>
    <s v="2006"/>
    <s v="10.1016/j.meatsci.2005.11.018"/>
    <s v="0309-1740"/>
    <m/>
    <s v="NN0084"/>
    <s v="spineless cactus:; goat kids:; carcass:; meat quality:; fatty acids:; CLA"/>
    <s v="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
    <s v="JA"/>
    <x v="0"/>
    <m/>
    <m/>
    <m/>
    <s v="JA_Atti,_06_The e_Me"/>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m/>
    <m/>
    <s v="JA_Atuah_02_A not_Jo"/>
    <x v="0"/>
    <x v="0"/>
  </r>
  <r>
    <s v="MD_Rosen_24_Effec_Sc"/>
    <s v="Aune, Jens B.;Ousman, Abdelrahman"/>
    <s v="Experimental Agriculture"/>
    <m/>
    <s v="3"/>
    <s v="419"/>
    <s v="430"/>
    <m/>
    <s v="Effect of seed priming and micro-dosing of fertilizer on sorghum and pearl millet in western Sudan"/>
    <s v="47"/>
    <s v="2011"/>
    <s v="10.1017/s0014479711000056"/>
    <s v="0014-4797"/>
    <m/>
    <s v="JS0148"/>
    <m/>
    <s v="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
    <s v="JA"/>
    <x v="0"/>
    <m/>
    <m/>
    <m/>
    <s v="JA_Aune,_11_Effec_Ex"/>
    <x v="0"/>
    <x v="0"/>
  </r>
  <r>
    <s v="MD_Rosen_24_Effec_Sc"/>
    <s v="Ayana, Mekonen"/>
    <s v="African Journal of Agricultural Research"/>
    <m/>
    <s v="2"/>
    <s v="226"/>
    <s v="235"/>
    <m/>
    <s v="Deficit irrigation practices as alternative means of improving water use efficiencies in irrigated agriculture:; Case study of maize crop at Arba Minch, Ethiopia"/>
    <s v="6"/>
    <s v="2011"/>
    <s v="10.5897/AJAR09.118"/>
    <s v="1991-637X"/>
    <m/>
    <s v="JS0255"/>
    <s v="Deficit irrigation:; ethiopia:; Growth stage:; maize:; water use efficiency"/>
    <s v="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
    <s v="JA"/>
    <x v="0"/>
    <m/>
    <m/>
    <m/>
    <s v="JA_Ayana_11_Defic_Af"/>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m/>
    <m/>
    <s v="JA_Ayant_07_Suppl_Tr"/>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m/>
    <m/>
    <s v="JA_Ayuke_11_Agric_Ag"/>
    <x v="0"/>
    <x v="0"/>
  </r>
  <r>
    <s v="MD_Rosen_24_Effec_Sc"/>
    <s v="Ayuke, F. O.; Brussaard, L.; Vanlauwe, B.; Six, J.; Lelei, D. K.; Kibunja, C. N.; Pulleman, M. M."/>
    <s v="Applied Soil Ecology"/>
    <m/>
    <s v="1"/>
    <s v="53"/>
    <s v="62"/>
    <m/>
    <s v="Soil fertility management:; Impacts on soil macrofauna, soil aggregation and soil organic matter allocation"/>
    <s v="48"/>
    <s v="2011"/>
    <s v="10.1016/j.apsoil.2011.02.001"/>
    <s v="0929-1393"/>
    <m/>
    <s v="LM0157"/>
    <s v="earthworms:; termites:; taxonomic richness:; soil organic matter:; carbon:; nitrogen:; soil aggregate fraction"/>
    <s v="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
    <s v="JA"/>
    <x v="0"/>
    <m/>
    <m/>
    <m/>
    <s v="JA_Ayuke_11_Soil _Ap"/>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m/>
    <m/>
    <s v="JA_Azaza_08_Growt_Jo"/>
    <x v="0"/>
    <x v="0"/>
  </r>
  <r>
    <s v="MD_Rosen_24_Effec_Sc"/>
    <s v="Babalola, O.;Oshunsanya, S. O.;Are, K."/>
    <s v="Soil and Tillage Research"/>
    <m/>
    <s v="1-2"/>
    <s v="6"/>
    <s v="18"/>
    <m/>
    <s v="Effects of vetiver grass (Vetiveria nigritana) strips, vetiver grass mulch and an organomineral fertilizer on soil, water and nutrient losses and maize (Zea mays, L) yields"/>
    <s v="96"/>
    <s v="2007"/>
    <s v="10.1016/j.still.2007.02.008"/>
    <s v="0167-1987"/>
    <m/>
    <s v="HK0153"/>
    <s v="Vetiver grass (Vetiveria zizanioides):; strips:; mulch:; soil loss:; runoff:; nutrient losses:; crop yields"/>
    <s v="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
    <s v="JA"/>
    <x v="0"/>
    <m/>
    <m/>
    <m/>
    <s v="JA_Babal_07_Effec_So"/>
    <x v="0"/>
    <x v="0"/>
  </r>
  <r>
    <s v="MD_Rosen_24_Effec_Sc"/>
    <s v="Badiane, A.;Faye, A.;Yamoah, C. F.;Dick, R. P."/>
    <s v="Biological Agriculture and Horticulture"/>
    <m/>
    <s v="3"/>
    <s v="219"/>
    <s v="230"/>
    <m/>
    <s v="Use of compost and mineral fertilizers for millet production by farmers in the semiarid region of Senegal"/>
    <s v="19"/>
    <s v="2001"/>
    <s v="10.1080/01448765.2001.9754926"/>
    <s v="0144-8765"/>
    <m/>
    <s v="JS0098"/>
    <m/>
    <s v="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
    <s v="JA"/>
    <x v="0"/>
    <m/>
    <m/>
    <m/>
    <s v="JA_Badia_01_Use o_Bi"/>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m/>
    <m/>
    <s v="JA_Bado,_10_Long-_Nu"/>
    <x v="0"/>
    <x v="0"/>
  </r>
  <r>
    <s v="MD_Rosen_24_Effec_Sc"/>
    <s v="Bado, B. V.;Bationo, A.;Cescas, M. P."/>
    <s v="Biology and Fertility of Soils"/>
    <m/>
    <s v="2"/>
    <s v="171"/>
    <s v="176"/>
    <m/>
    <s v="Assessment of cowpea and groundnut contributions to soil fertility and succeeding sorghum yields in the Guinean savannah zone of Burkina Faso (West Africa)"/>
    <s v="43"/>
    <s v="2006"/>
    <s v="10.1007/s00374-006-0076-7"/>
    <s v="0178-2762"/>
    <m/>
    <s v="JS0024"/>
    <s v="legume:; nitrogen:; sorghum forage:; Crop rotation"/>
    <s v="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
    <s v="JA"/>
    <x v="0"/>
    <m/>
    <m/>
    <m/>
    <s v="JA_Bado,_06_Asses_Bi"/>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m/>
    <m/>
    <s v="JA_Bado,_10_Estab_Co"/>
    <x v="0"/>
    <x v="0"/>
  </r>
  <r>
    <s v="MD_Rosen_24_Effec_Sc"/>
    <s v="Badr, M. A.;El-Tohamy, W. A.;Zaghloul, A. M."/>
    <s v="Agricultural Water Management"/>
    <m/>
    <m/>
    <s v="9"/>
    <s v="15"/>
    <m/>
    <s v="Yield and water use efficiency of potato grown under different irrigation and nitrogen levels in an arid region"/>
    <s v="110"/>
    <s v="2012"/>
    <s v="10.1016/j.agwat.2012.03.008"/>
    <s v="0378-3774"/>
    <m/>
    <s v="JS0161"/>
    <s v="potato:; water stress:; water use efficiency:; nitrogen use efficiency:; N uptake:; Arid region"/>
    <s v="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
    <s v="JA"/>
    <x v="0"/>
    <m/>
    <m/>
    <m/>
    <s v="JA_Badr,_12_Yield_Ag"/>
    <x v="0"/>
    <x v="0"/>
  </r>
  <r>
    <s v="MD_Rosen_24_Effec_Sc"/>
    <s v="Bagayoko, M.;Buerkert, A.;Lung, G.;Bationo, A.;Romheld, V."/>
    <s v="Plant and Soil"/>
    <m/>
    <s v="1-2"/>
    <s v="103"/>
    <s v="116"/>
    <m/>
    <s v="Cereal/legume rotation effects on cereal growth in Sudano-Sahelian West Africa:; soil mineral nitrogen, mycorrhizae and nematodes"/>
    <s v="218"/>
    <s v="2000"/>
    <s v="10.1023/a:;1014957605852"/>
    <s v="0032-079X"/>
    <m/>
    <s v="NN0068"/>
    <s v="cowpea:; cropping systems:; groundnut:; pearl millet:; sorghum"/>
    <s v="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
    <s v="JA"/>
    <x v="0"/>
    <m/>
    <m/>
    <m/>
    <s v="JA_Bagay_00_Cerea_Pl"/>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m/>
    <m/>
    <s v="JA_Bagay_11_Micro_Af"/>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m/>
    <m/>
    <s v="JA_Baidu_92_An ec_Fe"/>
    <x v="0"/>
    <x v="0"/>
  </r>
  <r>
    <s v="MD_Rosen_24_Effec_Sc"/>
    <s v="Bailis, R.; Ezzati, M.; Kammen, D. M."/>
    <s v="Environmental Science and Technology"/>
    <m/>
    <s v="10"/>
    <s v="2051"/>
    <s v="2059"/>
    <m/>
    <s v="Greenhouse gas implications of household energy technology in Kenya"/>
    <s v="37"/>
    <s v="2003"/>
    <s v="10.1021/es026058q"/>
    <s v="0013-936X"/>
    <m/>
    <s v="LM0158"/>
    <m/>
    <s v="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
    <s v="JA"/>
    <x v="0"/>
    <m/>
    <m/>
    <m/>
    <s v="JA_Baili_03_Green_En"/>
    <x v="0"/>
    <x v="0"/>
  </r>
  <r>
    <s v="MD_Rosen_24_Effec_Sc"/>
    <s v="Baitilwake, Marcelina A.;De Bolle, Sara;Salomez, Joost;Mrema, Jerome P.;De Neve, Stefaan"/>
    <s v="Experimental Agriculture"/>
    <m/>
    <s v="1"/>
    <s v="111"/>
    <s v="126"/>
    <m/>
    <s v="Effect of organic fertilizers on nitrate accumulation in vegetables and mineral nitrogen in tropical soils of Morogoro, Tanzania"/>
    <s v="48"/>
    <s v="2012"/>
    <s v="10.1017/s0014479711000810"/>
    <s v="0014-4797"/>
    <m/>
    <s v="JS0169"/>
    <m/>
    <s v="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
    <s v="JA"/>
    <x v="0"/>
    <m/>
    <m/>
    <m/>
    <s v="JA_Baiti_12_Effec_Ex"/>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m/>
    <m/>
    <s v="JA_Balas_91_Effec_Bi"/>
    <x v="0"/>
    <x v="0"/>
  </r>
  <r>
    <s v="MD_Rosen_24_Effec_Sc"/>
    <s v="Balemi, T."/>
    <s v="Journal of Soil Science and Plant Nutrition"/>
    <m/>
    <s v="2"/>
    <s v="253"/>
    <s v="261"/>
    <m/>
    <s v="Effect of integrated use of cattle manure and inorganic fertilizers on tuber yield of potato in Ethiopia"/>
    <s v="12"/>
    <s v="2012"/>
    <s v="10.4067/s0718-95162012005000007"/>
    <s v="0718-9516"/>
    <m/>
    <s v="JS0256"/>
    <s v="farmyard manure:; inorganic fertilizer:; main stem:; tuber yield:; potato:; cattle manure:; phosphorous:; nitrogen"/>
    <s v="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
    <s v="JA"/>
    <x v="0"/>
    <m/>
    <m/>
    <m/>
    <s v="JA_Balem_12_Effec_Jo"/>
    <x v="0"/>
    <x v="0"/>
  </r>
  <r>
    <s v="MD_Rosen_24_Effec_Sc"/>
    <s v="Balogun, T. F.;Aduku, A. O.;Dim, N. I.;Olorunju, S. A. S."/>
    <s v="Animal Feed Science and Technology"/>
    <m/>
    <s v="3-4"/>
    <s v="193"/>
    <s v="201"/>
    <m/>
    <s v="Undecorticated cottonseed meal as a substitute for soya bean meal in diets for weaner and growing-finishing pigs"/>
    <s v="30"/>
    <s v="1990"/>
    <s v="10.1016/0377-8401(90)90015-z"/>
    <s v="0377-8401"/>
    <m/>
    <s v="HK0044"/>
    <m/>
    <s v="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
    <s v="JA"/>
    <x v="0"/>
    <m/>
    <m/>
    <m/>
    <s v="JA_Balog_90_Undec_An"/>
    <x v="0"/>
    <x v="0"/>
  </r>
  <r>
    <s v="MD_Rosen_24_Effec_Sc"/>
    <s v="Bamire, A. S.:; Amujoyegbe, B. J."/>
    <s v="Journal of Sustainable Agriculture"/>
    <m/>
    <s v="3"/>
    <s v="21"/>
    <s v="37"/>
    <m/>
    <s v="Economics of poultry manure utilization in land quality improvement among integrated poultry-maize-farmers in Southwestern Nigeria"/>
    <s v="23"/>
    <s v="2004"/>
    <s v="10.1300/J064v23n03_04"/>
    <s v="1044-0046"/>
    <m/>
    <s v="JS0379"/>
    <s v="economics:; poultry manure:; Farmers characteristics:; land improvement:; Nigeria"/>
    <s v="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
    <s v="JA"/>
    <x v="0"/>
    <m/>
    <m/>
    <m/>
    <s v="JA_Bamir_04_Econo_Jo"/>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m/>
    <m/>
    <s v="JA_Banda_94_Effec_Ag"/>
    <x v="0"/>
    <x v="0"/>
  </r>
  <r>
    <s v="MD_Rosen_24_Effec_Sc"/>
    <s v="Banful, B.;Dzietror, A.;Ofori, I.;Hemeng, O. B."/>
    <s v="Agroforestry Systems"/>
    <m/>
    <s v="2"/>
    <s v="189"/>
    <s v="199"/>
    <m/>
    <s v="Yield of plantain alley cropped with Leucaena leucocephala and Flemingia macrophylla in Kumasi, Ghana"/>
    <s v="49"/>
    <s v="2000"/>
    <s v="10.1023/a:;1006335710243"/>
    <s v="0167-4366"/>
    <m/>
    <s v="JS0077"/>
    <s v="hedgerow prunings:; pathogenic nematodes:; soil moisture:; soil temperature"/>
    <s v="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
    <s v="JA"/>
    <x v="0"/>
    <m/>
    <m/>
    <m/>
    <s v="JA_Banfu_00_Yield_Ag"/>
    <x v="0"/>
    <x v="0"/>
  </r>
  <r>
    <s v="MD_Rosen_24_Effec_Sc"/>
    <s v="Baoua, I. B.;Amadou, L.;Margam, V.;Murdock, L. L."/>
    <s v="Journal of Stored Products Research"/>
    <m/>
    <m/>
    <s v="171"/>
    <s v="175"/>
    <m/>
    <s v="Comparative evaluation of six storage methods for postharvest preservation of cowpea grain"/>
    <s v="49"/>
    <s v="2012"/>
    <s v="10.1016/j.jspr.2012.01.003"/>
    <s v="0022-474X"/>
    <m/>
    <s v="NN0024"/>
    <s v="Bruchids:; Cowpea:; Solar:; Phostoxin:; Hermetic:; Storage"/>
    <s v="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
    <s v="JA"/>
    <x v="0"/>
    <m/>
    <m/>
    <m/>
    <s v="JA_Baoua_12_Compa_Jo"/>
    <x v="0"/>
    <x v="0"/>
  </r>
  <r>
    <s v="MD_Rosen_24_Effec_Sc"/>
    <s v="Bar, A. R.;Baggie, I.;Sanginga, N."/>
    <s v="Agroforestry Systems"/>
    <m/>
    <s v="2"/>
    <s v="111"/>
    <s v="118"/>
    <m/>
    <s v="The use of Sesbania (Sesbania rostrata) and urea in lowland rice production in Sierra Leone"/>
    <s v="48"/>
    <s v="2000"/>
    <s v="10.1023/a:;1006345920266"/>
    <s v="0167-4366"/>
    <m/>
    <s v="NN0152"/>
    <s v="green manure:; intercropping:; N recovery:; N use efficiency:; Oryza sativa:; rotation"/>
    <s v="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
    <s v="JA"/>
    <x v="0"/>
    <m/>
    <m/>
    <m/>
    <s v="JA_Bar, _00_The u_Ag"/>
    <x v="0"/>
    <x v="0"/>
  </r>
  <r>
    <s v="MD_Rosen_24_Effec_Sc"/>
    <s v="Barison, Joeli;Uphoff, Norman"/>
    <s v="Paddy and Water Environment"/>
    <m/>
    <s v="1"/>
    <s v="65"/>
    <s v="78"/>
    <m/>
    <s v="Rice yield and its relation to root growth and nutrient-use efficiency under SRI and conventional cultivation:; an evaluation in Madagascar"/>
    <s v="9"/>
    <s v="2011"/>
    <s v="10.1007/s10333-010-0229-z"/>
    <s v="1611-2490"/>
    <m/>
    <s v="NN0143"/>
    <s v="harvest index:; nutrient uptake:; nutrient-use efficiency:; rice yield differentials"/>
    <s v="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
    <s v="JA"/>
    <x v="0"/>
    <m/>
    <m/>
    <m/>
    <s v="JA_Baris_11_Rice _Pa"/>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m/>
    <m/>
    <s v="JA_Barne_91_A com_Jo"/>
    <x v="0"/>
    <x v="0"/>
  </r>
  <r>
    <s v="MD_Rosen_24_Effec_Sc"/>
    <s v="Barrett, C. B.;Moser, C. M.;McHugh, O. V.;Barison, J."/>
    <s v="American Journal of Agricultural Economics"/>
    <m/>
    <s v="4"/>
    <s v="869"/>
    <s v="888"/>
    <m/>
    <s v="Better technology, better plots, or better farmers? Identifying changes in productivity and risk among Malagasy rice farmers"/>
    <s v="86"/>
    <s v="2004"/>
    <s v="10.1111/j.0002-9092.2004.00640.x"/>
    <s v="0002-9092"/>
    <m/>
    <s v="NN0144"/>
    <s v="Madagascar:; rice:; SRI:; technology adoption:; yields"/>
    <s v="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
    <s v="JA"/>
    <x v="0"/>
    <m/>
    <m/>
    <m/>
    <s v="JA_Barre_04_Bette_Am"/>
    <x v="0"/>
    <x v="0"/>
  </r>
  <r>
    <s v="MD_Rosen_24_Effec_Sc"/>
    <s v="Barron, J.; Okwach, G."/>
    <s v="Agricultural Water Management"/>
    <m/>
    <s v="1"/>
    <s v="1"/>
    <s v="21"/>
    <m/>
    <s v="Run-off water harvesting for dry spell mitigation in maize (Zea mays L.):; results from on-farm research in semi-arid Kenya"/>
    <s v="74"/>
    <s v="2005"/>
    <s v="10.1016/j.agwat.2004.11.002"/>
    <s v="0378-3774"/>
    <m/>
    <s v="LM0183"/>
    <s v="dry spell mitigation:; supplemental irrigation:; maize yield:; water harvesting:; semi-arid :; Kenya:; water use efficiency"/>
    <s v="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
    <s v="JA"/>
    <x v="0"/>
    <m/>
    <m/>
    <m/>
    <s v="JA_Barro_05_Run-o_Ag"/>
    <x v="0"/>
    <x v="0"/>
  </r>
  <r>
    <s v="MD_Rosen_24_Effec_Sc"/>
    <s v="Bartali, H.;Dunkel, F. V.;Said, A.;Sterling, R. L."/>
    <s v="Journal of Agricultural Engineering Research"/>
    <m/>
    <s v="4"/>
    <s v="297"/>
    <s v="314"/>
    <m/>
    <s v="Performance of plastic lining for storage of barley in traditional underground structures (matmora) in Morocco"/>
    <s v="47"/>
    <s v="1990"/>
    <s v="10.1016/0021-8634(90)80049-z"/>
    <s v="0021-8634"/>
    <m/>
    <s v="NN0018"/>
    <m/>
    <m/>
    <s v="JA"/>
    <x v="0"/>
    <m/>
    <m/>
    <m/>
    <s v="JA_Barta_90_Perfo_Jo"/>
    <x v="0"/>
    <x v="0"/>
  </r>
  <r>
    <s v="MD_Rosen_24_Effec_Sc"/>
    <s v="Bationo, A.;Ayuk, E.;Ballo, D.;Kone, M."/>
    <s v="Nutrient Cycling in Agroecosystems"/>
    <m/>
    <s v="3"/>
    <s v="179"/>
    <s v="189"/>
    <m/>
    <s v="Agronomic and economic evaluation of Tilemsi phosphate rock in different agroecological zones of Mali"/>
    <s v="48"/>
    <s v="1997"/>
    <s v="10.1023/a:;1009784812549"/>
    <s v="1385-1314"/>
    <m/>
    <s v="NN0001"/>
    <s v="agronomic and economic evaluation:; croppinng systems:; indigenous phosphate rock"/>
    <s v="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
    <s v="JA"/>
    <x v="0"/>
    <m/>
    <m/>
    <m/>
    <s v="JA_Batio_97_Agron_Nu"/>
    <x v="0"/>
    <x v="0"/>
  </r>
  <r>
    <s v="MD_Rosen_24_Effec_Sc"/>
    <s v="Bationo, A.;Christianson, C. B.;Klaij, M. C."/>
    <s v="Fertilizer Research"/>
    <m/>
    <s v="3"/>
    <s v="251"/>
    <s v="258"/>
    <m/>
    <s v="The effect of crop residue and fertilizer use on pearl-millet yields in Niger"/>
    <s v="34"/>
    <s v="1993"/>
    <s v="10.1007/bf00750571"/>
    <s v="0167-1731"/>
    <m/>
    <s v="NN0025"/>
    <s v="nutrient recycling:; West Africa"/>
    <s v="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
    <s v="JA"/>
    <x v="0"/>
    <m/>
    <m/>
    <m/>
    <s v="JA_Batio_93_The e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m/>
    <m/>
    <s v="JA_Batio_00_Rotat_Jo"/>
    <x v="0"/>
    <x v="0"/>
  </r>
  <r>
    <s v="MD_Rosen_24_Effec_Sc"/>
    <s v="Baudoin, Ezekiel;Philippot, Laurent;Cheneby, Dominique;Chapuis-Lardy, Lydie;Fromin, Nathalie;Bru, David;Rabary, Bodovololona;Brauman, Alain"/>
    <s v="Soil Biology and Biochemistry"/>
    <m/>
    <s v="8"/>
    <s v="1703"/>
    <s v="1709"/>
    <m/>
    <s v="Direct seeding mulch-based cropping increases both the activity and the abundance of denitrifier communities in a tropical soil"/>
    <s v="41"/>
    <s v="2009"/>
    <s v="10.1016/j.soilbio.2009.05.015"/>
    <s v="0038-0717"/>
    <m/>
    <s v="NN0145"/>
    <s v="direct seeding:; tillage:; mulch:; denitrification:; nitrous oxideemission:; gene abundances:; nirk gene:; nosz gene:; 16s rDNA gene"/>
    <s v="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
    <s v="JA"/>
    <x v="0"/>
    <m/>
    <m/>
    <m/>
    <s v="JA_Baudo_09_Direc_So"/>
    <x v="0"/>
    <x v="0"/>
  </r>
  <r>
    <s v="MD_Rosen_24_Effec_Sc"/>
    <s v="Baudron, Frederic;Tittonell, Pablo;Corbeels, Marc;Letourmy, Philippe;Giller, Ken E."/>
    <s v="Field Crops Research"/>
    <m/>
    <m/>
    <s v="117"/>
    <s v="128"/>
    <m/>
    <s v="Comparative performance of conservation agriculture and current smallholder farming practices in semi-arid Zimbabwe"/>
    <s v="132"/>
    <s v="2012"/>
    <s v="10.1016/j.fcr.2011.09.008"/>
    <s v="0378-4290"/>
    <m/>
    <s v="HK0264"/>
    <s v="Conservation agriculture:; Smallholder:; Semi-arid area:; Cotton:; Surface crusting:; Soil compaction"/>
    <s v="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
    <s v="JA"/>
    <x v="0"/>
    <m/>
    <m/>
    <m/>
    <s v="JA_Baudr_12_Compa_Fi"/>
    <x v="0"/>
    <x v="0"/>
  </r>
  <r>
    <s v="MD_Rosen_24_Effec_Sc"/>
    <s v="Bayala, J.;Mando, A.;Ouedraogo, S. J.;Teklehaimanot, Z."/>
    <s v="Arid Land Research and Management"/>
    <m/>
    <s v="3"/>
    <s v="283"/>
    <s v="296"/>
    <m/>
    <s v="Managing Parkia biglobosa and Vitellaria paradoxa prunings for crop production and improved soil properties in the sub-sudanian zone of Burkina Faso"/>
    <s v="17"/>
    <s v="2003"/>
    <s v="10.1080/15324980390191636"/>
    <s v="1532-4982"/>
    <m/>
    <s v="JS0027"/>
    <s v="allelopathy:; dry matter:; grain yield:; karite mulch:; nere mulch:; tree-crop-soil interactions"/>
    <s v="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
    <s v="JA"/>
    <x v="0"/>
    <m/>
    <m/>
    <m/>
    <s v="JA_Bayal_03_Manag_Ar"/>
    <x v="0"/>
    <x v="0"/>
  </r>
  <r>
    <s v="MD_Rosen_24_Effec_Sc"/>
    <s v="Bayala, J.;Teklehaimanot, Z.;Ouedraogo, S. J."/>
    <s v="Agroforestry Systems"/>
    <m/>
    <s v="3"/>
    <s v="203"/>
    <s v="214"/>
    <m/>
    <s v="Millet production under pruned tree crowns in a parkland system in Burkina Faso"/>
    <s v="54"/>
    <s v="2002"/>
    <s v="10.1023/a:;1016058906682"/>
    <s v="0167-4366"/>
    <m/>
    <s v="JS0026"/>
    <s v="light intensity:; parkia biglobosa:; soil nutrient status:; transpiration:; tree-crop interaction:; Vitellaria paradoxa"/>
    <s v="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
    <s v="JA"/>
    <x v="0"/>
    <m/>
    <m/>
    <m/>
    <s v="JA_Bayal_02_Mille_Ag"/>
    <x v="0"/>
    <x v="0"/>
  </r>
  <r>
    <s v="MD_Rosen_24_Effec_Sc"/>
    <s v="Becker, M.;Johnson, D. E."/>
    <s v="Nutrient Cycling in Agroecosystems"/>
    <m/>
    <s v="2"/>
    <s v="119"/>
    <s v="127"/>
    <m/>
    <s v="Improved water control and crop management effects on lowland rice productivity in West Africa"/>
    <s v="59"/>
    <s v="2001"/>
    <s v="10.1023/a:;1017585328904"/>
    <s v="1385-1314"/>
    <m/>
    <s v="JS0392"/>
    <m/>
    <s v="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
    <s v="JA"/>
    <x v="0"/>
    <m/>
    <m/>
    <m/>
    <s v="JA_Becke_01_Impro_Nu"/>
    <x v="0"/>
    <x v="0"/>
  </r>
  <r>
    <s v="MD_Rosen_24_Effec_Sc"/>
    <s v="Becker, M.; Johnson, D. E."/>
    <s v="Biology and Fertility of Soils"/>
    <m/>
    <s v="4"/>
    <s v="358"/>
    <s v="367"/>
    <m/>
    <s v="Legumes as dry season fallow in upland rice-based systems of West Africa"/>
    <s v="27"/>
    <s v="1998"/>
    <s v="10.1007/s003740050444"/>
    <s v="0178-2762"/>
    <m/>
    <s v="LM0283"/>
    <s v="Nitrogen fixation:; Nitrogen -15:; Rice:; Weeds"/>
    <s v="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quot;weedy&quot;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
    <s v="JA"/>
    <x v="0"/>
    <m/>
    <m/>
    <m/>
    <s v="JA_Becke_98_Legum_Bi"/>
    <x v="0"/>
    <x v="0"/>
  </r>
  <r>
    <s v="MD_Rosen_24_Effec_Sc"/>
    <s v="Becker, M.; Johnson, D. E."/>
    <s v="Field Crops Research"/>
    <m/>
    <s v="3"/>
    <s v="201"/>
    <s v="208"/>
    <m/>
    <s v="Rice yield and productivity gaps in irrigated systems of the forest zone of Cote d'Ivoire"/>
    <s v="60"/>
    <s v="1999"/>
    <s v="10.1016/s0378-4290(98)00123-3"/>
    <s v="0378-4290"/>
    <m/>
    <s v="LM0040"/>
    <s v="Irrigation:; Nitrogen:; Rice:; Weeds:; west Africa"/>
    <s v="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
    <s v="JA"/>
    <x v="0"/>
    <m/>
    <m/>
    <m/>
    <s v="JA_Becke_99_Rice _Fi"/>
    <x v="0"/>
    <x v="0"/>
  </r>
  <r>
    <s v="MD_Rosen_24_Effec_Sc"/>
    <s v="Beedy, T. L.;Snapp, S. S.;Akinnifesi, F. K.;Sileshi, G. W."/>
    <s v="Agriculture Ecosystems and Environment"/>
    <m/>
    <s v="3-4"/>
    <s v="139"/>
    <s v="146"/>
    <m/>
    <s v="Impact of Gliricidia sepium intercropping on soil organic matter fractions in a maize-based cropping system"/>
    <s v="138"/>
    <s v="2010"/>
    <s v="10.1016/j.agee.2010.04.008"/>
    <s v="0167-8809"/>
    <m/>
    <s v="HK0201"/>
    <s v="particulate SOM POM soil fertility:; organic manure:; ferric lixisol"/>
    <s v="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
    <s v="JA"/>
    <x v="0"/>
    <m/>
    <m/>
    <m/>
    <s v="JA_Beedy_10_Impac_Ag"/>
    <x v="0"/>
    <x v="0"/>
  </r>
  <r>
    <s v="MD_Rosen_24_Effec_Sc"/>
    <s v="Bekele, Samson;Tilahun, Ketema"/>
    <s v="Agricultural Water Management"/>
    <m/>
    <s v="1-2"/>
    <s v="148"/>
    <s v="152"/>
    <m/>
    <s v="Regulated deficit irrigation scheduling of onion in a semiarid region of Ethiopia"/>
    <s v="89"/>
    <s v="2007"/>
    <s v="10.1016/j.agwat.2007.01.002"/>
    <s v="0378-3774"/>
    <m/>
    <s v="JS0258"/>
    <s v="Deficit irrigation:; Onion:; Ethiopia:; Water use efficiency:; Growth stage"/>
    <s v="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
    <s v="JA"/>
    <x v="0"/>
    <m/>
    <m/>
    <m/>
    <s v="JA_Bekel_07_Regul_Ag"/>
    <x v="0"/>
    <x v="0"/>
  </r>
  <r>
    <s v="MD_Rosen_24_Effec_Sc"/>
    <s v="Bekele, T.;Hofner, W."/>
    <s v="Fertilizer Research"/>
    <m/>
    <s v="3"/>
    <s v="243"/>
    <s v="250"/>
    <m/>
    <s v="Effects of different phosphate fertilizers on yield of barley and rape seed on reddish brown soils of the Ethiopian highlands"/>
    <s v="34"/>
    <s v="1993"/>
    <s v="10.1007/bf00750570"/>
    <s v="0167-1731"/>
    <m/>
    <s v="JS0257"/>
    <s v="agronomic effectiveness:; barley:; basic bag:; magmatic rock phosphate:; p upake:; rape"/>
    <s v="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
    <s v="JA"/>
    <x v="0"/>
    <m/>
    <m/>
    <m/>
    <s v="JA_Bekel_93_Effec_Fe"/>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m/>
    <m/>
    <s v="JA_Belay_98_Effec_So"/>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m/>
    <m/>
    <s v="JA_Belay_97_Effec_Nu"/>
    <x v="0"/>
    <x v="0"/>
  </r>
  <r>
    <s v="MD_Rosen_24_Effec_Sc"/>
    <s v="Ben Ahmed, Chedlia;Ben Rouina, Bechir;Boukhris, Mekki"/>
    <s v="Scientia Horticulturae"/>
    <m/>
    <s v="3"/>
    <s v="267"/>
    <s v="277"/>
    <m/>
    <s v="Effects of water deficit on olive trees cv. Chemlali under field conditions in and region in Tunisia"/>
    <s v="113"/>
    <s v="2007"/>
    <s v="10.1016/j.scienta.2007.03.020"/>
    <s v="0304-4238"/>
    <m/>
    <s v="NN0086"/>
    <s v="arid region:; net photosynthesis:; olea europaea cv. Chemlali:; stomatal conductance:; transpiration rate:; water deficiet:; yield"/>
    <s v="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
    <s v="JA"/>
    <x v="0"/>
    <m/>
    <m/>
    <m/>
    <s v="JA_Ben A_07_Effec_Sc"/>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m/>
    <m/>
    <s v="JA_Ben S_05_Nutri_Sm"/>
    <x v="0"/>
    <x v="0"/>
  </r>
  <r>
    <s v="MD_Rosen_24_Effec_Sc"/>
    <s v="Ben Salem, H.;Nefzaoui, A.;Ben Salem, L."/>
    <s v="Journal of Agricultural Science"/>
    <m/>
    <m/>
    <s v="85"/>
    <s v="92"/>
    <m/>
    <s v="Supplementing spineless cactus (Opuntia ficus-indica f. inermis) based diets with urea-treated straw or oldman saltbush (Atriplex nummularia). Effects on intake, digestion and sheep growth"/>
    <s v="138"/>
    <s v="2002"/>
    <s v="10.1017î€ S0021859601001770"/>
    <s v="0021-8596"/>
    <m/>
    <s v="NN0087"/>
    <m/>
    <s v="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
    <s v="JA"/>
    <x v="0"/>
    <m/>
    <m/>
    <m/>
    <s v="JA_Ben S_02_Suppl_Jo"/>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m/>
    <m/>
    <s v="JA_Ben S_04_Spine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m/>
    <m/>
    <s v="JA_Ben S_08_Parti_An"/>
    <x v="0"/>
    <x v="0"/>
  </r>
  <r>
    <s v="MD_Rosen_24_Effec_Sc"/>
    <s v="Benzarti, J."/>
    <s v="Agroforestry Systems"/>
    <m/>
    <s v="1-3"/>
    <s v="95"/>
    <s v="108"/>
    <m/>
    <s v="Temperature and water-use efficiency by lucerne (Medicago sativa) sheltered by a tree windbreak in Tunisia"/>
    <s v="43"/>
    <s v="1998"/>
    <s v="10.1023/a:;1026451206625"/>
    <s v="0167-4366"/>
    <m/>
    <s v="NN0088"/>
    <s v="microclimate:; semi-arid:; water availability:; yield"/>
    <s v="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
    <s v="JA"/>
    <x v="0"/>
    <m/>
    <m/>
    <m/>
    <s v="JA_Benza_98_Tempe_Ag"/>
    <x v="0"/>
    <x v="0"/>
  </r>
  <r>
    <s v="MD_Rosen_24_Effec_Sc"/>
    <s v="Berry, W. A. J.; Mallett, J. B.; Greenfield, P. L."/>
    <s v="South African Journal of Plant and Soil"/>
    <m/>
    <s v="1"/>
    <s v="26"/>
    <s v="30"/>
    <m/>
    <s v="Water storage soil temperatures and maize (Zea mays L.) Growth for various tillage practices"/>
    <s v="4"/>
    <s v="1987"/>
    <s v="10.1080/02571862.1987.10634231"/>
    <s v="0257-1862"/>
    <m/>
    <s v="LM0110"/>
    <s v="maize:; soil temperature:; soil water storage:; tillage"/>
    <s v="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
    <s v="JA"/>
    <x v="0"/>
    <m/>
    <m/>
    <m/>
    <s v="JA_Berry_87_Water_So"/>
    <x v="0"/>
    <x v="0"/>
  </r>
  <r>
    <s v="MD_Rosen_24_Effec_Sc"/>
    <s v="Berry, W. A. J.; Mallett, J. B."/>
    <s v="South African Journal of Plant and Soil"/>
    <m/>
    <s v="2"/>
    <s v="57"/>
    <s v="64"/>
    <m/>
    <s v="The effect of tillage maize residue interactions upon soil water storage"/>
    <s v="5"/>
    <s v="1988"/>
    <s v="10.1080/02571862.1988.10634253"/>
    <s v="0257-1862"/>
    <m/>
    <s v="LM0111"/>
    <s v="maize :; residue:; soil water:; tillage"/>
    <s v="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
    <s v="JA"/>
    <x v="0"/>
    <m/>
    <m/>
    <m/>
    <s v="JA_Berry_88_The e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m/>
    <m/>
    <s v="JA_Bisha_08_Effec_Tr"/>
    <x v="0"/>
    <x v="0"/>
  </r>
  <r>
    <s v="MD_Rosen_24_Effec_Sc"/>
    <s v="Boffa, J. M.;Taonda, S. J. B.;Dickey, J. B.;Boffa, J. M."/>
    <s v="Agroforestry Systems"/>
    <m/>
    <s v="2"/>
    <s v="153"/>
    <s v="175"/>
    <m/>
    <s v="Field-scale influence of karite (Vitellaria paradoxa) on sorghum production in the Sudan zone of Burkina Faso"/>
    <s v="49"/>
    <s v="2000"/>
    <s v="10.1023/a:;1006389828259"/>
    <s v="0167-4366"/>
    <m/>
    <s v="JS0028"/>
    <s v="agroforestry parklands:; cereal:; shea:; semiarid West Africa:; tree density:; tree-crop interface"/>
    <s v="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
    <s v="JA"/>
    <x v="0"/>
    <m/>
    <m/>
    <m/>
    <s v="JA_Boffa_00_Field_Ag"/>
    <x v="0"/>
    <x v="0"/>
  </r>
  <r>
    <s v="MD_Rosen_24_Effec_Sc"/>
    <s v="Bohringer, A.;Leihner, D. E."/>
    <s v="Agroforestry Systems"/>
    <m/>
    <s v="2"/>
    <s v="117"/>
    <s v="130"/>
    <m/>
    <s v="A comparison of alley cropping and block planting systems in sub-humid Benin"/>
    <s v="35"/>
    <s v="1996"/>
    <s v="10.1007/bf00122773"/>
    <s v="0167-4366"/>
    <m/>
    <s v="JS0008"/>
    <s v="bush fallow:; maize-cassava:; intercropping:; tree-crop competition"/>
    <s v="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
    <s v="JA"/>
    <x v="0"/>
    <m/>
    <m/>
    <m/>
    <s v="JA_Bohri_96_A com_Ag"/>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m/>
    <m/>
    <s v="JA_Bonsi_95_Intak_Ag"/>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m/>
    <m/>
    <s v="JA_Bonsi_96_The e_An"/>
    <x v="0"/>
    <x v="0"/>
  </r>
  <r>
    <s v="MD_Rosen_24_Effec_Sc"/>
    <s v="Bonzi, M.;Ganry, F.;Oliver, R.;Sedogo, M."/>
    <s v="Arid Land Research and Management"/>
    <m/>
    <s v="2"/>
    <s v="127"/>
    <s v="138"/>
    <m/>
    <s v="Developing indicators for soil and fertilizer nitrogen use effciency for maize using on-farm experiments in Burkina Faso"/>
    <s v="17"/>
    <s v="2003"/>
    <s v="10.1080/15324980390169118"/>
    <s v="1532-4982"/>
    <m/>
    <s v="JS0358"/>
    <s v="soil -N recovery:; N-urea:; soil fertility:; on-farm research:; semiarid tropics"/>
    <s v="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
    <s v="JA"/>
    <x v="0"/>
    <m/>
    <m/>
    <m/>
    <s v="JA_Bonzi_03_Devel_Ar"/>
    <x v="0"/>
    <x v="0"/>
  </r>
  <r>
    <s v="MD_Rosen_24_Effec_Sc"/>
    <s v="Borgemeister, C.;Adda, C.;Setamou, M.;Hell, K.;Djomamou, B.;Markham, R. H.;Cardwell, K. F."/>
    <s v="Agriculture Ecosystems and Environment"/>
    <m/>
    <s v="3"/>
    <s v="233"/>
    <s v="242"/>
    <m/>
    <s v="Timing of harvest in maize: effects on post harvest losses due to insects and fungi in central Benin, with particular reference to Prostephanus truncatus (Horn) (Coleoptera : Bostrichidae)"/>
    <s v="69"/>
    <s v="1998"/>
    <s v="10.1016/s0167-8809(98)00109-1"/>
    <s v="0167-8809"/>
    <m/>
    <s v="JS0402"/>
    <m/>
    <s v="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
    <s v="JA"/>
    <x v="0"/>
    <m/>
    <m/>
    <m/>
    <s v="JA_Borge_98_Timin_Ag"/>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m/>
    <m/>
    <s v="JA_Bosti_07_Soil _So"/>
    <x v="0"/>
    <x v="0"/>
  </r>
  <r>
    <s v="MD_Rosen_24_Effec_Sc"/>
    <s v="Brand, T. D.; van der Merwe, J. P.:=; Brandt, D. A."/>
    <s v="Australian Journal of Experimental Agriculture"/>
    <m/>
    <s v="1"/>
    <s v="21"/>
    <s v="28"/>
    <m/>
    <s v="Full-fat canola seed meal as a protein source for weaner and grower-finisher pigs"/>
    <s v="39"/>
    <s v="1999"/>
    <s v="10.1071/ea98100"/>
    <s v="0816-1089"/>
    <m/>
    <s v="LM0112"/>
    <s v="fatty acid composition:; production"/>
    <s v="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
    <s v="JA"/>
    <x v="0"/>
    <m/>
    <m/>
    <m/>
    <s v="JA_Brand_99_Full-_Au"/>
    <x v="0"/>
    <x v="0"/>
  </r>
  <r>
    <s v="MD_Rosen_24_Effec_Sc"/>
    <s v="Brand, T. S.;Franck, F.;Coetzee, J."/>
    <s v="New Zealand Journal of Agricultural Research"/>
    <m/>
    <s v="4"/>
    <s v="467"/>
    <s v="474"/>
    <m/>
    <s v="Kikuyu (Pennisetum clandestinum) pasture for sheep. 2. Production and nutritional status of ewes with or without lupin (Lupinus albus) supplementation"/>
    <s v="42"/>
    <s v="1999"/>
    <s v="10.1080/00288233.1999.9513396"/>
    <s v="0028-8233"/>
    <m/>
    <s v="NN0154"/>
    <s v="Kikuyu :; Lupins:; rumen parameters:; sheep:; supplementary feed"/>
    <s v="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
    <s v="JA"/>
    <x v="0"/>
    <m/>
    <m/>
    <m/>
    <s v="JA_Brand_99_Kikuy_Ne"/>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m/>
    <m/>
    <s v="JA_Brand_97_Intak_Sm"/>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m/>
    <m/>
    <s v="JA_Brand_95_Triti_An"/>
    <x v="0"/>
    <x v="0"/>
  </r>
  <r>
    <s v="MD_Rosen_24_Effec_Sc"/>
    <s v="Brand, T. S.; Brandt, D. A.; Cruywagen, C. W."/>
    <s v="New Zealand Journal of Agricultural Research"/>
    <m/>
    <s v="1"/>
    <s v="31"/>
    <s v="35"/>
    <m/>
    <s v="Utilisation of growing-finishing pig diets containing high levels of solvent or expeller oil extracted canola meal"/>
    <s v="44"/>
    <s v="2001"/>
    <s v="10.1080/00288233.2001.9513459"/>
    <s v="0028-8233"/>
    <m/>
    <s v="LM0113"/>
    <s v="canola oil cake meal:; inclusion rates:; pigs:; production"/>
    <s v="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
    <s v="JA"/>
    <x v="0"/>
    <m/>
    <m/>
    <m/>
    <s v="JA_Brand_01_Utili_Ne"/>
    <x v="0"/>
    <x v="0"/>
  </r>
  <r>
    <s v="MD_Rosen_24_Effec_Sc"/>
    <s v="Brevault, T.;Bikay, S.;Maldes, J. M.;Naudin, K."/>
    <s v="Soil and Tillage Research"/>
    <m/>
    <s v="2"/>
    <s v="140"/>
    <s v="149"/>
    <m/>
    <s v="Impact of a no-till with mulch soil management strategy on soil macrofauna communities in a cotton cropping system"/>
    <s v="97"/>
    <s v="2007"/>
    <s v="10.1016/j.still.2007.09.006"/>
    <s v="0167-1987"/>
    <m/>
    <s v="LM0004"/>
    <s v="soil:; macrofauna:; conservation agriculture:; no tillage:; cover crop:; cotton :; Africa"/>
    <s v="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
    <s v="JA"/>
    <x v="0"/>
    <m/>
    <m/>
    <m/>
    <s v="JA_Breva_07_Impac_So"/>
    <x v="0"/>
    <x v="0"/>
  </r>
  <r>
    <s v="MD_Rosen_24_Effec_Sc"/>
    <s v="Brhane, G.;Wortmann, C. S.;Mamo, M.;Gebrekidan, H.;Belay, A."/>
    <s v="Agronomy Journal"/>
    <m/>
    <s v="1"/>
    <s v="124"/>
    <s v="128"/>
    <m/>
    <s v="Micro-basin tillage for grain sorghum production in semiarid areas of Northern Ethiopia"/>
    <s v="98"/>
    <s v="2006"/>
    <s v="10.2134/agronj2005-0148"/>
    <s v="0002-1962"/>
    <m/>
    <s v="JS0268"/>
    <m/>
    <s v="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
    <s v="JA"/>
    <x v="0"/>
    <m/>
    <m/>
    <m/>
    <s v="JA_Brhan_06_Micro_Ag"/>
    <x v="0"/>
    <x v="0"/>
  </r>
  <r>
    <s v="MD_Rosen_24_Effec_Sc"/>
    <s v="Brisibe, Ebiamadon Andi;Adugbo, Sophia Eloho;Ekanem, Uduak;Brisibe, Fraideh;Figueira, Glyn Mara"/>
    <s v="African Journal of Biotechnology"/>
    <m/>
    <s v="47"/>
    <s v="9586"/>
    <s v="9592"/>
    <m/>
    <s v="Controlling bruchid pests of stored cowpea seeds with dried leaves of Artemisia annua and two other common botanicals"/>
    <s v="10"/>
    <s v="2011"/>
    <s v="10.5897/AJB10.2336"/>
    <s v="1684-5315"/>
    <m/>
    <s v="JS0380"/>
    <s v="actellic 2% dust:; botanical pesticidees:; Callosobrunchus maculatus:; Vigna unguiculata:; weevil perforation index"/>
    <s v="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
    <s v="JA"/>
    <x v="0"/>
    <m/>
    <m/>
    <m/>
    <s v="JA_Brisi_11_Contr_Af"/>
    <x v="0"/>
    <x v="0"/>
  </r>
  <r>
    <s v="MD_Rosen_24_Effec_Sc"/>
    <s v="Broadhead, J. S.; Black, C. R.; Ong, C. K."/>
    <s v="Agroforestry Systems"/>
    <m/>
    <s v="2"/>
    <s v="137"/>
    <s v="148"/>
    <m/>
    <s v="Tree leafing phenology and crop productivity in semi-arid agroforestry systems in Kenya"/>
    <s v="58"/>
    <s v="2003"/>
    <s v="10.1023/a:1026091921043"/>
    <s v="0167-4366"/>
    <m/>
    <s v="LM0159"/>
    <s v="croton megalocarpus:; Gliricidia sepium:; melia volkensii:; semi-arid ennvironments:; senna spectabilis:; tree-crop interactions"/>
    <s v="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
    <s v="JA"/>
    <x v="0"/>
    <m/>
    <m/>
    <m/>
    <s v="JA_Broad_03_Tree _Ag"/>
    <x v="0"/>
    <x v="0"/>
  </r>
  <r>
    <s v="MD_Rosen_24_Effec_Sc"/>
    <s v="Buerkert, A.;Bationo, A.;Dossa, K."/>
    <s v="Soil Science Society of America Journal"/>
    <m/>
    <s v="1"/>
    <s v="346"/>
    <s v="358"/>
    <m/>
    <s v="Mechanisms of residue mulch-induced cereal growth increases in West Africa"/>
    <s v="64"/>
    <s v="2000"/>
    <s v="10.2136/sssaj2000.641346x"/>
    <s v="0361-5995"/>
    <m/>
    <s v="HK0004"/>
    <m/>
    <s v="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
    <s v="JA"/>
    <x v="0"/>
    <m/>
    <m/>
    <m/>
    <s v="JA_Buerk_00_Mecha_So"/>
    <x v="0"/>
    <x v="0"/>
  </r>
  <r>
    <s v="MD_Rosen_24_Effec_Sc"/>
    <s v="Buerkert, A.;Bationo, A.;Piepho, H. P."/>
    <s v="Field Crops Research"/>
    <m/>
    <s v="1"/>
    <s v="1"/>
    <s v="15"/>
    <m/>
    <s v="Efficient phosphorus application strategies for increased crop production in sub-Saharan West Africa"/>
    <s v="72"/>
    <s v="2001"/>
    <s v="10.1016/s0378-4290(01)00166-6"/>
    <s v="0378-4290"/>
    <m/>
    <s v="JS0059"/>
    <s v="crop rotation :; fertiliser placement:; legumes:; Millet:; rockphosphate:; soil fertility"/>
    <s v="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
    <s v="JA"/>
    <x v="0"/>
    <m/>
    <m/>
    <m/>
    <s v="JA_Buerk_01_Effic_Fi"/>
    <x v="0"/>
    <x v="0"/>
  </r>
  <r>
    <s v="MD_Rosen_24_Effec_Sc"/>
    <s v="Buerkert, A.;Haake, C.;Ruckwied, M.;Marschner, H."/>
    <s v="Field Crops Research"/>
    <m/>
    <s v="2"/>
    <s v="223"/>
    <s v="235"/>
    <m/>
    <s v="Phosphorus application affects the nutritional quality of millet grain in the Sahel"/>
    <s v="57"/>
    <s v="1998"/>
    <s v="10.1016/s0378-4290(97)00136-6"/>
    <s v="0378-4290"/>
    <m/>
    <s v="NN0027.1"/>
    <s v="Human nutrition:; millet grain quality:; phosphorous fertilizer:; phytate:;zinc molar ration:; Sahel"/>
    <s v="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
    <s v="JA"/>
    <x v="0"/>
    <m/>
    <m/>
    <m/>
    <s v="JA_Buerk_98_Phosp_Fi"/>
    <x v="0"/>
    <x v="0"/>
  </r>
  <r>
    <s v="MD_Rosen_24_Effec_Sc"/>
    <s v="Buerkert, A.;Lamers, J. P. A.;Schmelzer, G. H.;Becker, K.;Marschner, H."/>
    <s v="Experimental Agriculture"/>
    <m/>
    <s v="3"/>
    <s v="253"/>
    <s v="263"/>
    <m/>
    <s v="Phosphorus and millet crop residue application affect the quantity and quality of millet leaves and fodder weeds for ruminants in agro-pastoral systems of the Sahel"/>
    <s v="33"/>
    <s v="1997"/>
    <s v="10.1017/s0014479797003074"/>
    <s v="0014-4797"/>
    <m/>
    <s v="NN0027.2"/>
    <m/>
    <s v="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
    <s v="JA"/>
    <x v="0"/>
    <m/>
    <m/>
    <m/>
    <s v="JA_Buerk_97_Phosp_Ex"/>
    <x v="0"/>
    <x v="0"/>
  </r>
  <r>
    <s v="MD_Rosen_24_Effec_Sc"/>
    <s v="Buerkert, A.;Stern, R. D."/>
    <s v="Experimental Agriculture"/>
    <m/>
    <s v="4"/>
    <s v="429"/>
    <s v="449"/>
    <m/>
    <s v="Effects of crop residue and phosphorus application on the spatial variability of nondestructively measured millet growth in the Sahel"/>
    <s v="31"/>
    <s v="1995"/>
    <s v="10.1017/s0014479700026429"/>
    <s v="0014-4797"/>
    <m/>
    <s v="NN0027.3"/>
    <m/>
    <s v="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
    <s v="JA"/>
    <x v="0"/>
    <m/>
    <m/>
    <m/>
    <s v="JA_Buerk_95_Effec_Ex"/>
    <x v="0"/>
    <x v="0"/>
  </r>
  <r>
    <s v="MD_Rosen_24_Effec_Sc"/>
    <s v="Busari, M. A.;Salako, F. K.;Adetunji, M. A."/>
    <s v="Spanish Journal of Agricultural Research"/>
    <m/>
    <s v="4"/>
    <s v="691"/>
    <s v="699"/>
    <m/>
    <s v="Soil chemical properties and maize yield after application of organic and inorganic amendments to an acidic soil in southwestern Nigeria"/>
    <s v="6"/>
    <s v="2008"/>
    <s v="10.5424/sjar/2008064-362"/>
    <s v="1695-971X"/>
    <m/>
    <s v="HK0047"/>
    <s v="corn:; integrated nutrient management:; leaf nutrient concentration:; managenese toxicity:; poultry manure:; soil productivity"/>
    <s v="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
    <s v="JA"/>
    <x v="0"/>
    <m/>
    <m/>
    <m/>
    <s v="JA_Busar_08_Soil _Sp"/>
    <x v="0"/>
    <x v="0"/>
  </r>
  <r>
    <s v="MD_Rosen_24_Effec_Sc"/>
    <s v="Bwire, J. M. N.;Wiktorsson, H.;Shayo, C. M."/>
    <s v="Livestock Production Science"/>
    <m/>
    <s v="2-3"/>
    <s v="229"/>
    <s v="236"/>
    <m/>
    <s v="Effect of level of Acacia tortilis and Faidherbia albida pods supplementation on the milk quality of dual-purpose dairy cows fed grass hay-based diets"/>
    <s v="87"/>
    <s v="2004"/>
    <s v="10.1016/j.livprodsci.2003.07.010"/>
    <s v="0301-6226"/>
    <m/>
    <s v="JS0324"/>
    <s v="milk quality:; milk odour:; tree pods:; protein supplements:; dual-purpose cows"/>
    <s v="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
    <s v="JA"/>
    <x v="0"/>
    <m/>
    <m/>
    <m/>
    <s v="JA_Bwire_04_Effec_Li"/>
    <x v="0"/>
    <x v="0"/>
  </r>
  <r>
    <s v="MD_Rosen_24_Effec_Sc"/>
    <s v="Cannell, M. G. R."/>
    <s v="Experimental Agriculture"/>
    <m/>
    <s v="3"/>
    <s v="225"/>
    <s v="232"/>
    <m/>
    <s v="Effects of irrigation, mulch and N-fertilizers on yield components of arabica coffee in Kenya"/>
    <s v="9"/>
    <s v="1973"/>
    <s v="10.1017/s0014479700005743"/>
    <s v="0014-4797"/>
    <m/>
    <s v="LM0160"/>
    <m/>
    <s v="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
    <s v="JA"/>
    <x v="0"/>
    <m/>
    <m/>
    <m/>
    <s v="JA_Canne_73_Effec_Ex"/>
    <x v="0"/>
    <x v="0"/>
  </r>
  <r>
    <s v="MD_Rosen_24_Effec_Sc"/>
    <s v="Carr, M. K. V."/>
    <s v="Journal of Agricultural Science"/>
    <m/>
    <s v="OCT"/>
    <s v="363"/>
    <s v="378"/>
    <m/>
    <s v="Irrigating seedling tea in southern Tanzania:; effects on total yields, distribution of yield and water use"/>
    <s v="83"/>
    <s v="1974"/>
    <s v="10.1017/S0021859600052072"/>
    <s v="0021-8596"/>
    <m/>
    <s v="JS0325"/>
    <s v="Dry matter yield:; forage quality:; nitrogen rate:; plant density:; Zea mays L."/>
    <s v="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
    <s v="JA"/>
    <x v="0"/>
    <m/>
    <m/>
    <m/>
    <s v="JA_Carr,_74_Irrig_Jo"/>
    <x v="0"/>
    <x v="0"/>
  </r>
  <r>
    <s v="MD_Rosen_24_Effec_Sc"/>
    <s v="Carsky, R. J."/>
    <s v="Agriculture Ecosystems and Environment"/>
    <m/>
    <s v="2-3"/>
    <s v="241"/>
    <s v="249"/>
    <m/>
    <s v="Response of cowpea and soybean to P and K on terre de barre soils in southern Benin"/>
    <s v="100"/>
    <s v="2003"/>
    <s v="10.1016/s0167-8809(03)00192-0"/>
    <s v="0167-8809"/>
    <m/>
    <s v="JS0009"/>
    <s v="organic amendments:; Cowpea:; soybean:; soil degradation:; farmer-managed trials"/>
    <s v="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
    <s v="JA"/>
    <x v="0"/>
    <m/>
    <m/>
    <m/>
    <s v="JA_Carsk_03_Respo_Ag"/>
    <x v="0"/>
    <x v="0"/>
  </r>
  <r>
    <s v="MD_Rosen_24_Effec_Sc"/>
    <s v="Carsky, R. J.;Oyewole, B.;Tian, G."/>
    <s v="Nutrient Cycling in Agroecosystems"/>
    <m/>
    <s v="2"/>
    <s v="95"/>
    <s v="105"/>
    <m/>
    <s v="Integrated soil management for the savanna zone of W. Africa:; legume rotation and fertilizer N"/>
    <s v="55"/>
    <s v="1999"/>
    <s v="10.1023/a:;1009856032418"/>
    <s v="1385-1314"/>
    <m/>
    <s v="HK0155"/>
    <s v="cover crops:; savanna:; N fertilizers:; maize:; wcowpea:; N fertilizers replacement value"/>
    <s v="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
    <s v="JA"/>
    <x v="0"/>
    <m/>
    <m/>
    <m/>
    <s v="JA_Carsk_99_Integ_Nu"/>
    <x v="0"/>
    <x v="0"/>
  </r>
  <r>
    <s v="MD_Rosen_24_Effec_Sc"/>
    <s v="Carsky, R. J.;Oyewole, B.;Tian, G."/>
    <s v="Nutrient Cycling in Agroecosystems"/>
    <m/>
    <s v="2"/>
    <s v="151"/>
    <s v="159"/>
    <m/>
    <s v="Effect of phosphorus application in legume cover crop rotation on subsequent maize in the savanna zone of West Africa"/>
    <s v="59"/>
    <s v="2001"/>
    <s v="10.1023/a:;1017578628062"/>
    <s v="1385-1314"/>
    <m/>
    <s v="HK0156"/>
    <s v="legume cover crops:; maize:; N ferilizer:; P fertilizer:; savanna"/>
    <s v="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
    <s v="JA"/>
    <x v="0"/>
    <m/>
    <m/>
    <m/>
    <s v="JA_Carsk_01_Effec_Nu"/>
    <x v="0"/>
    <x v="0"/>
  </r>
  <r>
    <s v="MD_Rosen_24_Effec_Sc"/>
    <s v="Carsky, R. J.;Singh, B. B.;Oyewole, B."/>
    <s v="Biological Agriculture and Horticulture"/>
    <m/>
    <s v="4"/>
    <s v="303"/>
    <s v="315"/>
    <m/>
    <s v="Contribution of early season cowpea to late season maize in the savanna zone of West Africa"/>
    <s v="18"/>
    <s v="2001"/>
    <s v="10.1080/01448765.2001.9754894"/>
    <s v="0144-8765"/>
    <m/>
    <s v="HK0049"/>
    <m/>
    <s v="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
    <s v="JA"/>
    <x v="0"/>
    <m/>
    <m/>
    <m/>
    <s v="JA_Carsk_01_Contr_Bi"/>
    <x v="0"/>
    <x v="0"/>
  </r>
  <r>
    <s v="MD_Rosen_24_Effec_Sc"/>
    <s v="Carsky, R. J.;Toukourou, M. A."/>
    <s v="Nutrient Cycling in Agroecosystems"/>
    <m/>
    <s v="2"/>
    <s v="151"/>
    <s v="162"/>
    <m/>
    <s v="Identification of nutrients limiting cassava yield maintenance on a sedimentary soil in southern Benin, West Africa"/>
    <s v="71"/>
    <s v="2005"/>
    <s v="10.1007/s10705-004-1803-9"/>
    <s v="1385-1314"/>
    <m/>
    <s v="JS0010"/>
    <s v="Fertilizer response:; Marginal rate of return:; Nutrient balance calculation:; Soil properties"/>
    <s v="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
    <s v="JA"/>
    <x v="0"/>
    <m/>
    <m/>
    <m/>
    <s v="JA_Carsk_05_Ident_Nu"/>
    <x v="0"/>
    <x v="0"/>
  </r>
  <r>
    <s v="MD_Rosen_24_Effec_Sc"/>
    <s v="Carter, D. C.;Harris, D.;Youngquist, J. B.;Persaud, N."/>
    <s v="Field Crops Research"/>
    <m/>
    <s v="1-2"/>
    <s v="97"/>
    <s v="109"/>
    <m/>
    <s v="Soil properties, crop water-use and cereal yields in Botswana after additions of mulch and manure"/>
    <s v="30"/>
    <s v="1992"/>
    <s v="10.1016/0378-4290(92)90059-i"/>
    <s v="0378-4290"/>
    <m/>
    <s v="JS0227"/>
    <m/>
    <s v="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
    <s v="JA"/>
    <x v="0"/>
    <m/>
    <m/>
    <m/>
    <s v="JA_Carte_92_Soil _Fi"/>
    <x v="0"/>
    <x v="0"/>
  </r>
  <r>
    <s v="MD_Rosen_24_Effec_Sc"/>
    <s v="Carter, D. C.;Miller, S."/>
    <s v="Agricultural Water Management"/>
    <m/>
    <s v="3"/>
    <s v="191"/>
    <s v="203"/>
    <m/>
    <s v="3 years experience with an on-farm macro-catchment water harvesting system in Botswana"/>
    <s v="19"/>
    <s v="1991"/>
    <s v="10.1016/0378-3774(91)90041-g"/>
    <s v="0378-3774"/>
    <m/>
    <s v="JS0228"/>
    <m/>
    <s v="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
    <s v="JA"/>
    <x v="0"/>
    <m/>
    <m/>
    <m/>
    <s v="JA_Carte_91_3 yea_Ag"/>
    <x v="0"/>
    <x v="0"/>
  </r>
  <r>
    <s v="MD_Rosen_24_Effec_Sc"/>
    <s v="Chabi-Olaye, Adenirin;Nolte, Christian;Schulthess, Fritz;Borgemeister, Christian"/>
    <s v="Annales De La Societe Entomologique De France"/>
    <m/>
    <s v="3-4"/>
    <s v="471"/>
    <s v="479"/>
    <m/>
    <s v="Relationships of soil fertility and stem borers damage to yield in maize-based cropping system in Cameroon"/>
    <s v="42"/>
    <s v="2006"/>
    <s v="10.1080/00379271.2006.10697481"/>
    <s v="0037-9271"/>
    <m/>
    <s v="LM0011"/>
    <s v="stem borer:; mixed cropping:; soil fertility:; cover crop :; Africa"/>
    <s v="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
    <s v="JA"/>
    <x v="0"/>
    <m/>
    <m/>
    <m/>
    <s v="JA_Chabi_06_Relat_An"/>
    <x v="0"/>
    <x v="0"/>
  </r>
  <r>
    <s v="MD_Rosen_24_Effec_Sc"/>
    <s v="Chamshama, S. A. O.;Mugasha, A. G.;Klovstad, A.;Haveraaen, O.;Maliondo, S. M. S."/>
    <s v="Agroforestry Systems"/>
    <m/>
    <s v="3"/>
    <s v="215"/>
    <s v="225"/>
    <m/>
    <s v="Growth and yield of maize alley cropped with Leucaena leucocephala and Faidherbia albida in Morogoro, Tanzania"/>
    <s v="40"/>
    <s v="1998"/>
    <s v="10.1023/a:;1006025005441"/>
    <s v="0167-4366"/>
    <m/>
    <s v="JS0170"/>
    <s v="foliar nitrogen concentration:; mulch biomass:; soil nitrogen status:; wood biomass"/>
    <s v="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
    <s v="JA"/>
    <x v="0"/>
    <m/>
    <m/>
    <m/>
    <s v="JA_Chams_98_Growt_Ag"/>
    <x v="0"/>
    <x v="0"/>
  </r>
  <r>
    <s v="MD_Rosen_24_Effec_Sc"/>
    <s v="Chaplot, V.;McHunu, C. N.;Manson, A.;Lorentz, S.;Jewitt, G."/>
    <s v="Agriculture Ecosystems and Environment"/>
    <m/>
    <m/>
    <s v="62"/>
    <s v="69"/>
    <m/>
    <s v="Water erosion-induced CO2 emissions from tilled and no-tilled soils and sediments"/>
    <s v="159"/>
    <s v="2012"/>
    <s v="10.1016/j.agee.2012.06.008"/>
    <s v="0167-8809"/>
    <m/>
    <s v="NN0157"/>
    <s v="Climate change:; Global warming:; Land degradation:; Greenhouse gases:; Africa"/>
    <s v="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
    <s v="JA"/>
    <x v="0"/>
    <m/>
    <m/>
    <m/>
    <s v="JA_Chapl_12_Water_Ag"/>
    <x v="0"/>
    <x v="0"/>
  </r>
  <r>
    <s v="MD_Rosen_24_Effec_Sc"/>
    <s v="Chapuis-Lardy, L.;Metay, A.;Martinet, M.;Rabenarivo, M.;Toucet, J.;Douzet, J. M.;Razafimbelo, T.;Rabeharisoa, L.;Rakotoarisoa, J."/>
    <s v="Geoderma"/>
    <m/>
    <s v="3-4"/>
    <s v="421"/>
    <s v="427"/>
    <m/>
    <s v="Nitrous oxide fluxes from Malagasy agricultural soils"/>
    <s v="148"/>
    <s v="2009"/>
    <s v="10.1016/j.geoderma.2008.11.015"/>
    <s v="0016-7061"/>
    <m/>
    <s v="NN0146"/>
    <s v="tropical soils:; no-tillage:; N2O emissions:; soil mineral N:; WFPS IPCC N2O emission factor"/>
    <s v="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
    <s v="JA"/>
    <x v="0"/>
    <m/>
    <m/>
    <m/>
    <s v="JA_Chapu_09_Nitro_Ge"/>
    <x v="0"/>
    <x v="0"/>
  </r>
  <r>
    <s v="MD_Rosen_24_Effec_Sc"/>
    <s v="Cheruiyot, E. K.;Mwonga, S. M.;Mumera, L. M.;Macharia, J. K.;Tabu, I. M.;Ngugi, J. G."/>
    <s v="Australian Journal of Experimental Agriculture"/>
    <m/>
    <s v="8"/>
    <s v="1000"/>
    <s v="1007"/>
    <m/>
    <s v="Rapid decay of dolichos [Lablab purpureus (L.) Sweet] residue leads to loss of nitrogen benefit to succeeding maize (Zea mays L.)"/>
    <s v="47"/>
    <s v="2007"/>
    <s v="10.1071/ea06146"/>
    <s v="0816-1089"/>
    <m/>
    <s v="LM0161"/>
    <s v="nutrient release:; nutrient uptake"/>
    <s v="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
    <s v="JA"/>
    <x v="0"/>
    <m/>
    <m/>
    <m/>
    <s v="JA_Cheru_07_Rapid_Au"/>
    <x v="0"/>
    <x v="0"/>
  </r>
  <r>
    <s v="MD_Rosen_24_Effec_Sc"/>
    <s v="Chikafumbwa, F. J. K."/>
    <s v="Aquaculture"/>
    <m/>
    <s v="1-2"/>
    <s v="101"/>
    <s v="107"/>
    <m/>
    <s v="The use of napier grass (Pennisetum purpureum) and maize (Zea mays) bran as low-cost tilapia aquaculture inputs"/>
    <s v="146"/>
    <s v="1996"/>
    <s v="10.1016/s0044-8486(96)01341-5"/>
    <s v="0044-8486"/>
    <m/>
    <s v="NN0244"/>
    <s v="low-cost inputs:; napier grass:; maize bran:; O.karongae:; O.shiranus:; T.rendalli"/>
    <s v="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
    <s v="JA"/>
    <x v="0"/>
    <m/>
    <m/>
    <m/>
    <s v="JA_Chika_96_The u_Aq"/>
    <x v="0"/>
    <x v="0"/>
  </r>
  <r>
    <s v="MD_Rosen_24_Effec_Sc"/>
    <s v="Chikowo, R.;Mapfumo, P.;Nyamugafata, P.;Giller, K. E."/>
    <s v="Agriculture Ecosystems and Environment"/>
    <m/>
    <s v="2"/>
    <s v="119"/>
    <s v="131"/>
    <m/>
    <s v="Maize productivity and mineral N dynamics following different soil fertility management practices on a depleted sandy soil in Zimbabwe"/>
    <s v="102"/>
    <s v="2004"/>
    <s v="10.1016/j.agee.2003.08.009"/>
    <s v="0167-8809"/>
    <m/>
    <s v="HK0267"/>
    <s v="legumes:; sandy soils:; soil fertility technologies:; root length density:; mineral N :; arensol:; Zimbabwe"/>
    <s v="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
    <s v="JA"/>
    <x v="0"/>
    <m/>
    <m/>
    <m/>
    <s v="JA_Chiko_04_Maize_Ag"/>
    <x v="0"/>
    <x v="0"/>
  </r>
  <r>
    <s v="MD_Rosen_24_Effec_Sc"/>
    <s v="Chikowo, R.;Mapfumo, P.;Nyamugafata, P.;Giller, K. E."/>
    <s v="Plant and Soil"/>
    <m/>
    <s v="1-2"/>
    <s v="315"/>
    <s v="330"/>
    <m/>
    <s v="Mineral N dynamics, leaching and nitrous oxide losses under maize following two-year improved fallows on a sandy loam soil in Zimbabwe"/>
    <s v="259"/>
    <s v="2004"/>
    <s v="10.1023/B:;PLSO.0000020977.28048.fd"/>
    <s v="0032-079X"/>
    <m/>
    <s v="HK0265.2"/>
    <s v="improved fallows:; leaching:; maize:; nitrous oxideemission:; subsoil capture:; synchrony"/>
    <s v="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
    <s v="JA"/>
    <x v="0"/>
    <m/>
    <m/>
    <m/>
    <s v="JA_Chiko_04_Miner_Pl"/>
    <x v="0"/>
    <x v="0"/>
  </r>
  <r>
    <s v="MD_Rosen_24_Effec_Sc"/>
    <s v="Chikowo, R.;Mapfumo, P.;Nyamugafata, P.;Giller, K. E."/>
    <s v="Plant and Soil"/>
    <m/>
    <s v="1-2"/>
    <s v="303"/>
    <s v="315"/>
    <m/>
    <s v="Woody legume fallow productivity, biological N2-fixation and residual benefits to two successive maize crops in Zimbabwe"/>
    <s v="262"/>
    <s v="2004"/>
    <s v="10.1023/b:;plso.0000037053.05902.60"/>
    <s v="0032-079X"/>
    <m/>
    <s v="HK0265.1"/>
    <s v="Acacia angustissima:; Cajanus cajan:; Conservation tillage:; cowpea:; N2-fixation:; pest infestation:; sesbania sesban"/>
    <s v="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
    <s v="JA"/>
    <x v="0"/>
    <m/>
    <m/>
    <m/>
    <s v="JA_Chiko_04_Woody_Pl"/>
    <x v="0"/>
    <x v="0"/>
  </r>
  <r>
    <s v="MD_Rosen_24_Effec_Sc"/>
    <s v="Chiroma, A. M.;Folorunso, O. A.;Alhassan, A. B."/>
    <s v="Experimental Agriculture"/>
    <m/>
    <s v="2"/>
    <s v="199"/>
    <s v="216"/>
    <m/>
    <s v="Soil water conservation, growth, yield and water use efficiency of sorghum as affected by land configuration and wood-shavings mulch in semi-arid Northeast Nigeria"/>
    <s v="42"/>
    <s v="2006"/>
    <s v="10.1017/s0014479705003376"/>
    <s v="0014-4797"/>
    <m/>
    <s v="NN0102"/>
    <m/>
    <s v="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
    <s v="JA"/>
    <x v="0"/>
    <m/>
    <m/>
    <m/>
    <s v="JA_Chiro_06_Soil _Ex"/>
    <x v="0"/>
    <x v="0"/>
  </r>
  <r>
    <s v="MD_Rosen_24_Effec_Sc"/>
    <s v="Chirwa, P. W.;Black, C. R.;Ong, C. K.;Maghembe, J."/>
    <s v="Agroforestry Systems"/>
    <m/>
    <s v="1"/>
    <s v="93"/>
    <s v="106"/>
    <m/>
    <s v="Nitrogen dynamics in cropping systems in southern malawi containing Gliricidia sepium, pigeonpea and maize"/>
    <s v="67"/>
    <s v="2006"/>
    <s v="10.1007/s10457-005-0949-z"/>
    <s v="0167-4366"/>
    <m/>
    <s v="HK0202.2"/>
    <s v="mixed cropping:; nitrogen dynamics:; nitrogen uptake"/>
    <s v="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
    <s v="JA"/>
    <x v="0"/>
    <m/>
    <m/>
    <m/>
    <s v="JA_Chirw_06_Nitro_Ag"/>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m/>
    <m/>
    <s v="JA_Chirw_03_Tree _Ag"/>
    <x v="0"/>
    <x v="0"/>
  </r>
  <r>
    <s v="MD_Rosen_24_Effec_Sc"/>
    <s v="Chirwa, Paxie W.;Ong, Chin K.;Maghembe, Jumanne;Black, Colin R."/>
    <s v="Agroforestry Systems"/>
    <m/>
    <s v="1"/>
    <s v="29"/>
    <s v="43"/>
    <m/>
    <s v="Soil water dynamics in cropping systems containing Gliricidia sepium, pigeonpea and maize in southern Malawi"/>
    <s v="69"/>
    <s v="2007"/>
    <s v="10.1007/s10457-006-9016-7"/>
    <s v="0167-4366"/>
    <m/>
    <s v="HK0202.3"/>
    <s v="Cajanus cajan:; Gliricidia sepium:; mixed cropping :; water availability:; water use:; zea mays"/>
    <s v="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
    <s v="JA"/>
    <x v="0"/>
    <m/>
    <m/>
    <m/>
    <s v="JA_Chirw_07_Soil _Ag"/>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m/>
    <m/>
    <s v="JA_Chive_07_Long-_So"/>
    <x v="0"/>
    <x v="0"/>
  </r>
  <r>
    <s v="MD_Rosen_24_Effec_Sc"/>
    <s v="Chivenge, P.; Vanlauwe, B.; Gentile, R.; Wangechi, H.; Mugendi, D.; van Kessel, C.; Six, J."/>
    <s v="Agronomy Journal"/>
    <m/>
    <s v="5"/>
    <s v="1266"/>
    <s v="1275"/>
    <m/>
    <s v="Organic and Mineral Input Management to Enhance Crop Productivity in Central Kenya"/>
    <s v="101"/>
    <s v="2009"/>
    <s v="10.2134/agronj2008.0188x"/>
    <s v="0002-1962"/>
    <m/>
    <s v="LM0189"/>
    <m/>
    <s v="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
    <s v="JA"/>
    <x v="0"/>
    <m/>
    <m/>
    <m/>
    <s v="JA_Chive_09_Organ_Ag"/>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m/>
    <m/>
    <s v="JA_Chriy_97_Brows_An"/>
    <x v="0"/>
    <x v="0"/>
  </r>
  <r>
    <s v="MD_Rosen_24_Effec_Sc"/>
    <s v="Coppock, D. L.;Reed, J. D."/>
    <s v="Journal of Range Management"/>
    <m/>
    <s v="3"/>
    <s v="231"/>
    <s v="238"/>
    <m/>
    <s v="Cultivated and native browse legumes as calf supplements in Ethiopia"/>
    <s v="45"/>
    <s v="1992"/>
    <s v="10.2307/4002969"/>
    <s v="0022-409X"/>
    <m/>
    <s v="JS0269"/>
    <s v="Acacia tirtilis:; acacia brevispica:; Vigna unguiculata:; nitrogen supplementation:; sheep nutrition:; pastoralism"/>
    <s v="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
    <s v="JA"/>
    <x v="0"/>
    <m/>
    <m/>
    <m/>
    <s v="JA_Coppo_92_Culti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m/>
    <m/>
    <s v="JA_Coppo_99_Is su_Jo"/>
    <x v="0"/>
    <x v="0"/>
  </r>
  <r>
    <s v="MD_Rosen_24_Effec_Sc"/>
    <s v="Corbeels, M.;Hofman, G.;Van Cleemput, O."/>
    <s v="Nutrient Cycling in Agroecosystems"/>
    <m/>
    <s v="3"/>
    <s v="249"/>
    <s v="258"/>
    <m/>
    <s v="Fate of fertiliser N applied to winter wheat growing on a Vertisol in a Mediterranean environment"/>
    <s v="53"/>
    <s v="1999"/>
    <s v="10.1023/a:;1009780703738"/>
    <s v="1385-1314"/>
    <m/>
    <s v="NN0008"/>
    <s v="added nitrogen interaction:; fertiliser efficiency:; residual fertiliser nitrogen:; microplots:; 15N:; nitrogen balance:; nitrogen recovery:; split application"/>
    <s v="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
    <s v="JA"/>
    <x v="0"/>
    <m/>
    <m/>
    <m/>
    <s v="JA_Corbe_99_Fate _Nu"/>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m/>
    <m/>
    <s v="JA_Dalla_93_The p_Ag"/>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m/>
    <m/>
    <s v="JA_Dana,_00_Growt_Li"/>
    <x v="0"/>
    <x v="0"/>
  </r>
  <r>
    <s v="MD_Rosen_24_Effec_Sc"/>
    <s v="Danga, B. O.; Ouma, J. P.; Wakindiki, I. I. C.; Bar-Tal, A."/>
    <s v="Agronomy Journal"/>
    <m/>
    <s v="2"/>
    <s v="363"/>
    <s v="371"/>
    <m/>
    <s v="Chickpea-Wheat Rotation for Higher Production in a Humid Tropical Region"/>
    <s v="102"/>
    <s v="2010"/>
    <s v="10.2134/agronj2009.0145"/>
    <s v="0002-1962"/>
    <m/>
    <s v="LM0212"/>
    <m/>
    <s v="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
    <s v="JA"/>
    <x v="0"/>
    <m/>
    <m/>
    <m/>
    <s v="JA_Danga_10_Chick_Ag"/>
    <x v="0"/>
    <x v="0"/>
  </r>
  <r>
    <s v="MD_Rosen_24_Effec_Sc"/>
    <s v="Danso, A. A.;Morgan, P."/>
    <s v="Agroforestry Systems"/>
    <m/>
    <s v="2"/>
    <s v="133"/>
    <s v="146"/>
    <m/>
    <s v="Alley cropping maize (Zea-mays var jeka) with cassia (Cassia siamea) in the gambia - crop production and soil fertility"/>
    <s v="21"/>
    <s v="1993"/>
    <s v="10.1007/bf00705225"/>
    <s v="0167-4366"/>
    <m/>
    <s v="JS0062"/>
    <s v="crop yield:; hedgerow proximity:; The Gambia:; Agroforestry:; N:; P:; K:; organic matter"/>
    <s v="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
    <s v="JA"/>
    <x v="0"/>
    <m/>
    <m/>
    <m/>
    <s v="JA_Danso_93_Alley_Ag"/>
    <x v="0"/>
    <x v="0"/>
  </r>
  <r>
    <s v="MD_Rosen_24_Effec_Sc"/>
    <s v="Danso, A. A.;Morgan, P."/>
    <s v="Agroforestry Systems"/>
    <m/>
    <s v="2"/>
    <s v="147"/>
    <s v="158"/>
    <m/>
    <s v="Alley cropping rice (Oryza-sativa var barafita) with cassia (Cassia-siamea) - soil fertility and crop production"/>
    <s v="21"/>
    <s v="1993"/>
    <s v="10.1007/bf00705226"/>
    <s v="0167-4366"/>
    <m/>
    <s v="JS0061"/>
    <s v="crop yield:; hedgerow proximity:; the gambia:; agroforestry:; N:; P:; K:; orgnic matter"/>
    <s v="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
    <s v="JA"/>
    <x v="0"/>
    <m/>
    <m/>
    <m/>
    <s v="JA_Danso_93_Alley_Ag"/>
    <x v="0"/>
    <x v="0"/>
  </r>
  <r>
    <s v="MD_Rosen_24_Effec_Sc"/>
    <s v="Dapaah, H. K.;Asafu-Agyei, J. N.;Ennin, S. A.;Yamoah, C."/>
    <s v="Journal of Agricultural Science"/>
    <m/>
    <m/>
    <s v="73"/>
    <s v="82"/>
    <m/>
    <s v="Yield stability of cassava, maize, soya bean and cowpea intercrops"/>
    <s v="140"/>
    <s v="2003"/>
    <s v="10.1017/s0021859602002770"/>
    <s v="0021-8596"/>
    <m/>
    <s v="JS0078"/>
    <m/>
    <s v="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
    <s v="JA"/>
    <x v="0"/>
    <m/>
    <m/>
    <m/>
    <s v="JA_Dapaa_03_Yield_Jo"/>
    <x v="0"/>
    <x v="0"/>
  </r>
  <r>
    <s v="MD_Rosen_24_Effec_Sc"/>
    <s v="Das, S. M.;Wiktorsson, H.;Forsberg, M."/>
    <s v="Livestock Production Science"/>
    <m/>
    <s v="1"/>
    <s v="67"/>
    <s v="75"/>
    <m/>
    <s v="Effects of calf management and level of feed supplementation on milk yield and calf growth of Zebu and crossbreed cattle in the semi-arid tropics"/>
    <s v="59"/>
    <s v="1999"/>
    <s v="10.1016/s0301-6226(98)00206-1"/>
    <s v="0301-6226"/>
    <m/>
    <s v="HK0238"/>
    <s v="restricted suckling:; artificial rearing:; lactation:; liveweight"/>
    <s v="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
    <s v="JA"/>
    <x v="0"/>
    <m/>
    <m/>
    <m/>
    <s v="JA_Das, _99_Effec_Li"/>
    <x v="0"/>
    <x v="0"/>
  </r>
  <r>
    <s v="MD_Rosen_24_Effec_Sc"/>
    <s v="Davis, J. G.;Manu, A.;Hossner, L. R.;Persaud, N."/>
    <s v="Journal of Plant Nutrition"/>
    <m/>
    <s v="6"/>
    <s v="899"/>
    <s v="910"/>
    <m/>
    <s v="Phosphorus management of a millet/cowpea intercrop system on sandy dunal soils of western Niger"/>
    <s v="17"/>
    <s v="1994"/>
    <s v="10.1080/01904169409364776"/>
    <s v="0190-4167"/>
    <m/>
    <s v="NN0030"/>
    <m/>
    <s v="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
    <s v="JA"/>
    <x v="0"/>
    <m/>
    <m/>
    <m/>
    <s v="JA_Davis_94_Phosp_Jo"/>
    <x v="0"/>
    <x v="0"/>
  </r>
  <r>
    <s v="MD_Rosen_24_Effec_Sc"/>
    <s v="Dawelbeit, M. I.;Hamada, A. A."/>
    <s v="Soil and Tillage Research"/>
    <m/>
    <s v="3-4"/>
    <s v="363"/>
    <s v="370"/>
    <m/>
    <s v="Effect of variation in tillage on weeds and groundnut establishment and yield in rahad project, Sudan"/>
    <s v="22"/>
    <s v="1992"/>
    <s v="10.1016/0167-1987(92)90049-h"/>
    <s v="0167-1987"/>
    <m/>
    <s v="JS0149"/>
    <m/>
    <s v="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
    <s v="JA"/>
    <x v="0"/>
    <m/>
    <m/>
    <m/>
    <s v="JA_Dawel_92_Effec_So"/>
    <x v="0"/>
    <x v="0"/>
  </r>
  <r>
    <s v="MD_Rosen_24_Effec_Sc"/>
    <s v="De Groote, Hugo; Vanlauwe, Bernard; Rutto, Esther; Odhiambo, George D.; Kanampiu, Fred; Khan, Zeyaur R."/>
    <s v="Agricultural Economics"/>
    <m/>
    <s v="5"/>
    <s v="471"/>
    <s v="482"/>
    <m/>
    <s v="Economic analysis of different options in integrated pest and soil fertility management in maize systems of Western Kenya"/>
    <s v="41"/>
    <s v="2010"/>
    <s v="10.1111/j.1574-0862.2010.00459.x"/>
    <s v="0169-5150"/>
    <m/>
    <s v="LM0287"/>
    <s v="striga:; stem borers:; soil fertility:; participatory evalution:; economic analysis:; on-farm trials"/>
    <s v="The major biotic constraints to the production of maize, the major staple food in Western Kenya, are field pests such as Striga and stem borers, and low soil fertility. To counter these constraints, new cropping systems have been developed, including &quot;push-pull,&quot;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
    <s v="JA"/>
    <x v="0"/>
    <m/>
    <m/>
    <m/>
    <s v="JA_De Gr_10_Econo_Ag"/>
    <x v="0"/>
    <x v="0"/>
  </r>
  <r>
    <s v="MD_Rosen_24_Effec_Sc"/>
    <s v="de Rouw, A.;Rajot, J. L."/>
    <s v="Agriculture Ecosystems and Environment"/>
    <m/>
    <s v="2"/>
    <s v="249"/>
    <s v="262"/>
    <m/>
    <s v="Nutrient availability and pearl millet production in Sahelian farming systems based on manuring or fallowing"/>
    <s v="104"/>
    <s v="2004"/>
    <s v="10.1016/j.agee.2003.12.019"/>
    <s v="0167-8809"/>
    <m/>
    <s v="NN0031.1"/>
    <s v="yield:; yield components:; nutrients :; fallow:; on-farm experiments:; dung:; crusting"/>
    <s v="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
    <s v="JA"/>
    <x v="0"/>
    <m/>
    <m/>
    <m/>
    <s v="JA_de Ro_04_Nutri_Ag"/>
    <x v="0"/>
    <x v="0"/>
  </r>
  <r>
    <s v="MD_Rosen_24_Effec_Sc"/>
    <s v="de Rouw, A.;Rajot, J. L."/>
    <s v="Agriculture Ecosystems and Environment"/>
    <m/>
    <s v="2"/>
    <s v="263"/>
    <s v="276"/>
    <m/>
    <s v="Soil organic matter, surface crusting and erosion in Sahelian farming systems based on manuring or fallowing"/>
    <s v="104"/>
    <s v="2004"/>
    <s v="10.1016/j.agee.2003.12.020"/>
    <s v="0167-8809"/>
    <m/>
    <s v="NN0031.2"/>
    <s v="on-farm experiments:; long-term and short-term effect:; crusting:; Wind erosion control:; pearl millet:; dung:; tillage:; fallow:; texture"/>
    <s v="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
    <s v="JA"/>
    <x v="0"/>
    <m/>
    <m/>
    <m/>
    <s v="JA_de Ro_04_Soil _Ag"/>
    <x v="0"/>
    <x v="0"/>
  </r>
  <r>
    <s v="MD_Rosen_24_Effec_Sc"/>
    <s v="de Vries, Michiel E.;Rodenburg, Jonne;Bado, Boubie V.;Sow, Abdoualye:;Leffelaar, Peter A.;Giller, Ken E."/>
    <s v="Field Crops Research"/>
    <m/>
    <s v="1-2"/>
    <s v="154"/>
    <s v="164"/>
    <m/>
    <s v="Rice production with less irrigation water is possible in a Sahelian environment"/>
    <s v="116"/>
    <s v="2010"/>
    <s v="10.1016/j.fcr.2009.12.006"/>
    <s v="0378-4290"/>
    <m/>
    <s v="JS0103"/>
    <s v="Alternate wetting and drying:; Fertilizer N supply:; Herbicides:; N use efficiency:; Oryza sativa L.:; Water productivity:; Weed control"/>
    <s v="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
    <s v="JA"/>
    <x v="0"/>
    <m/>
    <m/>
    <m/>
    <s v="JA_de Vr_10_Rice _Fi"/>
    <x v="0"/>
    <x v="0"/>
  </r>
  <r>
    <s v="MD_Rosen_24_Effec_Sc"/>
    <s v="Defigueiredo, M. C. V.; Stewart, I. B.; Botha, W. A."/>
    <s v="Journal of the Science of Food and Agriculture"/>
    <m/>
    <s v="2"/>
    <s v="133"/>
    <s v="137"/>
    <m/>
    <s v="Performance of beef weaners on kikuyu silage supplemented with maize meal alone and in combination with protein of low degradability"/>
    <s v="66"/>
    <s v="1994"/>
    <s v="10.1002/jsfa.2740660205"/>
    <s v="0022-5142"/>
    <m/>
    <s v="LM0117"/>
    <s v="Kikuyu silage:; supplementation:; undegradable protein:; maize meal:; beef weaners"/>
    <s v="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
    <s v="JA"/>
    <x v="0"/>
    <m/>
    <m/>
    <m/>
    <s v="JA_Defig_94_Perfo_Jo"/>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m/>
    <m/>
    <s v="JA_Dessi_10_Effec_Tr"/>
    <x v="0"/>
    <x v="0"/>
  </r>
  <r>
    <s v="MD_Rosen_24_Effec_Sc"/>
    <s v="Devleeschauwer, D.;Lal, R.;Malafa, R."/>
    <s v="Journal of the Science of Food and Agriculture"/>
    <m/>
    <s v="7"/>
    <s v="730"/>
    <s v="738"/>
    <m/>
    <s v="Effects of amounts of surface mulch on physical and chemical-properties of an alfisol from Nigeria"/>
    <s v="31"/>
    <s v="1980"/>
    <s v="10.1002/jsfa.2740310718"/>
    <s v="0022-5142"/>
    <m/>
    <s v="NN0103"/>
    <m/>
    <s v="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
    <s v="JA"/>
    <x v="0"/>
    <m/>
    <m/>
    <m/>
    <s v="JA_Devle_80_Effec_Jo"/>
    <x v="0"/>
    <x v="0"/>
  </r>
  <r>
    <s v="MD_Rosen_24_Effec_Sc"/>
    <s v="Dick, J.;Kaya, B.;Soutoura, M.;Skiba, U.;Smith, R.;Niang, A.;Tabo, R."/>
    <s v="Soil Use and Management"/>
    <m/>
    <s v="3"/>
    <s v="292"/>
    <s v="301"/>
    <m/>
    <s v="The contribution of agricultural practices to nitrous oxide emissions in semi-arid Mali"/>
    <s v="24"/>
    <s v="2008"/>
    <s v="10.1111/j.1475-2743.2008.00163.x"/>
    <s v="0266-0032"/>
    <m/>
    <s v="HK0001"/>
    <s v="crop yield:; nitrous oxideemission:; semi-arid soils:; Africa:; manure:; tillage:; on farm experiment"/>
    <s v="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
    <s v="JA"/>
    <x v="0"/>
    <m/>
    <m/>
    <m/>
    <s v="JA_Dick,_08_The c_So"/>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m/>
    <m/>
    <s v="JA_Diels_04_Long-_So"/>
    <x v="0"/>
    <x v="0"/>
  </r>
  <r>
    <s v="MD_Rosen_24_Effec_Sc"/>
    <s v="Dima, S.J.; Odero, A.N."/>
    <s v="Environmental and Resource Economics"/>
    <m/>
    <s v="2"/>
    <s v="177"/>
    <s v="188"/>
    <m/>
    <s v="Organic Farming for Sustainable Agricultural Production. A Brief Theoretical Review and Preliminary Empirical Evidence"/>
    <s v="10"/>
    <s v="1997"/>
    <s v="10.1023/a:;1026472410031"/>
    <s v="1573-1502"/>
    <m/>
    <s v="LM0184"/>
    <m/>
    <s v="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
    <s v="JA"/>
    <x v="0"/>
    <m/>
    <m/>
    <m/>
    <s v="JA_Dima,_97_Organ_En"/>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m/>
    <m/>
    <s v="JA_Djibr_98_Effec_Li"/>
    <x v="0"/>
    <x v="0"/>
  </r>
  <r>
    <s v="MD_Rosen_24_Effec_Sc"/>
    <s v="Dominy, C. S.; Haynes, R. J."/>
    <s v="Biology and Fertility of Soils"/>
    <m/>
    <s v="4"/>
    <s v="298"/>
    <s v="305"/>
    <m/>
    <s v="Influence of agricultural land management on organic matter content, microbial activity and aggregate stability in the profiles of two Oxisols"/>
    <s v="36"/>
    <s v="2002"/>
    <s v="10.1007/s00374-002-0542-9"/>
    <s v="0178-2762"/>
    <m/>
    <s v="LM0118"/>
    <s v="aggregate stability:; metabolic quotient:; soil microbial biomass:; soil organic matter:; tillage"/>
    <s v="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
    <s v="JA"/>
    <x v="0"/>
    <m/>
    <m/>
    <m/>
    <s v="JA_Domin_02_Influ_Bi"/>
    <x v="0"/>
    <x v="0"/>
  </r>
  <r>
    <s v="MD_Rosen_24_Effec_Sc"/>
    <s v="Donkoh, A.;Anang, D. M.;Atuahene, C. C.;Koomson, B.;Oppong, H. G."/>
    <s v="Journal of Animal and Feed Sciences"/>
    <m/>
    <s v="1"/>
    <s v="159"/>
    <s v="167"/>
    <m/>
    <s v="Further studies on the use of solar-dried blood meal as a feed ingredient for poultry"/>
    <s v="10"/>
    <s v="2001"/>
    <s v="10.22358/jafs/67953/2001"/>
    <s v="1230-1388"/>
    <m/>
    <s v="JS0079"/>
    <s v="solar dried blood meal performance broilers laying hens"/>
    <s v="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
    <s v="JA"/>
    <x v="0"/>
    <m/>
    <m/>
    <m/>
    <s v="JA_Donko_01_Furth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m/>
    <m/>
    <s v="JA_Donko_99_Chemi_An"/>
    <x v="0"/>
    <x v="0"/>
  </r>
  <r>
    <s v="MD_Rosen_24_Effec_Sc"/>
    <s v="Donovan, C.;Wopereis, M. C. S.;Guindo, D.;Nebie, B."/>
    <s v="Field Crops Research"/>
    <m/>
    <s v="2"/>
    <s v="147"/>
    <s v="162"/>
    <m/>
    <s v="Soil fertility management in irrigated rice systems in the Sahel and Savanna regions of West Africa Part II. Profitability and risk analysis"/>
    <s v="61"/>
    <s v="1999"/>
    <s v="10.1016/s0378-4290(98)00153-1"/>
    <s v="0378-4290"/>
    <m/>
    <s v="JS0057.2"/>
    <s v="rice:; irrigation:; profitability:; partial budgeting:; nitrogen fertilizer"/>
    <s v="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
    <s v="JA"/>
    <x v="0"/>
    <m/>
    <m/>
    <m/>
    <s v="JA_Donov_99_Soil _Fi"/>
    <x v="0"/>
    <x v="0"/>
  </r>
  <r>
    <s v="MD_Rosen_24_Effec_Sc"/>
    <s v="Droppelmann, K.; Berliner, P."/>
    <s v="Journal of Arid Environments"/>
    <m/>
    <s v="3"/>
    <s v="571"/>
    <s v="577"/>
    <m/>
    <s v="Runoff agroforestry - a technique to secure the livelihood of pastoralists in the Middle East"/>
    <s v="54"/>
    <s v="2003"/>
    <s v="10.1006/jare.2002.1080"/>
    <s v="0140-1963"/>
    <m/>
    <s v="LM0211"/>
    <s v="water harvesting:; agroforestry:; tree/crop management:; biomass productivity"/>
    <s v="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
    <s v="JA"/>
    <x v="0"/>
    <m/>
    <m/>
    <m/>
    <s v="JA_Dropp_03_Runof_Jo"/>
    <x v="0"/>
    <x v="0"/>
  </r>
  <r>
    <s v="MD_Rosen_24_Effec_Sc"/>
    <s v="Droppelmann, K. J.; Ephrath, J. E.; Berliner, P. R."/>
    <s v="Agroforestry Systems"/>
    <m/>
    <s v="1"/>
    <s v="1"/>
    <s v="16"/>
    <m/>
    <s v="Tree/crop complementarity in an arid zone runoff agroforestry system in northern Kenya"/>
    <s v="50"/>
    <s v="2000"/>
    <s v="10.1023/a:;1006451129811"/>
    <s v="0167-4366"/>
    <m/>
    <s v="LM0169"/>
    <s v="Acacia saligna:; intercropping:; prunning:; resource capture"/>
    <s v="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
    <s v="JA"/>
    <x v="0"/>
    <m/>
    <m/>
    <m/>
    <s v="JA_Dropp_00_Tree/_Ag"/>
    <x v="0"/>
    <x v="0"/>
  </r>
  <r>
    <s v="MD_Rosen_24_Effec_Sc"/>
    <s v="Droppelmann, K. J.; Lehmann, J.; Ephrath, J. E.; Berliner, P. R."/>
    <s v="Agroforestry Systems"/>
    <m/>
    <s v="3"/>
    <s v="223"/>
    <s v="243"/>
    <m/>
    <s v="Water use efficiency and uptake patterns in a runoff agroforestry system in an arid environment"/>
    <s v="49"/>
    <s v="2000"/>
    <s v="10.1023/a:;1006352623333"/>
    <s v="0167-4366"/>
    <m/>
    <s v="LM0210"/>
    <s v="Acacia saligna:; Complementarity:; cowpea:; intercropping:; resource capture:; sorghum"/>
    <s v="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
    <s v="JA"/>
    <x v="0"/>
    <m/>
    <m/>
    <m/>
    <s v="JA_Dropp_00_Water_Ag"/>
    <x v="0"/>
    <x v="0"/>
  </r>
  <r>
    <s v="MD_Rosen_24_Effec_Sc"/>
    <s v="Du Preez, C. C.; Steyn, J. T.; Kotze, E."/>
    <s v="Soil and Tillage Research"/>
    <m/>
    <s v="1-2"/>
    <s v="25"/>
    <s v="33"/>
    <m/>
    <s v="Long-term effects of wheat residue management on some fertility indicators of a semi-arid Plinthosol"/>
    <s v="63"/>
    <s v="2001"/>
    <s v="10.1016/s0167-1987(01)00227-6"/>
    <s v="0167-1987"/>
    <m/>
    <s v="LM0119"/>
    <s v="straw burning:; tillage methods:; soil pH:; potassium:; phosphorous:; zinc"/>
    <s v="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
    <s v="JA"/>
    <x v="0"/>
    <m/>
    <m/>
    <m/>
    <s v="JA_Du Pr_01_Long-_So"/>
    <x v="0"/>
    <x v="0"/>
  </r>
  <r>
    <s v="MD_Rosen_24_Effec_Sc"/>
    <s v="Dube, E.;Chiduza, C.;Muchaonyerwa, P."/>
    <s v="Soil and Tillage Research"/>
    <m/>
    <m/>
    <s v="21"/>
    <s v="28"/>
    <m/>
    <s v="Conservation agriculture effects on soil organic matter on a Haplic Cambisol after four years of maize-oat and maize-grazing vetch rotations in South Africa"/>
    <s v="123"/>
    <s v="2012"/>
    <s v="10.1016/j.still.2012.02.008"/>
    <s v="0167-1987"/>
    <m/>
    <s v="NN0158"/>
    <s v="Fertilizer management:; Soil organic matter improvement:; Winter cover crops"/>
    <s v="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
    <s v="JA"/>
    <x v="0"/>
    <m/>
    <m/>
    <m/>
    <s v="JA_Dube,_12_Conse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m/>
    <m/>
    <s v="JA_Dunja_12_Effec_So"/>
    <x v="0"/>
    <x v="0"/>
  </r>
  <r>
    <s v="MD_Rosen_24_Effec_Sc"/>
    <s v="Dusserre, Julie;Chopart, Jean-Louis;Douzet, Jean-Marie;Rakotoarisoa, Jacqueline;Scopel, Eric"/>
    <s v="Field Crops Research"/>
    <m/>
    <m/>
    <s v="33"/>
    <s v="41"/>
    <m/>
    <s v="Upland rice production under conservation agriculture cropping systems in cold conditions of tropical highlands"/>
    <s v="138"/>
    <s v="2012"/>
    <s v="10.1016/j.fcr.2012.09.011"/>
    <s v="0378-4290"/>
    <m/>
    <s v="NN0149"/>
    <s v="upland rice:; yield components:; nitrogen uptake:; root length density:; no tillage:; madagascar"/>
    <s v="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
    <s v="JA"/>
    <x v="0"/>
    <m/>
    <m/>
    <m/>
    <s v="JA_Dusse_12_Uplan_Fi"/>
    <x v="0"/>
    <x v="0"/>
  </r>
  <r>
    <s v="MD_Rosen_24_Effec_Sc"/>
    <s v="Dvorak, K. A."/>
    <s v="Agroforestry Systems"/>
    <m/>
    <s v="2-3"/>
    <s v="167"/>
    <s v="181"/>
    <m/>
    <s v="Methods of on-farm, diagnostic research on adoption potential of alley cropping"/>
    <s v="15"/>
    <s v="1991"/>
    <s v="10.1007/bf00120186"/>
    <s v="0167-4366"/>
    <m/>
    <s v="NN0104"/>
    <s v="on-farm methods:; alley cropping:; economics of alley cropping"/>
    <s v="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
    <s v="JA"/>
    <x v="0"/>
    <m/>
    <m/>
    <m/>
    <s v="JA_Dvora_91_Metho_Ag"/>
    <x v="0"/>
    <x v="0"/>
  </r>
  <r>
    <s v="MD_Rosen_24_Effec_Sc"/>
    <s v="Eagleton, G. E.;Mohamed, A. A.;Odowa, A. A.;Muse, H. A."/>
    <s v="Agriculture Ecosystems and Environment"/>
    <m/>
    <s v="1-2"/>
    <s v="87"/>
    <s v="99"/>
    <m/>
    <s v="A comparison of moisture-conserving practices for the traditional sorghum-based cropping system of the bay region, in Somalia"/>
    <s v="36"/>
    <s v="1991"/>
    <s v="10.1016/0167-8809(91)90038-y"/>
    <s v="0167-8809"/>
    <m/>
    <s v="JS0146"/>
    <m/>
    <s v="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
    <s v="JA"/>
    <x v="0"/>
    <m/>
    <m/>
    <m/>
    <s v="JA_Eagle_91_A com_Ag"/>
    <x v="0"/>
    <x v="0"/>
  </r>
  <r>
    <s v="MD_Rosen_24_Effec_Sc"/>
    <s v="Ebregt, E.;Struik, P. C.;Odongo, B.;Abidin, P. E."/>
    <s v="Njas-Wageningen Journal of Life Sciences"/>
    <m/>
    <s v="1"/>
    <s v="75"/>
    <s v="92"/>
    <m/>
    <s v="Piecemeal versus one-time harvesting of sweet potato in north-eastern Uganda with special reference to pest damage"/>
    <s v="55"/>
    <s v="2007"/>
    <s v="10.1016/S1573-5214(07)80005-4"/>
    <s v="1573-5214"/>
    <m/>
    <s v="NN0267"/>
    <s v="Cylas spp.:; ipomea batatas:; millipedes:; nematodes:; rough sweet potato weevil:; storage root damage:; sweet potato weevil:; vine damage"/>
    <s v="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
    <s v="JA"/>
    <x v="0"/>
    <m/>
    <m/>
    <m/>
    <s v="JA_Ebreg_07_Piece_Nj"/>
    <x v="0"/>
    <x v="0"/>
  </r>
  <r>
    <s v="MD_Rosen_24_Effec_Sc"/>
    <s v="Egbe, E. A.;Ladipo, D. O.;Nwoboshi, L. C.;Swift, M. J."/>
    <s v="Agroforestry Systems"/>
    <m/>
    <s v="3"/>
    <s v="309"/>
    <s v="321"/>
    <m/>
    <s v="Potentials of Millettia thonningii and Pterocarpus santalinoides for alley cropping in humid lowlands of West Africa"/>
    <s v="40"/>
    <s v="1998"/>
    <s v="10.1023/a:;1006058427012"/>
    <s v="0167-4366"/>
    <m/>
    <s v="HK0196"/>
    <s v="dry matter:; fallow:; grain yield:; shifting cultivation:; soil chemical changes:; soil fertility"/>
    <s v="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
    <s v="JA"/>
    <x v="0"/>
    <m/>
    <m/>
    <m/>
    <s v="JA_Egbe,_98_Poten_Ag"/>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m/>
    <m/>
    <s v="JA_Einka_09_Feed _So"/>
    <x v="0"/>
    <x v="0"/>
  </r>
  <r>
    <s v="MD_Rosen_24_Effec_Sc"/>
    <s v="El Din, S.;El-Awad, A. G."/>
    <s v="Soil and Tillage Research"/>
    <m/>
    <s v="3-4"/>
    <s v="167"/>
    <s v="173"/>
    <m/>
    <s v="Effects of irrigation interval and tillage systems on irrigated cotton and succeeding wheat crop under a heavy clay soil in the Sudan"/>
    <s v="55"/>
    <s v="2000"/>
    <s v="10.1016/S0167-1987(00)00112-4"/>
    <s v="0167-1987"/>
    <m/>
    <s v="JS0150"/>
    <s v="Tillage:; irrigation:; cotton:; wheat:; vertisols:; Sudan"/>
    <s v="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
    <s v="JA"/>
    <x v="0"/>
    <m/>
    <m/>
    <m/>
    <s v="JA_El Di_00_Effec_So"/>
    <x v="0"/>
    <x v="0"/>
  </r>
  <r>
    <s v="MD_Rosen_24_Effec_Sc"/>
    <s v="El Hafid, R.;Smith, D. H.;Karrou, M.;Samir, K."/>
    <s v="Euphytica"/>
    <m/>
    <s v="3"/>
    <s v="273"/>
    <s v="282"/>
    <m/>
    <s v="Morphological attributes associated with early-season drought tolerance in spring durum wheat in a mediterranean environment"/>
    <s v="101"/>
    <s v="1998"/>
    <s v="10.1023/A:1018301721981"/>
    <s v="0014-2336"/>
    <m/>
    <s v="NN0009.1"/>
    <s v="early-season drought spring wheat (Triticum durum Desf.) mmorphological attributes"/>
    <s v="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
    <s v="JA"/>
    <x v="0"/>
    <m/>
    <m/>
    <m/>
    <s v="JA_El Ha_98_Morph_Eu"/>
    <x v="0"/>
    <x v="0"/>
  </r>
  <r>
    <s v="MD_Rosen_24_Effec_Sc"/>
    <s v="El Hafid, R.;Smith, D. H.;Karrou, M.;Samir, K."/>
    <s v="Annals of Botany"/>
    <m/>
    <s v="2"/>
    <s v="363"/>
    <s v="370"/>
    <m/>
    <s v="Physiological responses of spring durum wheat cultivars to early-season drought in a Mediterranean environment"/>
    <s v="81"/>
    <s v="1998"/>
    <s v="10.1006/anbo.1997.0567"/>
    <s v="0305-7364"/>
    <m/>
    <s v="NN0009.3"/>
    <s v="Wheat:; Triticum durum desf.:; early-season drought:; physiological responses"/>
    <s v="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
    <s v="JA"/>
    <x v="0"/>
    <m/>
    <m/>
    <m/>
    <s v="JA_El Ha_98_Physi_An"/>
    <x v="0"/>
    <x v="0"/>
  </r>
  <r>
    <s v="MD_Rosen_24_Effec_Sc"/>
    <s v="El Hafid, R.;Smith, D. H.;Karrou, M.;Samir, K."/>
    <s v="Agronomie"/>
    <m/>
    <s v="3"/>
    <s v="181"/>
    <s v="195"/>
    <m/>
    <s v="Root and shoot growth, water use and water use efficiency of spring durum wheat under early-season drought"/>
    <s v="18"/>
    <s v="1998"/>
    <s v="10.1051/agro:;19980302"/>
    <s v="0249-5627"/>
    <m/>
    <s v="NN0009.2"/>
    <s v="wheat:; early-season drought:; shoot and root growth:; water use efficiency"/>
    <s v="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
    <s v="JA"/>
    <x v="0"/>
    <m/>
    <m/>
    <m/>
    <s v="JA_El Ha_98_Root _Ag"/>
    <x v="0"/>
    <x v="0"/>
  </r>
  <r>
    <s v="MD_Rosen_24_Effec_Sc"/>
    <s v="El-Hendawy, Salah E.;El-Lattief, Essam A. Abd;Ahmed, Mohamed S.;Schmidhalter, Urs"/>
    <s v="Agricultural Water Management"/>
    <m/>
    <s v="7"/>
    <s v="836"/>
    <s v="844"/>
    <m/>
    <s v="Irrigation rate and plant density effects on yield and water use efficiency of drip-irrigated corn"/>
    <s v="95"/>
    <s v="2008"/>
    <s v="10.1016/j.agwat.2008.02.008"/>
    <s v="0378-3774"/>
    <m/>
    <s v="JS0159"/>
    <s v="Corn:; Drip irrigation:; evapotranspiration:; plant population:; sandy soil:; IWUE"/>
    <s v="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
    <s v="JA"/>
    <x v="0"/>
    <m/>
    <m/>
    <m/>
    <s v="JA_El-He_08_Irrig_Ag"/>
    <x v="0"/>
    <x v="0"/>
  </r>
  <r>
    <s v="MD_Rosen_24_Effec_Sc"/>
    <s v="El-Hendawy, Salah E.:; Schmidhalter, Urs"/>
    <s v="Agricultural Water Management"/>
    <m/>
    <s v="3"/>
    <s v="439"/>
    <s v="448"/>
    <m/>
    <s v="Optimal coupling combinations between irrigation frequency and rate for drip-irrigated maize grown on sandy soil"/>
    <s v="97"/>
    <s v="2010"/>
    <s v="10.1016/j.agwat.2009.11.002"/>
    <s v="0378-3774"/>
    <m/>
    <s v="JS0322"/>
    <s v="decficit irrigation:; evapotranspiration:; grain yield:; maize:; sandy soil:; seasonal yield response factor (ky):; water use efficiency"/>
    <s v="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
    <s v="JA"/>
    <x v="0"/>
    <m/>
    <m/>
    <m/>
    <s v="JA_El-He_10_Optim_Ag"/>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m/>
    <m/>
    <s v="JA_El-Sa_11_Effec_Aq"/>
    <x v="0"/>
    <x v="0"/>
  </r>
  <r>
    <s v="MD_Rosen_24_Effec_Sc"/>
    <s v="El-Sayed, A. F. M."/>
    <s v="Aquaculture Research"/>
    <m/>
    <s v="4"/>
    <s v="275"/>
    <s v="280"/>
    <m/>
    <s v="Total replacement of fish meal with animal protein sources in Nile tilapia, Oreochromis niloticus (L.), feeds"/>
    <s v="29"/>
    <s v="1998"/>
    <s v="10.1046/j.1365-2109.1998.00199.x"/>
    <s v="1355-557X"/>
    <m/>
    <s v="JS0136"/>
    <m/>
    <s v="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
    <s v="JA"/>
    <x v="0"/>
    <m/>
    <m/>
    <m/>
    <s v="JA_El-Sa_98_Total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m/>
    <m/>
    <s v="JA_El-Sa_03_Effec_Aq"/>
    <x v="0"/>
    <x v="0"/>
  </r>
  <r>
    <s v="MD_Rosen_24_Effec_Sc"/>
    <s v="Enfors, Elin;Barron, Jennie ;Makurira, Hodson;Rockstrom, Johan;Tumbo, Siza"/>
    <s v="Agricultural Water Management"/>
    <m/>
    <s v="11"/>
    <s v="1687"/>
    <s v="1695"/>
    <m/>
    <s v="Yield and soil system changes from conservation tillage in dryland farming:; A case study from North Eastern Tanzania"/>
    <s v="98"/>
    <s v="2011"/>
    <s v="10.1016/j.agwat.2010.02.013"/>
    <s v="0378-3774"/>
    <m/>
    <s v="JS0171"/>
    <s v="Conservation tillage:; Ripping:; Agricultural droughts:; In situ water harvesting:; Maize yields:; Soil health:; Short- and long-term effects:; Tanzania"/>
    <s v="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
    <s v="JA"/>
    <x v="0"/>
    <m/>
    <m/>
    <m/>
    <s v="JA_Enfor_11_Yield_Ag"/>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m/>
    <m/>
    <s v="JA_Eniol_11_Perfo_Af"/>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m/>
    <m/>
    <s v="JA_Erkos_06_Soil _So"/>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m/>
    <m/>
    <s v="JA_Essa,_11_Evalu_Aq"/>
    <x v="0"/>
    <x v="0"/>
  </r>
  <r>
    <s v="MD_Rosen_24_Effec_Sc"/>
    <s v="Etela, I.;Bamikole, M. A.;Ikhatua, U. J.;Kalio, G. A."/>
    <s v="Tropical Animal Health and Production"/>
    <m/>
    <s v="2"/>
    <s v="117"/>
    <s v="124"/>
    <m/>
    <s v="Sweet potato and Green panic as sole fodder for stall-fed lactating White Fulani cows and growing calves"/>
    <s v="40"/>
    <s v="2008"/>
    <s v="10.1007/s11250-007-9070-9"/>
    <s v="0049-4747"/>
    <m/>
    <s v="NN0107"/>
    <s v="Brown Swiss:; Forage quality:; Panicum :; sweet potato:; Varieties:; White Fulani"/>
    <s v="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
    <s v="JA"/>
    <x v="0"/>
    <m/>
    <m/>
    <m/>
    <s v="JA_Etela_08_Sweet_Tr"/>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m/>
    <m/>
    <s v="JA_Etela_07_Feed _Re"/>
    <x v="0"/>
    <x v="0"/>
  </r>
  <r>
    <s v="MD_Rosen_24_Effec_Sc"/>
    <s v="Fadl, Kamal Eldin Mohammed;El Sheikh, Salih Elagab"/>
    <s v="Agroforestry Systems"/>
    <m/>
    <s v="3"/>
    <s v="243"/>
    <s v="252"/>
    <m/>
    <s v="Effect of Acacia senegal on growth and yield of groundnut, sesame and roselle in an agroforestry system in North Kordofan state, Sudan"/>
    <s v="78"/>
    <s v="2010"/>
    <s v="10.1007/s10457-009-9243-9"/>
    <s v="0167-4366"/>
    <m/>
    <s v="JS0151.2"/>
    <s v="Arachis hypogea:; Acacia senegal:; Hibiscus sabdarifia:; Agroforestry system:; Sesamum indicum:; Positive net revenue:; North Kordofan, Sudan"/>
    <s v="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
    <s v="JA"/>
    <x v="0"/>
    <m/>
    <m/>
    <m/>
    <s v="JA_Fadl,_10_Effec_Ag"/>
    <x v="0"/>
    <x v="0"/>
  </r>
  <r>
    <s v="MD_Rosen_24_Effec_Sc"/>
    <s v="Faftine, O.;Muir, J. P.;Massaete, E."/>
    <s v="Animal Feed Science and Technology"/>
    <m/>
    <s v="1-2"/>
    <s v="1"/>
    <s v="8"/>
    <m/>
    <s v="Dry season supplementation of goats tethered on range supplemented with cowpea or groundnut residues with or without fresh leucaena leaves"/>
    <s v="76"/>
    <s v="1998"/>
    <s v="10.1016/s0377-8401(98)00213-2"/>
    <s v="0377-8401"/>
    <m/>
    <s v="NN0140"/>
    <s v="dry season:; semi-arid:; ruminal NH3:; weight gain:; tethered:; blood analytes"/>
    <s v="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
    <s v="JA"/>
    <x v="0"/>
    <m/>
    <m/>
    <m/>
    <s v="JA_Fafti_98_Dry s_An"/>
    <x v="0"/>
    <x v="0"/>
  </r>
  <r>
    <s v="MD_Rosen_24_Effec_Sc"/>
    <s v="Fagbenro, O. A."/>
    <s v="Aquaculture Nutrition"/>
    <m/>
    <s v="4"/>
    <s v="221"/>
    <s v="225"/>
    <m/>
    <s v="Evaluation of heat-processed cocoa pod husk meal as an energy feedstuff in production diets for the clariid catfish, Clarias isheriensis (Sydenham)"/>
    <s v="1"/>
    <s v="1995"/>
    <s v="10.1111/j.1365-2095.1995.tb00047.x"/>
    <s v="1353-5773"/>
    <m/>
    <s v="NN0109"/>
    <s v="catfish:; clarias :; cocoa husk meal:; carbohydrate energy:; protein value:; PER"/>
    <s v="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
    <s v="JA"/>
    <x v="0"/>
    <m/>
    <m/>
    <m/>
    <s v="JA_Fagbe_95_Eval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m/>
    <m/>
    <s v="JA_Fagbe_99_Compa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m/>
    <m/>
    <s v="JA_Fagbe_99_Formu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m/>
    <m/>
    <s v="JA_Fagbe_04_Soybe_Aq"/>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m/>
    <m/>
    <s v="JA_Fagbe_91_Repla_Bi"/>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m/>
    <m/>
    <s v="JA_Fagbe_91_Growt_Bi"/>
    <x v="0"/>
    <x v="0"/>
  </r>
  <r>
    <s v="MD_Rosen_24_Effec_Sc"/>
    <s v="Fagbola, O.;Osonubi, O.;Mulongoy, K."/>
    <s v="Journal of Agricultural Science"/>
    <m/>
    <m/>
    <s v="79"/>
    <s v="85"/>
    <m/>
    <s v="Contribution of arbuscular mycorrhizal (AM) fungi and hedgerow trees to the yield and nutrient uptake of cassava in an alley-cropping system"/>
    <s v="131"/>
    <s v="1998"/>
    <s v="10.1017/s0021859698005516"/>
    <s v="0021-8596"/>
    <m/>
    <s v="HK0139"/>
    <m/>
    <s v="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
    <s v="JA"/>
    <x v="0"/>
    <m/>
    <m/>
    <m/>
    <s v="JA_Fagbo_98_Contr_Jo"/>
    <x v="0"/>
    <x v="0"/>
  </r>
  <r>
    <s v="MD_Rosen_24_Effec_Sc"/>
    <s v="Fagbola, O.;Osonubi, O.;Mulongoy, K."/>
    <s v="Biology and Fertility of Soils"/>
    <m/>
    <s v="1"/>
    <s v="9"/>
    <s v="14"/>
    <m/>
    <s v="Growth of cassava cultivar TMS 30572 as affected by alley-cropping and mycorrhizal inoculation"/>
    <s v="27"/>
    <s v="1998"/>
    <s v="10.1007/s003740050392"/>
    <s v="0178-2762"/>
    <m/>
    <s v="NN0116"/>
    <s v="Cassava:; alley cropping:; Glomus clarum:; leaf area index:; hedgerow trees"/>
    <s v="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
    <s v="JA"/>
    <x v="0"/>
    <m/>
    <m/>
    <m/>
    <s v="JA_Fagbo_98_Growt_Bi"/>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m/>
    <m/>
    <s v="JA_Fakay_12_Effec_Jo"/>
    <x v="0"/>
    <x v="0"/>
  </r>
  <r>
    <s v="MD_Rosen_24_Effec_Sc"/>
    <s v="Fandika, Isaac Rhinnexious;Kadyampakeni, Davie;Zingore, Shamie"/>
    <s v="Irrigation Science"/>
    <m/>
    <s v="1"/>
    <s v="57"/>
    <s v="68"/>
    <m/>
    <s v="Performance of bucket drip irrigation powered by treadle pump on tomato and maize/bean production in Malawi"/>
    <s v="30"/>
    <s v="2012"/>
    <s v="10.1007/s00271-010-0260-2"/>
    <s v="0342-7188"/>
    <m/>
    <s v="HK0205"/>
    <m/>
    <s v="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
    <s v="JA"/>
    <x v="0"/>
    <m/>
    <m/>
    <m/>
    <s v="JA_Fandi_12_Perfo_Ir"/>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m/>
    <m/>
    <s v="JA_Fasak_99_Use o_Aq"/>
    <x v="0"/>
    <x v="0"/>
  </r>
  <r>
    <s v="MD_Rosen_24_Effec_Sc"/>
    <s v="Fatondji, D.;Martius, C.;Bielders, C. L.;Vlek, P. L. G.;Bationo, A.;Gerard, B."/>
    <s v="Nutrient Cycling in Agroecosystems"/>
    <m/>
    <s v="2-3"/>
    <s v="203"/>
    <s v="217"/>
    <m/>
    <s v="Effect of planting technique and amendment type on pearl millet yield, nutrient uptake, and water use on degraded land in Niger"/>
    <s v="76"/>
    <s v="2006"/>
    <s v="10.1007/s10705-005-6209-9"/>
    <s v="1385-1314"/>
    <m/>
    <s v="NN0035"/>
    <s v="Agronomic efficiency:; Indigenous technology:; nutrient use efficiency:; planting pit:; rainfall use efficiency:; uptake :; Zai"/>
    <s v="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
    <s v="JA"/>
    <x v="0"/>
    <m/>
    <m/>
    <m/>
    <s v="JA_Faton_06_Effec_Nu"/>
    <x v="0"/>
    <x v="0"/>
  </r>
  <r>
    <s v="MD_Rosen_24_Effec_Sc"/>
    <s v="Faye, D.;Leak, S.;Nouala, S.;Fall, A.;Losson, B.;Geerts, S."/>
    <s v="Small Ruminant Research"/>
    <m/>
    <s v="1-2"/>
    <s v="153"/>
    <s v="161"/>
    <m/>
    <s v="Effects of gastrointestinal helminth infections and plane of nutrition on the health and productivity of F1 (West African Dwarf x Sahelian) goat crosses in The Gambia"/>
    <s v="50"/>
    <s v="2003"/>
    <s v="10.1016/s0921-4488(03)00108-1"/>
    <s v="0921-4488"/>
    <m/>
    <s v="JS0361"/>
    <s v="goats:; sahelian:; West African Swarf:; F1 crosses:; Nutrition:; Helminths:; Productivity"/>
    <s v="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
    <s v="JA"/>
    <x v="0"/>
    <m/>
    <m/>
    <m/>
    <s v="JA_Faye,_03_Effec_Sm"/>
    <x v="0"/>
    <x v="0"/>
  </r>
  <r>
    <s v="MD_Rosen_24_Effec_Sc"/>
    <s v="Fermont, Anneke M.;Tittonell, Pablo A.;Baguma, Yona;Ntawuruhunga, Pheneas;Giller, Ken E."/>
    <s v="Nutrient Cycling in Agroecosystems"/>
    <m/>
    <s v="1"/>
    <s v="133"/>
    <s v="151"/>
    <m/>
    <s v="Towards understanding factors that govern fertilizer response in cassava:; lessons from East Africa"/>
    <s v="86"/>
    <s v="2010"/>
    <s v="10.1007/s10705-009-9278-3"/>
    <s v="1385-1314"/>
    <m/>
    <s v="NN0294"/>
    <s v="cost-benefit analysis:; kenya:; rainfall:; small holder farms:; soil fertility:; Sub Saharan Africa:; Uganda:; variability:; weed managment"/>
    <s v="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
    <s v="JA"/>
    <x v="0"/>
    <m/>
    <m/>
    <m/>
    <s v="JA_Fermo_10_Towar_Nu"/>
    <x v="0"/>
    <x v="0"/>
  </r>
  <r>
    <s v="MD_Rosen_24_Effec_Sc"/>
    <s v="Fischler, M.;Wortmann, C. S."/>
    <s v="Agroforestry Systems"/>
    <m/>
    <s v="1-3"/>
    <s v="123"/>
    <s v="138"/>
    <m/>
    <s v="Green manures for maize-bean systems in eastern Uganda:; Agronomic performance and farmers' perceptions"/>
    <s v="47"/>
    <s v="1999"/>
    <s v="10.1023/a:;1006234523163"/>
    <s v="0167-4366"/>
    <m/>
    <s v="NN0309"/>
    <s v="Canavalia ensiformis:; Crotalaria ochroleuca:; Dolichos lablab:; farmer participa-:; farmer participatory research:; Mucuna pruriens:; soil fertility management"/>
    <s v="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
    <s v="JA"/>
    <x v="0"/>
    <m/>
    <m/>
    <m/>
    <s v="JA_Fisch_99_Green_Ag"/>
    <x v="0"/>
    <x v="0"/>
  </r>
  <r>
    <s v="MD_Rosen_24_Effec_Sc"/>
    <s v="Fischler, M.;Wortmann, C. S.;Feil, B."/>
    <s v="Field Crops Research"/>
    <m/>
    <s v="2"/>
    <s v="97"/>
    <s v="107"/>
    <m/>
    <s v="Crotalaria (C. ochroleuca G Don) as a green manure in maize-bean cropping systems in Uganda"/>
    <s v="61"/>
    <s v="1999"/>
    <s v="10.1016/s0378-4290(98)00150-6"/>
    <s v="0378-4290"/>
    <m/>
    <s v="NN0308"/>
    <s v="bean:; cover crops:; crotalaria ochroleuca G.Don:; Eastern Africa:; Green manure:; Intercropping:; Maize-bean cropping ststems:; maize:; soil physical properties"/>
    <s v="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
    <s v="JA"/>
    <x v="0"/>
    <m/>
    <m/>
    <m/>
    <s v="JA_Fisch_99_Crota_Fi"/>
    <x v="0"/>
    <x v="0"/>
  </r>
  <r>
    <s v="MD_Rosen_24_Effec_Sc"/>
    <s v="Fofana, B.;Breman, H.;Carsky, R. J.;Van Reuler, H.;Tamelokpo, A. F.;Gnakpenou, D."/>
    <s v="Nutrient Cycling in Agroecosystems"/>
    <m/>
    <s v="3"/>
    <s v="213"/>
    <s v="222"/>
    <m/>
    <s v="Using mucuna and P fertilizer to increase maize grain yield and N fertilizer use efficiency in the coastal savanna of Togo"/>
    <s v="68"/>
    <s v="2004"/>
    <s v="10.1023/b:;fres.0000019457.43677.08"/>
    <s v="1385-1314"/>
    <m/>
    <s v="NN0074"/>
    <s v="ferilizer use efficiency:; maize:; relay cropping:; short-term fallow:; sebhumid tropics"/>
    <s v="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
    <s v="JA"/>
    <x v="0"/>
    <m/>
    <m/>
    <m/>
    <s v="JA_Fofan_04_Using_Nu"/>
    <x v="0"/>
    <x v="0"/>
  </r>
  <r>
    <s v="MD_Rosen_24_Effec_Sc"/>
    <s v="Fofana, B.;Tamelokpo, A.;Wopereis, M. C. S.;Breman, H.;Dzotsi, K.;Carsky, R. J."/>
    <s v="Nutrient Cycling in Agroecosystems"/>
    <m/>
    <s v="3"/>
    <s v="227"/>
    <s v="237"/>
    <m/>
    <s v="Nitrogen use efficiency by maize as affected by a mucuna short fallow and P application in the coastal savanna of West Africa"/>
    <s v="71"/>
    <s v="2005"/>
    <s v="10.1007/s10705-004-5084-0"/>
    <s v="1385-1314"/>
    <m/>
    <s v="JS0022"/>
    <s v="Coastal savanna region:; maize:; Mucuna short fallow:; nitrogen use efficiency:; soil degradation level"/>
    <s v="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
    <s v="JA"/>
    <x v="0"/>
    <m/>
    <m/>
    <m/>
    <s v="JA_Fofan_05_Nitro_Nu"/>
    <x v="0"/>
    <x v="0"/>
  </r>
  <r>
    <s v="MD_Rosen_24_Effec_Sc"/>
    <s v="Fofana, B.;Wopereis, M. C. S.;Bationo, A.;Breman, H.;Mando, A."/>
    <s v="Nutrient Cycling in Agroecosystems"/>
    <m/>
    <s v="1"/>
    <s v="25"/>
    <s v="36"/>
    <m/>
    <s v="Millet nutrient use efficiency as affected by natural soil fertility, mineral fertilizer use and rainfall in the West African Sahel"/>
    <s v="81"/>
    <s v="2008"/>
    <s v="10.1007/s10705-007-9146-y"/>
    <s v="1385-1314"/>
    <m/>
    <s v="NN0036"/>
    <s v="infield :; outfield:; millet:; fertilizer:; nutrient use efficiency:; integrated soil fertility management:; nitrogen :; phosphorous:; pH:; organic matter:; calcium:; rainfall:; Niger"/>
    <s v="Field experiments were designed to investigate the effectiveness of integrated soil fertility management (ISFM), comparing fertilizer use efficiency and its impact on millet, cultivated close to the homestead (&quot;infields&quot;) and away from the homestead (&quot;outfields&quot;).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
    <s v="JA"/>
    <x v="0"/>
    <m/>
    <m/>
    <m/>
    <s v="JA_Fofan_08_Mille_Nu"/>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m/>
    <m/>
    <s v="JA_Fomba_04_An ev_Tr"/>
    <x v="0"/>
    <x v="0"/>
  </r>
  <r>
    <s v="MD_Rosen_24_Effec_Sc"/>
    <s v="Formowitz, Beate;Joergensen, Rainer Georg;Buerkert, Andreas"/>
    <s v="Plant and Soil"/>
    <m/>
    <s v="1-2"/>
    <s v="145"/>
    <s v="156"/>
    <m/>
    <s v="Impact of legume versus cereal root residues on biological properties of West African soils"/>
    <s v="325"/>
    <s v="2009"/>
    <s v="10.1007/s11104-009-9964-6"/>
    <s v="0032-079X"/>
    <m/>
    <s v="JS0058"/>
    <s v="legume rotations:; organic amendments:; microbial biomass:; Ergosterol:; ATP:; Decomposition"/>
    <s v="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
    <s v="JA"/>
    <x v="0"/>
    <m/>
    <m/>
    <m/>
    <s v="JA_Formo_09_Impac_Pl"/>
    <x v="0"/>
    <x v="0"/>
  </r>
  <r>
    <s v="MD_Rosen_24_Effec_Sc"/>
    <s v="Fosu-Mensah, B. Y.;MacCarthy, D. S.;Vlek, P. L. G.;Safo, E. Y."/>
    <s v="Nutrient Cycling in Agroecosystems"/>
    <m/>
    <s v="2-3"/>
    <s v="255"/>
    <s v="271"/>
    <m/>
    <s v="Simulating impact of seasonal climatic variation on the response of maize (Zea mays L.) to inorganic fertilizer in sub-humid Ghana"/>
    <s v="94"/>
    <s v="2012"/>
    <s v="10.1007/s10705-012-9539-4"/>
    <s v="1385-1314"/>
    <m/>
    <s v="JS0083"/>
    <s v="maize:; modelling:; nitrogen:; phosphorous:; simulation study:; productivity"/>
    <s v="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
    <s v="JA"/>
    <x v="0"/>
    <m/>
    <m/>
    <m/>
    <s v="JA_Fosu-_12_Simul_Nu"/>
    <x v="0"/>
    <x v="0"/>
  </r>
  <r>
    <s v="MD_Rosen_24_Effec_Sc"/>
    <s v="Fox, P.;Rockstrom, J."/>
    <s v="Physics and Chemistry of the Earth Part B-Hydrology Oceans and Atmosphere"/>
    <m/>
    <s v="3"/>
    <s v="289"/>
    <s v="296"/>
    <m/>
    <s v="Water-harvesting for supplementary irrigation of cereal crops to overcome intra-seasonal dry-spells in the Sahel"/>
    <s v="25"/>
    <s v="2000"/>
    <s v="10.1016/s1464-1909(00)00017-4"/>
    <s v="1464-1909"/>
    <m/>
    <s v="JS0030"/>
    <m/>
    <s v="Sub-Saharan Africa is experiencing a steadily aggravated food security crisis. &quot;New&quot;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quot;waste&quot; of efforts to irrigate if - &quot;irrigation is for more economically worthwhile crops&quot;.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
    <s v="JA"/>
    <x v="0"/>
    <m/>
    <m/>
    <m/>
    <s v="JA_Fox, _00_Water_Ph"/>
    <x v="0"/>
    <x v="0"/>
  </r>
  <r>
    <s v="MD_Rosen_24_Effec_Sc"/>
    <s v="Fox, P.;Rockstrom, J."/>
    <s v="Agricultural Water Management"/>
    <m/>
    <s v="1"/>
    <s v="29"/>
    <s v="50"/>
    <m/>
    <s v="Supplemental irrigation for dry-spell mitigation of rainfed agriculture in the Sahel"/>
    <s v="61"/>
    <s v="2003"/>
    <s v="10.1016/s0378-3774(03)00008-8"/>
    <s v="0378-3774"/>
    <m/>
    <s v="JS0031"/>
    <s v="water balance:; supplemental irrigation:; water harvesting:; soil nutrients:; sorghum:; Sahel"/>
    <s v="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
    <s v="JA"/>
    <x v="0"/>
    <m/>
    <m/>
    <m/>
    <s v="JA_Fox, _03_Suppl_Ag"/>
    <x v="0"/>
    <x v="0"/>
  </r>
  <r>
    <s v="MD_Rosen_24_Effec_Sc"/>
    <s v="Fox, P.;Rockstrom, J.;Barron, J."/>
    <s v="Agricultural Systems"/>
    <m/>
    <s v="3"/>
    <s v="231"/>
    <s v="250"/>
    <m/>
    <s v="Risk analysis and economic viability of water harvesting for supplemental irrigation in semi-arid Burkina Faso and Kenya"/>
    <s v="83"/>
    <s v="2005"/>
    <s v="10.1016/j.agsy.2004.04.002"/>
    <s v="0308-521X"/>
    <m/>
    <s v="NN0259"/>
    <s v="water harvesting:; Supplemental irrigation:; semi-arid:; labour cost:; cost-benefit"/>
    <s v="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
    <s v="JA"/>
    <x v="0"/>
    <m/>
    <m/>
    <m/>
    <s v="JA_Fox, _05_Risk _Ag"/>
    <x v="0"/>
    <x v="0"/>
  </r>
  <r>
    <s v="MD_Rosen_24_Effec_Sc"/>
    <s v="Franke, A. C.;Laberge, G.;Oyewole, B. D.;Schulz, S."/>
    <s v="Nutrient Cycling in Agroecosystems"/>
    <m/>
    <s v="2"/>
    <s v="117"/>
    <s v="135"/>
    <m/>
    <s v="A comparison between legume technologies and fallow, and their effects on maize and soil traits, in two distinct environments of the West African savannah"/>
    <s v="82"/>
    <s v="2008"/>
    <s v="10.1007/s10705-008-9174-2"/>
    <s v="1385-1314"/>
    <m/>
    <s v="HK0161"/>
    <s v="Aeschynomene histrix:; maize:; manure:; nitrogen:; Phosphorous:; Pueraria phaseoloides:; soyabean (Glycine max):; Stylosanthes guianensis"/>
    <s v="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
    <s v="JA"/>
    <x v="0"/>
    <m/>
    <m/>
    <m/>
    <s v="JA_Frank_08_A com_Nu"/>
    <x v="0"/>
    <x v="0"/>
  </r>
  <r>
    <s v="MD_Rosen_24_Effec_Sc"/>
    <s v="Franke, A. C.;Schulz, S.;Oyewole, B. D.;Bako, S."/>
    <s v="Experimental Agriculture"/>
    <m/>
    <s v="4"/>
    <s v="463"/>
    <s v="479"/>
    <m/>
    <s v="Incorporating short-season legumes and green manure crops into maize-based systems in the moist Guinea savannah of West Africa"/>
    <s v="40"/>
    <s v="2004"/>
    <s v="10.1017/s001447970400211x"/>
    <s v="0014-4797"/>
    <m/>
    <s v="HK0197"/>
    <m/>
    <s v="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
    <s v="JA"/>
    <x v="0"/>
    <m/>
    <m/>
    <m/>
    <s v="JA_Frank_04_Incor_Ex"/>
    <x v="0"/>
    <x v="0"/>
  </r>
  <r>
    <s v="MD_Rosen_24_Effec_Sc"/>
    <s v="Franke, A. C.;Schulz, S.;Oyewole, B. D.;Diels, J.;Tobe, O. K."/>
    <s v="Experimental Agriculture"/>
    <m/>
    <s v="3"/>
    <s v="313"/>
    <s v="328"/>
    <m/>
    <s v="The role of cattle manure in enhancing on-farm productivity, macro- and micro-nutrient uptake, and profitability of maize in the Guinea Savanna"/>
    <s v="44"/>
    <s v="2008"/>
    <s v="10.1017/s0014479708006443"/>
    <s v="0014-4797"/>
    <m/>
    <s v="HK0198"/>
    <m/>
    <s v="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
    <s v="JA"/>
    <x v="0"/>
    <m/>
    <m/>
    <m/>
    <s v="JA_Frank_08_The r_Ex"/>
    <x v="0"/>
    <x v="0"/>
  </r>
  <r>
    <s v="MD_Rosen_24_Effec_Sc"/>
    <s v="Franzluebbers, K.;Juo, A. S. R.;Manu, A."/>
    <s v="Plant and Soil"/>
    <m/>
    <s v="2"/>
    <s v="255"/>
    <s v="265"/>
    <m/>
    <s v="Decomposition of cowpea and millet amendments to a sandy alfisol in Niger"/>
    <s v="167"/>
    <s v="1994"/>
    <s v="10.1007/bf00007952"/>
    <s v="0032-079X"/>
    <m/>
    <s v="NN0037"/>
    <s v="carbon mineralization:; cowpea:; decomposition:; green manure:; nitrogen mineralization:; pearl millet:; residue addition:; Sahel:; West Africa"/>
    <s v="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
    <s v="JA"/>
    <x v="0"/>
    <m/>
    <m/>
    <m/>
    <s v="JA_Franz_94_Decom_Pl"/>
    <x v="0"/>
    <x v="0"/>
  </r>
  <r>
    <s v="MD_Rosen_24_Effec_Sc"/>
    <s v="Frimpong, K. A.;Yawson, D. O.;Baggs, E. M.;Agyarko, Kofi"/>
    <s v="Nutrient Cycling in Agroecosystems"/>
    <m/>
    <s v="3"/>
    <s v="281"/>
    <s v="292"/>
    <m/>
    <s v="Does incorporation of cowpea-maize residue mixes influence nitrous oxide emission and mineral nitrogen release in a tropical luvisol?"/>
    <s v="91"/>
    <s v="2011"/>
    <s v="10.1007/s10705-011-9461-1"/>
    <s v="1385-1314"/>
    <m/>
    <s v="JS0084"/>
    <s v="nitrous oxideemission:; mineral N:; cowpea-maize residue:; N stable isotope"/>
    <s v="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
    <s v="JA"/>
    <x v="0"/>
    <m/>
    <m/>
    <m/>
    <s v="JA_Frimp_11_Does _Nu"/>
    <x v="0"/>
    <x v="0"/>
  </r>
  <r>
    <s v="MD_Rosen_24_Effec_Sc"/>
    <s v="Gachengo, C. N.; Palm, C. A.; Jama, B.; Othieno, C."/>
    <s v="Agroforestry Systems"/>
    <m/>
    <s v="1"/>
    <s v="21"/>
    <s v="36"/>
    <m/>
    <s v="Tithonia and senna green manures and inorganic fertilizers as phosphorus sources for maize in Western Kenya"/>
    <s v="44"/>
    <s v="1998"/>
    <s v="10.1023/a:;1006123404071"/>
    <s v="0167-4366"/>
    <m/>
    <s v="LM0182"/>
    <s v="biomass transfer:; decomposition:; mineralization:; nitrogen"/>
    <s v="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
    <s v="JA"/>
    <x v="0"/>
    <m/>
    <m/>
    <m/>
    <s v="JA_Gache_98_Titho_Ag"/>
    <x v="0"/>
    <x v="0"/>
  </r>
  <r>
    <s v="MD_Rosen_24_Effec_Sc"/>
    <s v="Gacheru, E.; Rao, M. R."/>
    <s v="International Journal of Pest Management"/>
    <m/>
    <s v="2"/>
    <s v="91"/>
    <s v="100"/>
    <m/>
    <s v="The potential of planted shrub fallows to combat Striga infestation on maize"/>
    <s v="51"/>
    <s v="2005"/>
    <s v="10.1080/09670870400028292"/>
    <s v="0967-0874"/>
    <m/>
    <s v="LM0185"/>
    <s v="cover crops:; fallow:; maize:; rotation:; soil fertility:; striga:; trap crops"/>
    <s v="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
    <s v="JA"/>
    <x v="0"/>
    <m/>
    <m/>
    <m/>
    <s v="JA_Gache_05_The p_In"/>
    <x v="0"/>
    <x v="0"/>
  </r>
  <r>
    <s v="MD_Rosen_24_Effec_Sc"/>
    <s v="Gadissa, Takele;Chemeda, Desalegn"/>
    <s v="Agricultural Water Management"/>
    <m/>
    <s v="11"/>
    <s v="1673"/>
    <s v="1678"/>
    <m/>
    <s v="Effects of drip irrigation levels and planting methods on yield and yield components of green pepper (Capsicum annuum, L.) in Bako, Ethiopia"/>
    <s v="96"/>
    <s v="2009"/>
    <s v="10.1016/j.agwat.2009.07.004"/>
    <s v="0378-3774"/>
    <m/>
    <s v="JS0275"/>
    <s v="Deficit irrigation:; Drip irrigation:; planting method:; green pepper:; yield and yield components:; Ethiopia"/>
    <s v="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
    <s v="JA"/>
    <x v="0"/>
    <m/>
    <m/>
    <m/>
    <s v="JA_Gadis_09_Effec_Ag"/>
    <x v="0"/>
    <x v="0"/>
  </r>
  <r>
    <s v="MD_Rosen_24_Effec_Sc"/>
    <s v="Galal, Y. G. M.;El-Ghandour, I. A.;Aly, S. S.;Soliman, S.;Gadalla, A."/>
    <s v="Biology and Fertility of Soils"/>
    <m/>
    <s v="1"/>
    <s v="47"/>
    <s v="51"/>
    <m/>
    <s v="Non-isotopic method for the quantification of biological nitrogen fixation and wheat production under field conditions"/>
    <s v="32"/>
    <s v="2000"/>
    <s v="10.1007/s003740000212"/>
    <s v="0178-2762"/>
    <m/>
    <s v="JS0128"/>
    <s v="apparent nitrogen recovery:; Azospirillum:; biological nitrogen recovery:; irrigated wheat:; nitrogen-phosphorous uptake"/>
    <s v="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
    <s v="JA"/>
    <x v="0"/>
    <m/>
    <m/>
    <m/>
    <s v="JA_Galal_00_Non-i_Bi"/>
    <x v="0"/>
    <x v="0"/>
  </r>
  <r>
    <s v="MD_Rosen_24_Effec_Sc"/>
    <s v="Gandah, M.;Bouma, J.;Brouwer, J.;Hiernaux, P.;Van Duivenbooden, N."/>
    <s v="Agriculture Ecosystems and Environment"/>
    <m/>
    <s v="3"/>
    <s v="311"/>
    <s v="319"/>
    <m/>
    <s v="Strategies to optimize allocation of limited nutrients to sandy soils of the Sahel:; a case study from Niger, west Africa"/>
    <s v="94"/>
    <s v="2003"/>
    <s v="10.1016/s0167-8809(02)00035-x"/>
    <s v="0167-8809"/>
    <m/>
    <s v="NN0038"/>
    <s v="soil management:; manure:; pearl millet:; nutrient application efficiency:; Sahel"/>
    <s v="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
    <s v="JA"/>
    <x v="0"/>
    <m/>
    <m/>
    <m/>
    <s v="JA_Ganda_03_Strat_Ag"/>
    <x v="0"/>
    <x v="0"/>
  </r>
  <r>
    <s v="MD_Rosen_24_Effec_Sc"/>
    <s v="Garba, Maman;Cornelis, Wim M.;Steppe, Kathy"/>
    <s v="Plant and Soil"/>
    <m/>
    <s v="1-2"/>
    <s v="451"/>
    <s v="466"/>
    <m/>
    <s v="Effect of termite mound material on the physical properties of sandy soil and on the growth characteristics of tomato (Solanum lycopersicum L.) in semi-arid Niger"/>
    <s v="338"/>
    <s v="2011"/>
    <s v="10.1007/s11104-010-0558-0"/>
    <s v="0032-079X"/>
    <m/>
    <s v="NN0039"/>
    <s v="Plant available water:; plant water-use efficency:; soil water retention curve:; termite mound:; soil physical quality index"/>
    <s v="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
    <s v="JA"/>
    <x v="0"/>
    <m/>
    <m/>
    <m/>
    <s v="JA_Garba_11_Effec_Pl"/>
    <x v="0"/>
    <x v="0"/>
  </r>
  <r>
    <s v="MD_Rosen_24_Effec_Sc"/>
    <s v="Garwe, E. C.;Ball, P. J. H.;Hamudikuwanda, H. H.;Mutis, C."/>
    <s v="Veterinary Record"/>
    <m/>
    <s v="1"/>
    <s v="18"/>
    <s v="20"/>
    <m/>
    <s v="Effects of breed and feed supplementation on the fertility of cows developed for milk production in Zimbabwe"/>
    <s v="156"/>
    <s v="2005"/>
    <s v="10.1136/vr.156.1.18"/>
    <s v="0042-4900"/>
    <m/>
    <s v="HK0270"/>
    <m/>
    <s v="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
    <s v="JA"/>
    <x v="0"/>
    <m/>
    <m/>
    <m/>
    <s v="JA_Garwe_05_Effec_Ve"/>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m/>
    <m/>
    <s v="JA_Gasmi_06_Feed _An"/>
    <x v="0"/>
    <x v="0"/>
  </r>
  <r>
    <s v="MD_Rosen_24_Effec_Sc"/>
    <s v="Gathumbi, S. M.; Cadisch, G.; Giller, K. E."/>
    <s v="Forest Ecology and Management"/>
    <m/>
    <s v="2-3"/>
    <s v="267"/>
    <s v="280"/>
    <m/>
    <s v="Improved fallows:; effects of species interaction on growth and productivity in monoculture and mixed stands"/>
    <s v="187"/>
    <s v="2004"/>
    <s v="10.1016/s0378-1127(03)00350-5"/>
    <s v="0378-1127"/>
    <m/>
    <s v="LM0215"/>
    <s v="competiton:; Complementarity:; growth rate:; legumes:; productivity:; species interaction"/>
    <s v="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
    <s v="JA"/>
    <x v="0"/>
    <m/>
    <m/>
    <m/>
    <s v="JA_Gathu_04_Impro_F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m/>
    <m/>
    <s v="JA_Gebre_12_Feed _Tr"/>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m/>
    <m/>
    <s v="JA_Gebre_99_Yield_Nu"/>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m/>
    <m/>
    <s v="JA_Geige_92_Chang_So"/>
    <x v="0"/>
    <x v="0"/>
  </r>
  <r>
    <s v="MD_Rosen_24_Effec_Sc"/>
    <s v="Gentile, R.;Vanlauwe, B.;Chivenge, P.;Six, J."/>
    <s v="Soil Biology and Biochemistry"/>
    <m/>
    <s v="9"/>
    <s v="2375"/>
    <s v="2384"/>
    <m/>
    <s v="Interactive effects from combining fertilizer and organic residue inputs on nitrogen transformations"/>
    <s v="40"/>
    <s v="2008"/>
    <s v="10.1016/j.soilbio.2008.05.018"/>
    <s v="0038-0717"/>
    <m/>
    <s v="JS0364"/>
    <s v="N fertilizers:; residue quality:; soil texture:; N2O:; N immobilization:; N mineralization"/>
    <s v="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
    <s v="JA"/>
    <x v="0"/>
    <m/>
    <m/>
    <m/>
    <s v="JA_Genti_08_Inter_So"/>
    <x v="0"/>
    <x v="0"/>
  </r>
  <r>
    <s v="MD_Rosen_24_Effec_Sc"/>
    <s v="Gentile, R.; Vanlauwe, B.; van Kessel, C.; Six, J."/>
    <s v="Agriculture Ecosystems and Environment"/>
    <m/>
    <s v="3-4"/>
    <s v="308"/>
    <s v="314"/>
    <m/>
    <s v="Managing N availability and losses by combining fertilizer-N with different quality residues in Kenya"/>
    <s v="131"/>
    <s v="2009"/>
    <s v="10.1016/j.agee.2009.02.003"/>
    <s v="0167-8809"/>
    <m/>
    <s v="LM0176.2"/>
    <s v="residue quality:; n fertilizers:; mineralization:; leaching:; maize"/>
    <s v="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
    <s v="JA"/>
    <x v="0"/>
    <m/>
    <m/>
    <m/>
    <s v="JA_Genti_09_Manag_Ag"/>
    <x v="0"/>
    <x v="0"/>
  </r>
  <r>
    <s v="MD_Rosen_24_Effec_Sc"/>
    <s v="Gentile, R.; Vanlauwe, B.; Kavoo, A.; Chivenge, P.; Six, J."/>
    <s v="Nutrient Cycling in Agroecosystems"/>
    <m/>
    <s v="1"/>
    <s v="121"/>
    <s v="131"/>
    <m/>
    <s v="Residue quality and N fertilizer do not influence aggregate stabilization of C and N in two tropical soils with contrasting texture"/>
    <s v="88"/>
    <s v="2010"/>
    <s v="10.1007/s10705-008-9216-9"/>
    <s v="1385-1314"/>
    <m/>
    <s v="LM0176.1"/>
    <s v="aggregation:; fertilizer:; residue quality:; roots:; soil organic matter"/>
    <s v="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
    <s v="JA"/>
    <x v="0"/>
    <m/>
    <m/>
    <m/>
    <s v="JA_Genti_10_Resid_Nu"/>
    <x v="0"/>
    <x v="0"/>
  </r>
  <r>
    <s v="MD_Rosen_24_Effec_Sc"/>
    <s v="Gentile, Roberta; Vanlauwe, Bernard; Six, Johan"/>
    <s v="Ecological Applications"/>
    <m/>
    <s v="3"/>
    <s v="695"/>
    <s v="703"/>
    <m/>
    <s v="Litter quality impacts short- but not long-term soil carbon dynamics in soil aggregate fractions"/>
    <s v="21"/>
    <s v="2011"/>
    <s v="10.1890/09-2325.1"/>
    <s v="1051-0761"/>
    <m/>
    <s v="LM0198"/>
    <s v="lignin:;  litter quality:; nitrogen:; polyphenols:; soil carbon sequestration:; soil organic matter"/>
    <s v="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
    <s v="JA"/>
    <x v="0"/>
    <m/>
    <m/>
    <m/>
    <s v="JA_Genti_11_Litte_Ec"/>
    <x v="0"/>
    <x v="0"/>
  </r>
  <r>
    <s v="MD_Rosen_24_Effec_Sc"/>
    <s v="Gentile, Roberta; Vanlauwe, Bernard; Chivenge, Pauline; Six, Johan"/>
    <s v="Plant and Soil"/>
    <m/>
    <s v="1-2"/>
    <s v="159"/>
    <s v="169"/>
    <m/>
    <s v="Trade-offs between the short- and long-term effects of residue quality on soil C and N dynamics"/>
    <s v="338"/>
    <s v="2011"/>
    <s v="10.1007/s11104-010-0360-z"/>
    <s v="0032-079X"/>
    <m/>
    <s v="LM0176.3"/>
    <s v="N fertilizers:; maize:; residue quality:; soil organic carbon:; tithonia:; yield interaction effects"/>
    <s v="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
    <s v="JA"/>
    <x v="0"/>
    <m/>
    <m/>
    <m/>
    <s v="JA_Genti_11_Trade_Pl"/>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m/>
    <m/>
    <s v="JA_Gerar_01_Destr_Pl"/>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m/>
    <m/>
    <s v="JA_Getac_94_The e_An"/>
    <x v="0"/>
    <x v="0"/>
  </r>
  <r>
    <s v="MD_Rosen_24_Effec_Sc"/>
    <s v="Gicheru, P.; Gachene, C.; Mbuvi, J.; Mare, E."/>
    <s v="Soil and Tillage Research"/>
    <m/>
    <s v="2"/>
    <s v="173"/>
    <s v="184"/>
    <m/>
    <s v="Effects of soil management practices and tillage systems on surface soil water conservation and crust formation on a sandy loam in semi-arid Kenya"/>
    <s v="75"/>
    <s v="2004"/>
    <s v="10.1016/s0167-1987(03)00161-2"/>
    <s v="0167-1987"/>
    <m/>
    <s v="LM0196"/>
    <s v="crust strength and thickness:; soil management:; tillage methods:; steady infiltration rates and available soil moisture"/>
    <s v="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
    <s v="JA"/>
    <x v="0"/>
    <m/>
    <m/>
    <m/>
    <s v="JA_Giche_04_Effec_So"/>
    <x v="0"/>
    <x v="0"/>
  </r>
  <r>
    <s v="MD_Rosen_24_Effec_Sc"/>
    <s v="Gicheru, P. T.; Gachene, C. K. K.; Mbuvi, J. P."/>
    <s v="Journal of Sustainable Agriculture"/>
    <m/>
    <s v="3"/>
    <s v="77"/>
    <s v="92"/>
    <m/>
    <s v="Effects of soil management practices and tillage systems on soil moisture conservation and maize yield on a sandy loam in semiarid Kenya"/>
    <s v="27"/>
    <s v="2005"/>
    <s v="10.1300/J064v27n03_06"/>
    <s v="1044-0046"/>
    <m/>
    <s v="LM0190"/>
    <s v="maize:; soil management:; soil water:; tillage"/>
    <s v="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
    <s v="JA"/>
    <x v="0"/>
    <m/>
    <m/>
    <m/>
    <s v="JA_Giche_05_Effec_Jo"/>
    <x v="0"/>
    <x v="0"/>
  </r>
  <r>
    <s v="MD_Rosen_24_Effec_Sc"/>
    <s v="Gichuru, M. P.;Kang, B. T."/>
    <s v="Agroforestry Systems"/>
    <m/>
    <s v="3"/>
    <s v="191"/>
    <s v="203"/>
    <m/>
    <s v="Calliandra calothyrsus (meissn) in an alley cropping system with sequentially cropped maize and cowpea in southwestern Nigeria"/>
    <s v="9"/>
    <s v="1989"/>
    <s v="10.1007/bf00141083"/>
    <s v="0167-4366"/>
    <m/>
    <s v="NN0121"/>
    <s v="alley cropping:; biomass:; crop yield:; nutrient yield:; low input"/>
    <s v="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
    <s v="JA"/>
    <x v="0"/>
    <m/>
    <m/>
    <m/>
    <s v="JA_Gichu_89_Calli_Ag"/>
    <x v="0"/>
    <x v="0"/>
  </r>
  <r>
    <s v="MD_Rosen_24_Effec_Sc"/>
    <s v="Gigou, J.;Stilmant, D.;Diallo, T. A.;Cisse, N.;Sanogo, M. D.;Vaksmann, M.;Dupuis, B."/>
    <s v="Experimental Agriculture"/>
    <m/>
    <s v="4"/>
    <s v="401"/>
    <s v="415"/>
    <m/>
    <s v="Fonio millet (Digitaria exilis) response to n, p and k fertilizers under varying climatic conditions in West Africa"/>
    <s v="45"/>
    <s v="2009"/>
    <s v="10.1017/s0014479709990421"/>
    <s v="0014-4797"/>
    <m/>
    <s v="NN0002"/>
    <m/>
    <s v="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
    <s v="JA"/>
    <x v="0"/>
    <m/>
    <m/>
    <m/>
    <s v="JA_Gigou_09_Fonio_Ex"/>
    <x v="0"/>
    <x v="0"/>
  </r>
  <r>
    <s v="MD_Rosen_24_Effec_Sc"/>
    <s v="Gill, K. S.;Arshad, M. A.;Chivunda, B. K.;Phiri, B.;Gumbo, M."/>
    <s v="Soil and Tillage Research"/>
    <m/>
    <s v="3"/>
    <s v="211"/>
    <s v="223"/>
    <m/>
    <s v="Influence of residue mulch, tillage and cultural-practices on weed mass and corn yield from three field experiments"/>
    <s v="24"/>
    <s v="1992"/>
    <s v="10.1016/0167-1987(92)90088-s"/>
    <s v="0167-1987"/>
    <m/>
    <s v="HK0246"/>
    <m/>
    <s v="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
    <s v="JA"/>
    <x v="0"/>
    <m/>
    <m/>
    <m/>
    <s v="JA_Gill,_92_Influ_So"/>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m/>
    <m/>
    <s v="JA_Girma_95_Influ_Co"/>
    <x v="0"/>
    <x v="0"/>
  </r>
  <r>
    <s v="MD_Rosen_24_Effec_Sc"/>
    <s v="Gitau, G. K.; McDermott, J. J.; McDermott, B.; Perry, B. D."/>
    <s v="Preventive Veterinary Medicine"/>
    <m/>
    <s v="3-4"/>
    <s v="149"/>
    <s v="160"/>
    <m/>
    <s v="The impact of Theileria parva infections and other factors on calf mean daily weight gains in smallholder dairy farms in Murang'a District, Kenya"/>
    <s v="51"/>
    <s v="2001"/>
    <s v="10.1016/s0167-5877(01)00243-4"/>
    <s v="0167-5877"/>
    <m/>
    <s v="LM0162"/>
    <s v="Theileria parva:; mean daily weight gains:; smallholder:; dairy farms:; kenya"/>
    <s v="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
    <s v="JA"/>
    <x v="0"/>
    <m/>
    <m/>
    <m/>
    <s v="JA_Gitau_01_The i_Pr"/>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m/>
    <m/>
    <s v="JA_Gorom_97_Indig_Li"/>
    <x v="0"/>
    <x v="0"/>
  </r>
  <r>
    <s v="MD_Rosen_24_Effec_Sc"/>
    <s v="Govindarajan, M.; Rao, M. R.; Mathuva, M. N.; Nair, P. K. R."/>
    <s v="Agronomy Journal"/>
    <m/>
    <s v="4"/>
    <s v="513"/>
    <s v="520"/>
    <m/>
    <s v="Soil-water and root dynamics under hedgerow intercropping in semiarid Kenya"/>
    <s v="88"/>
    <s v="1996"/>
    <s v="10.2134/agronj1996.00021962008800040003x"/>
    <s v="0002-1962"/>
    <m/>
    <s v="LM0209"/>
    <m/>
    <s v="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
    <s v="JA"/>
    <x v="0"/>
    <m/>
    <m/>
    <m/>
    <s v="JA_Govin_96_Soil-_Ag"/>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m/>
    <m/>
    <s v="JA_Graha_05_Organ_Bi"/>
    <x v="0"/>
    <x v="0"/>
  </r>
  <r>
    <s v="MD_Rosen_24_Effec_Sc"/>
    <s v="Graham, M. H.;Haynes, R. J."/>
    <s v="Soil Biology and Biochemistry"/>
    <m/>
    <s v="1"/>
    <s v="21"/>
    <s v="31"/>
    <m/>
    <s v="Organic matter status and the size, activity and metabolic diversity of the soil microbial community in the row and inter-row of sugarcane under burning and trash retention"/>
    <s v="38"/>
    <s v="2006"/>
    <s v="10.1016/j.soilbio.2005.04.011"/>
    <s v="0038-0717"/>
    <m/>
    <s v="LM0149"/>
    <s v="light fraction:; metabolic quotient:; microbial biomass:; root biomass:; soil organic matter"/>
    <s v="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
    <s v="JA"/>
    <x v="0"/>
    <m/>
    <m/>
    <m/>
    <s v="JA_Graha_06_Organ_So"/>
    <x v="0"/>
    <x v="0"/>
  </r>
  <r>
    <s v="MD_Rosen_24_Effec_Sc"/>
    <s v="Graham, M. H.;Haynes, R. J.;Meyer, J. H."/>
    <s v="European Journal of Soil Science"/>
    <m/>
    <s v="4"/>
    <s v="589"/>
    <s v="598"/>
    <m/>
    <s v="Changes in soil chemistry and aggregate stability induced by fertilizer applications, burning and trash retention on a long-term sugarcane experiment in South Africa"/>
    <s v="53"/>
    <s v="2002"/>
    <s v="10.1046/j.1365-2389.2002.00472.x"/>
    <s v="1351-0754"/>
    <m/>
    <s v="NN0162.2"/>
    <m/>
    <s v="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
    <s v="JA"/>
    <x v="0"/>
    <m/>
    <m/>
    <m/>
    <s v="JA_Graha_02_Chang_Eu"/>
    <x v="0"/>
    <x v="0"/>
  </r>
  <r>
    <s v="MD_Rosen_24_Effec_Sc"/>
    <s v="Graham, M. H.;Haynes, R. J.;Meyer, J. H."/>
    <s v="Soil Biology and Biochemistry"/>
    <m/>
    <s v="1"/>
    <s v="93"/>
    <s v="102"/>
    <m/>
    <s v="Soil organic matter content and quality: effects of fertilizer applications, burning and trash retention on a long-term sugarcane experiment in South Africa"/>
    <s v="34"/>
    <s v="2002"/>
    <s v="10.1016/s0038-0717(01)00160-2"/>
    <s v="0038-0717"/>
    <m/>
    <s v="NN0162.1"/>
    <s v="light fraction:; microbial biomass:; mineralizable N:; soil organic matter (SOM):; soil management:; sugarcane"/>
    <s v="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
    <s v="JA"/>
    <x v="0"/>
    <m/>
    <m/>
    <m/>
    <s v="JA_Graha_02_Soil _So"/>
    <x v="0"/>
    <x v="0"/>
  </r>
  <r>
    <s v="MD_Rosen_24_Effec_Sc"/>
    <s v="Grema, A. K.;Hess, T. M."/>
    <s v="Agricultural Water Management"/>
    <m/>
    <s v="3"/>
    <s v="169"/>
    <s v="185"/>
    <m/>
    <s v="Water-balance and water-use of pearl-millet cowpea intercrops in north-east Nigeria"/>
    <s v="26"/>
    <s v="1994"/>
    <s v="10.1016/0378-3774(94)90056-6"/>
    <s v="0378-3774"/>
    <m/>
    <s v="NN0122"/>
    <s v="intercropping:; water balance:; water use:; millet:; cowpea"/>
    <s v="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
    <s v="JA"/>
    <x v="0"/>
    <m/>
    <m/>
    <m/>
    <s v="JA_Grema_94_Water_Ag"/>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m/>
    <m/>
    <s v="JA_Greyl_04_Compa_Sm"/>
    <x v="0"/>
    <x v="0"/>
  </r>
  <r>
    <s v="MD_Rosen_24_Effec_Sc"/>
    <s v="Guto, S. N.;de Ridder, N.;Giller, K. E.;Pypers, P.;Vanlauwe, B."/>
    <s v="Field Crops Research"/>
    <m/>
    <m/>
    <s v="129"/>
    <s v="138"/>
    <m/>
    <s v="Minimum tillage and vegetative barrier effects on crop yields in relation to soil water content in the Central Kenya highlands"/>
    <s v="132"/>
    <s v="2012"/>
    <s v="10.1016/j.fcr.2011.10.014"/>
    <s v="0378-4290"/>
    <m/>
    <s v="LM0199"/>
    <s v="Napier grass:; leucaena:; Yield suppression:; Competition:; Complementarity"/>
    <s v="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
    <s v="JA"/>
    <x v="0"/>
    <m/>
    <m/>
    <m/>
    <s v="JA_Guto,_12_Minim_Fi"/>
    <x v="0"/>
    <x v="0"/>
  </r>
  <r>
    <s v="MD_Rosen_24_Effec_Sc"/>
    <s v="Guto, S. N.; Pypers, P.; Vanlauwe, B.; de Ridder, N.; Giller, K. E."/>
    <s v="Field Crops Research"/>
    <m/>
    <s v="2"/>
    <s v="85"/>
    <s v="94"/>
    <m/>
    <s v="Tillage and vegetative barrier effects on soil conservation and short-term economic benefits in the Central Kenya highlands"/>
    <s v="122"/>
    <s v="2011"/>
    <s v="10.1016/j.fcr.2011.03.002"/>
    <s v="0378-4290"/>
    <m/>
    <s v="LM0174"/>
    <s v="minimum tillage:; Leucaena and Napier:; Soil erosion:; Trade-offs:; marginal rate of returns"/>
    <s v="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
    <s v="JA"/>
    <x v="0"/>
    <m/>
    <m/>
    <m/>
    <s v="JA_Guto,_11_Tilla_Fi"/>
    <x v="0"/>
    <x v="0"/>
  </r>
  <r>
    <s v="MD_Rosen_24_Effec_Sc"/>
    <s v="Guzha, A. C."/>
    <s v="Soil and Tillage Research"/>
    <m/>
    <s v="2"/>
    <s v="105"/>
    <s v="114"/>
    <m/>
    <s v="Effects of tillage on soil microrelief, surface depression storage and soil water storage"/>
    <s v="76"/>
    <s v="2004"/>
    <s v="10.1016/j.still.2003.09.002"/>
    <s v="0167-1987"/>
    <m/>
    <s v="HK0239"/>
    <s v="depression storage:; soil water storage:; soil microrelief:; sorghum yield:; cumultative infiltration"/>
    <s v="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
    <s v="JA"/>
    <x v="0"/>
    <m/>
    <m/>
    <m/>
    <s v="JA_Guzha_04_Effec_S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m/>
    <m/>
    <s v="JA_Gwenz_09_Effec_Nu"/>
    <x v="0"/>
    <x v="0"/>
  </r>
  <r>
    <s v="MD_Rosen_24_Effec_Sc"/>
    <s v="Habtegebrial, K.;Singh, B. R."/>
    <s v="Nutrient Cycling in Agroecosystems"/>
    <m/>
    <s v="1-3"/>
    <s v="213"/>
    <s v="222"/>
    <m/>
    <s v="Effects of timing of nitrogen and sulphur fertilizers on yield, nitrogen, and sulphur contents of Tef (Eragrostis tef (Zucc.) Trotter)"/>
    <s v="75"/>
    <s v="2006"/>
    <s v="10.1007/s10705-006-9028-8"/>
    <s v="1385-1314"/>
    <m/>
    <s v="JS0284"/>
    <s v="semi-arid:; split fertilizer application:; N:;S ratio:; nitrogen use efficiency"/>
    <s v="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
    <s v="JA"/>
    <x v="0"/>
    <m/>
    <m/>
    <m/>
    <s v="JA_Habte_06_Effec_Nu"/>
    <x v="0"/>
    <x v="0"/>
  </r>
  <r>
    <s v="MD_Rosen_24_Effec_Sc"/>
    <s v="Haefele, S. M.;Johnson, D. E.;Diallo, S.;Wopereis, M. C. S.;Janin, I."/>
    <s v="Field Crops Research"/>
    <m/>
    <s v="2"/>
    <s v="101"/>
    <s v="113"/>
    <m/>
    <s v="Improved soil fertility and weed management is profitable for irrigated rice farmers in Sahelian West Africa"/>
    <s v="66"/>
    <s v="2000"/>
    <s v="10.1016/s0378-4290(00)00066-6"/>
    <s v="0378-4290"/>
    <m/>
    <s v="JS0109"/>
    <s v="soil fertility management:; weed managment:; rice:; irrigation:; economic evaluation"/>
    <s v="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
    <s v="JA"/>
    <x v="0"/>
    <m/>
    <m/>
    <m/>
    <s v="JA_Haefe_00_Impro_Fi"/>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m/>
    <m/>
    <s v="JA_Haefe_04_Long-_Fi"/>
    <x v="0"/>
    <x v="0"/>
  </r>
  <r>
    <s v="MD_Rosen_24_Effec_Sc"/>
    <s v="Hafner, H.;Ndunguru, B. J.;Bationo, A.;Marschner, H."/>
    <s v="Fertilizer Research"/>
    <m/>
    <s v="1"/>
    <s v="69"/>
    <s v="77"/>
    <m/>
    <s v="Effect of nitrogen, phosphorus and molybdenum application on growth and symbiotic N2-fixation of groundnut in an acid sandy soil in Niger"/>
    <s v="31"/>
    <s v="1992"/>
    <s v="10.1007/bf01064229"/>
    <s v="0167-1731"/>
    <m/>
    <s v="NN0042"/>
    <s v="Molybdenum availability:; symbiotic N2 fixaation:; Arachis hypogaea:; acetylene reduction assay"/>
    <s v="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
    <s v="JA"/>
    <x v="0"/>
    <m/>
    <m/>
    <m/>
    <s v="JA_Hafne_92_Effec_Fe"/>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m/>
    <m/>
    <s v="JA_Hagos_09_Feed _Tr"/>
    <x v="0"/>
    <x v="0"/>
  </r>
  <r>
    <s v="MD_Rosen_24_Effec_Sc"/>
    <s v="Haque, I.;Lupwayi, N. Z."/>
    <s v="Journal of Plant Nutrition"/>
    <m/>
    <s v="9"/>
    <s v="2013"/>
    <s v="2033"/>
    <m/>
    <s v="Agronomic effectiveness and residual effects of Egyptian and Togo phosphate rocks on clover production"/>
    <s v="21"/>
    <s v="1998"/>
    <s v="10.1080/01904169809365540"/>
    <s v="0190-4167"/>
    <m/>
    <s v="JS0287"/>
    <m/>
    <s v="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
    <s v="JA"/>
    <x v="0"/>
    <m/>
    <m/>
    <m/>
    <s v="JA_Haque_98_Agron_Jo"/>
    <x v="0"/>
    <x v="0"/>
  </r>
  <r>
    <s v="MD_Rosen_24_Effec_Sc"/>
    <s v="Haque, I.;Lupwayi, N. Z.;Luyindula, N."/>
    <s v="Agriculture Ecosystems and Environment"/>
    <m/>
    <s v="3"/>
    <s v="165"/>
    <s v="172"/>
    <m/>
    <s v="Inoculation and phosphorus effects on Desmodium intortum and Sesbania sesban in the Ethiopian highlands"/>
    <s v="56"/>
    <s v="1996"/>
    <s v="10.1016/0167-8809(95)00648-6"/>
    <s v="0167-8809"/>
    <m/>
    <s v="JS0404"/>
    <s v="Sesbania sesban:; Desmodium intortum:; vertisol:; alfisol:; Ultisol"/>
    <s v="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
    <s v="JA"/>
    <x v="0"/>
    <m/>
    <m/>
    <m/>
    <s v="JA_Haque_96_Inocu_Ag"/>
    <x v="0"/>
    <x v="0"/>
  </r>
  <r>
    <s v="MD_Rosen_24_Effec_Sc"/>
    <s v="Harahagazwe, D.;Ledent, J. F.;Rusuku, G."/>
    <s v="Experimental Agriculture"/>
    <m/>
    <s v="4"/>
    <s v="501"/>
    <s v="518"/>
    <m/>
    <s v="Effects of rice straw mulch and planting density on potato growth and performance in lowlands of Burundi"/>
    <s v="46"/>
    <s v="2010"/>
    <s v="10.1017/s0014479710000335"/>
    <s v="0014-4797"/>
    <m/>
    <s v="JS0236"/>
    <m/>
    <s v="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
    <s v="JA"/>
    <x v="0"/>
    <m/>
    <m/>
    <m/>
    <s v="JA_Harah_10_Effec_Ex"/>
    <x v="0"/>
    <x v="0"/>
  </r>
  <r>
    <s v="MD_Rosen_24_Effec_Sc"/>
    <s v="Hartemink, A. E.; Buresh, R. J.; van Bodegom, P. M.; Braun, A. R.; Jama, B.; Janssen, B. H."/>
    <s v="Geoderma"/>
    <m/>
    <s v="1-2"/>
    <s v="11"/>
    <s v="33"/>
    <m/>
    <s v="Inorganic nitrogen dynamics in fallows and maize on an Oxisol and Alfisol in the highlands of Kenya"/>
    <s v="98"/>
    <s v="2000"/>
    <s v="10.1016/s0016-7061(00)00072-0"/>
    <s v="0016-7061"/>
    <m/>
    <s v="LM0207"/>
    <s v="Agroforestry:; improved fallow:; subsoil N:; nitrate:; Kenya:; maize:; natural fallow:; bare fallow:; sesbania sesban"/>
    <s v="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
    <s v="JA"/>
    <x v="0"/>
    <m/>
    <m/>
    <m/>
    <s v="JA_Harte_00_Inorg_Ge"/>
    <x v="0"/>
    <x v="0"/>
  </r>
  <r>
    <s v="MD_Rosen_24_Effec_Sc"/>
    <s v="Hauser, S."/>
    <s v="Biological Agriculture and Horticulture"/>
    <m/>
    <s v="4"/>
    <s v="379"/>
    <s v="399"/>
    <m/>
    <s v="Groundnut/cassava/maize intercrop yields over three cycles of planted tree fallow/crop rotations on Ultisol in southern Cameroon"/>
    <s v="25"/>
    <s v="2008"/>
    <s v="10.1080/01448765.2008.9755063"/>
    <s v="0144-8765"/>
    <m/>
    <s v="JS0407"/>
    <m/>
    <s v="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
    <s v="JA"/>
    <x v="0"/>
    <m/>
    <m/>
    <m/>
    <s v="JA_Hause_08_Groun_Bi"/>
    <x v="0"/>
    <x v="0"/>
  </r>
  <r>
    <s v="MD_Rosen_24_Effec_Sc"/>
    <s v="Hauser, S.;Gichuru, M. P."/>
    <s v="Agroforestry Systems"/>
    <m/>
    <s v="1"/>
    <s v="9"/>
    <s v="21"/>
    <m/>
    <s v="Root distribution of Dactyladenia (Acioa) barteri and Senna (Cassia) siamea in alley cropping on ultisol .2. Impact on water regime and consequences for experimental-design"/>
    <s v="26"/>
    <s v="1994"/>
    <s v="10.1007/bf00705149"/>
    <s v="0167-4366"/>
    <m/>
    <s v="HK0351"/>
    <s v="soil water tension:; root barriers:; competition:; no-tree control:; experimental design"/>
    <s v="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
    <s v="JA"/>
    <x v="0"/>
    <m/>
    <m/>
    <m/>
    <s v="JA_Hause_94_Root _Ag"/>
    <x v="0"/>
    <x v="0"/>
  </r>
  <r>
    <s v="MD_Rosen_24_Effec_Sc"/>
    <s v="Hauser, S.;Henrot, J.;Hauser, A."/>
    <s v="Biological Agriculture and Horticulture"/>
    <m/>
    <s v="3"/>
    <s v="243"/>
    <s v="256"/>
    <m/>
    <s v="Maize yields in mulched and burned Mucuna pruriens var. utilis and Pueraria phaseoloides relay fallow systems in southern Cameroon"/>
    <s v="20"/>
    <s v="2002"/>
    <s v="10.1080/01448765.2002.9754968"/>
    <s v="0144-8765"/>
    <m/>
    <s v="LM0007"/>
    <m/>
    <s v="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
    <s v="JA"/>
    <x v="0"/>
    <m/>
    <m/>
    <m/>
    <s v="JA_Hause_02_Maize_Bi"/>
    <x v="0"/>
    <x v="0"/>
  </r>
  <r>
    <s v="MD_Rosen_24_Effec_Sc"/>
    <s v="Hauser, Stefan;Mekoa, Cyril;Jacobsen, Kim Sarah"/>
    <s v="Archives of Agronomy and Soil Science"/>
    <m/>
    <s v="5"/>
    <s v="541"/>
    <s v="556"/>
    <m/>
    <s v="Bunch yield response of two cultivars of plantain (Musa spp., AAB, Subgroups French and False horn) to hot-water treatment and fertilizer application planted after forest and bush/grass fallow"/>
    <s v="54"/>
    <s v="2008"/>
    <s v="10.1080/03650340802279619"/>
    <s v="0365-0340"/>
    <m/>
    <s v="JS0405"/>
    <s v="fallow:; fertilizer:; forest clearing:; plantain:; root and corm health:; sucker sanitation"/>
    <s v="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
    <s v="JA"/>
    <x v="0"/>
    <m/>
    <m/>
    <m/>
    <s v="JA_Hause_08_Bunch_Ar"/>
    <x v="0"/>
    <x v="0"/>
  </r>
  <r>
    <s v="MD_Rosen_24_Effec_Sc"/>
    <s v="Hauser, S.;Mekoa, C.;Kanga, F. N."/>
    <s v="Archives of Agronomy and Soil Science"/>
    <m/>
    <s v="4"/>
    <s v="399"/>
    <s v="409"/>
    <m/>
    <s v="The effects of burning forest biomass on the yield of plantain (cv. Ebang, Musa spp. AAB, false horn) after hot-water and boiling-water treatment in southern Cameroon"/>
    <s v="58"/>
    <s v="2012"/>
    <s v="10.1080/03650340.2010.522994"/>
    <s v="03650340 (ISSN)"/>
    <m/>
    <s v="NN0355"/>
    <s v="crop yields forest mulch roots Musa"/>
    <s v="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
    <s v="JA"/>
    <x v="0"/>
    <m/>
    <m/>
    <m/>
    <s v="JA_Hause_12_The e_Ar"/>
    <x v="0"/>
    <x v="0"/>
  </r>
  <r>
    <s v="MD_Rosen_24_Effec_Sc"/>
    <s v="Hauser, S.;Norgrove, L.;Nkem, J. N."/>
    <s v="Biological Agriculture and Horticulture"/>
    <m/>
    <s v="3"/>
    <s v="275"/>
    <s v="291"/>
    <m/>
    <s v="Groundnut/maize/cassava intercrop yield response to fallow age, cropping frequency and crop plant density on an ultisol in southern Cameroon"/>
    <s v="24"/>
    <s v="2006"/>
    <s v="10.1080/01448765.2006.9755026"/>
    <s v="0144-8765"/>
    <m/>
    <s v="JS0406"/>
    <m/>
    <s v="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
    <s v="JA"/>
    <x v="0"/>
    <m/>
    <m/>
    <m/>
    <s v="JA_Hause_06_Groun_Bi"/>
    <x v="0"/>
    <x v="0"/>
  </r>
  <r>
    <s v="MD_Rosen_24_Effec_Sc"/>
    <s v="Hauser, S.; Bengono, B.; Bitomo, O. E."/>
    <s v="Biological Agriculture and Horticulture"/>
    <m/>
    <s v="1"/>
    <s v="1"/>
    <s v="17"/>
    <m/>
    <s v="Short- and long-term maize yield response to Mucuna pruriens and Pueraria phaseoloides relay fallow and biomass burning versus mulching in the forest zone of southern Cameroon"/>
    <s v="26"/>
    <s v="2008"/>
    <s v="10.1080/01448765.2008.9755066"/>
    <s v="0144-8765"/>
    <m/>
    <s v="LM0008"/>
    <m/>
    <s v="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
    <s v="JA"/>
    <x v="0"/>
    <m/>
    <m/>
    <m/>
    <s v="JA_Hause_08_Short_Bi"/>
    <x v="0"/>
    <x v="0"/>
  </r>
  <r>
    <s v="MD_Rosen_24_Effec_Sc"/>
    <s v="Hauser, S.; Ndi, J. N.; Hulugalle, N. R."/>
    <s v="Agroforestry Systems"/>
    <m/>
    <s v="2"/>
    <s v="177"/>
    <s v="188"/>
    <m/>
    <s v="Performance of a maize/cassava intercrop in tilled and no-till Senna spectabilis alley cropping on an Ultisol in southern Cameroon"/>
    <s v="49"/>
    <s v="2000"/>
    <s v="10.1023/a:;1006394608271"/>
    <s v="0167-4366"/>
    <m/>
    <s v="LM0005"/>
    <s v="hedgerow intercropping"/>
    <s v="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
    <s v="JA"/>
    <x v="0"/>
    <m/>
    <m/>
    <m/>
    <s v="JA_Hause_00_Perfo_Ag"/>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m/>
    <m/>
    <s v="JA_Hause_00_Yield_Ag"/>
    <x v="0"/>
    <x v="0"/>
  </r>
  <r>
    <s v="MD_Rosen_24_Effec_Sc"/>
    <s v="Hauser, S.; Nolte, C."/>
    <s v="Journal of Plant Nutrition and Soil Science-Zeitschrift Fur Pflanzenernahrung Und Bodenkunde"/>
    <m/>
    <s v="1"/>
    <s v="101"/>
    <s v="109"/>
    <m/>
    <s v="Biomass production and N fixation of five Mucuna pruriens varieties and their effect on maize yields in the forest zone of Cameroon"/>
    <s v="165"/>
    <s v="2002"/>
    <s v="10.1002/1522-2624(200202)165:;1&lt;101:;:;aid-jpln101&gt;3.0.co;2-f"/>
    <s v="1436-8730"/>
    <m/>
    <s v="LM0009"/>
    <s v="tropical :; low-input agriculture:; green - manure:; N-equivalents"/>
    <s v="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
    <s v="JA"/>
    <x v="0"/>
    <m/>
    <m/>
    <m/>
    <s v="JA_Hause_02_Bioma_Jo"/>
    <x v="0"/>
    <x v="0"/>
  </r>
  <r>
    <s v="MD_Rosen_24_Effec_Sc"/>
    <s v="Helmy, Ayman M.;Ramadan, Mohamed Fawzy"/>
    <s v="Grasas Y Aceites"/>
    <m/>
    <s v="1"/>
    <s v="55"/>
    <s v="67"/>
    <m/>
    <s v="Agronomic performance and chemical response of sunflower (Helianthus annuus L.) to some organic nitrogen sources and conventional nitrogen fertilizers under sandy soil conditions"/>
    <s v="60"/>
    <s v="2009"/>
    <s v="10.3989/gya.032508"/>
    <s v="0017-3495"/>
    <m/>
    <s v="JS0114"/>
    <s v="fatty acids:; Helianthus annus L.:; Nitrogen source:; organic manures:; Seed oil:; Sunflower:; Sandy soil"/>
    <s v="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
    <s v="JA"/>
    <x v="0"/>
    <m/>
    <m/>
    <m/>
    <s v="JA_Helmy_09_Agron_Gr"/>
    <x v="0"/>
    <x v="0"/>
  </r>
  <r>
    <s v="MD_Rosen_24_Effec_Sc"/>
    <s v="Herweg, K.;Ludi, E."/>
    <s v="Catena"/>
    <m/>
    <s v="1-2"/>
    <s v="99"/>
    <s v="114"/>
    <m/>
    <s v="The performance of selected soil and water conservation measures - case studies from Ethiopia and Eritrea"/>
    <s v="36"/>
    <s v="1999"/>
    <s v="10.1016/s0341-8162(99)00004-1"/>
    <s v="0341-8162"/>
    <m/>
    <s v="NN0238"/>
    <s v="soil and water conversation:; soil erosion:; soil loss:; runoff:; food production:; on-farm research:; Ethiopia:; Eritrea"/>
    <s v="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
    <s v="JA"/>
    <x v="0"/>
    <m/>
    <m/>
    <m/>
    <s v="JA_Herwe_99_The p_Ca"/>
    <x v="0"/>
    <x v="0"/>
  </r>
  <r>
    <s v="MD_Rosen_24_Effec_Sc"/>
    <s v="Hgaza, V. K.; Diby, L. N.; Oberson, A.; Tschannen, A.; Tie, B. T.; Sangakkara, U. R.; Ake, S.; Frossard, E."/>
    <s v="Agronomy Journal"/>
    <m/>
    <s v="6"/>
    <s v="1558"/>
    <s v="1568"/>
    <m/>
    <s v="Nitrogen Use by Yam as Affected by Mineral Fertilizer Application"/>
    <s v="104"/>
    <s v="2012"/>
    <s v="10.2134/agronj2011.0387"/>
    <s v="0002-1962"/>
    <m/>
    <s v="LM0033"/>
    <m/>
    <s v="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quot;priming effect&quot; on the native soil N in both years."/>
    <s v="JA"/>
    <x v="0"/>
    <m/>
    <m/>
    <m/>
    <s v="JA_Hgaza_12_Nitro_Ag"/>
    <x v="0"/>
    <x v="0"/>
  </r>
  <r>
    <s v="MD_Rosen_24_Effec_Sc"/>
    <s v="Hien, E.;Ganry, F.;Oliver, R."/>
    <s v="Arid Land Research and Management"/>
    <m/>
    <s v="2"/>
    <s v="133"/>
    <s v="146"/>
    <m/>
    <s v="Carbon sequestration in a savannah soil in southwestern Burkina as affected by cropping and cultural practices"/>
    <s v="20"/>
    <s v="2006"/>
    <s v="10.1080/15324980500546007"/>
    <s v="1532-4982"/>
    <m/>
    <s v="JS0034"/>
    <s v="soil carbon:; Burkina :; savannah:; continous cropping:; manure"/>
    <s v="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
    <s v="JA"/>
    <x v="0"/>
    <m/>
    <m/>
    <m/>
    <s v="JA_Hien,_06_Carbo_Ar"/>
    <x v="0"/>
    <x v="0"/>
  </r>
  <r>
    <s v="MD_Rosen_24_Effec_Sc"/>
    <s v="Hiernaux, P.;Bielders, C. L.;Valentin, C.;Bationo, A.;Fernandez-Rivera, S."/>
    <s v="Journal of Arid Environments"/>
    <m/>
    <s v="3"/>
    <s v="231"/>
    <s v="245"/>
    <m/>
    <s v="Effects of livestock grazing on physical and chemical properties of sandy soils in Sahelian rangelands"/>
    <s v="41"/>
    <s v="1999"/>
    <s v="10.1006/jare.1998.0475"/>
    <s v="0140-1963"/>
    <m/>
    <s v="JS0412"/>
    <s v="Sahel:; Livestock trampling:; soil crusting:; bulk density:; nutrient cycling :; soil organic matter"/>
    <s v="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
    <s v="JA"/>
    <x v="0"/>
    <m/>
    <m/>
    <m/>
    <s v="JA_Hiern_99_Effec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m/>
    <m/>
    <s v="JA_Hloph_11_Use o_As"/>
    <x v="0"/>
    <x v="0"/>
  </r>
  <r>
    <s v="MD_Rosen_24_Effec_Sc"/>
    <s v="Horst, W. J.;Hardter, R."/>
    <s v="Plant and Soil"/>
    <m/>
    <s v="2"/>
    <s v="171"/>
    <s v="183"/>
    <m/>
    <s v="Rotation of maize with cowpea improves yield and nutrient use of maize compared to maize monocropping in an alfisol in the northern Guinea savanna of Ghana"/>
    <s v="160"/>
    <s v="1994"/>
    <s v="10.1007/bf00010143"/>
    <s v="0032-079X"/>
    <m/>
    <s v="JS0085"/>
    <m/>
    <s v="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
    <s v="JA"/>
    <x v="0"/>
    <m/>
    <m/>
    <m/>
    <s v="JA_Horst_94_Rotat_Pl"/>
    <x v="0"/>
    <x v="0"/>
  </r>
  <r>
    <s v="MD_Rosen_24_Effec_Sc"/>
    <s v="Hudu, A. I.;Futuless, K. N.;Gworgwor, N. A."/>
    <s v="Journal of Sustainable Agriculture"/>
    <m/>
    <s v="2"/>
    <s v="37"/>
    <s v="45"/>
    <m/>
    <s v="Effect of mulching intensity on the growth and yield of irrigated tomato (Lycopersicon esculentum Mill.) and weed infestation in semi-arid zone of Nigeria"/>
    <s v="21"/>
    <s v="2002"/>
    <s v="10.1300/J064v21n02_05"/>
    <s v="1044-0046"/>
    <m/>
    <s v="NN0124"/>
    <s v="tomato:; grass mulching:; irrigation:; soil temperature:; weed infestation"/>
    <s v="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
    <s v="JA"/>
    <x v="0"/>
    <m/>
    <m/>
    <m/>
    <s v="JA_Hudu,_02_Effec_Jo"/>
    <x v="0"/>
    <x v="0"/>
  </r>
  <r>
    <s v="MD_Rosen_24_Effec_Sc"/>
    <s v="Hulugalle, N. R."/>
    <s v="Agriculture Ecosystems and Environment"/>
    <m/>
    <s v="1"/>
    <s v="39"/>
    <s v="51"/>
    <m/>
    <s v="Effect of tied ridges and undersown stylosanthes-hamata (l) on soil properties and growth of maize in the Sudan savannah of Burkina-Faso"/>
    <s v="25"/>
    <s v="1989"/>
    <s v="10.1016/0167-8809(89)90062-5"/>
    <s v="0167-8809"/>
    <m/>
    <s v="JS0033"/>
    <m/>
    <s v="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
    <s v="JA"/>
    <x v="0"/>
    <m/>
    <m/>
    <m/>
    <s v="JA_Hulug_89_Effec_Ag"/>
    <x v="0"/>
    <x v="0"/>
  </r>
  <r>
    <s v="MD_Rosen_24_Effec_Sc"/>
    <s v="Hulugalle, N. R."/>
    <s v="Soil Use and Management"/>
    <m/>
    <s v="1"/>
    <s v="25"/>
    <s v="30"/>
    <m/>
    <s v="Long-term effects of land clearing methods, tillage systems and cropping systems on surface soil properties of a tropical alfisol in S.W Nigeria"/>
    <s v="10"/>
    <s v="1994"/>
    <s v="10.1111/j.1475-2743.1994.tb00453.x"/>
    <s v="0266-0032"/>
    <m/>
    <s v="NN0125"/>
    <m/>
    <s v="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
    <s v="JA"/>
    <x v="0"/>
    <m/>
    <m/>
    <m/>
    <s v="JA_Hulug_94_Long-_So"/>
    <x v="0"/>
    <x v="0"/>
  </r>
  <r>
    <s v="MD_Rosen_24_Effec_Sc"/>
    <s v="Hulugalle, N. R.;Lal, R."/>
    <s v="Agronomy Journal"/>
    <m/>
    <s v="1"/>
    <s v="86"/>
    <s v="90"/>
    <m/>
    <s v="Soil-water balance of intercropped maize and cowpea grown in a tropical hydromorphic soil in western Nigeria"/>
    <s v="78"/>
    <s v="1986"/>
    <s v="10.2134/agronj1986.00021962007800010019x"/>
    <s v="0002-1962"/>
    <m/>
    <s v="NN0126"/>
    <s v="intercropping:; soil water extraction:; water use efficiency:; Zea mays L.:; Vigna unguiculata Walp."/>
    <s v="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
    <s v="JA"/>
    <x v="0"/>
    <m/>
    <m/>
    <m/>
    <s v="JA_Hulug_86_Soil-_Ag"/>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m/>
    <m/>
    <s v="JA_Hulug_90_Effec_Ex"/>
    <x v="0"/>
    <x v="0"/>
  </r>
  <r>
    <s v="MD_Rosen_24_Effec_Sc"/>
    <s v="Hulugalle, N. R.;Lal, R.;Oparanadi, O. A."/>
    <s v="Field Crops Research"/>
    <m/>
    <s v="1"/>
    <s v="1"/>
    <s v="18"/>
    <m/>
    <s v="Management of plant residue for cassava (Manihot esculenta) production on an acid ultisol in southeastern Nigeria"/>
    <s v="16"/>
    <s v="1987"/>
    <s v="10.1016/0378-4290(87)90049-9"/>
    <s v="0378-4290"/>
    <m/>
    <s v="NN0127"/>
    <m/>
    <s v="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quo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
    <s v="JA"/>
    <x v="0"/>
    <m/>
    <m/>
    <m/>
    <s v="JA_Hulug_87_Manag_Fi"/>
    <x v="0"/>
    <x v="0"/>
  </r>
  <r>
    <s v="MD_Rosen_24_Effec_Sc"/>
    <s v="Hulugalle, N. R.;Ndi, J. N."/>
    <s v="Journal of Agricultural Science"/>
    <m/>
    <m/>
    <s v="435"/>
    <s v="443"/>
    <m/>
    <s v="Changes in soil properties of a newly-cleared ultisol due to establishment of hedgerow species in alley cropping systems"/>
    <s v="122"/>
    <s v="1994"/>
    <s v="10.1017/S002185960006737X"/>
    <s v="0021-8596"/>
    <m/>
    <s v="JS0408"/>
    <m/>
    <s v="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
    <s v="JA"/>
    <x v="0"/>
    <m/>
    <m/>
    <m/>
    <s v="JA_Hulug_94_Chang_Jo"/>
    <x v="0"/>
    <x v="0"/>
  </r>
  <r>
    <s v="MD_Rosen_24_Effec_Sc"/>
    <s v="Hulugalle, N. R.;Palada, M. C."/>
    <s v="Soil and Tillage Research"/>
    <m/>
    <s v="1-2"/>
    <s v="101"/>
    <s v="113"/>
    <m/>
    <s v="Effect of seedbed preparation method and mulch on soil physical-properties and yield of cowpea in a rice fallow of an inland valley swamp"/>
    <s v="17"/>
    <s v="1990"/>
    <s v="10.1016/0167-1987(90)90009-3"/>
    <s v="0167-1987"/>
    <m/>
    <s v="NN0128.1"/>
    <m/>
    <s v="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
    <s v="JA"/>
    <x v="0"/>
    <m/>
    <m/>
    <m/>
    <s v="JA_Hulug_90_Effec_So"/>
    <x v="0"/>
    <x v="0"/>
  </r>
  <r>
    <s v="MD_Rosen_24_Effec_Sc"/>
    <s v="Hulugalle, N. R.;Rodriguez, M. S."/>
    <s v="Experimental Agriculture"/>
    <m/>
    <s v="3"/>
    <s v="375"/>
    <s v="384"/>
    <m/>
    <s v="Soil physical-properties of tied ridges in the sudan savannah of Burkina-Faso"/>
    <s v="24"/>
    <s v="1988"/>
    <s v="10.1017/s0014479700016239"/>
    <s v="0014-4797"/>
    <m/>
    <s v="JS0359"/>
    <m/>
    <m/>
    <s v="JA"/>
    <x v="0"/>
    <m/>
    <m/>
    <m/>
    <s v="JA_Hulug_88_Soil _Ex"/>
    <x v="0"/>
    <x v="0"/>
  </r>
  <r>
    <s v="MD_Rosen_24_Effec_Sc"/>
    <s v="Hulugalle, N. R.; Ndi, J. N."/>
    <s v="Agroforestry Systems"/>
    <m/>
    <s v="3"/>
    <s v="207"/>
    <s v="220"/>
    <m/>
    <s v="Effects of no-tillage and alley cropping on soil properties and crop yields in a Typic Kandiudult of southern Cameroon"/>
    <s v="22"/>
    <s v="1993"/>
    <s v="10.1007/bf00705234"/>
    <s v="0167-4366"/>
    <m/>
    <s v="LM0012"/>
    <s v="no-tillage:; alley cropping:; Cassia spectabilis:; soil properties:; mulch:; maize+cassava intercrop:; root growth"/>
    <s v="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
    <s v="JA"/>
    <x v="0"/>
    <m/>
    <m/>
    <m/>
    <s v="JA_Hulug_93_Effec_Ag"/>
    <x v="0"/>
    <x v="0"/>
  </r>
  <r>
    <s v="MD_Rosen_24_Effec_Sc"/>
    <s v="Ichir, L. L.;Ismaili, M.;Hofman, G."/>
    <s v="Nutrient Cycling in Agroecosystems"/>
    <m/>
    <s v="2"/>
    <s v="201"/>
    <s v="207"/>
    <m/>
    <s v="Recovery of N-15 labeled wheat residue and residual effects of N fertilization in a wheat - wheat cropping system under Mediterranean conditions"/>
    <s v="66"/>
    <s v="2003"/>
    <s v="10.1023/a:;1023976600760"/>
    <s v="1385-1314"/>
    <m/>
    <s v="NN0011"/>
    <s v="arid-Saharan climate:; Fertilizer N recovery:; Nitrogen-15:; Residual fertilizer nitrogen:; Residue N"/>
    <s v="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
    <s v="JA"/>
    <x v="0"/>
    <m/>
    <m/>
    <m/>
    <s v="JA_Ichir_03_Recov_Nu"/>
    <x v="0"/>
    <x v="0"/>
  </r>
  <r>
    <s v="MD_Rosen_24_Effec_Sc"/>
    <s v="Igbadun, Henry E.;Ramalan, A. A.;Oiganji, Ezekiel"/>
    <s v="Agricultural Water Management"/>
    <m/>
    <m/>
    <s v="162"/>
    <s v="169"/>
    <m/>
    <s v="Effects of regulated deficit irrigation and mulch on yield, water use and crop water productivity of onion in Samaru, Nigeria"/>
    <s v="109"/>
    <s v="2012"/>
    <s v="10.1016/j.agwat.2012.03.006"/>
    <s v="0378-3774"/>
    <m/>
    <s v="NN0134"/>
    <s v="Deficit irrigation:; Onion crop:; Irrigation scheduling:; Mulch:; Bulb yield:; Evapotranspiration"/>
    <s v="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
    <s v="JA"/>
    <x v="0"/>
    <m/>
    <m/>
    <m/>
    <s v="JA_Igbad_12_Effec_Ag"/>
    <x v="0"/>
    <x v="0"/>
  </r>
  <r>
    <s v="MD_Rosen_24_Effec_Sc"/>
    <s v="Igbadun, Henry E.;Salim, Baanda A.;Tarimo, Andrew K. P. R.;Mahoo, Henry F."/>
    <s v="Irrigation Science"/>
    <m/>
    <s v="1"/>
    <s v="11"/>
    <s v="23"/>
    <m/>
    <s v="Effects of deficit irrigation scheduling on yields and soil water balance of irrigated maize"/>
    <s v="27"/>
    <s v="2008"/>
    <s v="10.1007/s00271-008-0117-0"/>
    <s v="0342-7188"/>
    <m/>
    <s v="JS0173"/>
    <m/>
    <s v="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
    <s v="JA"/>
    <x v="0"/>
    <m/>
    <m/>
    <m/>
    <s v="JA_Igbad_08_Effec_Ir"/>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m/>
    <m/>
    <s v="JA_Ike, _86_Soil _So"/>
    <x v="0"/>
    <x v="0"/>
  </r>
  <r>
    <s v="MD_Rosen_24_Effec_Sc"/>
    <s v="Ikerra, S. T.;Semu, E.;Mrema, J. P."/>
    <s v="Nutrient Cycling in Agroecosystems"/>
    <m/>
    <s v="2-3"/>
    <s v="249"/>
    <s v="260"/>
    <m/>
    <s v="Combining Tithonia diversifolia and minjingu phosphate rock for improvement of P availability and maize grain yields on a chromic acrisol in Morogoro, Tanzania"/>
    <s v="76"/>
    <s v="2006"/>
    <s v="10.1007/s10705-006-9007-0"/>
    <s v="1385-1314"/>
    <m/>
    <s v="JS0174"/>
    <s v="maize grain yield:; Minjingu phosphate rock:; Nutrient concentration:; P pools:; Tithonia green manure:; Triple super phosphate"/>
    <s v="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
    <s v="JA"/>
    <x v="0"/>
    <m/>
    <m/>
    <m/>
    <s v="JA_Ikerr_06_Combi_Nu"/>
    <x v="0"/>
    <x v="0"/>
  </r>
  <r>
    <s v="MD_Rosen_24_Effec_Sc"/>
    <s v="Ikpe, F. N.;Powell, J. M."/>
    <s v="Nutrient Cycling in Agroecosystems"/>
    <m/>
    <s v="1"/>
    <s v="37"/>
    <s v="45"/>
    <m/>
    <s v="Nutrient cycling practices and changes in soil properties in the crop-livestock farming systems of western Niger Republic of West Africa"/>
    <s v="62"/>
    <s v="2002"/>
    <s v="10.1023/a:;1015199114833"/>
    <s v="1385-1314"/>
    <m/>
    <s v="NN0043.2"/>
    <s v="acid psament:; livestock and soil amendments:; milet stover:; nutrient cycling:; West Africa"/>
    <s v="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
    <s v="JA"/>
    <x v="0"/>
    <m/>
    <m/>
    <m/>
    <s v="JA_Ikpe,_02_Nutri_Nu"/>
    <x v="0"/>
    <x v="0"/>
  </r>
  <r>
    <s v="MD_Rosen_24_Effec_Sc"/>
    <s v="Ikpe, F. N.;Powell, J. M.;Isirimah, N. O.;Wahua, T. A. T.;Ngodigha, E. M."/>
    <s v="Experimental Agriculture"/>
    <m/>
    <s v="4"/>
    <s v="437"/>
    <s v="448"/>
    <m/>
    <s v="Effects of primary tillage and soil amendment practices on pearl millet yield and nutrient uptake in the Sahel of West Africa"/>
    <s v="35"/>
    <s v="1999"/>
    <s v="10.1017/s0014479799354053"/>
    <s v="0014-4797"/>
    <m/>
    <s v="NN0043.1"/>
    <m/>
    <s v="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
    <s v="JA"/>
    <x v="0"/>
    <m/>
    <m/>
    <m/>
    <s v="JA_Ikpe,_99_Effec_Ex"/>
    <x v="0"/>
    <x v="0"/>
  </r>
  <r>
    <s v="MD_Rosen_24_Effec_Sc"/>
    <s v="Ikpe, F. N.; Owoeye, L. G.; Gichuru, M. P."/>
    <s v="Nutrient Cycling in Agroecosystems"/>
    <m/>
    <s v="2"/>
    <s v="129"/>
    <s v="136"/>
    <m/>
    <s v="Nutrient recycling potential of Tephrosia candida in cropping systems of southeastern Nigeria"/>
    <s v="67"/>
    <s v="2003"/>
    <s v="10.1023/a:;1025591719556"/>
    <s v="1385-1314"/>
    <m/>
    <s v="LM0046"/>
    <s v="Cassava:; maize:; mulching:; nutrient cycling and southeastern Nigeria:; Planted fallow:; soil chemical properties"/>
    <s v="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
    <s v="JA"/>
    <x v="0"/>
    <m/>
    <m/>
    <m/>
    <s v="JA_Ikpe,_03_Nutri_Nu"/>
    <x v="0"/>
    <x v="0"/>
  </r>
  <r>
    <s v="MD_Rosen_24_Effec_Sc"/>
    <s v="Ikuenobe, C. E.;Chokor, J. U.;Isenmila, A. E."/>
    <s v="Soil and Tillage Research"/>
    <m/>
    <s v="4"/>
    <s v="375"/>
    <s v="383"/>
    <m/>
    <s v="Influence of method of land preparation on weed regeneration in cowpea (Vigna unguiculata l walp)"/>
    <s v="31"/>
    <s v="1994"/>
    <s v="10.1016/0167-1987(94)90043-4"/>
    <s v="0167-1987"/>
    <m/>
    <s v="HK0163"/>
    <s v="weed control:; tillage:; Imazaquin:; metolachlor:; Diuron"/>
    <s v="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
    <s v="JA"/>
    <x v="0"/>
    <m/>
    <m/>
    <m/>
    <s v="JA_Ikuen_94_Influ_So"/>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m/>
    <m/>
    <s v="JA_Ikuri_93_Effec_Jo"/>
    <x v="0"/>
    <x v="0"/>
  </r>
  <r>
    <s v="MD_Rosen_24_Effec_Sc"/>
    <s v="Ile, E.; Hamadina, M. K.; Zufa, K.; Henrot, J."/>
    <s v="Field Crops Research"/>
    <m/>
    <s v="2-3"/>
    <s v="135"/>
    <s v="140"/>
    <m/>
    <s v="Note on effects of a Mucuna pruriens var. utilis crop on the growth of maize (Zea mays) on an acid ultisol in southeastern Nigeria"/>
    <s v="48"/>
    <s v="1996"/>
    <s v="10.1016/s0378-4290(96)01028-3"/>
    <s v="0378-4290"/>
    <m/>
    <s v="LM0049"/>
    <s v="Cover crop:; humid tropics:; maize:; mucuna pruriens var. utils:; relay cropping:; Ultisol:; Zea mays"/>
    <s v="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
    <s v="JA"/>
    <x v="0"/>
    <m/>
    <m/>
    <m/>
    <s v="JA_Ile, _96_Note _Fi"/>
    <x v="0"/>
    <x v="0"/>
  </r>
  <r>
    <s v="MD_Rosen_24_Effec_Sc"/>
    <s v="Imo, Moses"/>
    <s v="Agroforestry Systems"/>
    <m/>
    <s v="2"/>
    <s v="265"/>
    <s v="273"/>
    <m/>
    <s v="Interactions amongst trees and crops in taungya systems of western Kenya"/>
    <s v="76"/>
    <s v="2009"/>
    <s v="10.1007/s10457-008-9164-z"/>
    <s v="0167-4366"/>
    <m/>
    <s v="LM0167"/>
    <s v="interspecific competition:; intercropping:; vector competition analysis"/>
    <s v="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
    <s v="JA"/>
    <x v="0"/>
    <m/>
    <m/>
    <m/>
    <s v="JA_Imo, _09_Inter_Ag"/>
    <x v="0"/>
    <x v="0"/>
  </r>
  <r>
    <s v="MD_Rosen_24_Effec_Sc"/>
    <s v="Imo, M.; Timmer, V. R."/>
    <s v="Forest Ecology and Management"/>
    <m/>
    <s v="2"/>
    <s v="255"/>
    <s v="268"/>
    <m/>
    <s v="Vector competition analysis of a Leucaena-maize alley cropping system in western Kenya"/>
    <s v="126"/>
    <s v="2000"/>
    <s v="10.1016/s0378-1127(99)00091-2"/>
    <s v="0378-1127"/>
    <m/>
    <s v="LM0206"/>
    <s v="Hedgerow spacing:; tree-crop interactions:; nitrogen mineralization"/>
    <s v="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
    <s v="JA"/>
    <x v="0"/>
    <m/>
    <m/>
    <m/>
    <s v="JA_Imo, _00_Vecto_Fo"/>
    <x v="0"/>
    <x v="0"/>
  </r>
  <r>
    <s v="MD_Rosen_24_Effec_Sc"/>
    <s v="Imtiyaz, M.;Mgadla, N. P.;Manase, S. K.;Chendo, K.;Mothobi, E. O."/>
    <s v="Irrigation Science"/>
    <m/>
    <s v="2"/>
    <s v="87"/>
    <s v="93"/>
    <m/>
    <s v="Yield and economic return of vegetable crops under variable irrigation"/>
    <s v="19"/>
    <s v="2000"/>
    <s v="10.1007/s002710050005"/>
    <s v="0342-7188"/>
    <m/>
    <s v="JS0229"/>
    <m/>
    <s v="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
    <s v="JA"/>
    <x v="0"/>
    <m/>
    <m/>
    <m/>
    <s v="JA_Imtiy_00_Yield_Ir"/>
    <x v="0"/>
    <x v="0"/>
  </r>
  <r>
    <s v="MD_Rosen_24_Effec_Sc"/>
    <s v="Isaac, M. E.;Timmer, V. R.;Quashie-Sam, S. J."/>
    <s v="Nutrient Cycling in Agroecosystems"/>
    <m/>
    <s v="2"/>
    <s v="155"/>
    <s v="165"/>
    <m/>
    <s v="Shade tree effects in an 8-year-old cocoa agroforestry system:; biomass and nutrient diagnosis of Theobroma cacao by vector analysis"/>
    <s v="78"/>
    <s v="2007"/>
    <s v="10.1007/s10705-006-9081-3"/>
    <s v="1385-1314"/>
    <m/>
    <s v="JS0086"/>
    <s v="Ghana:; light availability:; multistrata system:; nutrient uptake:; On-farm experiments research:; soil fertility"/>
    <s v="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
    <s v="JA"/>
    <x v="0"/>
    <m/>
    <m/>
    <m/>
    <s v="JA_Isaac_07_Shade_Nu"/>
    <x v="0"/>
    <x v="0"/>
  </r>
  <r>
    <s v="MD_Rosen_24_Effec_Sc"/>
    <s v="Issaka, R. N.;Dennis, E. A.;Buri, M. M."/>
    <s v="Soil Science and Plant Nutrition"/>
    <m/>
    <s v="4"/>
    <s v="481"/>
    <s v="484"/>
    <m/>
    <s v="Management of phosphate rock in maize-cowpea cropping system"/>
    <s v="49"/>
    <s v="2003"/>
    <s v="10.1080/00380768.2003.10410036"/>
    <s v="0038-0768"/>
    <m/>
    <s v="JS0088"/>
    <s v="dissolution:; Farming systems:; maize-cowpea:; phosphate rock:; soil fertility"/>
    <s v="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
    <s v="JA"/>
    <x v="0"/>
    <m/>
    <m/>
    <m/>
    <s v="JA_Issak_03_Manag_So"/>
    <x v="0"/>
    <x v="0"/>
  </r>
  <r>
    <s v="MD_Rosen_24_Effec_Sc"/>
    <s v="Jabbar, M. A.; Cobbina, J.; Reynolds, L."/>
    <s v="Agroforestry Systems"/>
    <m/>
    <s v="3"/>
    <s v="187"/>
    <s v="198"/>
    <m/>
    <s v="Optimum fodder-mulch allocation of tree foliage under alley farming in southwest Nigeria"/>
    <s v="20"/>
    <s v="1992"/>
    <s v="10.1007/bf00053138"/>
    <s v="0167-4366"/>
    <m/>
    <s v="LM0105"/>
    <s v="alley farming:; small ruminant:; economics"/>
    <s v="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
    <s v="JA"/>
    <x v="0"/>
    <m/>
    <m/>
    <m/>
    <s v="JA_Jabba_92_Optim_Ag"/>
    <x v="0"/>
    <x v="0"/>
  </r>
  <r>
    <s v="MD_Rosen_24_Effec_Sc"/>
    <s v="Jackson, N. A.; Wallace, J. S.; Ong, C. K."/>
    <s v="Forest Ecology and Management"/>
    <m/>
    <s v="2"/>
    <s v="133"/>
    <s v="148"/>
    <m/>
    <s v="Tree pruning as a means of controlling water use in an agroforestry system in Kenya"/>
    <s v="126"/>
    <s v="2000"/>
    <s v="10.1016/s0378-1127(99)00096-1"/>
    <s v="0378-1127"/>
    <m/>
    <s v="LM0213"/>
    <s v="agroforestry:; water-use efficiency:; pruning:; management:; grevillea robusta"/>
    <s v="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
    <s v="JA"/>
    <x v="0"/>
    <m/>
    <m/>
    <m/>
    <s v="JA_Jacks_00_Tree _Fo"/>
    <x v="0"/>
    <x v="0"/>
  </r>
  <r>
    <s v="MD_Rosen_24_Effec_Sc"/>
    <s v="Jama, B. A.; Nair, P. K. R.; Rao, M. R."/>
    <s v="Agroforestry Systems"/>
    <m/>
    <s v="3"/>
    <s v="257"/>
    <s v="274"/>
    <m/>
    <s v="Productivity of hedgerow shrubs and maize under alleycropping and block planting systems in semiarid Kenya"/>
    <s v="31"/>
    <s v="1995"/>
    <s v="10.1007/bf00712078"/>
    <s v="0167-4366"/>
    <m/>
    <s v="LM0173"/>
    <m/>
    <s v="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
    <s v="JA"/>
    <x v="0"/>
    <m/>
    <m/>
    <m/>
    <s v="JA_Jama,_95_Produ_Ag"/>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m/>
    <m/>
    <s v="JA_Jama,_91_Shadi_Ag"/>
    <x v="0"/>
    <x v="0"/>
  </r>
  <r>
    <s v="MD_Rosen_24_Effec_Sc"/>
    <s v="Janssen, Bert H."/>
    <s v="Plant and Soil"/>
    <m/>
    <s v="1-2"/>
    <s v="3"/>
    <s v="16"/>
    <m/>
    <s v="Simple models and concepts as tools for the study of sustained soil productivity in long-term experiments. I. New soil organic matter and residual effect of P from fertilizers and farmyard manure in Kabete, Kenya"/>
    <s v="339"/>
    <s v="2011"/>
    <s v="10.1007/s11104-010-0587-8"/>
    <s v="0032-079X"/>
    <m/>
    <s v="LM0188"/>
    <s v="agronomic nutrient use efficiency:; Kikuyu red clay:; Physiological nutrient use efficiency:; &quot;Young&quot; soil organic matter"/>
    <s v="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
    <s v="JA"/>
    <x v="0"/>
    <m/>
    <m/>
    <m/>
    <s v="JA_Janss_11_Simpl_Pl"/>
    <x v="0"/>
    <x v="0"/>
  </r>
  <r>
    <s v="MD_Rosen_24_Effec_Sc"/>
    <s v="Jefwa, J. M.;Sinclair, R.;Maghembe, J. A."/>
    <s v="Agroforestry Systems"/>
    <m/>
    <s v="2"/>
    <s v="107"/>
    <s v="114"/>
    <m/>
    <s v="Diversity of glomale mycorrhizal fungi in maize/sesbania intercrops and maize monocrop systems in southern malawi"/>
    <s v="67"/>
    <s v="2006"/>
    <s v="10.1007/s10457-004-2370-4"/>
    <s v="0167-4366"/>
    <m/>
    <s v="HK0206"/>
    <s v="farming systems:; managment practices:; soil organisms"/>
    <s v="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
    <s v="JA"/>
    <x v="0"/>
    <m/>
    <m/>
    <m/>
    <s v="JA_Jefwa_06_Diver_Ag"/>
    <x v="0"/>
    <x v="0"/>
  </r>
  <r>
    <s v="MD_Rosen_24_Effec_Sc"/>
    <s v="Jemo, M.; Abaidoo, R. C.; Nolte, C.; Tchienkoua, M.; Sanginga, N.; Horst, W. J."/>
    <s v="Plant and Soil"/>
    <m/>
    <s v="1-2"/>
    <s v="385"/>
    <s v="397"/>
    <m/>
    <s v="Phosphorus benefits from grain-legume crops to subsequent maize grown on acid soils of southern Cameroon"/>
    <s v="284"/>
    <s v="2006"/>
    <s v="10.1007/s11104-006-0052-x"/>
    <s v="0032-079X"/>
    <m/>
    <s v="LM0041"/>
    <s v="Crop rotation:; Organic acids:; P depletion:; P efficiency:; Phosphatase activity:; Root exudation"/>
    <s v="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
    <s v="JA"/>
    <x v="0"/>
    <m/>
    <m/>
    <m/>
    <s v="JA_Jemo,_06_Phosp_Pl"/>
    <x v="0"/>
    <x v="0"/>
  </r>
  <r>
    <s v="MD_Rosen_24_Effec_Sc"/>
    <s v="Jones, M.;Sinclair, E.;Grime, V. L."/>
    <s v="Plant and Soil"/>
    <m/>
    <s v="2"/>
    <s v="197"/>
    <s v="207"/>
    <m/>
    <s v="Effect of tree species and crown pruning on root length and soil water content in semi-arid agroforestry"/>
    <s v="201"/>
    <s v="1998"/>
    <s v="10.1023/a:;1004324616942"/>
    <s v="0032-079X"/>
    <m/>
    <s v="HK0165"/>
    <s v="Acacia nilotica:; prosopis juliflora:; root length density:; shoot pruning:; soil water content:; Sorghum bicolor"/>
    <s v="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
    <s v="JA"/>
    <x v="0"/>
    <m/>
    <m/>
    <m/>
    <s v="JA_Jones_98_Effec_Pl"/>
    <x v="0"/>
    <x v="0"/>
  </r>
  <r>
    <s v="MD_Rosen_24_Effec_Sc"/>
    <s v="Jones, M. J."/>
    <s v="Journal of Agricultural Science"/>
    <m/>
    <s v="DEC"/>
    <s v="473-&amp;"/>
    <m/>
    <m/>
    <s v="Maintenance of soil organic matter under continuous cultivation at Samaru, Nigeria"/>
    <s v="77"/>
    <s v="1971"/>
    <s v="10.1017/S0021859600064558"/>
    <s v="0021-8596"/>
    <m/>
    <s v="LM0051"/>
    <m/>
    <s v="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
    <s v="JA"/>
    <x v="0"/>
    <m/>
    <m/>
    <m/>
    <s v="JA_Jones_71_Maint_Jo"/>
    <x v="0"/>
    <x v="0"/>
  </r>
  <r>
    <s v="MD_Rosen_24_Effec_Sc"/>
    <s v="Jones, M. J."/>
    <s v="Experimental Agriculture"/>
    <m/>
    <s v="4"/>
    <s v="273"/>
    <s v="279"/>
    <m/>
    <s v="Effects of previous crop on yield and nitrogen response of maize at Samaru, Nigeria"/>
    <s v="10"/>
    <s v="1974"/>
    <s v="10.1017/s0014479700006050"/>
    <s v="0014-4797"/>
    <m/>
    <s v="LM0052"/>
    <m/>
    <s v=":;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
    <s v="JA"/>
    <x v="0"/>
    <m/>
    <m/>
    <m/>
    <s v="JA_Jones_74_Effec_Ex"/>
    <x v="0"/>
    <x v="0"/>
  </r>
  <r>
    <s v="MD_Rosen_24_Effec_Sc"/>
    <s v="Jones, M. P.; Dingkuhn, M.; Aluko, G. K.; Semon, M."/>
    <s v="Euphytica"/>
    <m/>
    <s v="2"/>
    <s v="237"/>
    <s v="246"/>
    <m/>
    <s v="Interspecific Oryza sativa L. X O. Glaberrima Steud. progenies in upland rice improvement"/>
    <s v="94"/>
    <s v="1997"/>
    <s v="10.1023/a:;1002969932224"/>
    <s v="0014-2336"/>
    <m/>
    <s v="LM0044"/>
    <s v="wide crosses :; double haploid breeding:; weed suppresssion:; specific leaf area:; low input systems:; water limited systems:; Oryza spp:; rice"/>
    <s v="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
    <s v="JA"/>
    <x v="0"/>
    <m/>
    <m/>
    <m/>
    <s v="JA_Jones_97_Inter_Eu"/>
    <x v="0"/>
    <x v="0"/>
  </r>
  <r>
    <s v="MD_Rosen_24_Effec_Sc"/>
    <s v="Jones, R. B.;Wendt, J. W.;Bunderson, W. T.;Itimu, O. A."/>
    <s v="Agroforestry Systems"/>
    <m/>
    <s v="3"/>
    <s v="281"/>
    <s v="294"/>
    <m/>
    <s v="Leucaena + maize alley cropping in Malawi .1. Effects of N, P, and leaf application on maize yields and soil properties"/>
    <s v="33"/>
    <s v="1996"/>
    <s v="10.1007/bf00055428"/>
    <s v="0167-4366"/>
    <m/>
    <s v="HK0207"/>
    <s v="exchangeable cations:; leucaena leucocephala:; sulfur:; total nitrogen:; zinc"/>
    <s v="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
    <s v="JA"/>
    <x v="0"/>
    <m/>
    <m/>
    <m/>
    <s v="JA_Jones_96_Leuca_Ag"/>
    <x v="0"/>
    <x v="0"/>
  </r>
  <r>
    <s v="MD_Rosen_24_Effec_Sc"/>
    <s v="Jonsson, K.;Ong, C. K.;Odongo, J. C. W."/>
    <s v="Experimental Agriculture"/>
    <m/>
    <s v="1"/>
    <s v="39"/>
    <s v="53"/>
    <m/>
    <s v="Influence of scattered nere and karite trees on microclimate, soil fertility and millet yield in Burkina Faso"/>
    <s v="35"/>
    <s v="1999"/>
    <s v="10.1017/s0014479799001039"/>
    <s v="0014-4797"/>
    <m/>
    <s v="JS0036"/>
    <m/>
    <s v="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
    <s v="JA"/>
    <x v="0"/>
    <m/>
    <m/>
    <m/>
    <s v="JA_Jonss_99_Influ_Ex"/>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m/>
    <m/>
    <s v="JA_Juo, _95_Acidi_Pl"/>
    <x v="0"/>
    <x v="0"/>
  </r>
  <r>
    <s v="MD_Rosen_24_Effec_Sc"/>
    <s v="Kablan, Richard;Yost, Russell S.;Brannan, Kevin;Doumbia, Mamadou D.;Traore, Kalifa;Yorote, Abdramane;Toloba, Youssouf;Sissoko, Salif;Samake, Oumar;Vaksman, Michel;Dioni, Lasana;Sissoko, Mankan"/>
    <s v="Arid Land Research and Management"/>
    <m/>
    <s v="1"/>
    <s v="62"/>
    <s v="80"/>
    <m/>
    <s v="Amenagement en courbes de niveau,'' increasing rainfall capture, storage, and drainage in soils of Mali"/>
    <s v="22"/>
    <s v="2008"/>
    <s v="10.1080/15324980701784191"/>
    <s v="1532-4982"/>
    <m/>
    <s v="LM0002"/>
    <s v="Ame:; 'nagement en courbes de niveau (ACN):; deep drainage:; ground water storage:; landscape management:;  ridge tillage:; soil moisture:; watershed"/>
    <s v="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quot;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
    <s v="JA"/>
    <x v="0"/>
    <m/>
    <m/>
    <m/>
    <s v="JA_Kabla_08_Amena_Ar"/>
    <x v="0"/>
    <x v="0"/>
  </r>
  <r>
    <s v="MD_Rosen_24_Effec_Sc"/>
    <s v="Kadigi, R. M. J.;Kashaigili, J. J.;Mdoe, N. S."/>
    <s v="Physics and Chemistry of the Earth"/>
    <m/>
    <s v="15-18"/>
    <s v="1091"/>
    <s v="1100"/>
    <m/>
    <s v="The economics of irrigated paddy in Usangu Basin in Tanzania:; water utilization, productivity, income and livelihood implications"/>
    <s v="29"/>
    <s v="2004"/>
    <s v="10.1016/j.pce.2004.08.010"/>
    <s v="1474-7065"/>
    <m/>
    <s v="JS0175"/>
    <s v="irrigated paddy:; water utilization:; water productivity:; rural livelihoods:; Usangu basin"/>
    <s v="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quot;virtual water&quot;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
    <s v="JA"/>
    <x v="0"/>
    <m/>
    <m/>
    <m/>
    <s v="JA_Kadig_04_The e_Ph"/>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m/>
    <m/>
    <s v="JA_Kahin_07_Effec_Sm"/>
    <x v="0"/>
    <x v="0"/>
  </r>
  <r>
    <s v="MD_Rosen_24_Effec_Sc"/>
    <s v="Kahurananga, J."/>
    <s v="Experimental Agriculture"/>
    <m/>
    <s v="4"/>
    <s v="385"/>
    <s v="390"/>
    <m/>
    <s v="Intercropping Ethiopian trifolium species with wheat"/>
    <s v="27"/>
    <s v="1991"/>
    <s v="10.1017/s0014479700019359"/>
    <s v="0014-4797"/>
    <m/>
    <s v="JS0288"/>
    <m/>
    <s v="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
    <s v="JA"/>
    <x v="0"/>
    <m/>
    <m/>
    <m/>
    <s v="JA_Kahur_91_Inter_Ex"/>
    <x v="0"/>
    <x v="0"/>
  </r>
  <r>
    <s v="MD_Rosen_24_Effec_Sc"/>
    <s v="Kaitho, R. J.;Tegegne, A.;Umunna, N. N.;Nsahlai, I. V.;Tamminga, S.;Van Bruchem, J.;Arts, J. M."/>
    <s v="Livestock Production Science"/>
    <m/>
    <s v="2"/>
    <s v="173"/>
    <s v="181"/>
    <m/>
    <s v="Effect of Leucaena and Sesbania supplementation on body growth and scrotal circumference of Ethiopian highland sheep and goats fed teff straw basal diet"/>
    <s v="54"/>
    <s v="1998"/>
    <s v="10.1016/s0301-6226(97)00152-8"/>
    <s v="0301-6226"/>
    <m/>
    <s v="JS0289"/>
    <s v="leucaena:; Sesbania:; growth:; scrotal circumference:; sheep:; goats"/>
    <s v="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
    <s v="JA"/>
    <x v="0"/>
    <m/>
    <m/>
    <m/>
    <s v="JA_Kaith_98_Effec_Li"/>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m/>
    <m/>
    <s v="JA_Kaith_98_Effec_An"/>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m/>
    <m/>
    <s v="JA_Kaith_98_Utili_Ag"/>
    <x v="0"/>
    <x v="0"/>
  </r>
  <r>
    <s v="MD_Rosen_24_Effec_Sc"/>
    <s v="Kaizzi, C. K.;Ssali, H.;Vlek, P. L. G."/>
    <s v="Nutrient Cycling in Agroecosystems"/>
    <m/>
    <s v="1"/>
    <s v="59"/>
    <s v="72"/>
    <m/>
    <s v="The potential of Velvet bean (Mucuna pruriens) and N fertilizers in maize production on contrasting soils and agro-ecological zones of East Uganda"/>
    <s v="68"/>
    <s v="2004"/>
    <s v="10.1023/b:;fres.0000012233.27360.60"/>
    <s v="1385-1314"/>
    <m/>
    <s v="NN0268"/>
    <s v="biologica; nitrogen fixation:; inorganic nitrogen:; mucuna pruriens:; N-balance:; Soil fertility"/>
    <s v="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
    <s v="JA"/>
    <x v="0"/>
    <m/>
    <m/>
    <m/>
    <s v="JA_Kaizz_04_The p_Nu"/>
    <x v="0"/>
    <x v="0"/>
  </r>
  <r>
    <s v="MD_Rosen_24_Effec_Sc"/>
    <s v="Kaizzi, C. K.;Ssali, H.;Vlek, P. L. G."/>
    <s v="Agricultural Systems"/>
    <m/>
    <s v="1"/>
    <s v="44"/>
    <s v="60"/>
    <m/>
    <s v="Differential use and benefits of Velvet bean (Mucuna pruriens var. utilis) and N fertilizers in maize production in contrasting agro-ecological zones of E. Uganda"/>
    <s v="88"/>
    <s v="2006"/>
    <s v="10.1016/j.agsy.2005.06.003"/>
    <s v="0308-521X"/>
    <m/>
    <s v="NN0269"/>
    <s v="Mucuna:; Inorganic N:; Biological nitrogen fixation:; soil productivity:; Economic benefits"/>
    <s v="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
    <s v="JA"/>
    <x v="0"/>
    <m/>
    <m/>
    <m/>
    <s v="JA_Kaizz_06_Diffe_Ag"/>
    <x v="0"/>
    <x v="0"/>
  </r>
  <r>
    <s v="MD_Rosen_24_Effec_Sc"/>
    <s v="Kaizzi, Kayuki C.;Byalebeka, John;Wortmann, Charles S.;Mamo, Martha"/>
    <s v="Agronomy Journal"/>
    <m/>
    <s v="3"/>
    <s v="847"/>
    <s v="853"/>
    <m/>
    <s v="Low input approaches for soil fertility management in semiarid eastern Uganda"/>
    <s v="99"/>
    <s v="2007"/>
    <s v="10.2134/agronj2006.0238"/>
    <s v="0002-1962"/>
    <m/>
    <s v="NN0270"/>
    <m/>
    <s v="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
    <s v="JA"/>
    <x v="0"/>
    <m/>
    <m/>
    <m/>
    <s v="JA_Kaizz_07_Low i_Ag"/>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m/>
    <m/>
    <s v="JA_Kaken_01_Leuca_Ag"/>
    <x v="0"/>
    <x v="0"/>
  </r>
  <r>
    <s v="MD_Rosen_24_Effec_Sc"/>
    <s v="Kamaa, Mary; Mburu, Harrison; Blanchart, Eric; Chibole, Livingstone; Chotte, Jean-Luc; Kibunja, Catherine; Lesueur, Didier"/>
    <s v="Biology and Fertility of Soils"/>
    <m/>
    <s v="3"/>
    <s v="315"/>
    <s v="321"/>
    <m/>
    <s v="Effects of organic and inorganic fertilization on soil bacterial and fungal microbial diversity in the Kabete long-term trial, Kenya"/>
    <s v="47"/>
    <s v="2011"/>
    <s v="10.1007/s00374-011-0539-3"/>
    <s v="0178-2762"/>
    <m/>
    <s v="LM0205"/>
    <s v="organic and inorganic amendments:; microbial diversity"/>
    <s v="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
    <s v="JA"/>
    <x v="0"/>
    <m/>
    <m/>
    <m/>
    <s v="JA_Kamaa_11_Effec_Bi"/>
    <x v="0"/>
    <x v="0"/>
  </r>
  <r>
    <s v="MD_Rosen_24_Effec_Sc"/>
    <s v="Kamanga, B. C. G.;Waddington, S. R.;Robertson, M. J.;Giller, K. E."/>
    <s v="Experimental Agriculture"/>
    <m/>
    <s v="1"/>
    <s v="1"/>
    <s v="21"/>
    <m/>
    <s v="Risk analysis of maize-legume crop combinations with smallholder farmers varying in resource endowment in Central Malawi"/>
    <s v="46"/>
    <s v="2010"/>
    <s v="10.1017/s0014479709990469"/>
    <s v="0014-4797"/>
    <m/>
    <s v="HK0208"/>
    <m/>
    <s v="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
    <s v="JA"/>
    <x v="0"/>
    <m/>
    <m/>
    <m/>
    <s v="JA_Kaman_10_Risk _Ex"/>
    <x v="0"/>
    <x v="0"/>
  </r>
  <r>
    <s v="MD_Rosen_24_Effec_Sc"/>
    <s v="Kamara, Alpha Y.;Ekeleme, Friday;Omoigui, Lucky O.;Oikeh, Sylvester O.;Chikoye, David;Tegbaru, Amare"/>
    <s v="Agronomy Journal"/>
    <m/>
    <s v="1"/>
    <s v="333"/>
    <s v="339"/>
    <m/>
    <s v="Response of Upland Rice Cultivars to Nitrogen Fertilizer in the Savannas of Nigeria"/>
    <s v="102"/>
    <s v="2010"/>
    <s v="10.2134/agronj2009.0238"/>
    <s v="0002-1962"/>
    <m/>
    <s v="JS0422"/>
    <m/>
    <s v="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
    <s v="JA"/>
    <x v="0"/>
    <m/>
    <m/>
    <m/>
    <s v="JA_Kamar_10_Respo_Ag"/>
    <x v="0"/>
    <x v="0"/>
  </r>
  <r>
    <s v="MD_Rosen_24_Effec_Sc"/>
    <s v="Kamara, Alpha Y.; Abaidoo, Robert; Kwari, Joshua; Omoigui, Lucky"/>
    <s v="Archives of Agronomy and Soil Science"/>
    <m/>
    <s v="5"/>
    <s v="539"/>
    <s v="552"/>
    <m/>
    <s v="Influence of phosphorus application on growth and yield of soybean genotypes in the tropical savannas of northeast Nigeria"/>
    <s v="53"/>
    <s v="2007"/>
    <s v="10.1080/03650340701398452"/>
    <s v="0365-0340"/>
    <m/>
    <s v="LM0053.1"/>
    <s v="Phosphorous:; soyabean genotypes:; nitrogen fixation:; Grain yield"/>
    <s v="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
    <s v="JA"/>
    <x v="0"/>
    <m/>
    <m/>
    <m/>
    <s v="JA_Kamar_07_Influ_Ar"/>
    <x v="0"/>
    <x v="0"/>
  </r>
  <r>
    <s v="MD_Rosen_24_Effec_Sc"/>
    <s v="Kamara, A. Y.; Menkir, A.; Badu-Apraku, B.; Ibikunle, O."/>
    <s v="Journal of Agricultural Science"/>
    <m/>
    <m/>
    <s v="43"/>
    <s v="50"/>
    <m/>
    <s v="The influence of drought stress on growth, yield and yield components of selected maize genotypes"/>
    <s v="141"/>
    <s v="2003"/>
    <s v="10.1017/s0021859603003423"/>
    <s v="0021-8596"/>
    <m/>
    <s v="LM0054"/>
    <m/>
    <s v="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
    <s v="JA"/>
    <x v="0"/>
    <m/>
    <m/>
    <m/>
    <s v="JA_Kamar_03_The i_Jo"/>
    <x v="0"/>
    <x v="0"/>
  </r>
  <r>
    <s v="MD_Rosen_24_Effec_Sc"/>
    <s v="Kamara, A. Y.; Omoigui, L. O.; Ewansiha, S. U.; Ekeleme, F.; Chikoye, D.; Ajeigbe, H."/>
    <s v="African Journal of Agricultural Research"/>
    <m/>
    <s v="7"/>
    <s v="1763"/>
    <s v="1770"/>
    <m/>
    <s v="Performance of semi-determinate and indeterminate cowpeas relay-cropped into maize in Northeast Nigeria"/>
    <s v="6"/>
    <s v="2011"/>
    <s v="10.5897/AJAR10.344"/>
    <s v="1991-637X"/>
    <m/>
    <s v="LM0057"/>
    <s v="cowpea:; maize:; Grain legume:; relay-intercropping:; savanna:; northeast Nigeria"/>
    <s v="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
    <s v="JA"/>
    <x v="0"/>
    <m/>
    <m/>
    <m/>
    <s v="JA_Kamar_11_Perfo_Af"/>
    <x v="0"/>
    <x v="0"/>
  </r>
  <r>
    <s v="MD_Rosen_24_Effec_Sc"/>
    <s v="Kamara, C. S."/>
    <s v="Soil and Tillage Research"/>
    <m/>
    <s v="1-4"/>
    <s v="131"/>
    <s v="144"/>
    <m/>
    <s v="Mulch-tillage effects on soil loss and soil properties on an Ultisol in the humid tropics"/>
    <s v="8"/>
    <s v="1986"/>
    <s v="10.1016/0167-1987(86)90329-6"/>
    <s v="0167-1987"/>
    <m/>
    <s v="NN0153"/>
    <m/>
    <s v="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
    <s v="JA"/>
    <x v="0"/>
    <m/>
    <m/>
    <m/>
    <s v="JA_Kamar_86_Mulch_So"/>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m/>
    <m/>
    <s v="JA_Kang,_99_Longt_Nu"/>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m/>
    <m/>
    <s v="JA_Kang,_85_Alley_Pl"/>
    <x v="0"/>
    <x v="0"/>
  </r>
  <r>
    <s v="MD_Rosen_24_Effec_Sc"/>
    <s v="Kang, B. T.; Moody, K.; Adesina, J. O."/>
    <s v="Fertilizer Research"/>
    <m/>
    <s v="2"/>
    <s v="87"/>
    <s v="94"/>
    <m/>
    <s v="Effects of fertilizer and weeding in no-tillage and tilled maize"/>
    <s v="1"/>
    <s v="1980"/>
    <s v="10.1007/bf01073180"/>
    <s v="0167-1731"/>
    <m/>
    <s v="LM0059"/>
    <s v="maize:; tillage:; weed control:; fertilizer response"/>
    <s v="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
    <s v="JA"/>
    <x v="0"/>
    <m/>
    <m/>
    <m/>
    <s v="JA_Kang,_80_Effec_Fe"/>
    <x v="0"/>
    <x v="0"/>
  </r>
  <r>
    <s v="MD_Rosen_24_Effec_Sc"/>
    <s v="Kang, B. T.; Sipkens, L.; Wilson, G. F.; Nangju, D."/>
    <s v="Fertilizer Research"/>
    <m/>
    <s v="4"/>
    <s v="279"/>
    <s v="288"/>
    <m/>
    <s v="Leucaena (Leucaena leucocephala (Lam) de Wit) prunings as nitrogen source for maize (Zea mays L.)"/>
    <s v="2"/>
    <s v="1981"/>
    <s v="10.1007/bf01050199"/>
    <s v="0167-1731"/>
    <m/>
    <s v="LM0060"/>
    <s v="Leucaena:; prunings:; placement:; time of application:; N-soure:; maize"/>
    <s v="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
    <s v="JA"/>
    <x v="0"/>
    <m/>
    <m/>
    <m/>
    <s v="JA_Kang,_81_Leuca_Fe"/>
    <x v="0"/>
    <x v="0"/>
  </r>
  <r>
    <s v="MD_Rosen_24_Effec_Sc"/>
    <s v="Kang, B. T.; Wilson, G. F.; Sipkens, L."/>
    <s v="Plant and Soil"/>
    <m/>
    <s v="2"/>
    <s v="165"/>
    <s v="179"/>
    <m/>
    <s v="Alley cropping maize (Zea mays L.) and Leucaena (Leucaena leucocephala Lam) in southern Nigeria"/>
    <s v="63"/>
    <s v="1981"/>
    <s v="10.1007/bf02374595"/>
    <s v="0032-079X"/>
    <m/>
    <s v="LM0058"/>
    <s v="dry matter production:; greenmanure:; leucaena prunings:; maize grain yield:; nitrogen response:; nutrient composition:; rooting characteristics:; soil properties"/>
    <s v="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
    <s v="JA"/>
    <x v="0"/>
    <m/>
    <m/>
    <m/>
    <s v="JA_Kang,_81_Alley_Pl"/>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m/>
    <m/>
    <s v="JA_Kang'_06_Effec_Aq"/>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m/>
    <m/>
    <s v="JA_Kapki_99_Soil _So"/>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m/>
    <m/>
    <s v="JA_Karac_97_Legum_Ag"/>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m/>
    <m/>
    <s v="JA_Kariu_99_Effec_Li"/>
    <x v="0"/>
    <x v="0"/>
  </r>
  <r>
    <s v="MD_Rosen_24_Effec_Sc"/>
    <s v="Karungi, J.;Ekbom, B.;Kyamanywa, S."/>
    <s v="Agriculture Ecosystems and Environment"/>
    <m/>
    <s v="1-4"/>
    <s v="51"/>
    <s v="55"/>
    <m/>
    <s v="Effects of organic versus conventional fertilizers on insect pests, natural enemies and yield of Phaseolus vulgaris"/>
    <s v="115"/>
    <s v="2006"/>
    <s v="10.1016/j.agee.2005.12.008"/>
    <s v="0167-8809"/>
    <m/>
    <s v="NN0271"/>
    <s v="Aphis fabae:; Maruca vitrata:; Phaseolus vulgaris:; soil fertility amendments"/>
    <s v="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
    <s v="JA"/>
    <x v="0"/>
    <m/>
    <m/>
    <m/>
    <s v="JA_Karun_06_Effe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m/>
    <m/>
    <s v="JA_Katon_09_Perfo_Tr"/>
    <x v="0"/>
    <x v="0"/>
  </r>
  <r>
    <s v="MD_Rosen_24_Effec_Sc"/>
    <s v="Kayambo, B.; Lal, R.; Mrema, G. C."/>
    <s v="Journal of the Science of Food and Agriculture"/>
    <m/>
    <s v="12"/>
    <s v="1139"/>
    <s v="1154"/>
    <m/>
    <s v="Traffic-induced compaction in maize, cowpea and soya bean production on a tropical alfisol after plowing and no-tillage: crop growth"/>
    <s v="37"/>
    <s v="1986"/>
    <s v="10.1002/jsfa.2740371202"/>
    <s v="0022-5142"/>
    <m/>
    <s v="LM0062.1"/>
    <s v="tropical soils:; crop growth:; root growth:; soil moisture:; soil compaction:; soil physical properties"/>
    <s v="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
    <s v="JA"/>
    <x v="0"/>
    <m/>
    <m/>
    <m/>
    <s v="JA_Kayam_86_Traff_Jo"/>
    <x v="0"/>
    <x v="0"/>
  </r>
  <r>
    <s v="MD_Rosen_24_Effec_Sc"/>
    <s v="Kayambo, B.; Lal, R.; Mrema, G. C."/>
    <s v="Journal of the Science of Food and Agriculture"/>
    <m/>
    <s v="10"/>
    <s v="969"/>
    <s v="978"/>
    <m/>
    <s v="Traffic-induced compaction in maize, cowpea and soya bean production on a tropical alfisol after plowing and no-tillage: soil physical-properties"/>
    <s v="37"/>
    <s v="1986"/>
    <s v="10.1002/jsfa.2740371004"/>
    <s v="0022-5142"/>
    <m/>
    <s v="LM0062.2"/>
    <s v="soil compaction:; bulk density:; porosity:; infiltration:; tillage:; tropical soils:; mechanisation:; penetrometer resistance:; soil degradation"/>
    <s v="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
    <s v="JA"/>
    <x v="0"/>
    <m/>
    <m/>
    <m/>
    <s v="JA_Kayam_86_Traff_Jo"/>
    <x v="0"/>
    <x v="0"/>
  </r>
  <r>
    <s v="MD_Rosen_24_Effec_Sc"/>
    <s v="Kayombo, B.; Lal, R."/>
    <s v="Soil and Tillage Research"/>
    <m/>
    <s v="1-2"/>
    <s v="117"/>
    <s v="134"/>
    <m/>
    <s v="Effects of soil compaction by rolling on soil structure and development of maize in no-till and disk plowing systems on a tropical Alfisol"/>
    <s v="7"/>
    <s v="1986"/>
    <s v="10.1016/0167-1987(86)90012-7"/>
    <s v="0167-1987"/>
    <m/>
    <s v="LM0062.3"/>
    <m/>
    <s v="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
    <s v="JA"/>
    <x v="0"/>
    <m/>
    <m/>
    <m/>
    <s v="JA_Kayom_86_Effec_So"/>
    <x v="0"/>
    <x v="0"/>
  </r>
  <r>
    <s v="MD_Rosen_24_Effec_Sc"/>
    <s v="Kayombo, B.; Lal, R.; Mrema, G. C.; Jensen, H. E."/>
    <s v="Soil and Tillage Research"/>
    <m/>
    <s v="3-4"/>
    <s v="325"/>
    <s v="345"/>
    <m/>
    <s v="Characterizing compaction effects on soil properties and crop growth in southern Nigeria"/>
    <s v="21"/>
    <s v="1991"/>
    <s v="10.1016/0167-1987(91)90029-w"/>
    <s v="0167-1987"/>
    <m/>
    <s v="LM0062.4"/>
    <m/>
    <s v="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
    <s v="JA"/>
    <x v="0"/>
    <m/>
    <m/>
    <m/>
    <s v="JA_Kayom_91_Chara_So"/>
    <x v="0"/>
    <x v="0"/>
  </r>
  <r>
    <s v="MD_Rosen_24_Effec_Sc"/>
    <s v="Kearney, Sean;Fonte, Steven J.;Salomon, Abraham;Six, Johan;Scow, Kate M."/>
    <s v="Agronomy for Sustainable Development"/>
    <m/>
    <s v="4"/>
    <s v="831"/>
    <s v="839"/>
    <m/>
    <s v="Forty percent revenue increase by combining organic and mineral nutrient amendments in Ugandan smallholder market vegetable production"/>
    <s v="32"/>
    <s v="2012"/>
    <s v="10.1007/s13593-012-0097-6"/>
    <s v="1774-0746"/>
    <m/>
    <s v="NN0274"/>
    <s v="Brassica oleracea:; integrated soil fertility management:; cattle manure:; Nitrogen:; Phosphorous"/>
    <s v="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
    <s v="JA"/>
    <x v="0"/>
    <m/>
    <m/>
    <m/>
    <s v="JA_Kearn_12_Forty_Ag"/>
    <x v="0"/>
    <x v="0"/>
  </r>
  <r>
    <s v="MD_Rosen_24_Effec_Sc"/>
    <s v="Kessler, J. J."/>
    <s v="Agroforestry Systems"/>
    <m/>
    <s v="2"/>
    <s v="97"/>
    <s v="118"/>
    <m/>
    <s v="The influence of karite (vitellaria-paradoxa) and nere (Parkia biglobosa) trees on sorghum production in Burkina-Faso"/>
    <s v="17"/>
    <s v="1992"/>
    <s v="10.1007/bf00053116"/>
    <s v="0167-4366"/>
    <m/>
    <s v="JS0037"/>
    <m/>
    <s v="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
    <s v="JA"/>
    <x v="0"/>
    <m/>
    <m/>
    <m/>
    <s v="JA_Kessl_92_The i_Ag"/>
    <x v="0"/>
    <x v="0"/>
  </r>
  <r>
    <s v="MD_Rosen_24_Effec_Sc"/>
    <s v="Kestenholz, Cristina;Stevenson, Philip C.;Belmain, Steven R."/>
    <s v="Journal of Stored Products Research"/>
    <m/>
    <s v="1"/>
    <s v="79"/>
    <s v="86"/>
    <m/>
    <s v="Comparative study of field and laboratory evaluations of the ethnobotanical Cassia sophera L. (Leguminosae) for bioactivity against the storage pests Callosobruchus maculatus (F.) (Coleoptera :; Bruchidae) and Sitophilus oryzae (L.) (Coleoptera :; Curculionidae)"/>
    <s v="43"/>
    <s v="2007"/>
    <s v="10.1016/j.jspr.2005.11.003"/>
    <s v="0022-474X"/>
    <m/>
    <s v="JS0089"/>
    <s v="cassia sophera:; Sitophilus oryzae:; callosobruchs maculatus:; Stored products:; pest control:; botanical insecticides:; ethnobotanicals :; Sub Saharan Africa"/>
    <s v="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
    <s v="JA"/>
    <x v="0"/>
    <m/>
    <m/>
    <m/>
    <s v="JA_Keste_07_Compa_Jo"/>
    <x v="0"/>
    <x v="0"/>
  </r>
  <r>
    <s v="MD_Rosen_24_Effec_Sc"/>
    <s v="Khalili, H.;Varvikko, T."/>
    <s v="Animal Feed Science and Technology"/>
    <m/>
    <s v="3-4"/>
    <s v="275"/>
    <s v="286"/>
    <m/>
    <s v="Effect of replacement of concentrate mix by wilted sesbania (sesbania-sesban) forage on diet digestibility, rumen fermentation and milk-production in friesian x zebu (boran) crossbred cows fed low quality native hay"/>
    <s v="36"/>
    <s v="1992"/>
    <s v="10.1016/0377-8401(92)90062-b"/>
    <s v="0377-8401"/>
    <m/>
    <s v="NN0188"/>
    <m/>
    <s v="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
    <s v="JA"/>
    <x v="0"/>
    <m/>
    <m/>
    <m/>
    <s v="JA_Khali_92_Effec_An"/>
    <x v="0"/>
    <x v="0"/>
  </r>
  <r>
    <s v="MD_Rosen_24_Effec_Sc"/>
    <s v="Khan, Zeyaur R.; Midega, Charles A. O.; Hassanali, Ahmed; Pickett, John A.; Wadhams, Lester J."/>
    <s v="Crop Science"/>
    <m/>
    <s v="2"/>
    <s v="730"/>
    <s v="736"/>
    <m/>
    <s v="Assessment of different legumes for the control of Striga hermonthica in maize and sorghum"/>
    <s v="47"/>
    <s v="2007"/>
    <s v="10.2135/cropsci2006.07.0487"/>
    <s v="0011-183X"/>
    <m/>
    <s v="LM0179"/>
    <m/>
    <s v="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
    <s v="JA"/>
    <x v="0"/>
    <m/>
    <m/>
    <m/>
    <s v="JA_Khan,_07_Asses_Cr"/>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m/>
    <m/>
    <s v="JA_Khan,_08_Econo_Cr"/>
    <x v="0"/>
    <x v="0"/>
  </r>
  <r>
    <s v="MD_Rosen_24_Effec_Sc"/>
    <s v="Khan, Zeyaur R.:; Midega, Charles A. O.:; Amudavi, David M.:; Hassanali, Ahmed:; Pickett, John A."/>
    <s v="Field Crops Research"/>
    <m/>
    <s v="3"/>
    <s v="224"/>
    <s v="233"/>
    <m/>
    <s v="On-farm evaluation of the 'push-pull' technology for the control of stemborers and Striga weed on maize in western Kenya"/>
    <s v="106"/>
    <s v="2008"/>
    <s v="10.1016/j.fcr.2007.12.002"/>
    <s v="0378-4290"/>
    <m/>
    <s v="LM0214"/>
    <s v="'push-pull':; maize:; striga:; stemborers:; pest management:; Kenya"/>
    <s v="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
    <s v="JA"/>
    <x v="0"/>
    <m/>
    <m/>
    <m/>
    <s v="JA_Khan,_08_On-fa_Fi"/>
    <x v="0"/>
    <x v="0"/>
  </r>
  <r>
    <s v="MD_Rosen_24_Effec_Sc"/>
    <s v="Kho, R. M.;Yacouba, B.;Yaye, M.;Katkore, B.;Moussa, A.;Iktam, A.;Mayaki, A."/>
    <s v="Agroforestry Systems"/>
    <m/>
    <s v="3"/>
    <s v="219"/>
    <s v="238"/>
    <m/>
    <s v="Separating the effects of trees on crops:; the case of Faidherbia albida and millet in Niger"/>
    <s v="52"/>
    <s v="2001"/>
    <s v="10.1023/a:;1011820412140"/>
    <s v="0167-4366"/>
    <m/>
    <s v="NN0045"/>
    <s v="interaction equation:; methods:; parkland system:; resource limitations:; sub Saharan Africa:; tree-crop interface"/>
    <s v="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
    <s v="JA"/>
    <x v="0"/>
    <m/>
    <m/>
    <m/>
    <s v="JA_Kho, _01_Separ_Ag"/>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m/>
    <m/>
    <s v="JA_Kibon_93_Dry A_Tr"/>
    <x v="0"/>
    <x v="0"/>
  </r>
  <r>
    <s v="MD_Rosen_24_Effec_Sc"/>
    <s v="Kiepe, P."/>
    <s v="Soil Technology"/>
    <m/>
    <s v="3"/>
    <s v="161"/>
    <s v="171"/>
    <m/>
    <s v="Cover and barrier effect of Cassia siamea hedgerows on soil conservation in semi-arid Kenya"/>
    <s v="9"/>
    <s v="1996"/>
    <s v="10.1016/s0933-3630(96)00010-4"/>
    <s v="0933-3630"/>
    <m/>
    <s v="LM0197"/>
    <s v="cassia siamea:; mulch:; erosion control"/>
    <s v="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
    <s v="JA"/>
    <x v="0"/>
    <m/>
    <m/>
    <m/>
    <s v="JA_Kiepe_96_Cover_So"/>
    <x v="0"/>
    <x v="0"/>
  </r>
  <r>
    <s v="MD_Rosen_24_Effec_Sc"/>
    <s v="Kifuko, M. N.;Othieno, C. O.;Okalebo, J. R.;Kimenye, L. N.;Ndung'u, K. W.;Kipkoech, A. K."/>
    <s v="Experimental Agriculture"/>
    <m/>
    <s v="1"/>
    <s v="51"/>
    <s v="66"/>
    <m/>
    <s v="Effect of combining organic residues with Minjingu phosphate rock on sorption and availability of phosphorus and maize production in acid soils of western Kenya"/>
    <s v="43"/>
    <s v="2007"/>
    <s v="10.1017/s0014479706004121"/>
    <s v="0014-4797"/>
    <m/>
    <s v="NN0256"/>
    <m/>
    <s v="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
    <s v="JA"/>
    <x v="0"/>
    <m/>
    <m/>
    <m/>
    <s v="JA_Kifuk_07_Effec_Ex"/>
    <x v="0"/>
    <x v="0"/>
  </r>
  <r>
    <s v="MD_Rosen_24_Effec_Sc"/>
    <s v="Kifuko-Koech, M.; Pypers, P.; Okalebo, J. R.; Othieno, C. O.; Khan, Z. R.; Pickett, J. A.; Kipkoech, A. K.; Vanlauwe, B."/>
    <s v="Field Crops Research"/>
    <m/>
    <m/>
    <s v="97"/>
    <s v="107"/>
    <m/>
    <s v="The impact of Desmodium spp. and cutting regimes on the agronomic and economic performance of Desmodium-maize intercropping system in western Kenya"/>
    <s v="137"/>
    <s v="2012"/>
    <s v="10.1016/j.fcr.2012.08.007"/>
    <s v="0378-4290"/>
    <m/>
    <s v="LM0191"/>
    <s v="Desmodium intortum:; desmodium iuncinatum:; maize:; striga"/>
    <s v="Low soil fertility, stemborers (particularly. Chiba partellus) and Striga weeds (Striga hermonthica and Striga asiatica) are major limitations to production of maize in western Kenya. The &quot;Push-Pull&quot; technology (&quot;PPT&quo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
    <s v="JA"/>
    <x v="0"/>
    <m/>
    <m/>
    <m/>
    <s v="JA_Kifuk_12_The i_Fi"/>
    <x v="0"/>
    <x v="0"/>
  </r>
  <r>
    <s v="MD_Rosen_24_Effec_Sc"/>
    <s v="Kihanda, F. M.; Warren, G. P.; Micheni, A. N."/>
    <s v="Experimental Agriculture"/>
    <m/>
    <s v="4"/>
    <s v="389"/>
    <s v="412"/>
    <m/>
    <s v="Effects of manure and fertilizer on grain yield, soil carbon and phosphorus in a 13-year field trial in semi-arid Kenya"/>
    <s v="41"/>
    <s v="2005"/>
    <s v="10.1017/s0014479705002826"/>
    <s v="0014-4797"/>
    <m/>
    <s v="LM0170"/>
    <m/>
    <s v="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
    <s v="JA"/>
    <x v="0"/>
    <m/>
    <m/>
    <m/>
    <s v="JA_Kihan_05_Effec_Ex"/>
    <x v="0"/>
    <x v="0"/>
  </r>
  <r>
    <s v="MD_Rosen_24_Effec_Sc"/>
    <s v="Kihara, J.; Bationo, A.; Mugendi, D. N.; Martius, C.; Vlek, P. L. G."/>
    <s v="Nutrient Cycling in Agroecosystems"/>
    <m/>
    <s v="2"/>
    <s v="213"/>
    <s v="225"/>
    <m/>
    <s v="Conservation tillage, local organic resources and nitrogen fertilizer combinations affect maize productivity, soil structure and nutrient balances in semi-arid Kenya"/>
    <s v="90"/>
    <s v="2011"/>
    <s v="10.1007/s10705-011-9423-7"/>
    <s v="1385-1314"/>
    <m/>
    <s v="LM0192"/>
    <s v="Crop residue:; manure:; soil aggregation:; nutrient balance :; tillage"/>
    <s v="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
    <s v="JA"/>
    <x v="0"/>
    <m/>
    <m/>
    <m/>
    <s v="JA_Kihar_11_Conse_Nu"/>
    <x v="0"/>
    <x v="0"/>
  </r>
  <r>
    <s v="MD_Rosen_24_Effec_Sc"/>
    <s v="Kihara, J.; Bationo, A.; Waswa, B.; Kimetu, J. M.; Vanlauwe, B.; Okeyo, J.; Mukalama, J.; Martius, C."/>
    <s v="Experimental Agriculture"/>
    <m/>
    <s v="2"/>
    <s v="159"/>
    <s v="175"/>
    <m/>
    <s v="Effect of reduced tillage and mineral fertilizer application on maize and soybean productivity"/>
    <s v="48"/>
    <s v="2012"/>
    <s v="10.1017/s0014479711000895"/>
    <s v="0014-4797"/>
    <m/>
    <s v="LM0194"/>
    <m/>
    <s v="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
    <s v="JA"/>
    <x v="0"/>
    <m/>
    <m/>
    <m/>
    <s v="JA_Kihar_12_Effec_Ex"/>
    <x v="0"/>
    <x v="0"/>
  </r>
  <r>
    <s v="MD_Rosen_24_Effec_Sc"/>
    <s v="Kihara, J.; Vanlauwe, B.; Waswa, B.; Kimetu, J. M.; Chianu, J.; Bationo, A."/>
    <s v="Experimental Agriculture"/>
    <m/>
    <s v="1"/>
    <s v="35"/>
    <s v="52"/>
    <m/>
    <s v="Strategic phosphorus application in legume-cereal rotations increases land productivity and profitability in western Kenya"/>
    <s v="46"/>
    <s v="2010"/>
    <s v="10.1017/s0014479709990810"/>
    <s v="0014-4797"/>
    <m/>
    <s v="LM0193"/>
    <m/>
    <s v="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
    <s v="JA"/>
    <x v="0"/>
    <m/>
    <m/>
    <m/>
    <s v="JA_Kihar_10_Strat_Ex"/>
    <x v="0"/>
    <x v="0"/>
  </r>
  <r>
    <s v="MD_Rosen_24_Effec_Sc"/>
    <s v="Kijima, Yoko;Otsuka, Keijiro;Sserunkuuma, Dick"/>
    <s v="Agricultural Economics"/>
    <m/>
    <s v="3"/>
    <s v="327"/>
    <s v="337"/>
    <m/>
    <s v="Assessing the impact of NERICA on income and poverty in central and western Uganda"/>
    <s v="38"/>
    <s v="2008"/>
    <s v="10.1111/j.1574-0862.2008.00303.x"/>
    <s v="0169-5150"/>
    <m/>
    <s v="NN0275"/>
    <s v="Poverty reduction:; Food security:; NERICA Uganda Rice"/>
    <s v="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
    <s v="JA"/>
    <x v="0"/>
    <m/>
    <m/>
    <m/>
    <s v="JA_Kijim_08_Asses_Ag"/>
    <x v="0"/>
    <x v="0"/>
  </r>
  <r>
    <s v="MD_Rosen_24_Effec_Sc"/>
    <s v="Kimaro, A. A.;Timmer, V. R;Chamshama, S. A. O.;Mugasha, A. G.;Kimaro, D. A."/>
    <s v="Agriculture Ecosystems and Environment"/>
    <m/>
    <s v="1-4"/>
    <s v="73"/>
    <s v="83"/>
    <m/>
    <s v="Differential response to tree fallows in rotational woodlot systems in semi-arid Tanzania:; Post-fallow maize yield, nutrient uptake, and soil nutrients"/>
    <s v="125"/>
    <s v="2008"/>
    <s v="10.1016/j.agee.2007.11.007"/>
    <s v="0167-8809"/>
    <m/>
    <s v="JS0178"/>
    <s v="Acacia :; Litter quality:; maize yield:; semi-arid:; soil fertility:; woodlot"/>
    <s v="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
    <s v="JA"/>
    <x v="0"/>
    <m/>
    <m/>
    <m/>
    <s v="JA_Kimar_08_Diffe_Ag"/>
    <x v="0"/>
    <x v="0"/>
  </r>
  <r>
    <s v="MD_Rosen_24_Effec_Sc"/>
    <s v="Kimaro, A. A.;Timmer, V. R.;Chamshama, S. A. O.;Ngaga, Y. N.;Kimaro, D. A."/>
    <s v="Agriculture Ecosystems and Environment"/>
    <m/>
    <s v="1-2"/>
    <s v="115"/>
    <s v="125"/>
    <m/>
    <s v="Competition between maize and pigeonpea in semi-arid Tanzania: Effect on yields and nutrition of crops"/>
    <s v="134"/>
    <s v="2009"/>
    <s v="10.1016/j.agee.2009.06.002"/>
    <s v="0167-8809"/>
    <m/>
    <s v="JS0179"/>
    <s v="Fertilizer:; Improved fallows:; Manure:; Soil fertility:; Vector analysis"/>
    <s v="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
    <s v="JA"/>
    <x v="0"/>
    <m/>
    <m/>
    <m/>
    <s v="JA_Kimar_09_Compe_Ag"/>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m/>
    <m/>
    <s v="JA_Kimet_08_Rever_Ec"/>
    <x v="0"/>
    <x v="0"/>
  </r>
  <r>
    <s v="MD_Rosen_24_Effec_Sc"/>
    <s v="Kinama, J. M.; Stigter, C. J.; Ong, C. K.; Ng'ang'a, J. K.; Gichuki, F. N."/>
    <s v="Arid Land Research and Management"/>
    <m/>
    <s v="1"/>
    <s v="1"/>
    <s v="19"/>
    <m/>
    <s v="Contour hedgerows and grass strips in erosion and runoff control on sloping land in semi-arid Kenya"/>
    <s v="21"/>
    <s v="2007"/>
    <s v="10.1080/15324980601074545"/>
    <s v="1532-4982"/>
    <m/>
    <s v="LM0201"/>
    <s v="agroforestry:; cowpea:; land degradtion:; maize:; panicum maximum:; resource competition:; senna siamea:; soil protection:; water conservation methods"/>
    <s v="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
    <s v="JA"/>
    <x v="0"/>
    <m/>
    <m/>
    <m/>
    <s v="JA_Kinam_07_Conto_Ar"/>
    <x v="0"/>
    <x v="0"/>
  </r>
  <r>
    <s v="MD_Rosen_24_Effec_Sc"/>
    <s v="Klaij, M. C.;Ntare, B. R."/>
    <s v="Journal of Agricultural Science"/>
    <m/>
    <m/>
    <s v="39"/>
    <s v="44"/>
    <m/>
    <s v="Rotation and tillage effects on yield of pearl-millet (Pennisetum glaucum) and cowpea (Vigna unguiculata), and aspects of crop water-balance and soil fertility in a semiarid tropical environment"/>
    <s v="124"/>
    <s v="1995"/>
    <s v="10.1017/S0021859600071227"/>
    <s v="0021-8596"/>
    <m/>
    <s v="NN0046"/>
    <m/>
    <s v="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
    <s v="JA"/>
    <x v="0"/>
    <m/>
    <m/>
    <m/>
    <s v="JA_Klaij_95_Rotat_Jo"/>
    <x v="0"/>
    <x v="0"/>
  </r>
  <r>
    <s v="MD_Rosen_24_Effec_Sc"/>
    <s v="Klaij, M. C.;Renard, C.;Reddy, K. C."/>
    <s v="Experimental Agriculture"/>
    <m/>
    <s v="1"/>
    <s v="77"/>
    <s v="82"/>
    <m/>
    <s v="Low-input technology options for millet-based cropping systems in the Sahel"/>
    <s v="30"/>
    <s v="1994"/>
    <s v="10.1017/s0014479700023863"/>
    <s v="0014-4797"/>
    <m/>
    <s v="NN0047"/>
    <m/>
    <s v="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
    <s v="JA"/>
    <x v="0"/>
    <m/>
    <m/>
    <m/>
    <s v="JA_Klaij_94_Low-i_Ex"/>
    <x v="0"/>
    <x v="0"/>
  </r>
  <r>
    <s v="MD_Rosen_24_Effec_Sc"/>
    <s v="Kolawole, Gani Oladejo"/>
    <s v="Archives of Agronomy and Soil Science"/>
    <m/>
    <s v="2"/>
    <s v="189"/>
    <s v="198"/>
    <m/>
    <s v="Effect of phosphorus fertilizer application on the performance of maize/soybean intercrop in the southern Guinea savanna of Nigeria"/>
    <s v="58"/>
    <s v="2012"/>
    <s v="10.1080/03650340.2010.512723"/>
    <s v="0365-0340"/>
    <m/>
    <s v="LM0066"/>
    <s v="intercropping:; land equivalent ratio:; maize/soybean grain yields:; N fixation:; phosphorous fertilizer"/>
    <s v="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
    <s v="JA"/>
    <x v="0"/>
    <m/>
    <m/>
    <m/>
    <s v="JA_Kolaw_12_Effec_Ar"/>
    <x v="0"/>
    <x v="0"/>
  </r>
  <r>
    <s v="MD_Rosen_24_Effec_Sc"/>
    <s v="Kolawole, G. O.;Tijani-Eniola, H.;Tian, G."/>
    <s v="Plant and Soil"/>
    <m/>
    <s v="1-2"/>
    <s v="113"/>
    <s v="120"/>
    <m/>
    <s v="Phosphorus fractions in fallow systems of West Africa:; Effect of residue management"/>
    <s v="263"/>
    <s v="2004"/>
    <s v="10.1023/B:;PLSO.0000047730.58844.b5"/>
    <s v="0032-079X"/>
    <m/>
    <s v="HK0167"/>
    <m/>
    <s v="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
    <s v="JA"/>
    <x v="0"/>
    <m/>
    <m/>
    <m/>
    <s v="JA_Kolaw_04_Phosp_Pl"/>
    <x v="0"/>
    <x v="0"/>
  </r>
  <r>
    <s v="MD_Rosen_24_Effec_Sc"/>
    <s v="Kone, Brahima;Amadji, Guillaume Lucien;Aliou, Saidou;Diatta, Sitapha;Akakpo, Cyriaque"/>
    <s v="Archives of Agronomy and Soil Science"/>
    <m/>
    <s v="7"/>
    <s v="763"/>
    <s v="774"/>
    <m/>
    <s v="Nutrient constraint and yield potential of rice on upland soil in the south of the Dahoumey gap of West Africa"/>
    <s v="57"/>
    <s v="2011"/>
    <s v="10.1080/03650340.2010.489554"/>
    <s v="0365-0340"/>
    <m/>
    <s v="JS0012"/>
    <s v="rice:; nitrogen:; phosphorous:; mineral fertilization:; soil fertility"/>
    <s v="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
    <s v="JA"/>
    <x v="0"/>
    <m/>
    <m/>
    <m/>
    <s v="JA_Kone,_11_Nutri_Ar"/>
    <x v="0"/>
    <x v="0"/>
  </r>
  <r>
    <s v="MD_Rosen_24_Effec_Sc"/>
    <s v="Koona, Paul:; Tatchago, Valere:; Malaa, Dorothy"/>
    <s v="Journal of Stored Products Research"/>
    <m/>
    <s v="3"/>
    <s v="248"/>
    <s v="251"/>
    <m/>
    <s v="Impregnated bags for safer storage of legume grains in West and Central Africa"/>
    <s v="43"/>
    <s v="2007"/>
    <s v="10.1016/j.jspr.2006.06.005"/>
    <s v="0022-474X"/>
    <m/>
    <s v="LM0013"/>
    <s v="Biosafety:; Storage beetles:; aqueous extract:; bag treatment:; seed treatment:; Seed damage:; Bruchid"/>
    <s v="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
    <s v="JA"/>
    <x v="0"/>
    <m/>
    <m/>
    <m/>
    <s v="JA_Koona_07_Impre_J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m/>
    <m/>
    <s v="JA_Koral_08_The e_An"/>
    <x v="0"/>
    <x v="0"/>
  </r>
  <r>
    <s v="MD_Rosen_24_Effec_Sc"/>
    <s v="Kormawa, P. M.; Kamara, A. Y.; Jutzi, S. C.; Sanginga, N."/>
    <s v="Experimental Agriculture"/>
    <m/>
    <s v="1"/>
    <s v="101"/>
    <s v="109"/>
    <m/>
    <s v="Economic evaluation of using mulch from multi-purpose trees in maize-based production systems in south-western Nigeria"/>
    <s v="35"/>
    <s v="1999"/>
    <s v="10.1017/s0014479799001106"/>
    <s v="0014-4797"/>
    <m/>
    <s v="LM0068"/>
    <m/>
    <s v="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
    <s v="JA"/>
    <x v="0"/>
    <m/>
    <m/>
    <m/>
    <s v="JA_Korma_99_Econo_Ex"/>
    <x v="0"/>
    <x v="0"/>
  </r>
  <r>
    <s v="MD_Rosen_24_Effec_Sc"/>
    <s v="Kosgei, J. R.;Jewitt, G. P. W.;Kongo, V. M.;Lorentz, S. A."/>
    <s v="Physics and Chemistry of the Earth"/>
    <m/>
    <s v="15-18"/>
    <s v="1117"/>
    <s v="1126"/>
    <m/>
    <s v="The influence of tillage on field scale fluxes and maize yields in semi-arid environments: A case study of Potshini catchment, South Africa"/>
    <s v="32"/>
    <s v="2007"/>
    <s v="10.1016/j.pce.2007.07.027"/>
    <m/>
    <m/>
    <s v="NN0167"/>
    <m/>
    <m/>
    <s v="JA"/>
    <x v="0"/>
    <m/>
    <m/>
    <m/>
    <s v="JA_Kosge_07_The i_Ph"/>
    <x v="0"/>
    <x v="0"/>
  </r>
  <r>
    <s v="MD_Rosen_24_Effec_Sc"/>
    <s v="Kouyate, Z.;Franzluebbers, K.;Juo, A. S. R.;Hossner, L. R."/>
    <s v="Plant and Soil"/>
    <m/>
    <s v="1-2"/>
    <s v="141"/>
    <s v="151"/>
    <m/>
    <s v="Tillage, crop residue, legume rotation, and green manure effects on sorghum and millet yields in the semiarid tropics of Mali"/>
    <s v="225"/>
    <s v="2000"/>
    <s v="10.1023/a:;1026589528352"/>
    <s v="0032-079X"/>
    <m/>
    <s v="JS0003"/>
    <s v="cowpea:;  crop rotation:;  dolichos:;  green manure:; pearl millet:; Sahel:; sorghum:;  tied ridging:; West Africa"/>
    <s v="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
    <s v="JA"/>
    <x v="0"/>
    <m/>
    <m/>
    <m/>
    <s v="JA_Kouya_00_Tilla_Pl"/>
    <x v="0"/>
    <x v="0"/>
  </r>
  <r>
    <s v="MD_Rosen_24_Effec_Sc"/>
    <s v="Krupnik, Timothy J.;Shennan, Carol;Rodenburg, Jonne"/>
    <s v="Field Crops Research"/>
    <m/>
    <m/>
    <s v="155"/>
    <s v="167"/>
    <m/>
    <s v="Yield, water productivity and nutrient balances under the system of rice intensification and recommended management practices in the Sahel"/>
    <s v="130"/>
    <s v="2012"/>
    <s v="10.1016/j.fcr.2012.02.003"/>
    <s v="0378-4290"/>
    <m/>
    <s v="JS0099"/>
    <s v="Alternate wetting and drying (AWD):; Residue management:; Nitrogen use efficiency:; SRI:; Sub-Saharan Africa"/>
    <s v="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
    <s v="JA"/>
    <x v="0"/>
    <m/>
    <m/>
    <m/>
    <s v="JA_Krupn_12_Yield_Fi"/>
    <x v="0"/>
    <x v="0"/>
  </r>
  <r>
    <s v="MD_Rosen_24_Effec_Sc"/>
    <s v="Krupnik, Timothy J.;Shennan, Carol;Settle, William H.;Demont, Matty;Ndiaye, Alassane B.;Rodenburg, Jonne"/>
    <s v="Agricultural Systems"/>
    <m/>
    <m/>
    <s v="101"/>
    <s v="112"/>
    <m/>
    <s v="Improving irrigated rice production in the Senegal River Valley through experiential learning and innovation"/>
    <s v="109"/>
    <s v="2012"/>
    <s v="10.1016/j.agsy.2012.01.008"/>
    <s v="0308-521X"/>
    <m/>
    <s v="JS0105"/>
    <s v="System of Rice Intensification:; Best Management Practices:; Water-saving:; Weed management:; Farmer Field School:; Action research"/>
    <s v="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
    <s v="JA"/>
    <x v="0"/>
    <m/>
    <m/>
    <m/>
    <s v="JA_Krupn_12_Impro_Ag"/>
    <x v="0"/>
    <x v="0"/>
  </r>
  <r>
    <s v="MD_Rosen_24_Effec_Sc"/>
    <s v="Kullaya, I. K.;Kilasara, M.;Aune, J. B."/>
    <s v="Soil Use and Management"/>
    <m/>
    <s v="2"/>
    <s v="117"/>
    <s v="118"/>
    <m/>
    <s v="The potential of marejea (Crotalaria ochroleuca) as green manure in maize production in the Kilimanjaro region of Tanzania"/>
    <s v="14"/>
    <s v="1998"/>
    <s v="10.1111/j.1475-2743.1998.tb00627.x"/>
    <s v="0266-0032"/>
    <m/>
    <s v="JS0180"/>
    <m/>
    <m/>
    <s v="JA"/>
    <x v="0"/>
    <m/>
    <m/>
    <m/>
    <s v="JA_Kulla_98_The p_So"/>
    <x v="0"/>
    <x v="0"/>
  </r>
  <r>
    <s v="MD_Rosen_24_Effec_Sc"/>
    <s v="Kurtu, M. Y.;Tawah, C. L.;Rege, J. E. O.;Nega, Alemayehu;Mesfin, Shibre"/>
    <s v="Animal Science"/>
    <m/>
    <m/>
    <s v="625"/>
    <s v="633"/>
    <m/>
    <s v="Lactation performance of purebred Arsi cows and Friesian x Arsi crosses under pre-partum and post-partum supplementary feeding regimes"/>
    <s v="68"/>
    <s v="1999"/>
    <s v="10.1017/S1357729800050657"/>
    <s v="1357-7298"/>
    <m/>
    <s v="NN0190"/>
    <s v="Arsi :; cattle:; crossbreeding:; lactation:; supplementary feeding"/>
    <s v="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
    <s v="JA"/>
    <x v="0"/>
    <m/>
    <m/>
    <m/>
    <s v="JA_Kurtu_99_Lacta_An"/>
    <x v="0"/>
    <x v="0"/>
  </r>
  <r>
    <s v="MD_Rosen_24_Effec_Sc"/>
    <s v="Kwabiah, A. B.; Stoskopf, N. C.; Palm, C. A.; Voroney, R. P.; Rao, M. R.:; Gacheru, E."/>
    <s v="Agriculture Ecosystems and Environment"/>
    <m/>
    <s v="1"/>
    <s v="49"/>
    <s v="59"/>
    <m/>
    <s v="Phosphorus availability and maize response to organic and inorganic fertilizer inputs in a short term study in western Kenya"/>
    <s v="95"/>
    <s v="2003"/>
    <s v="10.1016/s0167-8809(02)00167-6"/>
    <s v="0167-8809"/>
    <m/>
    <s v="LM0200"/>
    <s v="organic materials:; triple superphosphate:; maize yields:; phosphorous availability:; smallholder farming systems"/>
    <s v="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
    <s v="JA"/>
    <x v="0"/>
    <m/>
    <m/>
    <m/>
    <s v="JA_Kwabi_03_Phosp_Ag"/>
    <x v="0"/>
    <x v="0"/>
  </r>
  <r>
    <s v="MD_Rosen_24_Effec_Sc"/>
    <s v="Kwakye, P. K.;Dennis, E. A.;Asmah, A. E."/>
    <s v="Experimental Agriculture"/>
    <m/>
    <s v="3"/>
    <s v="325"/>
    <s v="331"/>
    <m/>
    <s v="Management of a continuously cropped forest soil through fertilizer use"/>
    <s v="31"/>
    <s v="1995"/>
    <s v="10.1017/s0014479700025497"/>
    <s v="0014-4797"/>
    <m/>
    <s v="JS0087"/>
    <m/>
    <s v="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
    <s v="JA"/>
    <x v="0"/>
    <m/>
    <m/>
    <m/>
    <s v="JA_Kwaky_95_Manag_Ex"/>
    <x v="0"/>
    <x v="0"/>
  </r>
  <r>
    <s v="MD_Rosen_24_Effec_Sc"/>
    <s v="Kwesiga, F.;Coe, R."/>
    <s v="Forest Ecology and Management"/>
    <m/>
    <s v="2-3"/>
    <s v="199"/>
    <s v="208"/>
    <m/>
    <s v="The effect of short-rotation Sebania sesban planted fallows on maize yield"/>
    <s v="64"/>
    <s v="1994"/>
    <s v="10.1016/0378-1127(94)90294-1"/>
    <s v="0378-1127"/>
    <m/>
    <s v="HK0262"/>
    <m/>
    <s v="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
    <s v="JA"/>
    <x v="0"/>
    <m/>
    <m/>
    <m/>
    <s v="JA_Kwesi_94_The e_Fo"/>
    <x v="0"/>
    <x v="0"/>
  </r>
  <r>
    <s v="MD_Rosen_24_Effec_Sc"/>
    <s v="Kwong, Kfnk;Deville, J."/>
    <s v="Fertilizer Research"/>
    <m/>
    <s v="3"/>
    <s v="223"/>
    <s v="228"/>
    <m/>
    <s v="Application of N-15-labeled urea to sugar-cane through a drip-irrigation system in Mauritius"/>
    <s v="39"/>
    <s v="1994"/>
    <s v="10.1007/BF00750250"/>
    <s v="0167-1731"/>
    <m/>
    <s v="JS0390"/>
    <m/>
    <s v="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
    <s v="JA"/>
    <x v="0"/>
    <m/>
    <m/>
    <m/>
    <s v="JA_Kwong_94_Appli_Fe"/>
    <x v="0"/>
    <x v="0"/>
  </r>
  <r>
    <s v="MD_Rosen_24_Effec_Sc"/>
    <s v="Kwong, Kfnk;Paul, J. P.;Deville, J."/>
    <s v="Experimental Agriculture"/>
    <m/>
    <s v="1"/>
    <s v="31"/>
    <s v="37"/>
    <m/>
    <s v="Drip-fertigation - A means for reducing fertilizer nitrogen to sugarcane"/>
    <s v="35"/>
    <s v="1999"/>
    <s v="10.1017/S0014479799001040"/>
    <s v="0014-4797"/>
    <m/>
    <s v="NN0151"/>
    <m/>
    <s v="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
    <s v="JA"/>
    <x v="0"/>
    <m/>
    <m/>
    <m/>
    <s v="JA_Kwong_99_Drip-_Ex"/>
    <x v="0"/>
    <x v="0"/>
  </r>
  <r>
    <s v="MD_Rosen_24_Effec_Sc"/>
    <s v="Kwong, K. F. N.;Umrit, G.;Deville, J."/>
    <s v="Experimental Agriculture"/>
    <m/>
    <s v="2"/>
    <s v="213"/>
    <s v="218"/>
    <m/>
    <s v="Nitrogen fertilization of sugarcane in an intercropping system with maize and potato in the humid tropical climate of mauritius"/>
    <s v="32"/>
    <s v="1996"/>
    <s v="10.1017/s0014479700026119"/>
    <s v="0014-4797"/>
    <m/>
    <s v="NN0150"/>
    <m/>
    <s v="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
    <s v="JA"/>
    <x v="0"/>
    <m/>
    <m/>
    <m/>
    <s v="JA_Kwong_96_Nitro_Ex"/>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m/>
    <m/>
    <s v="JA_Lakpi_97_Effec_An"/>
    <x v="0"/>
    <x v="0"/>
  </r>
  <r>
    <s v="MD_Rosen_24_Effec_Sc"/>
    <s v="Lal, R."/>
    <s v="Plant and Soil"/>
    <m/>
    <s v="2"/>
    <s v="321"/>
    <s v="331"/>
    <m/>
    <s v="No-tillage effects on soil properties and maize (Zea mays L.) production in western Nigeria"/>
    <s v="40"/>
    <s v="1974"/>
    <s v="10.1007/bf00011514"/>
    <s v="0032-079X"/>
    <m/>
    <s v="HK0168"/>
    <s v="soil moisture:; soil temperature:; root development:; zonal-tillage:; irrigation"/>
    <s v="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
    <s v="JA"/>
    <x v="0"/>
    <m/>
    <m/>
    <m/>
    <s v="JA_Lal, _74_No-ti_Pl"/>
    <x v="0"/>
    <x v="0"/>
  </r>
  <r>
    <s v="MD_Rosen_24_Effec_Sc"/>
    <s v="Lal, R."/>
    <s v="Soil Science Society of America Journal"/>
    <m/>
    <s v="5"/>
    <s v="762"/>
    <s v="768"/>
    <m/>
    <s v="No-tillage effects on soil properties under different crops in western Nigeria"/>
    <s v="40"/>
    <s v="1976"/>
    <s v="10.2136/sssaj1976.03615995004000050039x"/>
    <s v="0361-5995"/>
    <m/>
    <s v="JS042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No-ti_So"/>
    <x v="0"/>
    <x v="0"/>
  </r>
  <r>
    <s v="MD_Rosen_24_Effec_Sc"/>
    <s v="Lal, R."/>
    <s v="Geoderma"/>
    <m/>
    <s v="5"/>
    <s v="363"/>
    <s v="375"/>
    <m/>
    <s v="Soil erosion on alfisols in western Nigeria .I. Effects of slope, crop-rotation and residue management"/>
    <s v="16"/>
    <s v="1976"/>
    <s v="10.1016/0016-7061(76)90001-x"/>
    <s v="0016-7061"/>
    <m/>
    <s v="LM007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Soil _Ge"/>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m/>
    <m/>
    <s v="JA_Lal, _86_Effec_So"/>
    <x v="0"/>
    <x v="0"/>
  </r>
  <r>
    <s v="MD_Rosen_24_Effec_Sc"/>
    <s v="Lal, R."/>
    <s v="Agroforestry Systems"/>
    <m/>
    <s v="1"/>
    <s v="7"/>
    <s v="29"/>
    <m/>
    <s v="Agroforestry systems and soil surface management of a tropical Alfisol .I. Soil-moisture and crop yields"/>
    <s v="8"/>
    <s v="1989"/>
    <s v="10.1007/bf00159066"/>
    <s v="0167-4366"/>
    <m/>
    <s v="LM0075.1"/>
    <s v="No-till:; plow-till:; Cowpea:; maize:; oxygen diffusion rate:; allelopathy:; alley cropping:; Sustainable agriculture"/>
    <s v="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
    <s v="JA"/>
    <x v="0"/>
    <m/>
    <m/>
    <m/>
    <s v="JA_Lal, _89_Agrof_Ag"/>
    <x v="0"/>
    <x v="0"/>
  </r>
  <r>
    <s v="MD_Rosen_24_Effec_Sc"/>
    <s v="Lal, R."/>
    <s v="Agroforestry Systems"/>
    <m/>
    <s v="2"/>
    <s v="113"/>
    <s v="132"/>
    <m/>
    <s v="Agroforestry systems and soil surface management of a tropical alfisol .III. Changes in soil chemical-properties"/>
    <s v="8"/>
    <s v="1989"/>
    <s v="10.1007/bf00123116"/>
    <s v="0167-4366"/>
    <m/>
    <s v="LM0075.2"/>
    <s v="Organic matter:; CEC Soil fertility:; available phosphorous:; exchangeable cations:; total nitrogen"/>
    <s v="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
    <s v="JA"/>
    <x v="0"/>
    <m/>
    <m/>
    <m/>
    <s v="JA_Lal, _89_Agrof_Ag"/>
    <x v="0"/>
    <x v="0"/>
  </r>
  <r>
    <s v="MD_Rosen_24_Effec_Sc"/>
    <s v="Lal, R."/>
    <s v="Journal of Sustainable Agriculture"/>
    <m/>
    <s v="4"/>
    <s v="79"/>
    <s v="93"/>
    <m/>
    <s v="Tillage and mulching effects on maize yield for 17 consecutive seasons on a tropical Alfisol"/>
    <s v="5"/>
    <s v="1995"/>
    <s v="10.1300/J064v05n04_07"/>
    <s v="1044-0046"/>
    <m/>
    <s v="LM0075.3"/>
    <m/>
    <s v="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
    <s v="JA"/>
    <x v="0"/>
    <m/>
    <m/>
    <m/>
    <s v="JA_Lal, _95_Tilla_J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m/>
    <m/>
    <s v="JA_Lal, _97_Long-_So"/>
    <x v="0"/>
    <x v="0"/>
  </r>
  <r>
    <s v="MD_Rosen_24_Effec_Sc"/>
    <s v="Lal, R."/>
    <s v="Land Degradation and Development"/>
    <m/>
    <s v="3"/>
    <s v="221"/>
    <s v="244"/>
    <m/>
    <s v="Soil degradative effects of slope length and tillage method on alfisols in western Nigeria .II. Soil chemical properties, plant nutrient loss and water quality"/>
    <s v="8"/>
    <s v="1997"/>
    <s v="10.1002/(sici)1099-145x(199709)8:;3&lt;221:;:;aid-ldr254&gt;3.0.co;2-p"/>
    <s v="1085-3278"/>
    <m/>
    <s v="LM0080"/>
    <s v="soil degradtion:; soil quality:; water quality:; soil erosion:; soil chemical properties:; eutrophication:; solution:; weathering:; plant nutrient loss:; nutrient depletion:; tropical soils"/>
    <s v="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
    <s v="JA"/>
    <x v="0"/>
    <m/>
    <m/>
    <m/>
    <s v="JA_Lal, _97_Soil _La"/>
    <x v="0"/>
    <x v="0"/>
  </r>
  <r>
    <s v="MD_Rosen_24_Effec_Sc"/>
    <s v="Lal, R."/>
    <s v="Land Degradation and Development"/>
    <m/>
    <s v="3"/>
    <s v="201"/>
    <s v="219"/>
    <m/>
    <s v="Soil degradative effects of slope length and tillage methods on alfisols in western Nigeria .1. Runoff, erosion and crop response"/>
    <s v="8"/>
    <s v="1997"/>
    <s v="10.1002/(sici)1099-145x(199709)8:;3&lt;201:;:;aid-ldr253&gt;3.0.co;2-u"/>
    <s v="1085-3278"/>
    <m/>
    <s v="JS0425"/>
    <s v="soil erosion:; slope length:; slope gradient:; soil physical properties:; soil degradation:; tropical soils:; maize:; cowpeas:; sediment concentration:; infiltration rate:; terracing"/>
    <s v="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
    <s v="JA"/>
    <x v="0"/>
    <m/>
    <m/>
    <m/>
    <s v="JA_Lal, _97_Soil _La"/>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m/>
    <m/>
    <s v="JA_Lal, _98_Soil _La"/>
    <x v="0"/>
    <x v="0"/>
  </r>
  <r>
    <s v="MD_Rosen_24_Effec_Sc"/>
    <s v="Lal, R."/>
    <s v="Land Degradation and Development"/>
    <m/>
    <s v="4"/>
    <s v="383"/>
    <s v="392"/>
    <m/>
    <s v="Mulching effects on soil physical quality of an alfisol in western Nigeria"/>
    <s v="11"/>
    <s v="2000"/>
    <s v="10.1002/1099-145x(200007/08)11:4&lt;383::aid-ldr393&gt;3.0.co;2-6"/>
    <s v="1085-3278"/>
    <m/>
    <s v="LM0107"/>
    <s v="soil degradation:; mulch farming:; no-till:; soil quality:; maize yield:; West Africa:; Tropical soils:; Nigeria"/>
    <s v="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
    <s v="JA"/>
    <x v="0"/>
    <m/>
    <m/>
    <m/>
    <s v="JA_Lal, _00_Mulch_La"/>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m/>
    <m/>
    <s v="JA_Lal, _82_Influ_So"/>
    <x v="0"/>
    <x v="0"/>
  </r>
  <r>
    <s v="MD_Rosen_24_Effec_Sc"/>
    <s v="Larbi, A.;Thomas, D.;Hanson, J."/>
    <s v="Agroforestry Systems"/>
    <m/>
    <s v="3"/>
    <s v="263"/>
    <s v="270"/>
    <m/>
    <s v="Forage potential of erythrina abyssinica - intake, digestibility and growth-rates for stall-fed sheep and goats in southern Ethiopia"/>
    <s v="21"/>
    <s v="1993"/>
    <s v="10.1007/bf00705245"/>
    <s v="0167-4366"/>
    <m/>
    <s v="NN0191"/>
    <s v="Erythrina abyssinica:; sheep and goats:; feed intake:; digestibility:; growth rates:; stallfed"/>
    <s v="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
    <s v="JA"/>
    <x v="0"/>
    <m/>
    <m/>
    <m/>
    <s v="JA_Larbi_93_Forag_Ag"/>
    <x v="0"/>
    <x v="0"/>
  </r>
  <r>
    <s v="MD_Rosen_24_Effec_Sc"/>
    <s v="Larbi, A.; Jabbar, M. A.; Attakrah, A. N.; Cobbina, J."/>
    <s v="Experimental Agriculture"/>
    <m/>
    <s v="3"/>
    <s v="317"/>
    <s v="321"/>
    <m/>
    <s v="Effect of taking a fodder crop on maize grain-yield and soil chemical properties in Leucaena and Gliricidia alley farming systems in western Nigeria"/>
    <s v="29"/>
    <s v="1993"/>
    <s v="10.1017/s0014479700020883"/>
    <s v="0014-4797"/>
    <m/>
    <s v="LM0106"/>
    <m/>
    <s v="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
    <s v="JA"/>
    <x v="0"/>
    <m/>
    <m/>
    <m/>
    <s v="JA_Larbi_93_Effec_Ex"/>
    <x v="0"/>
    <x v="0"/>
  </r>
  <r>
    <s v="MD_Rosen_24_Effec_Sc"/>
    <s v="Lawson, T. L.; Kang, B. T."/>
    <s v="Agricultural and Forest Meteorology"/>
    <m/>
    <s v="3-4"/>
    <s v="347"/>
    <s v="357"/>
    <m/>
    <s v="Yield of maize and cowpea in an alley cropping system in relation to available light"/>
    <s v="52"/>
    <s v="1990"/>
    <s v="10.1016/0168-1923(90)90091-j"/>
    <s v="0168-1923"/>
    <m/>
    <s v="LM0098"/>
    <m/>
    <s v="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
    <s v="JA"/>
    <x v="0"/>
    <m/>
    <m/>
    <m/>
    <s v="JA_Lawso_90_Yield_Ag"/>
    <x v="0"/>
    <x v="0"/>
  </r>
  <r>
    <s v="MD_Rosen_24_Effec_Sc"/>
    <s v="Lehmann, J.; Weigl, D.; Peter, I.; Droppelmann, K.; Gebauer, G.; Goldbach, H.; Zech, W."/>
    <s v="Plant and Soil"/>
    <m/>
    <s v="2"/>
    <s v="249"/>
    <s v="262"/>
    <m/>
    <s v="Nutrient interactions of alley cropped Sorghum bicolor and Acacia saligna in a runoff irrigation system in Northern Kenya"/>
    <s v="210"/>
    <s v="1999"/>
    <s v="10.1023/a:;1004698403770"/>
    <s v="0032-079X"/>
    <m/>
    <s v="LM0202"/>
    <s v="Acacia saligna:; nutrient competition:; 15N:; resin core:; soil solution:; sorghum bicolor, sr"/>
    <s v="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
    <s v="JA"/>
    <x v="0"/>
    <m/>
    <m/>
    <m/>
    <s v="JA_Lehma_99_Nutri_Pl"/>
    <x v="0"/>
    <x v="0"/>
  </r>
  <r>
    <s v="MD_Rosen_24_Effec_Sc"/>
    <s v="Lekasi, J. K.; Tanner, J. C.; Kimani, S. K.; Harris, P. J. C."/>
    <s v="Biological Agriculture and Horticulture"/>
    <m/>
    <s v="4"/>
    <s v="315"/>
    <s v="332"/>
    <m/>
    <s v="Manure management methods to enhance nutrient quantity and quality on smallholdings in the Central Kenya Highlands"/>
    <s v="19"/>
    <s v="2002"/>
    <s v="10.1080/01448765.2002.9754936"/>
    <s v="0144-8765"/>
    <m/>
    <s v="LM0180"/>
    <m/>
    <s v="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
    <s v="JA"/>
    <x v="0"/>
    <m/>
    <m/>
    <m/>
    <s v="JA_Lekas_02_Manur_Bi"/>
    <x v="0"/>
    <x v="0"/>
  </r>
  <r>
    <s v="MD_Rosen_24_Effec_Sc"/>
    <s v="Lemare, P. H."/>
    <s v="Experimental Agriculture"/>
    <m/>
    <s v="4"/>
    <s v="299-&amp;"/>
    <m/>
    <m/>
    <s v="Long-term experiment on soil fertility and cotton yield in Tanzania"/>
    <s v="8"/>
    <s v="1972"/>
    <s v="10.1017/s0014479700005421"/>
    <s v="0014-4797"/>
    <m/>
    <s v="JS0182"/>
    <m/>
    <s v="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
    <s v="JA"/>
    <x v="0"/>
    <m/>
    <m/>
    <m/>
    <s v="JA_Lemar_72_Long-_Ex"/>
    <x v="0"/>
    <x v="0"/>
  </r>
  <r>
    <s v="MD_Rosen_24_Effec_Sc"/>
    <s v="Liniger, H."/>
    <s v="Mountain Research and Development"/>
    <m/>
    <s v="2-3"/>
    <s v="201"/>
    <s v="209"/>
    <m/>
    <s v="Water conservation for rain-fed farming in the semi-arid foothills west and northwest of mount Kenya - consequences for soil productivity"/>
    <s v="8"/>
    <s v="1988"/>
    <s v="10.2307/3673448"/>
    <s v="0276-4741"/>
    <m/>
    <s v="LM0166"/>
    <m/>
    <m/>
    <s v="JA"/>
    <x v="0"/>
    <m/>
    <m/>
    <m/>
    <s v="JA_Linig_88_Water_Mo"/>
    <x v="0"/>
    <x v="0"/>
  </r>
  <r>
    <s v="MD_Rosen_24_Effec_Sc"/>
    <s v="Lisuma, J. B.;Semoka, J. M. R.;Semu, E."/>
    <s v="Agronomy Journal"/>
    <m/>
    <s v="2"/>
    <s v="402"/>
    <s v="406"/>
    <m/>
    <s v="Maize yield response and nutrient uptake after micronutrient application on a volcanic soil"/>
    <s v="98"/>
    <s v="2006"/>
    <s v="10.2134/agronj2005.0191"/>
    <s v="0002-1962"/>
    <m/>
    <s v="JS0183"/>
    <m/>
    <s v="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
    <s v="JA"/>
    <x v="0"/>
    <m/>
    <m/>
    <m/>
    <s v="JA_Lisum_06_Maize_Ag"/>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m/>
    <m/>
    <s v="JA_Littl_91_Compa_Tr"/>
    <x v="0"/>
    <x v="0"/>
  </r>
  <r>
    <s v="MD_Rosen_24_Effec_Sc"/>
    <s v="Loke, P. F.;Kotze, E.;Du Preez, C. C."/>
    <s v="Nutrient Cycling in Agroecosystems"/>
    <m/>
    <s v="1"/>
    <s v="97"/>
    <s v="109"/>
    <m/>
    <s v="Changes in soil organic matter indices following 32 years of different wheat production management practices in semi-arid South Africa"/>
    <s v="94"/>
    <s v="2012"/>
    <s v="10.1007/s10705-012-9529-6"/>
    <s v="1385-1314"/>
    <m/>
    <s v="NN0168"/>
    <s v="conservation tillage:; conventional tillage:; soil organic carbon:; soil total nitrogen:; soil total sulfur"/>
    <s v="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
    <s v="JA"/>
    <x v="0"/>
    <m/>
    <m/>
    <m/>
    <s v="JA_Loke,_12_Chang_Nu"/>
    <x v="0"/>
    <x v="0"/>
  </r>
  <r>
    <s v="MD_Rosen_24_Effec_Sc"/>
    <s v="Lombin, L. G."/>
    <s v="Agronomy Journal"/>
    <m/>
    <s v="2"/>
    <s v="357"/>
    <s v="363"/>
    <m/>
    <s v="Continuous cultivation and soil productivity in the semi-arid savannah:; the influence of crop-rotation"/>
    <s v="73"/>
    <s v="1981"/>
    <s v="10.2134/agronj1981.00021962007300020026x"/>
    <s v="0002-1962"/>
    <m/>
    <s v="LM0097"/>
    <s v="cropping sequence:; effects cotton:; groundnuts:; continous monoculture:; preceding crop:; nitrogen effects:; soil fertility"/>
    <s v="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
    <s v="JA"/>
    <x v="0"/>
    <m/>
    <m/>
    <m/>
    <s v="JA_Lombi_81_Conti_Ag"/>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m/>
    <m/>
    <s v="JA_Lott,_00_Long-_Fo"/>
    <x v="0"/>
    <x v="0"/>
  </r>
  <r>
    <s v="MD_Rosen_24_Effec_Sc"/>
    <s v="Lott, J. E.; Ong, C. K.; Black, C. R."/>
    <s v="Agricultural and Forest Meteorology"/>
    <m/>
    <s v="6-7"/>
    <s v="1140"/>
    <s v="1151"/>
    <m/>
    <s v="Understorey microclimate and crop performance in a Grevillea robusta-based agroforestry system in semi-arid Kenya"/>
    <s v="149"/>
    <s v="2009"/>
    <s v="10.1016/j.agrformet.2009.02.002"/>
    <s v="0168-1923"/>
    <m/>
    <s v="LM0217"/>
    <s v="agroforestry:; grevillea robusta:; microclimate:; temperature:; gas exchange:; maize"/>
    <s v="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
    <s v="JA"/>
    <x v="0"/>
    <m/>
    <m/>
    <m/>
    <s v="JA_Lott,_09_Under_Ag"/>
    <x v="0"/>
    <x v="0"/>
  </r>
  <r>
    <s v="MD_Rosen_24_Effec_Sc"/>
    <s v="Lulandala, L. L. L.;Hall, J. B."/>
    <s v="Forest Ecology and Management"/>
    <m/>
    <s v="1-2"/>
    <s v="109"/>
    <s v="117"/>
    <m/>
    <s v="Fodder and wood production from Leucaena leucocephala intercropped with maize and beans at Mafiga, Morogoro, Tanzania"/>
    <s v="21"/>
    <s v="1987"/>
    <s v="10.1016/0378-1127(87)90075-2"/>
    <s v="0378-1127"/>
    <m/>
    <s v="JS0184"/>
    <m/>
    <s v="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
    <s v="JA"/>
    <x v="0"/>
    <m/>
    <m/>
    <m/>
    <s v="JA_Lulan_87_Fodde_Fo"/>
    <x v="0"/>
    <x v="0"/>
  </r>
  <r>
    <s v="MD_Rosen_24_Effec_Sc"/>
    <s v="Lupwayi, N. Z.;Haque, I."/>
    <s v="Biology and Fertility of Soils"/>
    <m/>
    <s v="2"/>
    <s v="182"/>
    <s v="195"/>
    <m/>
    <s v="Leucaena hedgerow intercropping and cattle manure application in the Ethiopian highlands - I. Decomposition and nutrient release"/>
    <s v="28"/>
    <s v="1999"/>
    <s v="10.1007/s003740050482"/>
    <s v="0178-2762"/>
    <m/>
    <s v="NN0193.1"/>
    <s v="alley cropping:; Calcium ammonium nitrate:; magnesium:; nitrogen:; phosphorous:; intercropping"/>
    <s v="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
    <s v="JA"/>
    <x v="0"/>
    <m/>
    <m/>
    <m/>
    <s v="JA_Lupwa_99_Leuca_Bi"/>
    <x v="0"/>
    <x v="0"/>
  </r>
  <r>
    <s v="MD_Rosen_24_Effec_Sc"/>
    <s v="Lupwayi, N. Z.;Haque, I.;Saka, A. R.;Siaw, Deka"/>
    <s v="Biology and Fertility of Soils"/>
    <m/>
    <s v="2"/>
    <s v="196"/>
    <s v="203"/>
    <m/>
    <s v="Leucaena hedgerow intercropping and cattle manure application in the Ethiopian highlands - II. Maize yields and nutrient uptake"/>
    <s v="28"/>
    <s v="1999"/>
    <s v="10.1007/s003740050483"/>
    <s v="0178-2762"/>
    <m/>
    <s v="NN0193.2"/>
    <s v="Alley cropping:; calcium:; magnesium:; nitrogen:; phosphorous:; leaf pruning"/>
    <s v="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
    <s v="JA"/>
    <x v="0"/>
    <m/>
    <m/>
    <m/>
    <s v="JA_Lupwa_99_Leuca_Bi"/>
    <x v="0"/>
    <x v="0"/>
  </r>
  <r>
    <s v="MD_Rosen_24_Effec_Sc"/>
    <s v="Maamouri, O.;Atti, N.;Kraiem, K.;Mahouachi, M."/>
    <s v="Livestock Science"/>
    <m/>
    <s v="3"/>
    <s v="264"/>
    <s v="270"/>
    <m/>
    <s v="Effects of concentrate and Acacia cyanophylla foliage supplementation on nitrogen balance and milk production of grazing ewes"/>
    <s v="139"/>
    <s v="2011"/>
    <s v="10.1016/j.livsci.2011.01.018"/>
    <s v="1871-1413"/>
    <m/>
    <s v="NN0091"/>
    <s v="Dairy sheep:; Pasture:; Acacia cyanophylla:; Milk yield:; N retention"/>
    <s v="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
    <s v="JA"/>
    <x v="0"/>
    <m/>
    <m/>
    <m/>
    <s v="JA_Maamo_11_Effec_Li"/>
    <x v="0"/>
    <x v="0"/>
  </r>
  <r>
    <s v="MD_Rosen_24_Effec_Sc"/>
    <s v="MacCarthy, Dilys S. ;Sommer, Rolf;Vlek, Paul L. G."/>
    <s v="Field Crops Research"/>
    <m/>
    <s v="2"/>
    <s v="105"/>
    <s v="115"/>
    <m/>
    <s v="Modeling the impacts of contrasting nutrient and residue management practices on grain yield of sorghum (Sorghum bicolor (L.) Moench) in a semi-arid region of Ghana using APSIM"/>
    <s v="113"/>
    <s v="2009"/>
    <s v="10.1016/j.fcr.2009.04.006"/>
    <s v="0378-4290"/>
    <m/>
    <s v="JS0090"/>
    <s v="grain yield:; crop residues:; smallholder farming syste,s:; sorghum"/>
    <s v="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
    <s v="JA"/>
    <x v="0"/>
    <m/>
    <m/>
    <m/>
    <s v="JA_MacCa_09_Model_Fi"/>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m/>
    <m/>
    <s v="JA_Madib_02_Effec_So"/>
    <x v="0"/>
    <x v="0"/>
  </r>
  <r>
    <s v="MD_Rosen_24_Effec_Sc"/>
    <s v="Maduakor, H. O."/>
    <s v="Fertilizer Research"/>
    <m/>
    <s v="1"/>
    <s v="65"/>
    <s v="79"/>
    <m/>
    <s v="Efficient fertilizer use for increased crop production:; the humid nigeria experience"/>
    <s v="29"/>
    <s v="1991"/>
    <s v="10.1007/bf01048990"/>
    <s v="0167-1731"/>
    <m/>
    <s v="LM0096"/>
    <s v="Humid tropical Nigeria:; fertilizer use:; Ultisols:; nutrientis interaction"/>
    <s v="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
    <s v="JA"/>
    <x v="0"/>
    <m/>
    <m/>
    <m/>
    <s v="JA_Madua_91_Effic_Fe"/>
    <x v="0"/>
    <x v="0"/>
  </r>
  <r>
    <s v="MD_Rosen_24_Effec_Sc"/>
    <s v="Maduakor, H. O.; Lal, R.; Oparanadi, O. A."/>
    <s v="Field Crops Research"/>
    <m/>
    <s v="2"/>
    <s v="119"/>
    <s v="130"/>
    <m/>
    <s v="Effects of methods of seedbed preparation and mulching on the growth and yield of white yam (Dioscorea rotundata) on an Ultisol in southeast Nigeria"/>
    <s v="9"/>
    <s v="1984"/>
    <s v="10.1016/0378-4290(84)90018-2"/>
    <s v="0378-4290"/>
    <m/>
    <s v="LM0095"/>
    <m/>
    <s v="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
    <s v="JA"/>
    <x v="0"/>
    <m/>
    <m/>
    <m/>
    <s v="JA_Madua_84_Effec_Fi"/>
    <x v="0"/>
    <x v="0"/>
  </r>
  <r>
    <s v="MD_Rosen_24_Effec_Sc"/>
    <s v="Madzimure, James;Musimurimwa, Carmen;Chivandi, Eliton;Gwiriri, Lovemore;Mamhare, Eddison"/>
    <s v="Tropical Animal Health and Production"/>
    <m/>
    <s v="1"/>
    <s v="77"/>
    <s v="82"/>
    <m/>
    <s v="Milk yield and quality in Guernsey cows fed cottonseed cake-based diets partially substituted with baobab (Adansonia digitata L.) seed cake"/>
    <s v="43"/>
    <s v="2011"/>
    <s v="10.1007/s11250-010-9656-5"/>
    <s v="0049-4747"/>
    <m/>
    <s v="NN0299"/>
    <s v="Boabab:; Butterfat content:; lactose content:; protein content:; milk yield:; total solids"/>
    <s v="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
    <s v="JA"/>
    <x v="0"/>
    <m/>
    <m/>
    <m/>
    <s v="JA_Madzi_11_Milk _Tr"/>
    <x v="0"/>
    <x v="0"/>
  </r>
  <r>
    <s v="MD_Rosen_24_Effec_Sc"/>
    <s v="Mafongoya, P. L.;Nair, P. K. R.;Dzowela, B. H."/>
    <s v="Agroforestry Systems"/>
    <m/>
    <s v="1"/>
    <s v="47"/>
    <s v="56"/>
    <m/>
    <s v="Multipurpose tree prunings as a source of nitrogen to maize under semiarid conditions in Zimbabwe .2. Nitrogen-recovery rates and crop growth as influenced by mixtures and prunings"/>
    <s v="35"/>
    <s v="1996"/>
    <s v="10.1007/bf02345328"/>
    <s v="0167-4366"/>
    <m/>
    <s v="NN0300"/>
    <s v="calliandra calothyrsus:; cajunus cajan:; Leucaena leucocephala:; miombo litter :; synchrony"/>
    <s v="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
    <s v="JA"/>
    <x v="0"/>
    <m/>
    <m/>
    <m/>
    <s v="JA_Mafon_96_Multi_Ag"/>
    <x v="0"/>
    <x v="0"/>
  </r>
  <r>
    <s v="MD_Rosen_24_Effec_Sc"/>
    <s v="Mahmoud, E. K.;Abd El-Kader, N. K."/>
    <s v="Journal of Soil Science and Plant Nutrition"/>
    <m/>
    <s v="1"/>
    <s v="23"/>
    <s v="31"/>
    <m/>
    <s v="How the nitrogen fertilization dose affects the biochemical composition and net mineralization of the artichoke residues"/>
    <s v="12"/>
    <s v="2012"/>
    <s v="10.4067/s0718-95162013005000003"/>
    <s v="0718-9516"/>
    <m/>
    <s v="JS0129"/>
    <s v="artichoke residues:; incubation:; mineralization:; fertilization:; disposal:; rotations"/>
    <s v="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
    <s v="JA"/>
    <x v="0"/>
    <m/>
    <m/>
    <m/>
    <s v="JA_Mahmo_12_How t_Jo"/>
    <x v="0"/>
    <x v="0"/>
  </r>
  <r>
    <s v="MD_Rosen_24_Effec_Sc"/>
    <s v="Mahouachi, M.;Atti, N.;Hajji, H."/>
    <s v="Scientific World Journal"/>
    <m/>
    <m/>
    <m/>
    <m/>
    <m/>
    <s v="Use of Spineless Cactus (Opuntia ficus indica f. inermis) for Dairy Goats and Growing Kids:; Impacts on Milk Production, Kid's Growth, and Meat Quality"/>
    <m/>
    <s v="2012"/>
    <s v="10.1100/2012/321567"/>
    <s v="1537-744X"/>
    <m/>
    <s v="NN0092"/>
    <m/>
    <s v="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
    <s v="JA"/>
    <x v="0"/>
    <m/>
    <m/>
    <m/>
    <s v="JA_Mahou_12_Use o_Sc"/>
    <x v="0"/>
    <x v="0"/>
  </r>
  <r>
    <s v="MD_Rosen_24_Effec_Sc"/>
    <s v="Maisiri, N.;Senzanje, A.;Rockstrom, J.;Twomlow, S. J."/>
    <s v="Physics and Chemistry of the Earth"/>
    <m/>
    <s v="11-16"/>
    <s v="783"/>
    <s v="791"/>
    <m/>
    <s v="On farm evaluation of the effect of low cost drip irrigation on water and crop productivity compared to conventional surface irrigation system"/>
    <s v="30"/>
    <s v="2005"/>
    <s v="10.1016/j.pce.2005.08.021"/>
    <s v="1474-7065"/>
    <m/>
    <s v="NN0301"/>
    <s v="low cost drip:; water productivity:; Brassica napus:; fertigation:; water use efficiency"/>
    <s v="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
    <s v="JA"/>
    <x v="0"/>
    <m/>
    <m/>
    <m/>
    <s v="JA_Maisi_05_On fa_Ph"/>
    <x v="0"/>
    <x v="0"/>
  </r>
  <r>
    <s v="MD_Rosen_24_Effec_Sc"/>
    <s v="Makinde, E.;Oluwatoyinbo, F.;Ayoola, O."/>
    <s v="Journal of Plant Nutrition"/>
    <m/>
    <s v="2"/>
    <s v="235"/>
    <s v="244"/>
    <m/>
    <s v="Intercropping and crop residue incorporation:; Effects on soil nutrient status"/>
    <s v="29"/>
    <s v="2006"/>
    <s v="10.1080/01904160500474082"/>
    <s v="0190-4167"/>
    <m/>
    <s v="HK0170"/>
    <s v="cassava-soybean intercrop:; nutrient changes"/>
    <s v="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
    <s v="JA"/>
    <x v="0"/>
    <m/>
    <m/>
    <m/>
    <s v="JA_Makin_06_Inter_Jo"/>
    <x v="0"/>
    <x v="0"/>
  </r>
  <r>
    <s v="MD_Rosen_24_Effec_Sc"/>
    <s v="Makoi, Joachim H. J. R.;Chimphango, Samson B. M.;Dakora, Felix D."/>
    <s v="Symbiosis"/>
    <m/>
    <s v="1-3"/>
    <s v="57"/>
    <s v="67"/>
    <m/>
    <s v="Effect of legume plant density and mixed culture on symbiotic N-2 fixation in five cowpea (Vigna unguiculata L. Walp.) genotypes in South Africa"/>
    <s v="48"/>
    <s v="2009"/>
    <s v="10.1007/BF03179985"/>
    <s v="0334-5114"/>
    <m/>
    <s v="NN0171"/>
    <s v="cowpea genotypes:; plant growth:; N2 fixation:; /l15N:; %Ndfa:; N-fixed:; monoculture:;  mixed culture"/>
    <s v="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
    <s v="JA"/>
    <x v="0"/>
    <m/>
    <m/>
    <m/>
    <s v="JA_Makoi_09_Effec_Sy"/>
    <x v="0"/>
    <x v="0"/>
  </r>
  <r>
    <s v="MD_Rosen_24_Effec_Sc"/>
    <s v="Makumba, Wilkson;Janssen, Bert;Oenema, Oene;Akinnifesi, Festus K.;Mweta, Davies;Kwesiga, Freddie"/>
    <s v="Agriculture Ecosystems and Environment"/>
    <m/>
    <s v="1-2"/>
    <s v="85"/>
    <s v="92"/>
    <m/>
    <s v="The long-term effects of a gliricidia-maize intercropping system in Southern Malawi, on gliricidia and maize yields, and soil properties"/>
    <s v="116"/>
    <s v="2006"/>
    <s v="10.1016/j.agee.2006.03.012"/>
    <s v="0167-8809"/>
    <m/>
    <s v="HK0209"/>
    <s v="Gliricidia:; maize:; inorganic fertilizer:; intercropping:; agroforestry:; smallholder farming"/>
    <s v="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quot;native&quot; soil nutrients (P, Ca, Mg and K) from the depth and pumped these to the surface soil. A net soil nutrient decrease in the gliricidia-maize simultaneous intercropping system was observed due to increased nutrient export. (c) 2006 Elsevier B.V. All rights reserved."/>
    <s v="JA"/>
    <x v="0"/>
    <m/>
    <m/>
    <m/>
    <s v="JA_Makum_06_The l_Ag"/>
    <x v="0"/>
    <x v="0"/>
  </r>
  <r>
    <s v="MD_Rosen_24_Effec_Sc"/>
    <s v="Makurira, H.;Savenije, H. H. G.;Uhlenbrook, S.;Rockstroem, J.;Senzanje, A."/>
    <s v="Physics and Chemistry of the Earth"/>
    <m/>
    <s v="1-2"/>
    <s v="93"/>
    <s v="98"/>
    <m/>
    <s v="Investigating the water balance of on-farm techniques for improved crop productivity in rainfed systems:; A case study of Makanya catchment, Tanzania"/>
    <s v="34"/>
    <s v="2009"/>
    <s v="10.1016/j.pce.2008.04.003"/>
    <s v="1474-7065"/>
    <m/>
    <s v="JS0186"/>
    <s v="Rainwater harvesting:; Field scale:; Improved tillage techniques:; Water balance:; Soil moisture:; Fanya juus"/>
    <s v="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
    <s v="JA"/>
    <x v="0"/>
    <m/>
    <m/>
    <m/>
    <s v="JA_Makur_09_Inves_Ph"/>
    <x v="0"/>
    <x v="0"/>
  </r>
  <r>
    <s v="MD_Rosen_24_Effec_Sc"/>
    <s v="Malash, N. M.;Ali, F. A.;Fatahalla, M. A.;Khatab, Entsar A.;Hatem, M. K.;Tawfic, S."/>
    <s v="International Journal of Plant Production"/>
    <m/>
    <s v="2"/>
    <s v="101"/>
    <s v="116"/>
    <m/>
    <s v="Response of tomato to irrigation with saline water applied by different irrigation methods and water management strategies"/>
    <s v="2"/>
    <s v="2008"/>
    <s v="10.22069/ijpp.2012.603"/>
    <s v="1735-6814"/>
    <m/>
    <s v="JS0130.1"/>
    <s v="irrigation with saline water:; irrigation method:; water managment stratergies :; salinity distribution:; leaf minera; content:; growth of tomato plants"/>
    <s v="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
    <s v="JA"/>
    <x v="0"/>
    <m/>
    <m/>
    <m/>
    <s v="JA_Malas_08_Respo_In"/>
    <x v="0"/>
    <x v="0"/>
  </r>
  <r>
    <s v="MD_Rosen_24_Effec_Sc"/>
    <s v="Malash, N. M.;Flowers, T. J.;Ragab, R."/>
    <s v="Irrigation Science"/>
    <m/>
    <s v="4"/>
    <s v="313"/>
    <s v="323"/>
    <m/>
    <s v="Effect of irrigation methods, management and salinity of irrigation water on tomato yield, soil moisture and salinity distribution"/>
    <s v="26"/>
    <s v="2008"/>
    <s v="10.1007/s00271-007-0095-7"/>
    <s v="0342-7188"/>
    <m/>
    <s v="JS0130.2"/>
    <m/>
    <s v="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
    <s v="JA"/>
    <x v="0"/>
    <m/>
    <m/>
    <m/>
    <s v="JA_Malas_08_Effec_Ir"/>
    <x v="0"/>
    <x v="0"/>
  </r>
  <r>
    <s v="MD_Rosen_24_Effec_Sc"/>
    <s v="Malash, Nabeel M.;Flowers, Timothy J.;Ragab, Ragab"/>
    <s v="Irrigation and Drainage"/>
    <m/>
    <s v="4"/>
    <s v="446"/>
    <s v="453"/>
    <m/>
    <s v="Plant-water relations, growth and productivity of tomato irrigated by different methods with saline and non-saline water"/>
    <s v="60"/>
    <s v="2011"/>
    <s v="10.1002/ird.606"/>
    <s v="1531-0353"/>
    <m/>
    <s v="JS0130.3"/>
    <s v="water productivity:; water use efficiency:; irrigation:; Drip and sprinkler irrigation:; furrw:; salinity:; tomato:; water relations:; yield"/>
    <s v="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quot;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
    <s v="JA"/>
    <x v="0"/>
    <m/>
    <m/>
    <m/>
    <s v="JA_Malas_11_Plant_Ir"/>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m/>
    <m/>
    <s v="JA_Malau_04_Crop-_Re"/>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m/>
    <m/>
    <s v="JA_Malau_03_Varia_Li"/>
    <x v="0"/>
    <x v="0"/>
  </r>
  <r>
    <s v="MD_Rosen_24_Effec_Sc"/>
    <s v="Maliki, R.;Cornet, D.;Floquet, A.;Sinsin, B."/>
    <s v="Outlook on Agriculture"/>
    <m/>
    <s v="3"/>
    <s v="171"/>
    <s v="178"/>
    <m/>
    <s v="Agronomic and economic performance of yambased systems with shrubby and herbaceous legumes adapted by smallholders"/>
    <s v="41"/>
    <s v="2012"/>
    <s v="10.5367/oa.2012.0094"/>
    <s v="00307270 (ISSN)"/>
    <m/>
    <s v="JS0373"/>
    <s v="Adaptive research Aeschynomene histrix Gliricidia sepium Modelling Net present value Yam-based systems Dioscorea alata"/>
    <s v="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
    <s v="JA"/>
    <x v="0"/>
    <m/>
    <m/>
    <m/>
    <s v="JA_Malik_12_Agron_Ou"/>
    <x v="0"/>
    <x v="0"/>
  </r>
  <r>
    <s v="MD_Rosen_24_Effec_Sc"/>
    <s v="Maliki, R.;Sinsin, B.;Floquet, A."/>
    <s v="Journal of Sustainable Agriculture"/>
    <m/>
    <s v="4"/>
    <s v="440"/>
    <s v="460"/>
    <m/>
    <s v="Evaluating yam-based cropping systems using herbaceous leguminous plants in the savannah transitional agroecological zone of Benin"/>
    <s v="36"/>
    <s v="2012"/>
    <s v="10.1080/10440046.2011.646352"/>
    <s v="10440046 (ISSN)"/>
    <m/>
    <s v="NN0354"/>
    <s v="cropping sequences Dioscorea rotundata herbaceous legumes nitrogen return on investment Aeschynomene histrix Dioscorea alata Fabaceae Mucuna Mucuna pruriens Zea mays"/>
    <s v="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
    <s v="JA"/>
    <x v="0"/>
    <m/>
    <m/>
    <m/>
    <s v="JA_Malik_12_Evalu_Jo"/>
    <x v="0"/>
    <x v="0"/>
  </r>
  <r>
    <s v="MD_Rosen_24_Effec_Sc"/>
    <s v="Maliki, Raphiou;Toukourou, Mouissou;Sinsin, Brice;Vernier, Philippe"/>
    <s v="Nutrient Cycling in Agroecosystems"/>
    <m/>
    <s v="1"/>
    <s v="9"/>
    <s v="19"/>
    <m/>
    <s v="Productivity of yam-based systems with herbaceous legumes and short fallows in the Guinea-Sudan transition zone of Benin"/>
    <s v="92"/>
    <s v="2012"/>
    <s v="10.1007/s10705-011-9468-7"/>
    <s v="1385-1314"/>
    <m/>
    <s v="JS0013"/>
    <s v="Duioscorea rotundata:; crop rotation:; nutrient cycling:; herbaceous legumes:; net present value"/>
    <s v="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
    <s v="JA"/>
    <x v="0"/>
    <m/>
    <m/>
    <m/>
    <s v="JA_Malik_12_Produ_Nu"/>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m/>
    <m/>
    <s v="JA_Mando_05_Long-_So"/>
    <x v="0"/>
    <x v="0"/>
  </r>
  <r>
    <s v="MD_Rosen_24_Effec_Sc"/>
    <s v="Mapfumo, Paul;Mtambanengwe, Florence;Vanlauwe, Bernard"/>
    <s v="Plant and Soil"/>
    <m/>
    <s v="1-2"/>
    <s v="137"/>
    <s v="150"/>
    <m/>
    <s v="Organic matter quality and management effects on enrichment of soil organic matter fractions in contrasting soils in Zimbabwe"/>
    <s v="296"/>
    <s v="2007"/>
    <s v="10.1007/s11104-007-9304-7"/>
    <s v="0032-079X"/>
    <m/>
    <s v="NN0303"/>
    <s v="maize yields:; organic matter:; management history:; organo-mineral fraction:; particulate organic matter:; smallholder farming systems"/>
    <s v="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
    <s v="JA"/>
    <x v="0"/>
    <m/>
    <m/>
    <m/>
    <s v="JA_Mapfu_07_Organ_Pl"/>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m/>
    <m/>
    <s v="JA_Mapiy_09_Nutri_Li"/>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m/>
    <m/>
    <s v="JA_Matak_07_Effec_Aq"/>
    <x v="0"/>
    <x v="0"/>
  </r>
  <r>
    <s v="MD_Rosen_24_Effec_Sc"/>
    <s v="Materechera, S. A.;MlozaBanda, H. R."/>
    <s v="Soil and Tillage Research"/>
    <m/>
    <s v="1-2"/>
    <s v="13"/>
    <s v="24"/>
    <m/>
    <s v="Soil penetration resistance, root growth and yield of maize as influenced by tillage system on ridges in Malawi"/>
    <s v="41"/>
    <s v="1997"/>
    <s v="10.1016/s0167-1987(96)01086-0"/>
    <s v="0167-1987"/>
    <m/>
    <s v="HK0211"/>
    <s v="maize:; penetration resistance:; ridges:; root growth:; Smalholder :; tillage"/>
    <s v="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
    <s v="JA"/>
    <x v="0"/>
    <m/>
    <m/>
    <m/>
    <s v="JA_Mater_97_Soil _So"/>
    <x v="0"/>
    <x v="0"/>
  </r>
  <r>
    <s v="MD_Rosen_24_Effec_Sc"/>
    <s v="Materechera, S. A.; Morutse, H. M."/>
    <s v="Experimental Agriculture"/>
    <m/>
    <s v="3"/>
    <s v="261"/>
    <s v="273"/>
    <m/>
    <s v="Response of maize to phosphorus from fertilizer and chicken manure in a semi-arid environment of South Africa"/>
    <s v="45"/>
    <s v="2009"/>
    <s v="10.1017/s0014479709007868"/>
    <s v="0014-4797"/>
    <m/>
    <s v="LM0130"/>
    <m/>
    <s v="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
    <s v="JA"/>
    <x v="0"/>
    <m/>
    <m/>
    <m/>
    <s v="JA_Mater_09_Respo_Ex"/>
    <x v="0"/>
    <x v="0"/>
  </r>
  <r>
    <s v="MD_Rosen_24_Effec_Sc"/>
    <s v="Mathia, W. M.;Fotedar, R."/>
    <s v="Aquaculture"/>
    <m/>
    <m/>
    <s v="302"/>
    <s v="309"/>
    <m/>
    <s v="Evaluation of boiled taro leaves, Colocasia esculenta (L.) Schott, as a freshwater shrimp, Caridina nilotica Roux protein replacement, in diets of Nile tilapia, Oreochromis niloticus (Linnaeus)"/>
    <s v="356-357"/>
    <s v="2012"/>
    <s v="10.1016/j.aquaculture.2012.05.002"/>
    <s v="00448486 (ISSN)"/>
    <m/>
    <s v="NN0380"/>
    <s v="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
    <s v="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
    <s v="JA"/>
    <x v="0"/>
    <m/>
    <m/>
    <m/>
    <s v="JA_Mathi_12_Evalu_Aq"/>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m/>
    <m/>
    <s v="JA_Mathu_98_Impro_Fi"/>
    <x v="0"/>
    <x v="0"/>
  </r>
  <r>
    <s v="MD_Rosen_24_Effec_Sc"/>
    <s v="Mati, B. M.; Wanjogu, R.; Odongo, B.; Home, P. G."/>
    <s v="Paddy and Water Environment"/>
    <m/>
    <s v="1"/>
    <s v="145"/>
    <s v="154"/>
    <m/>
    <s v="Introduction of the System of Rice Intensification in Kenya:; experiences from Mwea Irrigation Scheme"/>
    <s v="9"/>
    <s v="2011"/>
    <s v="10.1007/s10333-010-0241-3"/>
    <s v="1611-2490"/>
    <m/>
    <s v="LM0218"/>
    <s v="farmer participation:; irrigation management:; monitoring and evaluation:; on-farm trials:; profitability:; rice yields:; system of rice intensification:; water saving"/>
    <s v="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
    <s v="JA"/>
    <x v="0"/>
    <m/>
    <m/>
    <m/>
    <s v="JA_Mati,_11_Intro_Pa"/>
    <x v="0"/>
    <x v="0"/>
  </r>
  <r>
    <s v="MD_Rosen_24_Effec_Sc"/>
    <s v="Matthews, R. B.;Lungu, S.;Volk, J.;Holden, S. T.;Solberg, K."/>
    <s v="Agroforestry Systems"/>
    <m/>
    <s v="3"/>
    <s v="241"/>
    <s v="261"/>
    <m/>
    <s v="The potential of alley cropping in improvement of cultivation systems in the high rainfall areas of Zambia .II. Maize production"/>
    <s v="17"/>
    <s v="1992"/>
    <s v="10.1007/bf00054150"/>
    <s v="0167-4366"/>
    <m/>
    <s v="HK0258"/>
    <s v="alley cropping:; maize:; Soybean:; soil fertility:; leucaena leucocephala:; Sesbania sesban:; Albizia falcataria:; Flemingia congesta:; Gliricidia sepium:; cassia spectabilis"/>
    <s v="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
    <s v="JA"/>
    <x v="0"/>
    <m/>
    <m/>
    <m/>
    <s v="JA_Matth_92_The p_Ag"/>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m/>
    <m/>
    <s v="JA_Maury_86_Effec_So"/>
    <x v="0"/>
    <x v="0"/>
  </r>
  <r>
    <s v="MD_Rosen_24_Effec_Sc"/>
    <s v="Maurya, P. R.; Lal, R."/>
    <s v="Field Crops Research"/>
    <m/>
    <s v="1"/>
    <s v="33"/>
    <s v="45"/>
    <m/>
    <s v="Effects of different mulch materials on soil properties and on the root-growth and yield of maize(Zea mays) and cowpea (Vigna unguiculata)"/>
    <s v="4"/>
    <s v="1981"/>
    <s v="10.1016/0378-4290(81)90052-6"/>
    <s v="0378-4290"/>
    <m/>
    <s v="LM0083"/>
    <m/>
    <s v="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
    <s v="JA"/>
    <x v="0"/>
    <m/>
    <m/>
    <m/>
    <s v="JA_Maury_81_Effec_Fi"/>
    <x v="0"/>
    <x v="0"/>
  </r>
  <r>
    <s v="MD_Rosen_24_Effec_Sc"/>
    <s v="Mavimbela, S. S. W.; van Rensburg, L. D."/>
    <s v="Irrigation and Drainage"/>
    <m/>
    <m/>
    <s v="70"/>
    <s v="81"/>
    <m/>
    <s v="Integrating micro-flood irrigation with in-field rainwater harvesting:; Maize yield and water use efficiency"/>
    <s v="61"/>
    <s v="2012"/>
    <s v="10.1002/ird.1692"/>
    <s v="1531-0353"/>
    <m/>
    <s v="LM0146"/>
    <s v="dryland:; in-field runoff:; irrigation:; runoff strip width:; Evapotranspiration"/>
    <s v="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
    <s v="JA"/>
    <x v="0"/>
    <m/>
    <m/>
    <m/>
    <s v="JA_Mavim_12_Integ_Ir"/>
    <x v="0"/>
    <x v="0"/>
  </r>
  <r>
    <s v="MD_Rosen_24_Effec_Sc"/>
    <s v="Mazvimavi, Kizito;Twomlow, Steve"/>
    <s v="Agricultural Systems"/>
    <m/>
    <s v="1-2"/>
    <s v="20"/>
    <s v="29"/>
    <m/>
    <s v="Socioeconomic and institutional factors influencing adoption of conservation farming by vulnerable households in Zimbabwe"/>
    <s v="101"/>
    <s v="2009"/>
    <s v="10.1016/j.agsy.2009.02.002"/>
    <s v="0308-521X"/>
    <m/>
    <s v="NN0305"/>
    <s v="Conservation farming:; Adoption intensity:; Tobit model:; Extension:; Labor availability"/>
    <s v="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
    <s v="JA"/>
    <x v="0"/>
    <m/>
    <m/>
    <m/>
    <s v="JA_Mazvi_09_Socio_Ag"/>
    <x v="0"/>
    <x v="0"/>
  </r>
  <r>
    <s v="MD_Rosen_24_Effec_Sc"/>
    <s v="Mbagwu, J. S. C."/>
    <s v="Journal of the Science of Food and Agriculture"/>
    <m/>
    <s v="3"/>
    <s v="365"/>
    <s v="376"/>
    <m/>
    <s v="Maize (Zea mays) response to nitrogen fertilizer on an ultisol in southern Nigeria under two tillage and mulch treatments"/>
    <s v="52"/>
    <s v="1990"/>
    <s v="10.1002/jsfa.2740520309"/>
    <s v="0022-5142"/>
    <m/>
    <s v="LM0084"/>
    <s v="nitrogen use efficiency:; Ultisol:; maize:; soil moisture:; soil temperature:; zero tillage:; Conventional tillage:; mulching"/>
    <s v="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
    <s v="JA"/>
    <x v="0"/>
    <m/>
    <m/>
    <m/>
    <s v="JA_Mbagw_90_Maize_Jo"/>
    <x v="0"/>
    <x v="0"/>
  </r>
  <r>
    <s v="MD_Rosen_24_Effec_Sc"/>
    <s v="Mbagwu, J. S. C."/>
    <s v="Journal of the Science of Food and Agriculture"/>
    <m/>
    <s v="4"/>
    <s v="569"/>
    <s v="577"/>
    <m/>
    <s v="Influence of different mulch materials on soil temperature, soil-water content and yield of three cassava cultivars"/>
    <s v="54"/>
    <s v="1991"/>
    <s v="10.1002/jsfa.2740540408"/>
    <s v="0022-5142"/>
    <m/>
    <s v="HK0172"/>
    <s v="soil water depletion:; soil thermal regime:; mulch materials:; cassava yields"/>
    <s v="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
    <s v="JA"/>
    <x v="0"/>
    <m/>
    <m/>
    <m/>
    <s v="JA_Mbagw_91_Influ_J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m/>
    <m/>
    <s v="JA_Mbagw_91_Mulch_Tu"/>
    <x v="0"/>
    <x v="0"/>
  </r>
  <r>
    <s v="MD_Rosen_24_Effec_Sc"/>
    <s v="Mbagwu, J. S. C."/>
    <s v="Bioresource Technology"/>
    <m/>
    <s v="2"/>
    <s v="149"/>
    <s v="154"/>
    <m/>
    <s v="Improving the productivity of a degraded Ultisol in Nigeria using organic and inorganic amendments .1. Chemical-properties and maize yield"/>
    <s v="42"/>
    <s v="1992"/>
    <s v="10.1016/0960-8524(92)90074-8"/>
    <s v="0960-8524"/>
    <m/>
    <s v="LM0086"/>
    <s v="soil management:; tropical soils:; amendments:; chemical properties:; maize:; nigeria:; land reclamation"/>
    <s v="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
    <s v="JA"/>
    <x v="0"/>
    <m/>
    <m/>
    <m/>
    <s v="JA_Mbagw_92_Impro_Bi"/>
    <x v="0"/>
    <x v="0"/>
  </r>
  <r>
    <s v="MD_Rosen_24_Effec_Sc"/>
    <s v="Mbah, C. N.;Nneji, R. K."/>
    <s v="African Journal of Agricultural Research"/>
    <m/>
    <s v="17"/>
    <s v="4149"/>
    <s v="4152"/>
    <m/>
    <s v="Effect of different crop residue management techniques on selected soil properties and grain production of maize"/>
    <s v="6"/>
    <s v="2011"/>
    <s v="10.5897/AJAR09.746"/>
    <s v="1991-637X"/>
    <m/>
    <s v="HK0173"/>
    <s v="Residue management:; soil environment:; soil organic matter:; Crop production:; grain yield"/>
    <s v="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
    <s v="JA"/>
    <x v="0"/>
    <m/>
    <m/>
    <m/>
    <s v="JA_Mbah,_11_Effec_Af"/>
    <x v="0"/>
    <x v="0"/>
  </r>
  <r>
    <s v="MD_Rosen_24_Effec_Sc"/>
    <s v="McHugh, Oro V.;Steenhuis, Tarammo S.;Abebe, Berihun;Fernandes, Erick C. M."/>
    <s v="Soil and Tillage Research"/>
    <m/>
    <s v="1"/>
    <s v="19"/>
    <s v="36"/>
    <m/>
    <s v="Performance of in situ rainwater conservation tillage techniques on dry spell mitigation and erosion control in the drought-prone North Wello zone of the Ethiopian highlands"/>
    <s v="97"/>
    <s v="2007"/>
    <s v="10.1016/j.still.2007.08.002"/>
    <s v="0167-1987"/>
    <m/>
    <s v="NN0195"/>
    <s v="ridge tillage:; subsoiling:; soil moisture:; soil erosion:; drought mitigation:; on-farm trial"/>
    <s v="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
    <s v="JA"/>
    <x v="0"/>
    <m/>
    <m/>
    <m/>
    <s v="JA_McHug_07_Perfo_So"/>
    <x v="0"/>
    <x v="0"/>
  </r>
  <r>
    <s v="MD_Rosen_24_Effec_Sc"/>
    <s v="McHunu, Charmaine N.;Lorentz, Simon;Jewitt, Graham;Manson, Alan;Chaplot, Vincent"/>
    <s v="Soil Science Society of America Journal"/>
    <m/>
    <s v="4"/>
    <s v="1503"/>
    <s v="1512"/>
    <m/>
    <s v="No-Till Impact on Soil and Soil Organic Carbon Erosion under Crop Residue Scarcity in Africa"/>
    <s v="75"/>
    <s v="2011"/>
    <s v="10.2136/sssaj2010.0359"/>
    <s v="0361-5995; 1435-0661"/>
    <m/>
    <s v="NN0172"/>
    <m/>
    <s v="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
    <s v="JA"/>
    <x v="0"/>
    <m/>
    <m/>
    <m/>
    <s v="JA_McHun_11_No-Ti_So"/>
    <x v="0"/>
    <x v="0"/>
  </r>
  <r>
    <s v="MD_Rosen_24_Effec_Sc"/>
    <s v="McIntyre, B. D.;Riha, S. J.;Ong, C. K."/>
    <s v="Field Crops Research"/>
    <m/>
    <s v="1-2"/>
    <s v="151"/>
    <s v="160"/>
    <m/>
    <s v="Competition for water in a hedge-intercrop system"/>
    <s v="52"/>
    <s v="1997"/>
    <s v="10.1016/s0378-4290(96)01062-3"/>
    <s v="0378-4290"/>
    <m/>
    <s v="NN0262"/>
    <m/>
    <s v="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
    <s v="JA"/>
    <x v="0"/>
    <m/>
    <m/>
    <m/>
    <s v="JA_McInt_97_Compe_Fi"/>
    <x v="0"/>
    <x v="0"/>
  </r>
  <r>
    <s v="MD_Rosen_24_Effec_Sc"/>
    <s v="Medvecky, Beth A.; Ketterings, Quirine M."/>
    <s v="Biological Agriculture and Horticulture"/>
    <m/>
    <s v="4"/>
    <s v="323"/>
    <s v="335"/>
    <m/>
    <s v="Incorporation of Legume Residues Does Not Increase Productivity of Intercropped Beans on Smallholder Farms in Trans-Nzoia District, Kenya"/>
    <s v="26"/>
    <s v="2009"/>
    <s v="10.1080/01448765.2009.9755092"/>
    <s v="0144-8765"/>
    <m/>
    <s v="LM0219"/>
    <m/>
    <s v="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
    <s v="JA"/>
    <x v="0"/>
    <m/>
    <m/>
    <m/>
    <s v="JA_Medve_09_Incor_B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m/>
    <m/>
    <s v="JA_Meesk_06_The e_So"/>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m/>
    <m/>
    <s v="JA_Melak_04_Suppl_An"/>
    <x v="0"/>
    <x v="0"/>
  </r>
  <r>
    <s v="MD_Rosen_24_Effec_Sc"/>
    <s v="Menete, M. Z. L.;van Es, H. M.;Brito, R. M. L.;DeGloria, S. D.;Famba, S."/>
    <s v="Field Crops Research"/>
    <m/>
    <s v="1-3"/>
    <s v="34"/>
    <s v="44"/>
    <m/>
    <s v="Evaluation of system of rice intensification (SRI) component practices and their synergies on salt-affected soils"/>
    <s v="109"/>
    <s v="2008"/>
    <s v="10.1016/j.fcr.2008.06.003"/>
    <s v="0378-4290"/>
    <m/>
    <s v="NN0141"/>
    <s v="SRI:; salt-affected soils:; intermittent irrigation:; seedling -age:; soil-quality:; mozambique"/>
    <s v="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
    <s v="JA"/>
    <x v="0"/>
    <m/>
    <m/>
    <m/>
    <s v="JA_Menet_08_Evalu_Fi"/>
    <x v="0"/>
    <x v="0"/>
  </r>
  <r>
    <s v="MD_Rosen_24_Effec_Sc"/>
    <s v="Mgbenka, B. O.;Ugwu, L. L. C."/>
    <s v="Aquaculture Research"/>
    <m/>
    <s v="5"/>
    <s v="479"/>
    <s v="485"/>
    <m/>
    <s v="Aspects of mineral composition and growth rate of the hybrid African catfish fry fed inorganic phosphorus-supplemented diets"/>
    <s v="36"/>
    <s v="2005"/>
    <s v="10.1111/j.1365-2109.2005.01231.x"/>
    <s v="1355-557X"/>
    <m/>
    <s v="JS0414"/>
    <s v="mineral :; growth:; hybrid catfish:; Dietary phosphorous"/>
    <s v="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
    <s v="JA"/>
    <x v="0"/>
    <m/>
    <m/>
    <m/>
    <s v="JA_Mgben_05_Aspec_Aq"/>
    <x v="0"/>
    <x v="0"/>
  </r>
  <r>
    <s v="MD_Rosen_24_Effec_Sc"/>
    <s v="Mgheni, D. M.;Kimambo, A. E.;Sundstol, F.;Madsen, J."/>
    <s v="Animal Feed Science and Technology"/>
    <m/>
    <s v="3-4"/>
    <s v="209"/>
    <s v="220"/>
    <m/>
    <s v="Influence of urea treatment or supplementation on degradation, intake and growth-performance of goats fed rice straw diets"/>
    <s v="44"/>
    <s v="1993"/>
    <s v="10.1016/0377-8401(93)90048-o"/>
    <s v="0377-8401"/>
    <m/>
    <s v="JS0188"/>
    <m/>
    <s v="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
    <s v="JA"/>
    <x v="0"/>
    <m/>
    <m/>
    <m/>
    <s v="JA_Mghen_93_Influ_An"/>
    <x v="0"/>
    <x v="0"/>
  </r>
  <r>
    <s v="MD_Rosen_24_Effec_Sc"/>
    <s v="Mhlontlo, S.;Muchaonyerwa, P.;Mnkeni, P. N. S."/>
    <s v="Water Sa"/>
    <m/>
    <s v="3"/>
    <s v="363"/>
    <s v="368"/>
    <m/>
    <s v="Effects of sheep kraal manure on growth, dry matter yield and leaf nutrient composition of a local Amaranthus accession in the central region of the Eastern Cape Province, South Africa"/>
    <s v="33"/>
    <s v="2007"/>
    <s v="10.4314/wsa.v33i3.49117"/>
    <s v="0378-4738"/>
    <m/>
    <s v="NN0183"/>
    <s v="Amaranthus accession:; sheep manure:; dry matter yield:; nutrient composition:; residual nutrients"/>
    <s v="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
    <s v="JA"/>
    <x v="0"/>
    <m/>
    <m/>
    <m/>
    <s v="JA_Mhlon_07_Effec_Wa"/>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m/>
    <m/>
    <s v="JA_Miche_06_Pearl_Ex"/>
    <x v="0"/>
    <x v="0"/>
  </r>
  <r>
    <s v="MD_Rosen_24_Effec_Sc"/>
    <s v="Michels, K.;Sivakumar, M. V. K.;Allison, B. E."/>
    <s v="Field Crops Research"/>
    <m/>
    <s v="2"/>
    <s v="101"/>
    <s v="110"/>
    <m/>
    <s v="Wind erosion control using crop residue .1. Effects on soil flux and soil properties"/>
    <s v="40"/>
    <s v="1995"/>
    <s v="10.1016/0378-4290(94)00094-s"/>
    <s v="0378-4290"/>
    <m/>
    <s v="NN0050.1"/>
    <s v="erosion control:; soil properties"/>
    <s v="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
    <s v="JA"/>
    <x v="0"/>
    <m/>
    <m/>
    <m/>
    <s v="JA_Miche_95_Wind _Fi"/>
    <x v="0"/>
    <x v="0"/>
  </r>
  <r>
    <s v="MD_Rosen_24_Effec_Sc"/>
    <s v="Michels, K.;Sivakumar, M. V. K.;Allison, B. E."/>
    <s v="Field Crops Research"/>
    <m/>
    <s v="2"/>
    <s v="111"/>
    <s v="118"/>
    <m/>
    <s v="Wind erosion control using crop residue .2. Effects on millet establishment and yields"/>
    <s v="40"/>
    <s v="1995"/>
    <s v="10.1016/0378-4290(94)00095-t"/>
    <s v="0378-4290"/>
    <m/>
    <s v="NN0050.2"/>
    <s v="erosion control:; millet:; pennisetum flaucum:; yield"/>
    <s v="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
    <s v="JA"/>
    <x v="0"/>
    <m/>
    <m/>
    <m/>
    <s v="JA_Miche_95_Wind _Fi"/>
    <x v="0"/>
    <x v="0"/>
  </r>
  <r>
    <s v="MD_Rosen_24_Effec_Sc"/>
    <s v="Miriti, J. M.; Kironchi, G.; Esilaba, A. O.; Heng, L. K.; Gachene, C. K. K.; Mwangi, D. M."/>
    <s v="Agricultural Water Management"/>
    <m/>
    <m/>
    <s v="148"/>
    <s v="155"/>
    <m/>
    <s v="Yield and water use efficiencies of maize and cowpea as affected by tillage and cropping systems in semi-arid Eastern Kenya"/>
    <s v="115"/>
    <s v="2012"/>
    <s v="10.1016/j.agwat.2012.09.002"/>
    <s v="0378-3774"/>
    <m/>
    <s v="LM0222"/>
    <s v="plant available water:; soil water depletion:; rainfall distribution:; yield and water use efficiency"/>
    <s v="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
    <s v="JA"/>
    <x v="0"/>
    <m/>
    <m/>
    <m/>
    <s v="JA_Mirit_12_Yield_Ag"/>
    <x v="0"/>
    <x v="0"/>
  </r>
  <r>
    <s v="MD_Rosen_24_Effec_Sc"/>
    <s v="Mkhabela, T. S."/>
    <s v="Communications in Soil Science and Plant Analysis"/>
    <m/>
    <s v="4-6"/>
    <s v="503"/>
    <s v="515"/>
    <m/>
    <s v="Characterization of organic soil nitrogen in a Hutton series soil from the Kwazulu-Natal Midlands"/>
    <s v="36"/>
    <s v="2005"/>
    <s v="10.1081/css-200043234"/>
    <s v="0010-3624"/>
    <m/>
    <s v="NN0173"/>
    <m/>
    <s v="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
    <s v="JA"/>
    <x v="0"/>
    <m/>
    <m/>
    <m/>
    <s v="JA_Mkhab_05_Chara_Co"/>
    <x v="0"/>
    <x v="0"/>
  </r>
  <r>
    <s v="MD_Rosen_24_Effec_Sc"/>
    <s v="Mkoga, Z. J.;Tumbo, S. D.;Kihupi, N.;Semoka, J."/>
    <s v="Physics and Chemistry of the Earth"/>
    <m/>
    <s v="13-14"/>
    <s v="686"/>
    <s v="698"/>
    <m/>
    <s v="Extrapolating effects of conservation tillage on yield, soil moisture and dry spell mitigation using simulation modelling"/>
    <s v="35"/>
    <s v="2010"/>
    <s v="10.1016/j.pce.2010.07.036"/>
    <s v="1474-7065"/>
    <m/>
    <s v="JS0189"/>
    <s v="Modelling:; APSIM:; Ripping:; Tie ridging"/>
    <s v="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
    <s v="JA"/>
    <x v="0"/>
    <m/>
    <m/>
    <m/>
    <s v="JA_Mkoga_10_Extra_Ph"/>
    <x v="0"/>
    <x v="0"/>
  </r>
  <r>
    <s v="MD_Rosen_24_Effec_Sc"/>
    <s v="Mligo, J. K.;Craufurd, P. Q."/>
    <s v="Journal of Agricultural Science"/>
    <m/>
    <m/>
    <s v="343"/>
    <s v="351"/>
    <m/>
    <s v="Productivity and optimum plant density of pigeonpea in different environments in Tanzania"/>
    <s v="145"/>
    <s v="2007"/>
    <s v="10.1017/s0021859607006776"/>
    <s v="0021-8596"/>
    <m/>
    <s v="JS0366"/>
    <m/>
    <s v="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
    <s v="JA"/>
    <x v="0"/>
    <m/>
    <m/>
    <m/>
    <s v="JA_Mligo_07_Produ_Jo"/>
    <x v="0"/>
    <x v="0"/>
  </r>
  <r>
    <s v="MD_Rosen_24_Effec_Sc"/>
    <s v="Mofoke, A. L. E.; Adewumi, J. K.; Babatunde, F. E.; Mudiare, O. J.; Ramalan, A. A."/>
    <s v="Agricultural Water Management"/>
    <m/>
    <s v="1-2"/>
    <s v="166"/>
    <s v="172"/>
    <m/>
    <s v="Yield of tomato grown under continuous-flow drip irrigation in Bauchi state of Nigeria"/>
    <s v="84"/>
    <s v="2006"/>
    <s v="10.1016/j.agwat.2006.02.001"/>
    <s v="0378-3774"/>
    <m/>
    <s v="LM0088"/>
    <s v="Tomato:; Yield:; Affordable:; Continuous-flow:; Drip:; Irrigation"/>
    <s v="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
    <s v="JA"/>
    <x v="0"/>
    <m/>
    <m/>
    <m/>
    <s v="JA_Mofok_06_Yield_Ag"/>
    <x v="0"/>
    <x v="0"/>
  </r>
  <r>
    <s v="MD_Rosen_24_Effec_Sc"/>
    <s v="Mohammed, S.;Urge, M.;Animut, G.;Awigechew, K.;Abebe, G.;Goetsch, A. L."/>
    <s v="Tropical Animal Health and Production"/>
    <m/>
    <s v="6"/>
    <s v="1181"/>
    <s v="1189"/>
    <m/>
    <s v="Effects of level of concentrate supplementation on growth performance of Arsi-Bale and Boer x Arsi-Bale male goats consuming low-quality grass hay"/>
    <s v="44"/>
    <s v="2012"/>
    <s v="10.1007/s11250-011-0056-2"/>
    <s v="00494747 (ISSN)"/>
    <m/>
    <s v="NN0374"/>
    <s v="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
    <s v="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
    <s v="JA"/>
    <x v="0"/>
    <m/>
    <m/>
    <m/>
    <s v="JA_Moham_12_Effec_Tr"/>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m/>
    <m/>
    <s v="JA_Mohla_09_Effec_Tr"/>
    <x v="0"/>
    <x v="0"/>
  </r>
  <r>
    <s v="MD_Rosen_24_Effec_Sc"/>
    <s v="Morse, S.; McNamara, N."/>
    <s v="Experimental Agriculture"/>
    <m/>
    <s v="1"/>
    <s v="81"/>
    <s v="97"/>
    <m/>
    <s v="Factors affecting the adoption of leguminous cover crops in Nigeria and a comparison with the adoption of new crop varieties"/>
    <s v="39"/>
    <s v="2003"/>
    <s v="10.1017/s0014479702001072"/>
    <s v="0014-4797"/>
    <m/>
    <s v="LM0089"/>
    <m/>
    <s v="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
    <s v="JA"/>
    <x v="0"/>
    <m/>
    <m/>
    <m/>
    <s v="JA_Morse_03_Facto_Ex"/>
    <x v="0"/>
    <x v="0"/>
  </r>
  <r>
    <s v="MD_Rosen_24_Effec_Sc"/>
    <s v="Motsi, K. E.;Chuma, E.;Mukamuri, B. B."/>
    <s v="Physics and Chemistry of the Earth"/>
    <m/>
    <s v="15-18"/>
    <s v="1069"/>
    <s v="1073"/>
    <m/>
    <s v="Rainwater harvesting for sustainable agriculture in communal lands of Zimbabwe"/>
    <s v="29"/>
    <s v="2004"/>
    <s v="10.1016/j.pce.2004.08.008"/>
    <s v="1474-7065"/>
    <m/>
    <s v="NN0307"/>
    <s v="moisture retention:; rainwater harvesting:; sustainable agriculture:; participation"/>
    <s v="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
    <s v="JA"/>
    <x v="0"/>
    <m/>
    <m/>
    <m/>
    <s v="JA_Motsi_04_Rainw_Ph"/>
    <x v="0"/>
    <x v="0"/>
  </r>
  <r>
    <s v="MD_Rosen_24_Effec_Sc"/>
    <s v="Moussa-Machraoui, Sihem Ben;Errouissi, Faieek;Ben-Hammouda, Moncef;Nouira, Saied"/>
    <s v="Soil and Tillage Research"/>
    <m/>
    <s v="2"/>
    <s v="247"/>
    <s v="253"/>
    <m/>
    <s v="Comparative effects of conventional and no-tillage management on some soil properties under Mediterranean semi-arid conditions in northwestern Tunisia"/>
    <s v="106"/>
    <s v="2010"/>
    <s v="10.1016/j.still.2009.10.009"/>
    <s v="0167-1987"/>
    <m/>
    <s v="NN0093"/>
    <s v="No-tillage:; Conventional tillage:; Tunisia:; Semi-arid climate:; Crop rotation:; Soil parameters"/>
    <s v="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
    <s v="JA"/>
    <x v="0"/>
    <m/>
    <m/>
    <m/>
    <s v="JA_Mouss_10_Compa_So"/>
    <x v="0"/>
    <x v="0"/>
  </r>
  <r>
    <s v="MD_Rosen_24_Effec_Sc"/>
    <s v="Moyin-Jesu, Emmanuel Ibukunoluwa"/>
    <s v="Bioresource Technology"/>
    <m/>
    <s v="11"/>
    <s v="2057"/>
    <s v="2064"/>
    <m/>
    <s v="Use of plant residues for improving soil fertility, pod nutrients, root growth and pod weight of okra (Abelmoschus esculentum L)"/>
    <s v="98"/>
    <s v="2007"/>
    <s v="10.1016/j.biortech.2006.03.007"/>
    <s v="0960-8524"/>
    <m/>
    <s v="HK0174"/>
    <s v="plant residues:; soil fertility:; pod nutrients:; pod weight:; Okra"/>
    <s v="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
    <s v="JA"/>
    <x v="0"/>
    <m/>
    <m/>
    <m/>
    <s v="JA_Moyin_07_Use o_Bi"/>
    <x v="0"/>
    <x v="0"/>
  </r>
  <r>
    <s v="MD_Rosen_24_Effec_Sc"/>
    <s v="Moyo, Bethwell;Dube, Sikhalazo;Moyo, Charles;Nesamvuni, Edward"/>
    <s v="African Journal of Agricultural Research"/>
    <m/>
    <s v="10"/>
    <s v="2166"/>
    <s v="2174"/>
    <m/>
    <s v="Heavily stocked 5-paddock rotational grazing effect on cross-bred Afrikaner steer performance and herbaceous vegetation dynamics in a semi-arid veld of Zimbabwe"/>
    <s v="6"/>
    <s v="2011"/>
    <s v="10.5897/AJAR09.334"/>
    <s v="1991-637X"/>
    <m/>
    <s v="HK0271"/>
    <s v="basal cover:; communal areas:; grazing system:; herbage biomass:; stocking rate:; weight gain"/>
    <s v="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
    <s v="JA"/>
    <x v="0"/>
    <m/>
    <m/>
    <m/>
    <s v="JA_Moyo,_11_Heavi_Af"/>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m/>
    <m/>
    <s v="JA_Mpair_98_Effec_Ag"/>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m/>
    <m/>
    <s v="JA_Mpair_03_Integ_Li"/>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m/>
    <m/>
    <s v="JA_Mpair_03_Integ_Li"/>
    <x v="0"/>
    <x v="0"/>
  </r>
  <r>
    <s v="MD_Rosen_24_Effec_Sc"/>
    <s v="Mrabet, R."/>
    <s v="Field Crops Research"/>
    <m/>
    <s v="2"/>
    <s v="165"/>
    <s v="174"/>
    <m/>
    <s v="Differential response of wheat to tillage management systems in a semiarid area of Morocco"/>
    <s v="66"/>
    <s v="2000"/>
    <s v="10.1016/s0378-4290(00)00074-5"/>
    <s v="0378-4290"/>
    <m/>
    <s v="NN0012"/>
    <s v="direct seeding:; no-tillage:; tillage system:; whear yield:; water use efficiency"/>
    <s v="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
    <s v="JA"/>
    <x v="0"/>
    <m/>
    <m/>
    <m/>
    <s v="JA_Mrabe_00_Diffe_Fi"/>
    <x v="0"/>
    <x v="0"/>
  </r>
  <r>
    <s v="MD_Rosen_24_Effec_Sc"/>
    <s v="Mrabet, R."/>
    <s v="Experimental Agriculture"/>
    <m/>
    <s v="2"/>
    <s v="237"/>
    <s v="248"/>
    <m/>
    <s v="Wheat yield and water use efficiency under contrasting residue and tillage management systems in a semiarid area of Morocco"/>
    <s v="38"/>
    <s v="2002"/>
    <s v="10.1017/s0014479702000285"/>
    <s v="0014-4797"/>
    <m/>
    <s v="NN0013"/>
    <m/>
    <s v="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
    <s v="JA"/>
    <x v="0"/>
    <m/>
    <m/>
    <m/>
    <s v="JA_Mrabe_02_Wheat_Ex"/>
    <x v="0"/>
    <x v="0"/>
  </r>
  <r>
    <s v="MD_Rosen_24_Effec_Sc"/>
    <s v="Mrabet, R.:; Ibno-Namr, K.:; Bessam, F.:; Saber, N."/>
    <s v="Land Degradation and Development"/>
    <m/>
    <s v="6"/>
    <s v="505"/>
    <s v="517"/>
    <m/>
    <s v="Soil chemical quality changes and implications for fertilizer management after 11 years of no-tillage wheat production systems in semiarid Morocco"/>
    <s v="12"/>
    <s v="2001"/>
    <s v="10.1002/ldr.464"/>
    <s v="1085-3278"/>
    <m/>
    <s v="NN0014.1"/>
    <s v="soil quality:; no-tillage:; cropping system:; soil test:; fertilizer:; wheat:; dryland:; morocco"/>
    <s v="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
    <s v="JA"/>
    <x v="0"/>
    <m/>
    <m/>
    <m/>
    <s v="JA_Mrabe_01_Soil _La"/>
    <x v="0"/>
    <x v="0"/>
  </r>
  <r>
    <s v="MD_Rosen_24_Effec_Sc"/>
    <s v="Mrabet, R.:; Saber, N.:; El-Brahli, A.:; Lahlou, S.:; Bessam, F."/>
    <s v="Soil and Tillage Research"/>
    <m/>
    <s v="4"/>
    <s v="225"/>
    <s v="235"/>
    <m/>
    <s v="Total, particulate organic matter and structural stability of a Calcixeroll soil under different wheat rotations and tillage systems in a semiarid area of Morocco"/>
    <s v="57"/>
    <s v="2001"/>
    <s v="10.1016/s0167-1987(00)00180-x"/>
    <s v="0167-1987"/>
    <m/>
    <s v="NN0014.2"/>
    <s v="no-tillage:; soil quality:; organic carbon:; structural stabillity:; sustainability:; crop rotation:; intensification"/>
    <s v="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
    <s v="JA"/>
    <x v="0"/>
    <m/>
    <m/>
    <m/>
    <s v="JA_Mrabe_01_Total_So"/>
    <x v="0"/>
    <x v="0"/>
  </r>
  <r>
    <s v="MD_Rosen_24_Effec_Sc"/>
    <s v="Msangi, B. S. J.;Bryant, M. J.;Nkya, R.;Thorne, P. J."/>
    <s v="Tropical Animal Health and Production"/>
    <m/>
    <s v="8"/>
    <s v="775"/>
    <s v="787"/>
    <m/>
    <s v="The effects of a short-term increase in supplementation on the reproduction performance in lactating crossbred dairy cows"/>
    <s v="36"/>
    <s v="2004"/>
    <s v="10.1023/B:;TROP.0000045962.48326.cc"/>
    <s v="0049-4747"/>
    <m/>
    <s v="JS0190"/>
    <s v="dairy cows:; reproduction:; smallholders:; supplementation"/>
    <s v="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
    <s v="JA"/>
    <x v="0"/>
    <m/>
    <m/>
    <m/>
    <s v="JA_Msang_04_The e_Tr"/>
    <x v="0"/>
    <x v="0"/>
  </r>
  <r>
    <s v="MD_Rosen_24_Effec_Sc"/>
    <s v="Msolla, M. M.:;Semoka, J. M. R.;Borggaard, O. K."/>
    <s v="Nutrient Cycling in Agroecosystems"/>
    <m/>
    <s v="3"/>
    <s v="299"/>
    <s v="308"/>
    <m/>
    <s v="Hard Minjingu phosphate rock:; An alternative P source for maize production on acid soils in Tanzania"/>
    <s v="72"/>
    <s v="2005"/>
    <s v="10.1007/s10705-005-6081-7"/>
    <s v="1385-1314"/>
    <m/>
    <s v="JS0191"/>
    <s v="agronomic effectiveness:; Andisol:; Apatite:; grain yield:; Oxisol:; Triple superphosphate:; Ultisols"/>
    <s v="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
    <s v="JA"/>
    <x v="0"/>
    <m/>
    <m/>
    <m/>
    <s v="JA_Msoll_05_Hard _Nu"/>
    <x v="0"/>
    <x v="0"/>
  </r>
  <r>
    <s v="MD_Rosen_24_Effec_Sc"/>
    <s v="Mtambanengwe, F.;Mapfumo, P."/>
    <s v="Plant and Soil"/>
    <m/>
    <s v="1-2"/>
    <s v="173"/>
    <s v="191"/>
    <m/>
    <s v="Effects of organic resource quality on soil profile N dynamics and maize yields on sandy soils in Zimbabwe"/>
    <s v="281"/>
    <s v="2006"/>
    <s v="10.1007/s11104-005-4182-3"/>
    <s v="0032-079X"/>
    <m/>
    <s v="HK0272"/>
    <s v="maize yield:; N fertilizer recovery efficiency:; nitrate leaching:; N-release:; organic resource quality:; sandy soil:; small holder farmer"/>
    <s v="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
    <s v="JA"/>
    <x v="0"/>
    <m/>
    <m/>
    <m/>
    <s v="JA_Mtamb_06_Effec_Pl"/>
    <x v="0"/>
    <x v="0"/>
  </r>
  <r>
    <s v="MD_Rosen_24_Effec_Sc"/>
    <s v="Mtambanengwe, Florence;Mapfumo, Paul"/>
    <s v="Symbiosis"/>
    <m/>
    <s v="1-3"/>
    <s v="25"/>
    <s v="36"/>
    <m/>
    <s v="Combating food insecurity on sandy soils in Zimbabwe: The legume challenge"/>
    <s v="48"/>
    <s v="2009"/>
    <s v="10.1007/BF03179982"/>
    <s v="0334-5114"/>
    <m/>
    <s v="HK0276"/>
    <s v="Grain legume:; green manure:; learning centres:; poor inherent soil fertility:; resource endowment:; Small holder farmer"/>
    <s v="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
    <s v="JA"/>
    <x v="0"/>
    <m/>
    <m/>
    <m/>
    <s v="JA_Mtamb_09_Comba_Sy"/>
    <x v="0"/>
    <x v="0"/>
  </r>
  <r>
    <s v="MD_Rosen_24_Effec_Sc"/>
    <s v="Mtambanengwe, Florence;Mapfumo, Paul;Vanlauwe, Bernard"/>
    <s v="Nutrient Cycling in Agroecosystems"/>
    <m/>
    <s v="2-3"/>
    <s v="271"/>
    <s v="284"/>
    <m/>
    <s v="Comparative short-term effects of different quality organic resources on maize productivity under two different environments in Zimbabwe"/>
    <s v="76"/>
    <s v="2006"/>
    <s v="10.1007/s10705-005-4988-7"/>
    <s v="1385-1314"/>
    <m/>
    <s v="HK0312"/>
    <s v="application rate:; maize yield:; mineral n fertilizer:; organic resource quality:; Organic resource quantity"/>
    <s v="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
    <s v="JA"/>
    <x v="0"/>
    <m/>
    <m/>
    <m/>
    <s v="JA_Mtamb_06_Compa_Nu"/>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m/>
    <m/>
    <s v="JA_Mteng_90_Growt_Sm"/>
    <x v="0"/>
    <x v="0"/>
  </r>
  <r>
    <s v="MD_Rosen_24_Effec_Sc"/>
    <s v="Mucheru-Muna, Monicah; Mugendi, Daniel; Kung'u, James; Mugwe, Jayne; Bationo, Andre"/>
    <s v="Agroforestry Systems"/>
    <m/>
    <s v="3"/>
    <s v="189"/>
    <s v="197"/>
    <m/>
    <s v="Effects of organic and mineral fertilizer inputs on maize yield and soil chemical properties in a maize cropping system in Meru South District, Kenya"/>
    <s v="69"/>
    <s v="2007"/>
    <s v="10.1007/s10457-006-9027-4"/>
    <s v="0167-4366"/>
    <m/>
    <s v="LM0223"/>
    <s v="biomass transfer:; economic returns:; combination:; soil fertility:; Tithonia"/>
    <s v="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
    <s v="JA"/>
    <x v="0"/>
    <m/>
    <m/>
    <m/>
    <s v="JA_Muche_07_Effec_Ag"/>
    <x v="0"/>
    <x v="0"/>
  </r>
  <r>
    <s v="MD_Rosen_24_Effec_Sc"/>
    <s v="Mucheru-Muna, Monicah; Pypers, Pieter; Mugendi, Daniel; Kung'u, James; Mugwe, Jayne; Merckx, Roel; Vanlauwe, Bernard"/>
    <s v="Field Crops Research"/>
    <m/>
    <s v="2"/>
    <s v="132"/>
    <s v="139"/>
    <m/>
    <s v="A staggered maize-legume intercrop arrangement robustly increases crop yields and economic returns in the highlands of Central Kenya"/>
    <s v="115"/>
    <s v="2010"/>
    <s v="10.1016/j.fcr.2009.10.013"/>
    <s v="0378-4290"/>
    <m/>
    <s v="LM0224"/>
    <s v="cereal-legume intercropping:; MBILI system:; fertilizer:; economic analysis:; N fixation:; 13 C isotope discrimination"/>
    <s v="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
    <s v="JA"/>
    <x v="0"/>
    <m/>
    <m/>
    <m/>
    <s v="JA_Muche_10_A sta_Fi"/>
    <x v="0"/>
    <x v="0"/>
  </r>
  <r>
    <s v="MD_Rosen_24_Effec_Sc"/>
    <s v="Mugabe, F. T.;Nyakatawa, E. Z."/>
    <s v="Agricultural Water Management"/>
    <m/>
    <s v="2"/>
    <s v="111"/>
    <s v="119"/>
    <m/>
    <s v="Effect of deficit irrigation on wheat and opportunities of growing wheat on residual soil moisture in southeast Zimbabwe"/>
    <s v="46"/>
    <s v="2000"/>
    <s v="10.1016/s0378-3774(00)00084-6"/>
    <s v="0378-3774"/>
    <m/>
    <s v="HK0273"/>
    <s v="wheat :; deficit irrigation:; yield stability:; residual soil moisture"/>
    <s v="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
    <s v="JA"/>
    <x v="0"/>
    <m/>
    <m/>
    <m/>
    <s v="JA_Mugab_00_Effec_Ag"/>
    <x v="0"/>
    <x v="0"/>
  </r>
  <r>
    <s v="MD_Rosen_24_Effec_Sc"/>
    <s v="Mugwe, J.; Mugendi, D.; Mucheru-Muna, M.; Odee, D.; Mairura, F."/>
    <s v="Soil Use and Management"/>
    <m/>
    <s v="4"/>
    <s v="434"/>
    <s v="440"/>
    <m/>
    <s v="Effect of selected organic materials and inorganic fertilizer on the soil fertility of a Humic Nitisol in the central highlands of Kenya"/>
    <s v="25"/>
    <s v="2009"/>
    <s v="10.1111/j.1475-2743.2009.00244.x"/>
    <s v="0266-0032"/>
    <m/>
    <s v="LM0225"/>
    <s v="Herbaceous legumes:; calliandra calothyrsus:; cattle manure:; leuceana trichandra:; Tithonia diversifolia"/>
    <s v="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
    <s v="JA"/>
    <x v="0"/>
    <m/>
    <m/>
    <m/>
    <s v="JA_Mugwe_09_Effec_So"/>
    <x v="0"/>
    <x v="0"/>
  </r>
  <r>
    <s v="MD_Rosen_24_Effec_Sc"/>
    <s v="Mugwe, Jayne; Mugendi, Daniel; Kungu, James; Muna, Monicah-Mucheru"/>
    <s v="Experimental Agriculture"/>
    <m/>
    <s v="1"/>
    <s v="47"/>
    <s v="59"/>
    <m/>
    <s v="Maize yields response to application of organic and inorganic input under on-station and on-farm experiments in Central Kenya"/>
    <s v="45"/>
    <s v="2009"/>
    <s v="10.1017/s0014479708007084"/>
    <s v="0014-4797"/>
    <m/>
    <s v="LM0226"/>
    <m/>
    <s v="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
    <s v="JA"/>
    <x v="0"/>
    <m/>
    <m/>
    <m/>
    <s v="JA_Mugwe_09_Maize_Ex"/>
    <x v="0"/>
    <x v="0"/>
  </r>
  <r>
    <s v="MD_Rosen_24_Effec_Sc"/>
    <s v="Mugwira, L. M.;Nyamangara, J.;Hikwa, D."/>
    <s v="Communications in Soil Science and Plant Analysis"/>
    <m/>
    <s v="3-4"/>
    <s v="379"/>
    <s v="402"/>
    <m/>
    <s v="Effects of manure and fertilizer on maize at a research station and in a smallholder (peasant) area of Zimbabwe"/>
    <s v="33"/>
    <s v="2002"/>
    <s v="10.1081/css-120002752"/>
    <s v="0010-3624"/>
    <m/>
    <s v="HK0274"/>
    <m/>
    <s v="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
    <s v="JA"/>
    <x v="0"/>
    <m/>
    <m/>
    <m/>
    <s v="JA_Mugwi_02_Effec_Co"/>
    <x v="0"/>
    <x v="0"/>
  </r>
  <r>
    <s v="MD_Rosen_24_Effec_Sc"/>
    <s v="Muhr, L.;Tarawali, S. A.;Peters, M.;Schultze-Kraft, R."/>
    <s v="Field Crops Research"/>
    <m/>
    <s v="2-3"/>
    <s v="197"/>
    <s v="209"/>
    <m/>
    <s v="Soil mineral N dynamics and maize grain yields following Centrosema macrocarpum and Stylosanthes guianensis:; effects of different rotations and varying levels of N fertiliser"/>
    <s v="78"/>
    <s v="2002"/>
    <s v="10.1016/s0378-4290(02)00135-1"/>
    <s v="0378-4290"/>
    <m/>
    <s v="NN0138"/>
    <s v="forage legumes:; rotational effects:; N contribution:; crop-livestock:; West Africa"/>
    <s v="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
    <s v="JA"/>
    <x v="0"/>
    <m/>
    <m/>
    <m/>
    <s v="JA_Muhr,_02_Soil _Fi"/>
    <x v="0"/>
    <x v="0"/>
  </r>
  <r>
    <s v="MD_Rosen_24_Effec_Sc"/>
    <s v="Muia, J. M. K.; Tamminga, S.; Mbugua, P. N."/>
    <s v="Livestock Production Science"/>
    <m/>
    <s v="1-2"/>
    <s v="89"/>
    <s v="99"/>
    <m/>
    <s v="Effect of supplementing napier grass (Pennisetum purpureum) with sunflower meal or poultry litter-based concentrates on feed intake, live-weight changes and economics of milk production in Friesian cows"/>
    <s v="67"/>
    <s v="2000"/>
    <s v="10.1016/s0301-6226(00)00192-5"/>
    <s v="0301-6226"/>
    <m/>
    <s v="LM0227"/>
    <s v="Napier:; sunflower meal:; poultry litter:; dairy cattle feeding and nutrition:; live-weight gain:; milk nutrition:; economics"/>
    <s v="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
    <s v="JA"/>
    <x v="0"/>
    <m/>
    <m/>
    <m/>
    <s v="JA_Muia,_00_Effec_Li"/>
    <x v="0"/>
    <x v="0"/>
  </r>
  <r>
    <s v="MD_Rosen_24_Effec_Sc"/>
    <s v="Muinga, R. W.; Thorpe, W.; Topps, J. H."/>
    <s v="Tropical Animal Health and Production"/>
    <m/>
    <s v="2"/>
    <s v="118"/>
    <s v="128"/>
    <m/>
    <s v="Lactational performance of jersey cows given napier fodder (Pennisetum-purpureum) with and without protein-concentrates in the semi-humid tropics"/>
    <s v="25"/>
    <s v="1993"/>
    <s v="10.1007/bf02236519"/>
    <s v="0049-4747"/>
    <m/>
    <s v="LM0228"/>
    <m/>
    <s v="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
    <s v="JA"/>
    <x v="0"/>
    <m/>
    <m/>
    <m/>
    <s v="JA_Muing_93_Lacta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m/>
    <m/>
    <s v="JA_Muing_95_The e_An"/>
    <x v="0"/>
    <x v="0"/>
  </r>
  <r>
    <s v="MD_Rosen_24_Effec_Sc"/>
    <s v="Mulongoy, K.; Vandermeersch, M. K."/>
    <s v="Biology and Fertility of Soils"/>
    <m/>
    <s v="4"/>
    <s v="282"/>
    <s v="285"/>
    <m/>
    <s v="Nitrogen contribution by Leucaena (Leucaena leucocephala) prunings to maize in an alley cropping system"/>
    <s v="6"/>
    <s v="1988"/>
    <s v="10.1007/BF00261013"/>
    <s v="0178-2762"/>
    <m/>
    <s v="LM0090"/>
    <s v="Leaf decomposition:;  Soil N :; Grain yield :; Leucaena leucocephata :; Alley cropping:;  Zea mays"/>
    <s v="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
    <s v="JA"/>
    <x v="0"/>
    <m/>
    <m/>
    <m/>
    <s v="JA_Mulon_88_Nitro_Bi"/>
    <x v="0"/>
    <x v="0"/>
  </r>
  <r>
    <s v="MD_Rosen_24_Effec_Sc"/>
    <s v="Munodawafa, Adelaide"/>
    <s v="Physics and Chemistry of the Earth"/>
    <m/>
    <s v="15-18"/>
    <s v="1135"/>
    <s v="1140"/>
    <m/>
    <s v="Assessing nutrient losses with soil erosion under different tillage systems and their implications on water quality"/>
    <s v="32"/>
    <s v="2007"/>
    <s v="10.1016/j.pce.2007.07.033"/>
    <s v="1474-7065"/>
    <m/>
    <s v="HK0278"/>
    <s v="nutrient losses:; soil erosion:; tillage:; water quality"/>
    <s v="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
    <s v="JA"/>
    <x v="0"/>
    <m/>
    <m/>
    <m/>
    <s v="JA_Munod_07_Asses_Ph"/>
    <x v="0"/>
    <x v="0"/>
  </r>
  <r>
    <s v="MD_Rosen_24_Effec_Sc"/>
    <s v="Munodawafa, Adelaide;Zhou, Neil"/>
    <s v="Physics and Chemistry of the Earth"/>
    <m/>
    <s v="8-13"/>
    <s v="757"/>
    <s v="761"/>
    <m/>
    <s v="Improving water utilization in maize production through conservation tillage systems in semi-arid Zimbabwe"/>
    <s v="33"/>
    <s v="2008"/>
    <s v="10.1016/j.pce.2008.06.027"/>
    <s v="1474-7065"/>
    <m/>
    <s v="HK0279"/>
    <s v="Drainage:; Growth-effective rainfall:; Run-off:; Soil erosion"/>
    <s v="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
    <s v="JA"/>
    <x v="0"/>
    <m/>
    <m/>
    <m/>
    <s v="JA_Munod_08_Impro_Ph"/>
    <x v="0"/>
    <x v="0"/>
  </r>
  <r>
    <s v="MD_Rosen_24_Effec_Sc"/>
    <s v="Mupangwa, W.;Jewitt, G. P. W."/>
    <s v="Physics and Chemistry of the Earth"/>
    <m/>
    <s v="14-15"/>
    <s v="1004"/>
    <s v="1011"/>
    <m/>
    <s v="Simulating the impact of no-till systems on field water fluxes and maize productivity under semi-arid conditions"/>
    <s v="36"/>
    <s v="2011"/>
    <s v="10.1016/j.pce.2011.07.069"/>
    <s v="1474-7065"/>
    <m/>
    <s v="NN0174"/>
    <s v="APSIM:; Deep drainage:; No-till system:; Soil evaporation:; Surface runoff:; Curve number"/>
    <s v="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
    <s v="JA"/>
    <x v="0"/>
    <m/>
    <m/>
    <m/>
    <s v="JA_Mupan_11_Simul_Ph"/>
    <x v="0"/>
    <x v="0"/>
  </r>
  <r>
    <s v="MD_Rosen_24_Effec_Sc"/>
    <s v="Mupangwa, W.;Twomlow, S.;Walker, S."/>
    <s v="Physics and Chemistry of the Earth"/>
    <m/>
    <s v="8-13"/>
    <s v="762"/>
    <s v="767"/>
    <m/>
    <s v="The influence of conservation tillage methods on soil water regimes in semi-arid southern Zimbabwe"/>
    <s v="33"/>
    <s v="2008"/>
    <s v="10.1016/j.pce,2008.06.049"/>
    <s v="1474-7065"/>
    <m/>
    <s v="HK0281"/>
    <s v="Double ploughing:; Planting basins:; Ripping:; Soil water"/>
    <s v="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
    <s v="JA"/>
    <x v="0"/>
    <m/>
    <m/>
    <m/>
    <s v="JA_Mupan_08_The i_Ph"/>
    <x v="0"/>
    <x v="0"/>
  </r>
  <r>
    <s v="MD_Rosen_24_Effec_Sc"/>
    <s v="Mupangwa, W.;Twomlow, S.;Walker, S."/>
    <s v="Field Crops Research"/>
    <m/>
    <m/>
    <s v="139"/>
    <s v="148"/>
    <m/>
    <s v="Reduced tillage, mulching and rotational effects on maize (Zea mays L.), cowpea (Vigna unguiculata (Walp) L.) and sorghum (Sorghum bicolor L. (Moench)) yields under semi-arid conditions"/>
    <s v="132"/>
    <s v="2012"/>
    <s v="10.1016/j.fcr.2012.02.020"/>
    <s v="0378-4290"/>
    <m/>
    <s v="HK0282"/>
    <s v="Cowpea:; Crop rotation:; Maize:; Planting basins:; Sorghum"/>
    <s v="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
    <s v="JA"/>
    <x v="0"/>
    <m/>
    <m/>
    <m/>
    <s v="JA_Mupan_12_Reduc_Fi"/>
    <x v="0"/>
    <x v="0"/>
  </r>
  <r>
    <s v="MD_Rosen_24_Effec_Sc"/>
    <s v="Mupangwa, Walter;Twomlow, Steve;Walker, Sue;Hove, Lewis"/>
    <s v="Physics and Chemistry of the Earth"/>
    <m/>
    <s v="15-18"/>
    <s v="1127"/>
    <s v="1134"/>
    <m/>
    <s v="Effect of minimum tillage and mulching on maize (Zea mays L.) yield and water content of clayey and sandy soils"/>
    <s v="32"/>
    <s v="2007"/>
    <s v="10.1016/j.pce.2007.07.030"/>
    <s v="1474-7065"/>
    <m/>
    <s v="HK0280"/>
    <s v="Conservation agriculture:; minimum tillage:; mulching:; planting basins:; semi-Arid"/>
    <s v="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
    <s v="JA"/>
    <x v="0"/>
    <m/>
    <m/>
    <m/>
    <s v="JA_Mupan_07_Effec_Ph"/>
    <x v="0"/>
    <x v="0"/>
  </r>
  <r>
    <s v="MD_Rosen_24_Effec_Sc"/>
    <s v="Mureithi, J. G.; Gachene, C. K. K.; Wamuongo, J. W."/>
    <s v="Journal of Sustainable Agriculture"/>
    <m/>
    <s v="4"/>
    <s v="49"/>
    <s v="68"/>
    <m/>
    <s v="Participatory evaluation of residue management effects of green manure legumes on maize yield in the central Kenya highlands"/>
    <s v="25"/>
    <s v="2005"/>
    <s v="10.1300/J064v25n04_06"/>
    <s v="1044-0046"/>
    <m/>
    <s v="LM0230"/>
    <s v="legume residue management:; maize based cropping systems:; on-farm studies:; smalholder farming"/>
    <s v="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
    <s v="JA"/>
    <x v="0"/>
    <m/>
    <m/>
    <m/>
    <s v="JA_Murei_05_Parti_Jo"/>
    <x v="0"/>
    <x v="0"/>
  </r>
  <r>
    <s v="MD_Rosen_24_Effec_Sc"/>
    <s v="Mureithi, J. G.; Tayler, R. S.; Thorpe, W."/>
    <s v="Agroforestry Systems"/>
    <m/>
    <s v="1"/>
    <s v="59"/>
    <s v="78"/>
    <m/>
    <s v="Productivity of alley farming with leucaena (Leucaena leucocephala lam de wit) and napier grass (Pennisetum purpureum schum,k.) in coastal lowland kenya"/>
    <s v="31"/>
    <s v="1995"/>
    <s v="10.1007/bf00712055"/>
    <s v="0167-4366"/>
    <m/>
    <s v="LM0231"/>
    <m/>
    <s v="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
    <s v="JA"/>
    <x v="0"/>
    <m/>
    <m/>
    <m/>
    <s v="JA_Murei_95_Produ_Ag"/>
    <x v="0"/>
    <x v="0"/>
  </r>
  <r>
    <s v="MD_Rosen_24_Effec_Sc"/>
    <s v="Murungu, F. S.;Chiduza, C.;Muchaonyerwa, P."/>
    <s v="African Journal of Agricultural Research"/>
    <m/>
    <s v="24"/>
    <s v="5405"/>
    <s v="5413"/>
    <m/>
    <s v="Productivity of maize after strip intercropping with leguminous crops under warm-temperate climate"/>
    <s v="6"/>
    <s v="2011"/>
    <s v="10.5897/ajar11.507"/>
    <s v="1991-637X"/>
    <m/>
    <s v="NN0175.2"/>
    <s v="maize:; mucuna:; Small holder farms:; strip-intercropping:; sunnhemp"/>
    <s v="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
    <s v="JA"/>
    <x v="0"/>
    <m/>
    <m/>
    <m/>
    <s v="JA_Murun_11_Produ_Af"/>
    <x v="0"/>
    <x v="0"/>
  </r>
  <r>
    <s v="MD_Rosen_24_Effec_Sc"/>
    <s v="Murungu, F. S.;Chiduza, C.;Muchaonyerwa, P.;Mnkeni, P. N. S."/>
    <s v="Soil and Tillage Research"/>
    <m/>
    <s v="1"/>
    <s v="58"/>
    <s v="65"/>
    <m/>
    <s v="Mulch effects on soil moisture and nitrogen, weed growth and irrigated maize productivity in a warm-temperate climate of South Africa"/>
    <s v="112"/>
    <s v="2011"/>
    <s v="10.1016/j.still.2010.11.005"/>
    <s v="0167-1987"/>
    <m/>
    <s v="NN0175.1"/>
    <s v="B:;C ratios:; Cover crop mulch:; Maize:; Weeds:; Yield components"/>
    <s v="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
    <s v="JA"/>
    <x v="0"/>
    <m/>
    <m/>
    <m/>
    <s v="JA_Murun_11_Mulch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m/>
    <m/>
    <s v="JA_Musha_05_Influ_An"/>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m/>
    <m/>
    <s v="JA_Mushi_09_Effec_Li"/>
    <x v="0"/>
    <x v="0"/>
  </r>
  <r>
    <s v="MD_Rosen_24_Effec_Sc"/>
    <s v="Muthuri, C. W.; Ong, C. K.; Black, C. R.; Ngumi, V. W.; Mati, B. M."/>
    <s v="Forest Ecology and Management"/>
    <m/>
    <s v="1-3"/>
    <s v="23"/>
    <s v="39"/>
    <m/>
    <s v="Tree and crop productivity in Grevillea, Alnus and Paulownia-based agroforestry systems in semi-arid Kenya"/>
    <s v="212"/>
    <s v="2005"/>
    <s v="10.1016/j.foreco.2005.02.059"/>
    <s v="0378-1127"/>
    <m/>
    <s v="LM0232"/>
    <s v="Grevillea robusta:; alnus acuminata:; paulownia fortunei:; leafing phenology:; competition"/>
    <s v="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
    <s v="JA"/>
    <x v="0"/>
    <m/>
    <m/>
    <m/>
    <s v="JA_Muthu_05_Tree _Fo"/>
    <x v="0"/>
    <x v="0"/>
  </r>
  <r>
    <s v="MD_Rosen_24_Effec_Sc"/>
    <s v="Mutuo, P. K.;Smithson, P. C.;Buresh, R. J.;Okalebo, R. J."/>
    <s v="Communications in Soil Science and Plant Analysis"/>
    <m/>
    <s v="7-8"/>
    <s v="1091"/>
    <s v="1103"/>
    <m/>
    <s v="Comparison of phosphate rock and triple superphosphate on a phosphorus-deficient Kenyan soil"/>
    <s v="30"/>
    <s v="1999"/>
    <s v="10.1080/00103629909370270"/>
    <s v="0010-3624"/>
    <m/>
    <s v="NN0260"/>
    <m/>
    <s v="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
    <s v="JA"/>
    <x v="0"/>
    <m/>
    <m/>
    <m/>
    <s v="JA_Mutuo_99_Compa_Co"/>
    <x v="0"/>
    <x v="0"/>
  </r>
  <r>
    <s v="MD_Rosen_24_Effec_Sc"/>
    <s v="Mwakaje, Agnes Godfrey"/>
    <s v="Renewable and Sustainable Energy Reviews"/>
    <m/>
    <s v="8"/>
    <s v="2240"/>
    <s v="2252"/>
    <m/>
    <s v="Dairy farming and biogas use in Rungwe district, South-west Tanzania:; A study of opportunities and constraints"/>
    <s v="12"/>
    <s v="2008"/>
    <s v="10.1016/j.rser.2007.04.013"/>
    <s v="1364-0321"/>
    <m/>
    <s v="JS0194"/>
    <s v="Biogas technology:; Rungwe district:; Tanzania:; developing countries"/>
    <s v="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
    <s v="JA"/>
    <x v="0"/>
    <m/>
    <m/>
    <m/>
    <s v="JA_Mwaka_08_Dairy_Re"/>
    <x v="0"/>
    <x v="0"/>
  </r>
  <r>
    <s v="MD_Rosen_24_Effec_Sc"/>
    <s v="Myaka, F. A.;Kabissa, J. C. B."/>
    <s v="Experimental Agriculture"/>
    <m/>
    <s v="2"/>
    <s v="225"/>
    <s v="230"/>
    <m/>
    <s v="Fitting short duration cowpea into a cotton-based cropping system in Tanzania:; Effect of planting pattern, time of planting cowpea, and insecticide application to the cotton"/>
    <s v="32"/>
    <s v="1996"/>
    <s v="10.1017/s0014479700026132"/>
    <s v="0014-4797"/>
    <m/>
    <s v="JS0195"/>
    <m/>
    <s v="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
    <s v="JA"/>
    <x v="0"/>
    <m/>
    <m/>
    <m/>
    <s v="JA_Myaka_96_Fitti_Ex"/>
    <x v="0"/>
    <x v="0"/>
  </r>
  <r>
    <s v="MD_Rosen_24_Effec_Sc"/>
    <s v="Myaka, Fidelis M.;Sakala, Webster D.;Adu-Gyamfi, Joseph J.;Kamalongo, Donwell;Ngwira, Amos;Odgaard, Rie;Nielsen, Niels E.;Hogh-Jensen, Henning"/>
    <s v="Plant and Soil"/>
    <m/>
    <s v="1-2"/>
    <s v="207"/>
    <s v="220"/>
    <m/>
    <s v="Yields and accumulations of N and P in farmer-managed intercrops of maize-pigeonpea in semi-arid Africa"/>
    <s v="285"/>
    <s v="2006"/>
    <s v="10.1007/s11104-006-9006-6"/>
    <s v="0032-079X"/>
    <m/>
    <s v="NN0245"/>
    <s v="BNF:; harvest index:; Intercropping:; maize:; pigeonpea:; crop residues"/>
    <s v="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
    <s v="JA"/>
    <x v="0"/>
    <m/>
    <m/>
    <m/>
    <s v="JA_Myaka_06_Yield_Pl"/>
    <x v="0"/>
    <x v="0"/>
  </r>
  <r>
    <s v="MD_Rosen_24_Effec_Sc"/>
    <s v="Mzezewa, J.;Gwata, E. T.;van Rensburg, L. D."/>
    <s v="Agricultural Water Management"/>
    <m/>
    <s v="10"/>
    <s v="1641"/>
    <s v="1648"/>
    <m/>
    <s v="Yield and seasonal water productivity of sunflower as affected by tillage and cropping systems under dryland conditions in the Limpopo Province of South Africa"/>
    <s v="98"/>
    <s v="2011"/>
    <s v="10.1016/j.agwat.2011.06.003"/>
    <s v="0378-3774"/>
    <m/>
    <s v="NN0177"/>
    <s v="Cowpea:; Dryland:; Precipitation use:; Sunflower:; Tillage:; Water harvesting"/>
    <s v="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
    <s v="JA"/>
    <x v="0"/>
    <m/>
    <m/>
    <m/>
    <s v="JA_Mzeze_11_Yield_Ag"/>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m/>
    <m/>
    <s v="JA_Nakam_11_Valid_Nu"/>
    <x v="0"/>
    <x v="0"/>
  </r>
  <r>
    <s v="MD_Rosen_24_Effec_Sc"/>
    <s v="Nambi, J.; Mbugua, P. N.; Mitaru, B. N."/>
    <s v="Animal Feed Science and Technology"/>
    <m/>
    <s v="1-2"/>
    <s v="99"/>
    <s v="109"/>
    <m/>
    <s v="The nutritive evaluation of dried poultry excreta as a feed ingredient for broiler chickens"/>
    <s v="37"/>
    <s v="1992"/>
    <s v="10.1016/0377-8401(92)90123-n"/>
    <s v="0377-8401"/>
    <m/>
    <s v="LM0277"/>
    <m/>
    <s v="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
    <s v="JA"/>
    <x v="0"/>
    <m/>
    <m/>
    <m/>
    <s v="JA_Nambi_92_The n_An"/>
    <x v="0"/>
    <x v="0"/>
  </r>
  <r>
    <s v="MD_Rosen_24_Effec_Sc"/>
    <s v="Naramabuye, F. X.;Haynes, R. J.;Modi, A. T."/>
    <s v="Agriculture Ecosystems and Environment"/>
    <m/>
    <s v="1-2"/>
    <s v="136"/>
    <s v="141"/>
    <m/>
    <s v="Cattle manure and grass residues as liming materials in a semi-subsistence farming system"/>
    <s v="124"/>
    <s v="2008"/>
    <s v="10.1016/j.agee.2007.08.005"/>
    <s v="0167-8809"/>
    <m/>
    <s v="NN0178"/>
    <s v="lime:; organic amendments:; soil acidity:; strip tillage"/>
    <s v="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
    <s v="JA"/>
    <x v="0"/>
    <m/>
    <m/>
    <m/>
    <s v="JA_Naram_08_Cattl_Ag"/>
    <x v="0"/>
    <x v="0"/>
  </r>
  <r>
    <s v="MD_Rosen_24_Effec_Sc"/>
    <s v="Nasri, S.;Ben Salem, H."/>
    <s v="Livestock Science"/>
    <m/>
    <s v="1-3"/>
    <s v="59"/>
    <s v="65"/>
    <m/>
    <s v="Effect of oral administration of Agave americana or Quillaja saponaria extracts on digestion and growth of Barbarine female lamb"/>
    <s v="147"/>
    <s v="2012"/>
    <s v="10.1016/j.livsci.2012.04.001"/>
    <s v="1871-1413"/>
    <m/>
    <s v="NN0095"/>
    <s v="Agave Americana:; Quillaja saponaria:; Saponins:; Digestion:; Growth:; Female lamb"/>
    <s v="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
    <s v="JA"/>
    <x v="0"/>
    <m/>
    <m/>
    <m/>
    <s v="JA_Nasri_12_Effec_Li"/>
    <x v="0"/>
    <x v="0"/>
  </r>
  <r>
    <s v="MD_Rosen_24_Effec_Sc"/>
    <s v="Nasri, Saida;Ben Salem, H.;Vasta, V.;Abidi, S.;Makkar, H. P. S.;Priolo, A."/>
    <s v="Animal Feed Science and Technology"/>
    <m/>
    <s v="1-2"/>
    <s v="71"/>
    <s v="78"/>
    <m/>
    <s v="Effect of increasing levels of Quillaja saponaria on digestion, growth and meat quality of Barbarine lamb"/>
    <s v="164"/>
    <s v="2011"/>
    <s v="10.1016/j.anifeedsci.2010.12.005"/>
    <s v="0377-8401"/>
    <m/>
    <s v="NN0094"/>
    <s v="Saponins:; Quillaja saponaria:; Digestion:; Growth:; Meat:; Lambs"/>
    <s v="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
    <s v="JA"/>
    <x v="0"/>
    <m/>
    <m/>
    <m/>
    <s v="JA_Nasri_11_Effec_An"/>
    <x v="0"/>
    <x v="0"/>
  </r>
  <r>
    <s v="MD_Rosen_24_Effec_Sc"/>
    <s v="Naudin, K.; Goze, E.; Balarabe, O.; Giller, K. E.; Scopel, E."/>
    <s v="Soil and Tillage Research"/>
    <m/>
    <s v="1-2"/>
    <s v="68"/>
    <s v="76"/>
    <m/>
    <s v="Impact of no tillage and mulching practices on cotton production in North Cameroon; A multi-locational on-farm assessment"/>
    <s v="108"/>
    <s v="2010"/>
    <s v="10.1016/j.still.2010.03.002"/>
    <s v="0167-1987; 1879-3444"/>
    <m/>
    <s v="LM0022"/>
    <s v="Sorghum:; Maize:; Cover crops:; Conservation agriculture:; Africa"/>
    <s v="The applicability of conservation agriculture (CA) in sub-Saharan Africa (SSA) is poorly documented. In the &quot;Nord&quot; and &quot;Extreme-Nord&quot;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quot;Extreme-Nord&quot; province up to 9.7 t ha(-1) of vegetative biomass was produced in the CA plots with sorghum and cover crops against up to 4.8 t ha(-1) for sorghum alone in conventional plots. In the &quot;Nord&quot; province maize + cover crops produced up to 5.2 t ha(-1) of biomass against up to 2.5 t ha(-1) for maize alone. In both provinces, the cereal grain yields were equivalent or higher in CA compared to conventional plots. In 18 fields of the &quot;Extreme-Nord&quot;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quot;Extreme-Nord&quot; province treatments differed also for the number of weeding and the date of the first weeding. In the &quot;Extreme-Nord&quot;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quot;Nord&quot; province no difference in cotton yield was observed between T, NT and NTM. The flowering period was longer for NTM vs NT in the &quot;Extreme-Nord&quot; and the &quot;Nord&quot; provinces and NTM vs Tin the &quot;Nord&quot; province, respectively 13, 9 and 8 days. Although we show that CA techniques can have benefits at field level, further studies are needed to assess their suitability at farm and village levels. (C) 2010 Elsevier B.V. All rights reserved."/>
    <s v="JA"/>
    <x v="0"/>
    <m/>
    <m/>
    <m/>
    <s v="JA_Naudi_10_Impac_So"/>
    <x v="0"/>
    <x v="0"/>
  </r>
  <r>
    <s v="MD_Rosen_24_Effec_Sc"/>
    <s v="Ncube, B.;Dimes, J. P.;Twomlow, S. J.;Mupangwa, W.;Giller, K. E."/>
    <s v="Nutrient Cycling in Agroecosystems"/>
    <m/>
    <s v="1"/>
    <s v="53"/>
    <s v="67"/>
    <m/>
    <s v="Raising the productivity of smallholder farms under semi-arid conditions by use of small doses of manure and nitrogen:; a case of participatory research"/>
    <s v="77"/>
    <s v="2007"/>
    <s v="10.1007/s10705-006-9045-7"/>
    <s v="1385-1314"/>
    <m/>
    <s v="HK0285"/>
    <s v="cattle manure:; maize yields:; nitrogen fertilizer:; on-farm research:; smallholder farming"/>
    <s v="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
    <s v="JA"/>
    <x v="0"/>
    <m/>
    <m/>
    <m/>
    <s v="JA_Ncube_07_Raisi_Nu"/>
    <x v="0"/>
    <x v="0"/>
  </r>
  <r>
    <s v="MD_Rosen_24_Effec_Sc"/>
    <s v="Ncube, Bongani;Twomlow, Steve J.;van Wijk, Mark T.;Dimes, John P.;Giller, Ken E."/>
    <s v="Plant and Soil"/>
    <m/>
    <s v="1-2"/>
    <s v="1"/>
    <s v="15"/>
    <m/>
    <s v="Productivity and residual benefits of grain legumes to sorghum under semi-arid conditions in southwestern Zimbabwe"/>
    <s v="299"/>
    <s v="2007"/>
    <s v="10.1007/s11104-007-9330-5"/>
    <s v="0032-079X"/>
    <m/>
    <s v="HK0286"/>
    <s v="cereal:; crop rotation:; food security:; Nitrogen fixation:; Residues mulching:; soil water"/>
    <s v="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
    <s v="JA"/>
    <x v="0"/>
    <m/>
    <m/>
    <m/>
    <s v="JA_Ncube_07_Produ_Pl"/>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m/>
    <m/>
    <s v="JA_Ndema_98_Subst_An"/>
    <x v="0"/>
    <x v="0"/>
  </r>
  <r>
    <s v="MD_Rosen_24_Effec_Sc"/>
    <s v="Ndiaye, M.;Yamoah, C. F.;Dick, R. P."/>
    <s v="Biological Agriculture and Horticulture"/>
    <m/>
    <s v="4"/>
    <s v="329"/>
    <s v="338"/>
    <m/>
    <s v="Fish by-product as a soil amendment for millet and groundnut cropping systems in Senegal"/>
    <s v="17"/>
    <s v="2000"/>
    <s v="10.1080/01448765.2000.9754853"/>
    <s v="0144-8765"/>
    <m/>
    <s v="JS0106"/>
    <m/>
    <s v="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
    <s v="JA"/>
    <x v="0"/>
    <m/>
    <m/>
    <m/>
    <s v="JA_Ndiay_00_Fish _Bi"/>
    <x v="0"/>
    <x v="0"/>
  </r>
  <r>
    <s v="MD_Rosen_24_Effec_Sc"/>
    <s v="Ndjiondjop, Marie Noelle;Manneh, Baboucarr;Cissoko, Mamadou;Drame, Nani Khady;Kakai, Romain Glele;Bocco, Roland;Baimey, Hugues;Wopereis, Marco"/>
    <s v="Plant Science"/>
    <m/>
    <s v="4"/>
    <s v="364"/>
    <s v="373"/>
    <m/>
    <s v="Drought resistance in an interspecific backcross population of rice (Oryza spp.) derived from the cross WAB56-104 (O. sativa) x CG14 (O. glaberrima)"/>
    <s v="179"/>
    <s v="2010"/>
    <s v="10.1016/j.plantsci.2010.06.006"/>
    <s v="0168-9452"/>
    <m/>
    <s v="JS0356"/>
    <s v="selection:; drought resistance:; inbred line:; AfricaRice:; Irrigation:; upland rice"/>
    <s v="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
    <s v="JA"/>
    <x v="0"/>
    <m/>
    <m/>
    <m/>
    <s v="JA_Ndjio_10_Droug_Pl"/>
    <x v="0"/>
    <x v="0"/>
  </r>
  <r>
    <s v="MD_Rosen_24_Effec_Sc"/>
    <s v="Ndung'u, K. W.; Okalebo, J. R.; Othieno, C. O.; Kifuko, M. N.; Kiproech, A. K.; Kimenye, L. N."/>
    <s v="Experimental Agriculture"/>
    <m/>
    <s v="3"/>
    <s v="323"/>
    <s v="336"/>
    <m/>
    <s v="Residual effectiveness of Minjingu phosphate rock and fallow biomass on crop yields and financial returns in western Kenya"/>
    <s v="42"/>
    <s v="2006"/>
    <s v="10.1017/s0014479706003565"/>
    <s v="0014-4797"/>
    <m/>
    <s v="LM0234"/>
    <m/>
    <s v="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
    <s v="JA"/>
    <x v="0"/>
    <m/>
    <m/>
    <m/>
    <s v="JA_Ndung_06_Resid_Ex"/>
    <x v="0"/>
    <x v="0"/>
  </r>
  <r>
    <s v="MD_Rosen_24_Effec_Sc"/>
    <s v="Ndunguru, B. J.;Ntare, B. R.;Williams, J. H.;Greenberg, D. C."/>
    <s v="Journal of Agricultural Science"/>
    <m/>
    <m/>
    <s v="79"/>
    <s v="85"/>
    <m/>
    <s v="Assessment of groundnut cultivars for end-of-season drought tolerance in a Sahelian environment"/>
    <s v="125"/>
    <s v="1995"/>
    <s v="10.1017/S0021859600074529"/>
    <s v="0021-8596"/>
    <m/>
    <s v="NN0052"/>
    <m/>
    <s v="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
    <s v="JA"/>
    <x v="0"/>
    <m/>
    <m/>
    <m/>
    <s v="JA_Ndung_95_Asses_Jo"/>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m/>
    <m/>
    <s v="JA_Nega,_09_Feed _Tr"/>
    <x v="0"/>
    <x v="0"/>
  </r>
  <r>
    <s v="MD_Rosen_24_Effec_Sc"/>
    <s v="Ngigi, S. N.; Savenije, H. H. G.; Rockstrom, J.; Gachene, C. K."/>
    <s v="Physics and Chemistry of the Earth"/>
    <m/>
    <s v="11-16"/>
    <s v="772"/>
    <s v="782"/>
    <m/>
    <s v="Hydro-economic evaluation of rainwater harvesting and management technologies:; Farmers' investment options and risks in semi-arid Laikipia district of Kenya"/>
    <s v="30"/>
    <s v="2005"/>
    <s v="10.1016/j.pce.2005.08.020"/>
    <s v="1474-7065"/>
    <m/>
    <s v="LM0235"/>
    <s v="agro-hydrological risks:; supplemental irrigation:; small holder farmers:; economic analysis"/>
    <s v="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
    <s v="JA"/>
    <x v="0"/>
    <m/>
    <m/>
    <m/>
    <s v="JA_Ngigi_05_Hydro_Ph"/>
    <x v="0"/>
    <x v="0"/>
  </r>
  <r>
    <s v="MD_Rosen_24_Effec_Sc"/>
    <s v="Ngodigha, E. M.;Sese, B. T.;Olaka, O. S.;Iyayi, E. A."/>
    <s v="Journal of Applied Animal Research"/>
    <m/>
    <s v="2"/>
    <s v="97"/>
    <s v="104"/>
    <m/>
    <s v="Effect of brewers dried grain on growth performance and plasma amino-acids of young-pigs"/>
    <s v="6"/>
    <s v="1994"/>
    <s v="10.1080/09712119.1994.9706031"/>
    <s v="0971-2119"/>
    <m/>
    <s v="JS0418"/>
    <s v="brewers dried grains:; lysine-HCl:; pigs:; growth Performance:; plasma amino acids"/>
    <s v="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
    <s v="JA"/>
    <x v="0"/>
    <m/>
    <m/>
    <m/>
    <s v="JA_Ngodi_94_Effec_Jo"/>
    <x v="0"/>
    <x v="0"/>
  </r>
  <r>
    <s v="MD_Rosen_24_Effec_Sc"/>
    <s v="Ngome, Ajebesone F.;Becker, Mathias;Mtei, Kelvin M.;Mussgnug, Frank"/>
    <s v="Soil and Tillage Research"/>
    <m/>
    <m/>
    <s v="69"/>
    <s v="75"/>
    <m/>
    <s v="Fertility management for maize cultivation in some soils of Western Kenya"/>
    <s v="117"/>
    <s v="2011"/>
    <s v="10.1016/j.still.2011.08.010"/>
    <s v="0167-1987"/>
    <m/>
    <s v="NN0257"/>
    <s v="Bray-I p:; C management index:; N supply:; nutrient balance:; Nutrient use efficiency"/>
    <s v="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
    <s v="JA"/>
    <x v="0"/>
    <m/>
    <m/>
    <m/>
    <s v="JA_Ngome_11_Ferti_So"/>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m/>
    <m/>
    <s v="JA_Ngong_07_Effec_Tr"/>
    <x v="0"/>
    <x v="0"/>
  </r>
  <r>
    <s v="MD_Rosen_24_Effec_Sc"/>
    <s v="Nguu, N. V."/>
    <s v="Fertilizer Research"/>
    <m/>
    <s v="2"/>
    <s v="135"/>
    <s v="142"/>
    <m/>
    <s v="Effect of nitrogen, phosphorus and soil and crop residues management-practices on maize (Zea-mays l.) yield in ultisol of eastern Cameroon"/>
    <s v="14"/>
    <s v="1987"/>
    <s v="10.1007/bf01066606"/>
    <s v="0167-1731"/>
    <m/>
    <s v="LM0014"/>
    <s v="Nitrogen :; Phosphorous:; Soil and crop residues managment practices:; maize yield:; Plinthudult:; Cameroon"/>
    <s v="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
    <s v="JA"/>
    <x v="0"/>
    <m/>
    <m/>
    <m/>
    <s v="JA_Nguu,_87_Effec_Fe"/>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m/>
    <m/>
    <s v="JA_Ngwa,_02_Effec_Li"/>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m/>
    <m/>
    <s v="JA_Ngwa,_02_Effec_Tr"/>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m/>
    <m/>
    <s v="JA_Ngwir_12_Soil _Nu"/>
    <x v="0"/>
    <x v="0"/>
  </r>
  <r>
    <s v="MD_Rosen_24_Effec_Sc"/>
    <s v="Ngwira, Amos R.;Aune, Jens B.;Mkwinda, Symon"/>
    <s v="Field Crops Research"/>
    <m/>
    <m/>
    <s v="149"/>
    <s v="157"/>
    <m/>
    <s v="On-farm evaluation of yield and economic benefit of short term maize legume intercropping systems under conservation agriculture in Malawi"/>
    <s v="132"/>
    <s v="2012"/>
    <s v="10.1016/j.fcr.2011.12.014"/>
    <s v="0378-4290"/>
    <m/>
    <s v="HK0213.1"/>
    <s v="Conservation agriculture:; smallholder:; intercropping:; profitability:; yield"/>
    <s v="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
    <s v="JA"/>
    <x v="0"/>
    <m/>
    <m/>
    <m/>
    <s v="JA_Ngwir_12_On-fa_Fi"/>
    <x v="0"/>
    <x v="0"/>
  </r>
  <r>
    <s v="MD_Rosen_24_Effec_Sc"/>
    <s v="Niang, A.;Ugiziwe, J.;Styger, E.;Gahamanyi, A."/>
    <s v="Agroforestry Systems"/>
    <m/>
    <s v="2"/>
    <s v="171"/>
    <s v="178"/>
    <m/>
    <s v="Forage potential of eight woody species:; Intake and growth rates of local young goats in the highland region of Rwanda"/>
    <s v="34"/>
    <s v="1996"/>
    <s v="10.1007/bf00148160"/>
    <s v="0167-4366"/>
    <m/>
    <s v="HK0226"/>
    <s v="acid upland soils:; fodder intake:; live-weight gain:; tree fodder"/>
    <s v="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
    <s v="JA"/>
    <x v="0"/>
    <m/>
    <m/>
    <m/>
    <s v="JA_Niang_96_Forag_Ag"/>
    <x v="0"/>
    <x v="0"/>
  </r>
  <r>
    <s v="MD_Rosen_24_Effec_Sc"/>
    <s v="Niang, A. I.; Amadalo, B. A.; de Wolf, J.; Gathumbi, S. M."/>
    <s v="Agroforestry Systems"/>
    <m/>
    <s v="2"/>
    <s v="145"/>
    <s v="154"/>
    <m/>
    <s v="Species screening for short-term planted fallows in the highlands of western Kenya"/>
    <s v="56"/>
    <s v="2002"/>
    <s v="10.1023/a:;1021366911279"/>
    <s v="0167-4366"/>
    <m/>
    <s v="LM0237"/>
    <s v="biomass production:; biomass quality:; fast-growing legumes:; nutrients cycling:; small yield:; oil amelioration"/>
    <s v="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
    <s v="JA"/>
    <x v="0"/>
    <m/>
    <m/>
    <m/>
    <s v="JA_Niang_02_Speci_Ag"/>
    <x v="0"/>
    <x v="0"/>
  </r>
  <r>
    <s v="MD_Rosen_24_Effec_Sc"/>
    <s v="Nixon, D. J.; Simmonds, L. P."/>
    <s v="Experimental Agriculture"/>
    <m/>
    <s v="1"/>
    <s v="127"/>
    <s v="138"/>
    <m/>
    <s v="The impact of fallowing and green manuring on soil conditions and the growth of sugarcane"/>
    <s v="40"/>
    <s v="2004"/>
    <s v="10.1017/s0014479703001467"/>
    <s v="0014-4797"/>
    <m/>
    <s v="LM0132"/>
    <m/>
    <s v="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
    <s v="JA"/>
    <x v="0"/>
    <m/>
    <m/>
    <m/>
    <s v="JA_Nixon_04_The i_Ex"/>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m/>
    <m/>
    <s v="JA_Njoya_05_The e_Sm"/>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m/>
    <m/>
    <s v="JA_Nkosi_10_Effec_Jo"/>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m/>
    <m/>
    <s v="JA_Nsahl_96_Sesba_An"/>
    <x v="0"/>
    <x v="0"/>
  </r>
  <r>
    <s v="MD_Rosen_24_Effec_Sc"/>
    <s v="Ntare, B. R.;Williams, J. H."/>
    <s v="Experimental Agriculture"/>
    <m/>
    <s v="1"/>
    <s v="41"/>
    <s v="48"/>
    <m/>
    <s v="Response of cowpea cultivars to planting pattern and date of sowing in intercrops with pearl-millet in Niger"/>
    <s v="28"/>
    <s v="1992"/>
    <s v="10.1017/s0014479700022997"/>
    <s v="0014-4797"/>
    <m/>
    <s v="NN0053.1"/>
    <m/>
    <s v="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
    <s v="JA"/>
    <x v="0"/>
    <m/>
    <m/>
    <m/>
    <s v="JA_Ntare_92_Respo_Ex"/>
    <x v="0"/>
    <x v="0"/>
  </r>
  <r>
    <s v="MD_Rosen_24_Effec_Sc"/>
    <s v="Ntare, B. R.;Williams, J. H.;Bationo, A."/>
    <s v="Field Crops Research"/>
    <m/>
    <s v="3"/>
    <s v="151"/>
    <s v="158"/>
    <m/>
    <s v="Physiological determinants of cowpea seed yield as affected by phosphorus-fertilizer and sowing dates in intercrop with millet"/>
    <s v="35"/>
    <s v="1993"/>
    <s v="10.1016/0378-4290(93)90149-h"/>
    <s v="0378-4290"/>
    <m/>
    <s v="NN0053.2"/>
    <s v="Cowpea:; intecropping:; millet:; pennisetum flaucum:; sowing date:; Vigna unguiculata:; yield determination"/>
    <s v="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
    <s v="JA"/>
    <x v="0"/>
    <m/>
    <m/>
    <m/>
    <s v="JA_Ntare_93_Physi_Fi"/>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m/>
    <m/>
    <s v="JA_Nurfe_09_Effec_Li"/>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m/>
    <m/>
    <s v="JA_Nwann_09_Phosp_Sc"/>
    <x v="0"/>
    <x v="0"/>
  </r>
  <r>
    <s v="MD_Rosen_24_Effec_Sc"/>
    <s v="Nyakatawa, E. Z."/>
    <s v="Journal of Sustainable Agriculture"/>
    <m/>
    <s v="4"/>
    <s v="19"/>
    <s v="34"/>
    <m/>
    <s v="Rain water and soil fertility management for sustainable cropping on sandy soils in semi-arid south-east lowveld of Zimbabwe"/>
    <s v="7"/>
    <s v="1996"/>
    <s v="10.1300/J064v07n04_04"/>
    <s v="1044-0046"/>
    <m/>
    <s v="HK0289"/>
    <m/>
    <s v="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
    <s v="JA"/>
    <x v="0"/>
    <m/>
    <m/>
    <m/>
    <s v="JA_Nyaka_96_Rain _Jo"/>
    <x v="0"/>
    <x v="0"/>
  </r>
  <r>
    <s v="MD_Rosen_24_Effec_Sc"/>
    <s v="Nyakatawa, E. Z."/>
    <s v="Journal of Sustainable Agriculture"/>
    <m/>
    <s v="2-3"/>
    <s v="115"/>
    <s v="128"/>
    <m/>
    <s v="Evaluation of sorghum stover and tree leaf mulches for sustainable maize, sorghum and sunflower cropping in a semi-arid region of Zimbabwe"/>
    <s v="10"/>
    <s v="1997"/>
    <s v="10.1300/J064v10n02_10"/>
    <s v="1044-0046"/>
    <m/>
    <s v="HK0290"/>
    <m/>
    <s v="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
    <s v="JA"/>
    <x v="0"/>
    <m/>
    <m/>
    <m/>
    <s v="JA_Nyaka_97_Evalu_Jo"/>
    <x v="0"/>
    <x v="0"/>
  </r>
  <r>
    <s v="MD_Rosen_24_Effec_Sc"/>
    <s v="Nyakatawa, E. Z.;Maringa, D.;Murwira, K."/>
    <s v="Journal of Sustainable Agriculture"/>
    <m/>
    <s v="2-3"/>
    <s v="53"/>
    <s v="65"/>
    <m/>
    <s v="Ridge-till effects on sorghum yields under organic and inorganic fertilizers in a semi-arid region of Zimbabwe"/>
    <s v="17"/>
    <s v="2000"/>
    <s v="10.1300/J064v17n02_07"/>
    <s v="1044-0046"/>
    <m/>
    <s v="HK0291"/>
    <s v="Manure:; organic fertilizer:; ridge -till:; semi-arid:; sorghum :; Zimbabwe"/>
    <s v="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
    <s v="JA"/>
    <x v="0"/>
    <m/>
    <m/>
    <m/>
    <s v="JA_Nyaka_00_Ridge_Jo"/>
    <x v="0"/>
    <x v="0"/>
  </r>
  <r>
    <s v="MD_Rosen_24_Effec_Sc"/>
    <s v="Nyalemegbe, Kenneth Kodzo;Asiedu, Emmanuel Kwasi;Ampontuah, Emmanuel Osei;Nyamekye, Ambrose Lawrence;Danso, Seth Kofi Akyea"/>
    <s v="International Journal of Agricultural Sustainability"/>
    <m/>
    <s v="3"/>
    <s v="434"/>
    <s v="442"/>
    <m/>
    <s v="Improving the productivity of vertisols in the Accra plains of Ghana using leguminous cover crops"/>
    <s v="9"/>
    <s v="2011"/>
    <s v="10.1080/14735903.2011.583480"/>
    <s v="1473-5903"/>
    <m/>
    <s v="JS0091"/>
    <s v="bulk density:; cover crop:; negative linear correlation:; soil fertility:; soil moisture:; soil productivity:; vertisols:; weed cover"/>
    <s v="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
    <s v="JA"/>
    <x v="0"/>
    <m/>
    <m/>
    <m/>
    <s v="JA_Nyale_11_Impro_In"/>
    <x v="0"/>
    <x v="0"/>
  </r>
  <r>
    <s v="MD_Rosen_24_Effec_Sc"/>
    <s v="Nyamadzawo, G.;Chikowo, R.;Nyamugafata, P.;Giller, K. E."/>
    <s v="Soil and Tillage Research"/>
    <m/>
    <s v="1-2"/>
    <s v="182"/>
    <s v="194"/>
    <m/>
    <s v="Improved legume tree fallows and tillage effects on structural stability and infiltration rates of a kaolinitic sandy soil from central Zimbabwe"/>
    <s v="96"/>
    <s v="2007"/>
    <s v="10.1016/j.still.2007.06.008"/>
    <s v="0167-1987"/>
    <m/>
    <s v="HK0292"/>
    <s v="Improved fallows:; Tilage treatments:; soil organic carbon:; Aggregate stability:; iInfiltration rates"/>
    <s v="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
    <s v="JA"/>
    <x v="0"/>
    <m/>
    <m/>
    <m/>
    <s v="JA_Nyama_07_Impro_So"/>
    <x v="0"/>
    <x v="0"/>
  </r>
  <r>
    <s v="MD_Rosen_24_Effec_Sc"/>
    <s v="Nyamadzawo, George;Chikowo, Regis;Nyamugafata, Philip;Nyamangara, Justice;Giller, Ken E."/>
    <s v="Nutrient Cycling in Agroecosystems"/>
    <m/>
    <s v="1"/>
    <s v="85"/>
    <s v="93"/>
    <m/>
    <s v="Soil organic carbon dynamics of improved fallow-maize rotation systems under conventional and no-tillage in Central Zimbabwe"/>
    <s v="81"/>
    <s v="2008"/>
    <s v="10.1007/s10705-007-9154-y"/>
    <s v="1385-1314"/>
    <m/>
    <s v="HK0293"/>
    <s v="Bulk density:; legume fallows:; SOS stocks :; Tillage"/>
    <s v="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
    <s v="JA"/>
    <x v="0"/>
    <m/>
    <m/>
    <m/>
    <s v="JA_Nyama_08_Soil _Nu"/>
    <x v="0"/>
    <x v="0"/>
  </r>
  <r>
    <s v="MD_Rosen_24_Effec_Sc"/>
    <s v="Nyamadzawo, G.;Nyamangara, J.;Nyamugafata, P.;Muzulu, A."/>
    <s v="Soil and Tillage Research"/>
    <m/>
    <s v="1"/>
    <s v="151"/>
    <s v="157"/>
    <m/>
    <s v="Soil microbial biomass and mineralization of aggregate protected carbon in fallow-maize systems under conventional and no-tillage in Central Zimbabwe"/>
    <s v="102"/>
    <s v="2009"/>
    <s v="10.1016/j.still.2008.08.007"/>
    <s v="0167-1987"/>
    <m/>
    <s v="HK0311"/>
    <s v="Aggregate protected carbon:; Tillage:; Improved fallow:; Soil microbial biomass carbon:; Soil organic carbon"/>
    <s v="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
    <s v="JA"/>
    <x v="0"/>
    <m/>
    <m/>
    <m/>
    <s v="JA_Nyama_09_Soil _So"/>
    <x v="0"/>
    <x v="0"/>
  </r>
  <r>
    <s v="MD_Rosen_24_Effec_Sc"/>
    <s v="Nyamadzawo, G.;Nyamugafata, P.;Wuta, M.;Nyamangara, J."/>
    <s v="Agroforestry Systems"/>
    <m/>
    <s v="2"/>
    <s v="273"/>
    <s v="286"/>
    <m/>
    <s v="Maize yields under coppicing and non coppicing fallows in a fallow-maize rotation system in central Zimbabwe"/>
    <s v="84"/>
    <s v="2012"/>
    <s v="10.1007/s10457-011-9453-9"/>
    <s v="01674366 (ISSN)"/>
    <m/>
    <s v="HK0349"/>
    <s v="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
    <s v="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
    <s v="JA"/>
    <x v="0"/>
    <m/>
    <m/>
    <m/>
    <s v="JA_Nyama_12_Maize_Ag"/>
    <x v="0"/>
    <x v="0"/>
  </r>
  <r>
    <s v="MD_Rosen_24_Effec_Sc"/>
    <s v="Nyamadzawo, G.;Nyamugafata, P.;Wuta, M.;Nyamangara, J.;Chikowo, R."/>
    <s v="Water Sa"/>
    <m/>
    <s v="2"/>
    <s v="233"/>
    <s v="240"/>
    <m/>
    <s v="Infiltration and runoff losses under fallowing and conservation agriculture practices on contrasting soils, Zimbabwe"/>
    <s v="38"/>
    <s v="2012"/>
    <s v="10.4314/wsa.v38i2.8"/>
    <s v="0378-4738"/>
    <m/>
    <s v="HK0294"/>
    <s v="conservation agriculture:; fallowing:; tillage:; rainfall simulations"/>
    <s v="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
    <s v="JA"/>
    <x v="0"/>
    <m/>
    <m/>
    <m/>
    <s v="JA_Nyama_12_Infil_Wa"/>
    <x v="0"/>
    <x v="0"/>
  </r>
  <r>
    <s v="MD_Rosen_24_Effec_Sc"/>
    <s v="Nyamangara, J.;Bergstrom, L. F.;Piha, M. I.;Giller, K. E."/>
    <s v="Journal of Environmental Quality"/>
    <m/>
    <s v="2"/>
    <s v="599"/>
    <s v="606"/>
    <m/>
    <s v="Fertilizer use efficiency and nitrate leaching in a tropical sandy soil"/>
    <s v="32"/>
    <s v="2003"/>
    <s v="10.2134/jeq2003.0599"/>
    <s v="0047-2425"/>
    <m/>
    <s v="HK0295"/>
    <m/>
    <s v="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
    <s v="JA"/>
    <x v="0"/>
    <m/>
    <m/>
    <m/>
    <s v="JA_Nyama_03_Ferti_Jo"/>
    <x v="0"/>
    <x v="0"/>
  </r>
  <r>
    <s v="MD_Rosen_24_Effec_Sc"/>
    <s v="Nyamangara, J.;Gotosa, J.;Mpofu, S. E."/>
    <s v="Soil and Tillage Research"/>
    <m/>
    <s v="3-4"/>
    <s v="157"/>
    <s v="162"/>
    <m/>
    <s v="Cattle manure effects on structural stability and water retention capacity of a granitic sandy soil in Zimbabwe"/>
    <s v="62"/>
    <s v="2001"/>
    <s v="10.1016/s0167-1987(01)00215-x"/>
    <s v="0167-1987"/>
    <m/>
    <s v="HK0296"/>
    <s v="cattle manure:; aggregate stability:; water retention capacity:; organic C"/>
    <s v="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
    <s v="JA"/>
    <x v="0"/>
    <m/>
    <m/>
    <m/>
    <s v="JA_Nyama_01_Cattl_So"/>
    <x v="0"/>
    <x v="0"/>
  </r>
  <r>
    <s v="MD_Rosen_24_Effec_Sc"/>
    <s v="Nyamangara, J.;Mudhara, M.;Giller, K. E."/>
    <s v="South African Journal of Plant and Soil"/>
    <m/>
    <s v="1"/>
    <s v="59"/>
    <s v="63"/>
    <m/>
    <s v="Effectiveness of cattle manure and nitrogen fertilizer application on the agronomic and economic performance of maize"/>
    <s v="22"/>
    <s v="2005"/>
    <s v="10.1080/02571862.2005.10634682"/>
    <s v="0257-1862"/>
    <m/>
    <s v="HK0297"/>
    <s v="manure:; net benefits:; N fertilizer recovery efficiency:; N mineralization:; N uptake"/>
    <s v="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
    <s v="JA"/>
    <x v="0"/>
    <m/>
    <m/>
    <m/>
    <s v="JA_Nyama_05_Effec_So"/>
    <x v="0"/>
    <x v="0"/>
  </r>
  <r>
    <s v="MD_Rosen_24_Effec_Sc"/>
    <s v="Nyamangara, J.;Nyagumbo, I."/>
    <s v="Nutrient Cycling in Agroecosystems"/>
    <m/>
    <s v="1"/>
    <s v="103"/>
    <s v="109"/>
    <m/>
    <s v="Interactive effects of selected nutrient resources and tied-ridging on plant growth performance in a semi-arid smallholder farming environment in central Zimbabwe"/>
    <s v="88"/>
    <s v="2010"/>
    <s v="10.1007/s10705-009-9282-7"/>
    <s v="1385-1314"/>
    <m/>
    <s v="HK0299"/>
    <s v="conventional tillage:; maize:; Nutrient resources:; Post-emergence tied ridging :; soybean"/>
    <s v="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
    <s v="JA"/>
    <x v="0"/>
    <m/>
    <m/>
    <m/>
    <s v="JA_Nyama_10_Inter_Nu"/>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m/>
    <m/>
    <s v="JA_Nyamb_03_Feed _Li"/>
    <x v="0"/>
    <x v="0"/>
  </r>
  <r>
    <s v="MD_Rosen_24_Effec_Sc"/>
    <s v="Nyambati, E. M.; Sollenberger, L. E.; Hiebsch, C. K.; Rono, S. C."/>
    <s v="Journal of Sustainable Agriculture"/>
    <m/>
    <s v="1"/>
    <s v="97"/>
    <s v="116"/>
    <m/>
    <s v="On-farm productivity of relay-cropped mucuna and lablab in smallholder crop-livestock systems in northwestern Kenya"/>
    <s v="28"/>
    <s v="2006"/>
    <s v="10.1300/J064v28n01_09"/>
    <s v="1044-0046"/>
    <m/>
    <s v="LM0239"/>
    <m/>
    <s v="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
    <s v="JA"/>
    <x v="0"/>
    <m/>
    <m/>
    <m/>
    <s v="JA_Nyamb_06_On-fa_Jo"/>
    <x v="0"/>
    <x v="0"/>
  </r>
  <r>
    <s v="MD_Rosen_24_Effec_Sc"/>
    <s v="Nyambo, B. T."/>
    <s v="International Journal of Pest Management"/>
    <m/>
    <s v="2"/>
    <s v="181"/>
    <s v="187"/>
    <m/>
    <s v="Postharvest maize and sorghum grain losses in traditional and improved stores in south Nyanza district, Kenya"/>
    <s v="39"/>
    <s v="1993"/>
    <s v="10.1080/09670879309371787"/>
    <s v="0967-0874"/>
    <m/>
    <s v="LM0241"/>
    <m/>
    <s v="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
    <s v="JA"/>
    <x v="0"/>
    <m/>
    <m/>
    <m/>
    <s v="JA_Nyamb_93_Posth_In"/>
    <x v="0"/>
    <x v="0"/>
  </r>
  <r>
    <s v="MD_Rosen_24_Effec_Sc"/>
    <s v="Nyberg, G.;Ekblad, A.;Buresh, R.;Hogberg, P."/>
    <s v="Biology and Fertility of Soils"/>
    <m/>
    <s v="1"/>
    <s v="18"/>
    <s v="25"/>
    <m/>
    <s v="Short-term patterns of carbon and nitrogen mineralisation in a fallow field amended with green manures from agroforestry trees"/>
    <s v="36"/>
    <s v="2002"/>
    <s v="10.1007/s00374-002-0484-2"/>
    <s v="0178-2762"/>
    <m/>
    <s v="JS0435"/>
    <s v="mineralisatio:; inorganic nitrogen:; soil respiration:; carbon-13 natural abundance:; litterbags"/>
    <s v="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
    <s v="JA"/>
    <x v="0"/>
    <m/>
    <m/>
    <m/>
    <s v="JA_Nyber_02_Short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m/>
    <m/>
    <s v="JA_Nyina_07_Poten_Aq"/>
    <x v="0"/>
    <x v="0"/>
  </r>
  <r>
    <s v="MD_Rosen_24_Effec_Sc"/>
    <s v="Nyina-Wamwiza, L.;Wathelet, B.;Richir, J.;Rollin, X.;Kestemont, P."/>
    <s v="Aquaculture Nutrition"/>
    <m/>
    <s v="3"/>
    <s v="237"/>
    <s v="247"/>
    <m/>
    <s v="Partial or total replacement of fish meal by local agricultural by-products in diets of juvenile African catfish (Clarias gariepinus):; growth performance, feed efficiency and digestibility"/>
    <s v="16"/>
    <s v="2010"/>
    <s v="10.1111/j.1365-2095.2009.00658.x"/>
    <s v="1353-5773"/>
    <m/>
    <s v="HK0234"/>
    <s v="anti-nutritional factors:; apparent digestibility coefficient:; clarias gariepinus:; Feed utilization:; growth performances:; sunflower oil cake"/>
    <s v="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
    <s v="JA"/>
    <x v="0"/>
    <m/>
    <m/>
    <m/>
    <s v="JA_Nyina_10_Parti_Aq"/>
    <x v="0"/>
    <x v="0"/>
  </r>
  <r>
    <s v="MD_Rosen_24_Effec_Sc"/>
    <s v="Nziguheba, G.; Merckx, R.; Palm, C. A.; Rao, M. R."/>
    <s v="Biology and Fertility of Soils"/>
    <m/>
    <s v="4"/>
    <s v="328"/>
    <s v="339"/>
    <m/>
    <s v="Organic residues affect phosphorus availability and maize yields in a Nitisol of western Kenya"/>
    <s v="32"/>
    <s v="2000"/>
    <s v="10.1007/s003740000256"/>
    <s v="0178-2762"/>
    <m/>
    <s v="LM0242"/>
    <s v="biomass transfer:; maize:; phosphorous:; Resin extractable phosphorous:; triple superphosphate"/>
    <s v="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
    <s v="JA"/>
    <x v="0"/>
    <m/>
    <m/>
    <m/>
    <s v="JA_Nzigu_00_Organ_Bi"/>
    <x v="0"/>
    <x v="0"/>
  </r>
  <r>
    <s v="MD_Rosen_24_Effec_Sc"/>
    <s v="Nziguheba, G.; Merckx, R.; Palm, C. A.; Mutuo, P."/>
    <s v="Agroforestry Systems"/>
    <m/>
    <s v="3"/>
    <s v="165"/>
    <s v="174"/>
    <m/>
    <s v="Combining Tithonia diversifolia and fertilizers for maize production in a phosphorus deficient soil in Kenya"/>
    <s v="55"/>
    <s v="2002"/>
    <s v="10.1023/a:;1020540411245"/>
    <s v="0167-4366"/>
    <m/>
    <s v="LM0244"/>
    <s v="economic returns:; green manuring:; maize:; phosphorous recovery:; relative agronomic effectiveness"/>
    <s v="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
    <s v="JA"/>
    <x v="0"/>
    <m/>
    <m/>
    <m/>
    <s v="JA_Nzigu_02_Combi_Ag"/>
    <x v="0"/>
    <x v="0"/>
  </r>
  <r>
    <s v="MD_Rosen_24_Effec_Sc"/>
    <s v="Nziguheba, G.; Merckx, R.; Palm, C. A."/>
    <s v="Plant and Soil"/>
    <m/>
    <s v="1"/>
    <s v="1"/>
    <s v="10"/>
    <m/>
    <s v="Soil phosphorus dynamics and maize response to different rates of phosphorus fertilizer applied to an Acrisol in western Kenya"/>
    <s v="243"/>
    <s v="2002"/>
    <s v="10.1023/a:;1019926416211"/>
    <s v="0032-079X"/>
    <m/>
    <s v="LM0243"/>
    <s v="gradual P replenishment:; P rate:; P recovery :; residual P:; soil P fractions"/>
    <s v="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
    <s v="JA"/>
    <x v="0"/>
    <m/>
    <m/>
    <m/>
    <s v="JA_Nzigu_02_Soil _Pl"/>
    <x v="0"/>
    <x v="0"/>
  </r>
  <r>
    <s v="MD_Rosen_24_Effec_Sc"/>
    <s v="Obalum, Sunday Ewele;Igwe, Charles Arizechukwu;Obi, Martin Eze"/>
    <s v="Archives of Agronomy and Soil Science"/>
    <m/>
    <s v="11"/>
    <s v="1205"/>
    <s v="1227"/>
    <m/>
    <s v="Soil moisture dynamics under rainfed sorghum and soybean on contrasting tillage-mulch seedbeds in a mineral sandy loam at derived savanna of south-eastern Nigeria"/>
    <s v="58"/>
    <s v="2012"/>
    <s v="10.1080/03650340.2011.575065"/>
    <s v="0365-0340"/>
    <m/>
    <s v="HK0057"/>
    <s v="no-till:; Conventional tillage:; surface mulch:; aggregation status:; soil moisture"/>
    <s v="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
    <s v="JA"/>
    <x v="0"/>
    <m/>
    <m/>
    <m/>
    <s v="JA_Obalu_12_Soil _Ar"/>
    <x v="0"/>
    <x v="0"/>
  </r>
  <r>
    <s v="MD_Rosen_24_Effec_Sc"/>
    <s v="Obalum, S. E.; Amalu, U. C.; Obi, M. E.; Wakatsuki, T."/>
    <s v="Experimental Agriculture"/>
    <m/>
    <s v="1"/>
    <s v="89"/>
    <s v="109"/>
    <m/>
    <s v="Soil water balance and grain yield of sorghum under no-till versus conventional tillage with surface mulch in the derived savanna zone of southeastern Nigeria"/>
    <s v="47"/>
    <s v="2011"/>
    <s v="10.1017/s0014479710000967"/>
    <s v="0014-4797"/>
    <m/>
    <s v="LM0092"/>
    <m/>
    <s v="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
    <s v="JA"/>
    <x v="0"/>
    <m/>
    <m/>
    <m/>
    <s v="JA_Obalu_11_Soil _Ex"/>
    <x v="0"/>
    <x v="0"/>
  </r>
  <r>
    <s v="MD_Rosen_24_Effec_Sc"/>
    <s v="Obi, M. E."/>
    <s v="Agricultural Water Management"/>
    <m/>
    <s v="3"/>
    <s v="193"/>
    <s v="203"/>
    <m/>
    <s v="Runoff and soil loss from an Oxisol in southeastern Nigeria under various management practices"/>
    <s v="5"/>
    <s v="1982"/>
    <s v="10.1016/0378-3774(82)90042-7"/>
    <s v="0378-3774"/>
    <m/>
    <s v="HK0058"/>
    <m/>
    <s v="Water infiltration, runoff and soil loss were investigated in an oxisol in Southeastern:; Nigeria under six management practices. The infiltration rates ranged from 235 mm h &quot;1 to:; 947 mm h &quot;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
    <s v="JA"/>
    <x v="0"/>
    <m/>
    <m/>
    <m/>
    <s v="JA_Obi, _82_Runof_Ag"/>
    <x v="0"/>
    <x v="0"/>
  </r>
  <r>
    <s v="MD_Rosen_24_Effec_Sc"/>
    <s v="Obi, M. E.;Ebo, P. O."/>
    <s v="Bioresource Technology"/>
    <m/>
    <s v="2-3"/>
    <s v="117"/>
    <s v="123"/>
    <m/>
    <s v="The effects of organic and inorganic amendments on soil physical-properties and maize production in a severely degraded sandy soil in southern Nigeria"/>
    <s v="51"/>
    <s v="1995"/>
    <s v="10.1016/0960-8524(94)00103-8"/>
    <s v="0960-8524"/>
    <m/>
    <s v="HK0060"/>
    <s v="amendments:; badlands:; maize production:; soil physical properties:; soil rehabilitation:; southern Nigeria"/>
    <s v="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
    <s v="JA"/>
    <x v="0"/>
    <m/>
    <m/>
    <m/>
    <s v="JA_Obi, _95_The e_Bi"/>
    <x v="0"/>
    <x v="0"/>
  </r>
  <r>
    <s v="MD_Rosen_24_Effec_Sc"/>
    <s v="Obi, M. E.;Nnabude, P. C."/>
    <s v="Soil and Tillage Research"/>
    <m/>
    <s v="1"/>
    <s v="81"/>
    <s v="90"/>
    <m/>
    <s v="The effects of different management practices on the physical-properties of a sandy loam soil in southern Nigeria"/>
    <s v="12"/>
    <s v="1988"/>
    <s v="10.1016/0167-1987(88)90057-8"/>
    <s v="0167-1987"/>
    <m/>
    <s v="HK0061"/>
    <m/>
    <s v="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
    <s v="JA"/>
    <x v="0"/>
    <m/>
    <m/>
    <m/>
    <s v="JA_Obi, _88_The e_So"/>
    <x v="0"/>
    <x v="0"/>
  </r>
  <r>
    <s v="MD_Rosen_24_Effec_Sc"/>
    <s v="Obiagwu, C. J."/>
    <s v="Journal of Plant Nutrition"/>
    <m/>
    <s v="12"/>
    <s v="2775"/>
    <s v="2782"/>
    <m/>
    <s v="Estimated yield and nutrient contributions of legume cover crops intercropped with yam, cassava, and maize in the Benue River Basins of Nigeria"/>
    <s v="18"/>
    <s v="1995"/>
    <s v="10.1080/01904169509365099"/>
    <s v="0190-4167"/>
    <m/>
    <s v="HK0062"/>
    <m/>
    <s v="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
    <s v="JA"/>
    <x v="0"/>
    <m/>
    <m/>
    <m/>
    <s v="JA_Obiag_95_Estim_Jo"/>
    <x v="0"/>
    <x v="0"/>
  </r>
  <r>
    <s v="MD_Rosen_24_Effec_Sc"/>
    <s v="Obiagwu, C. J.;Agbede, O. O."/>
    <s v="Journal of Sustainable Agriculture"/>
    <m/>
    <s v="1"/>
    <s v="11"/>
    <s v="20"/>
    <m/>
    <s v="Interactive effects of food legume cover crops on the productivity of sandy soils of Benue river Basins"/>
    <s v="8"/>
    <s v="1996"/>
    <s v="10.1300/J064v08n01_04"/>
    <s v="1044-0046"/>
    <m/>
    <s v="HK0178"/>
    <m/>
    <s v="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
    <s v="JA"/>
    <x v="0"/>
    <m/>
    <m/>
    <m/>
    <s v="JA_Obiag_96_Inter_Jo"/>
    <x v="0"/>
    <x v="0"/>
  </r>
  <r>
    <s v="MD_Rosen_24_Effec_Sc"/>
    <s v="Obiefuna, J. C."/>
    <s v="Biological Agriculture and Horticulture"/>
    <m/>
    <s v="1"/>
    <s v="71"/>
    <s v="80"/>
    <m/>
    <s v="The effect of crop residue mulches on the yield and production pattern of plantain (Musa-aab)"/>
    <s v="8"/>
    <s v="1991"/>
    <s v="10.1080/01448765.1991.9754577"/>
    <s v="0144-8765"/>
    <m/>
    <s v="NN0139"/>
    <m/>
    <s v="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
    <s v="JA"/>
    <x v="0"/>
    <m/>
    <m/>
    <m/>
    <s v="JA_Obief_91_The e_Bi"/>
    <x v="0"/>
    <x v="0"/>
  </r>
  <r>
    <s v="MD_Rosen_24_Effec_Sc"/>
    <s v="Obiri, Beatrice Darko;Bright, Geoff;McDonald, Morag;Jatango, John Ayisi;Cobbina, Joseph;Sinclair, Fergus"/>
    <s v="Experimental Agriculture"/>
    <m/>
    <s v="3"/>
    <s v="269"/>
    <s v="287"/>
    <m/>
    <s v="The economic potential and farmer perceptions of herbaceous legume fallows in Ghana"/>
    <s v="43"/>
    <s v="2007"/>
    <s v="10.1017/s0014479707005005"/>
    <s v="0014-4797"/>
    <m/>
    <s v="JS0092"/>
    <m/>
    <s v="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
    <s v="JA"/>
    <x v="0"/>
    <m/>
    <m/>
    <m/>
    <s v="JA_Obiri_07_The e_Ex"/>
    <x v="0"/>
    <x v="0"/>
  </r>
  <r>
    <s v="MD_Rosen_24_Effec_Sc"/>
    <s v="Odedina, Joy;Ojeniyi, Stephen;Odedina, Samson"/>
    <s v="Archives of Agronomy and Soil Science"/>
    <m/>
    <m/>
    <s v="S132-S140"/>
    <m/>
    <m/>
    <s v="Integrated nutrient management for sustainable cassava production in South Western Nigeria"/>
    <s v="58"/>
    <s v="2012"/>
    <s v="10.1080/03650340.2012.695865"/>
    <s v="0365-0340"/>
    <m/>
    <s v="HK0063"/>
    <s v="integration:; fertilizer:; manure:; cassava:; Nigeria"/>
    <s v="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
    <s v="JA"/>
    <x v="0"/>
    <m/>
    <m/>
    <m/>
    <s v="JA_Odedi_12_Integ_Ar"/>
    <x v="0"/>
    <x v="0"/>
  </r>
  <r>
    <s v="MD_Rosen_24_Effec_Sc"/>
    <s v="Odemerho, F. O.;Avwunudiogba, A."/>
    <s v="Geographical Journal"/>
    <m/>
    <m/>
    <s v="63"/>
    <s v="69"/>
    <m/>
    <s v="The effects of changing cassava management practices on soil loss :; a Nigerian example"/>
    <s v="159"/>
    <s v="1993"/>
    <s v="10.2307/3451490"/>
    <s v="0016-7398"/>
    <m/>
    <s v="HK0064"/>
    <s v="Nigeria:; mixed cropping:; cassava monoculture:; land management practices:; soil and  water conservation"/>
    <s v="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
    <s v="JA"/>
    <x v="0"/>
    <m/>
    <m/>
    <m/>
    <s v="JA_Odeme_93_The e_Ge"/>
    <x v="0"/>
    <x v="0"/>
  </r>
  <r>
    <s v="MD_Rosen_24_Effec_Sc"/>
    <s v="Odendo, M.; Ojiem, J.; Bationo, A.; Mudeheri, M."/>
    <s v="Nutrient Cycling in Agroecosystems"/>
    <m/>
    <s v="2-3"/>
    <s v="369"/>
    <s v="381"/>
    <m/>
    <s v="On-farm evaluation and scaling-up of soil fertility management technologies in western Kenya"/>
    <s v="76"/>
    <s v="2006"/>
    <s v="10.1007/s10705-006-9060-8"/>
    <s v="1385-1314"/>
    <m/>
    <s v="LM0246"/>
    <s v="farmer-evaluation:; maize:; partial budget:; scaling-up:; soil fertility:; western Kenya"/>
    <s v="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
    <s v="JA"/>
    <x v="0"/>
    <m/>
    <m/>
    <m/>
    <s v="JA_Odend_06_On-fa_Nu"/>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m/>
    <m/>
    <s v="JA_Odhia_11_Poten_Af"/>
    <x v="0"/>
    <x v="0"/>
  </r>
  <r>
    <s v="MD_Rosen_24_Effec_Sc"/>
    <s v="Odubanjo, Obafemi Odutola;Olufayo, Ayorinde Akinlabi;Oguntunde, Philip Gbenro"/>
    <s v="Soil and Water Research"/>
    <m/>
    <s v="1"/>
    <s v="10"/>
    <s v="20"/>
    <m/>
    <s v="Water Use, Growth, and Yield of Drip Irrigated Cassava in a Humid Tropical Environment"/>
    <s v="6"/>
    <s v="2011"/>
    <s v="10.17221/45/2009-SWR"/>
    <s v="1801-5395"/>
    <m/>
    <s v="HK0065"/>
    <s v="Cassava:; drip irrigation:; irrigation regimes:; soil-water regimes:; supplemental irrigation:; water use:; water use efficiency:; yields"/>
    <s v="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
    <s v="JA"/>
    <x v="0"/>
    <m/>
    <m/>
    <m/>
    <s v="JA_Oduba_11_Water_So"/>
    <x v="0"/>
    <x v="0"/>
  </r>
  <r>
    <s v="MD_Rosen_24_Effec_Sc"/>
    <s v="Odunsi, A. A."/>
    <s v="Tropical Animal Health and Production"/>
    <m/>
    <s v="2"/>
    <s v="139"/>
    <s v="150"/>
    <m/>
    <s v="Response of laying hens and growing broilers to the dietary inclusion of mango (Mangifera indica L.) seed kernel meal"/>
    <s v="37"/>
    <s v="2005"/>
    <s v="10.1023/b:;trop.0000048455.96694.85"/>
    <s v="0049-4747"/>
    <m/>
    <s v="HK0066"/>
    <s v="Poultry:; egg quality:; feedstuff:; mango seed kernel:; maize"/>
    <s v="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
    <s v="JA"/>
    <x v="0"/>
    <m/>
    <m/>
    <m/>
    <s v="JA_Oduns_05_Respo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m/>
    <m/>
    <s v="JA_Oduns_95_Cocoa_Jo"/>
    <x v="0"/>
    <x v="0"/>
  </r>
  <r>
    <s v="MD_Rosen_24_Effec_Sc"/>
    <s v="Odunze, A. C."/>
    <s v="Journal of Sustainable Agriculture"/>
    <m/>
    <s v="2"/>
    <s v="31"/>
    <s v="40"/>
    <m/>
    <s v="Mulching practice in a semi-arid zone of Nigeria for soil erosion control and grain yield of maize"/>
    <s v="20"/>
    <s v="2002"/>
    <s v="10.1300/J064v20n02_05"/>
    <s v="1044-0046"/>
    <m/>
    <s v="HK0070"/>
    <s v="Mulching cultivated lands:; sustainable management practice:; soil erosion control:; potential soil loss"/>
    <s v="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
    <s v="JA"/>
    <x v="0"/>
    <m/>
    <m/>
    <m/>
    <s v="JA_Odunz_02_Mulch_Jo"/>
    <x v="0"/>
    <x v="0"/>
  </r>
  <r>
    <s v="MD_Rosen_24_Effec_Sc"/>
    <s v="Odunze, A. C."/>
    <s v="Journal of Sustainable Agriculture"/>
    <m/>
    <s v="1"/>
    <s v="101"/>
    <s v="112"/>
    <m/>
    <s v="Effect of forage legume incorporation on selected soil chemical properties in the Northern Guinea savanna of Nigeria"/>
    <s v="22"/>
    <s v="2003"/>
    <s v="10.1300/J064v22n01_08"/>
    <s v="1044-0046"/>
    <m/>
    <s v="HK0069"/>
    <s v="forage legumes:; soil organic carbon:; exchangeable cations:; Nigeria"/>
    <s v="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
    <s v="JA"/>
    <x v="0"/>
    <m/>
    <m/>
    <m/>
    <s v="JA_Odunz_03_Effec_Jo"/>
    <x v="0"/>
    <x v="0"/>
  </r>
  <r>
    <s v="MD_Rosen_24_Effec_Sc"/>
    <s v="Odunze, A. C.;Iwuafor, E. N. O.;Chude, V. O."/>
    <s v="Journal of Sustainable Agriculture"/>
    <m/>
    <s v="1"/>
    <s v="15"/>
    <s v="25"/>
    <m/>
    <s v="Maize/herbaceous legume inter-crops and soil properties in the northern Guinea Savanna Zone, Nigeria"/>
    <s v="20"/>
    <s v="2002"/>
    <s v="10.1300/J064v20n01_04"/>
    <s v="1044-0046"/>
    <m/>
    <s v="HK0068"/>
    <s v="Sustainable agriculture:; restore degraded soils:; Northen Guinea Savanna"/>
    <s v="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
    <s v="JA"/>
    <x v="0"/>
    <m/>
    <m/>
    <m/>
    <s v="JA_Odunz_02_Maize_Jo"/>
    <x v="0"/>
    <x v="0"/>
  </r>
  <r>
    <s v="MD_Rosen_24_Effec_Sc"/>
    <s v="Odurukwe, S. O.;Arene, O. B."/>
    <s v="Tropical Pest Management"/>
    <m/>
    <s v="4"/>
    <s v="391"/>
    <s v="395"/>
    <m/>
    <s v="Effect of N, P, K fertilizers on cassava bacterial blight and root yield of cassava"/>
    <s v="26"/>
    <s v="1980"/>
    <s v="10.1080/09670878009414920"/>
    <s v="0143-6147"/>
    <m/>
    <s v="HK0072"/>
    <m/>
    <s v="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
    <s v="JA"/>
    <x v="0"/>
    <m/>
    <m/>
    <m/>
    <s v="JA_Oduru_80_Effec_Tr"/>
    <x v="0"/>
    <x v="0"/>
  </r>
  <r>
    <s v="MD_Rosen_24_Effec_Sc"/>
    <s v="Ofor, Chukwuma Okereke"/>
    <s v="Aquaculture"/>
    <m/>
    <s v="1-4"/>
    <s v="402"/>
    <s v="413"/>
    <m/>
    <s v="A comparison of the yield and yield economics of three types of semi-intensive grow out systems, in the production of Heterobranchus longifilis (Teleostei :; Clariidae) (Val. 1840), in Southeast Nigeria"/>
    <s v="269"/>
    <s v="2007"/>
    <s v="10.1016/j.aquaculture.2007.03.017"/>
    <s v="0044-8486"/>
    <m/>
    <s v="JS0426"/>
    <s v="Heterobranchus longifilis:; grow out:; semi-intensive system:; integrated aquaculture-agriculture:; cost:;benefit ratio:; yield"/>
    <s v="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
    <s v="JA"/>
    <x v="0"/>
    <m/>
    <m/>
    <m/>
    <s v="JA_Ofor,_07_A com_Aq"/>
    <x v="0"/>
    <x v="0"/>
  </r>
  <r>
    <s v="MD_Rosen_24_Effec_Sc"/>
    <s v="Ogban, P. I.;Babalola, O."/>
    <s v="Agricultural Water Management"/>
    <m/>
    <s v="3"/>
    <s v="215"/>
    <s v="231"/>
    <m/>
    <s v="Evaluation of drainage and tillage effect on watertable depth and maize yield in wet inland valleys in southwestern Nigeria"/>
    <s v="52"/>
    <s v="2002"/>
    <s v="10.1016/s0378-3774(01)00135-4"/>
    <s v="0378-3774"/>
    <m/>
    <s v="HK0073"/>
    <s v="soil water:; air-filled porosity:; inland valley bottoms"/>
    <s v="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
    <s v="JA"/>
    <x v="0"/>
    <m/>
    <m/>
    <m/>
    <s v="JA_Ogban_02_Evalu_Ag"/>
    <x v="0"/>
    <x v="0"/>
  </r>
  <r>
    <s v="MD_Rosen_24_Effec_Sc"/>
    <s v="Ogboghodo, I. A.;Azenabor, U. F.;Osemwota, I. O."/>
    <s v="Journal of Plant Nutrition"/>
    <m/>
    <s v="1"/>
    <s v="21"/>
    <s v="32"/>
    <m/>
    <s v="Amelioration of a crude-oil-polluted soil with poultry manure and the effects on growth of maize and some soil properties"/>
    <s v="28"/>
    <s v="2005"/>
    <s v="10.1081/pln-200042152"/>
    <s v="0190-4167"/>
    <m/>
    <s v="HK0180"/>
    <s v="amelioration:; crude oil:; poultry manure:; maize (Zea mays):; soil properties"/>
    <s v="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
    <s v="JA"/>
    <x v="0"/>
    <m/>
    <m/>
    <m/>
    <s v="JA_Ogbog_05_Ameli_Jo"/>
    <x v="0"/>
    <x v="0"/>
  </r>
  <r>
    <s v="MD_Rosen_24_Effec_Sc"/>
    <s v="Ogedegbe, S. A.;Ogunlela, V. B.;Olufajo, O. O.;Odion, E. C."/>
    <s v="Asian Journal of Crop Science"/>
    <m/>
    <s v="1"/>
    <s v="12"/>
    <s v="22"/>
    <m/>
    <s v="Seed yield and yield attributes of lablab (Lablab purpureus L. Sweet) as influenced by phosphorus application, cutting height and age of cutting in a semi-arid environment"/>
    <s v="4"/>
    <s v="2012"/>
    <s v="10.3923/ajcs.2012.12.22"/>
    <s v="19947879 (ISSN)"/>
    <m/>
    <s v="JS0391"/>
    <s v="Cutting treatments Forage legume Nigeria Phosphorus nutrition Stubble height Yield components Lablab Lablab purpureus"/>
    <s v="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
    <s v="JA"/>
    <x v="0"/>
    <m/>
    <m/>
    <m/>
    <s v="JA_Ogede_12_Seed _As"/>
    <x v="0"/>
    <x v="0"/>
  </r>
  <r>
    <s v="MD_Rosen_24_Effec_Sc"/>
    <s v="Ogunremi, L. T.;Lal, R.;Babalola, O."/>
    <s v="Soil and Tillage Research"/>
    <m/>
    <s v="4"/>
    <s v="305"/>
    <s v="324"/>
    <m/>
    <s v="Effects of tillage and seeding methods on soil physical properties and yield of upland rice for an ultisol in southeast Nigeria"/>
    <s v="6"/>
    <s v="1986"/>
    <s v="10.1016/0167-1987(86)90030-9"/>
    <s v="0167-1987"/>
    <m/>
    <s v="HK0074"/>
    <m/>
    <s v="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
    <s v="JA"/>
    <x v="0"/>
    <m/>
    <m/>
    <m/>
    <s v="JA_Ogunr_86_Effec_So"/>
    <x v="0"/>
    <x v="0"/>
  </r>
  <r>
    <s v="MD_Rosen_24_Effec_Sc"/>
    <s v="Ogunremi, L. T.;Lal, R.;Babalola, O."/>
    <s v="Soil and Tillage Research"/>
    <m/>
    <s v="3"/>
    <s v="223"/>
    <s v="234"/>
    <m/>
    <s v="Effects of tillage methods and water regimes on soil properties and yield of lowland rice from a sandy loam soil in southwest Nigeria"/>
    <s v="6"/>
    <s v="1986"/>
    <s v="10.1016/0167-1987(86)90457-5"/>
    <s v="0167-1987"/>
    <m/>
    <s v="HK0075"/>
    <m/>
    <s v="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
    <s v="JA"/>
    <x v="0"/>
    <m/>
    <m/>
    <m/>
    <s v="JA_Ogunr_86_Effec_So"/>
    <x v="0"/>
    <x v="0"/>
  </r>
  <r>
    <s v="MD_Rosen_24_Effec_Sc"/>
    <s v="Ogwang, B. H.;Mugerwa, J. S."/>
    <s v="East African Agricultural and Forestry Journal"/>
    <m/>
    <s v="3"/>
    <s v="231"/>
    <s v="242"/>
    <m/>
    <s v="Yield response to nitrogen application and in vitro dry-matter digestibility of elephant grass x bulrush millet hybrids"/>
    <s v="41"/>
    <s v="1976"/>
    <s v="10.1080/00128325.1976.11662803"/>
    <s v="0012-8325"/>
    <m/>
    <s v="NN0283"/>
    <m/>
    <m/>
    <s v="JA"/>
    <x v="0"/>
    <m/>
    <m/>
    <m/>
    <s v="JA_Ogwan_76_Yield_Ea"/>
    <x v="0"/>
    <x v="0"/>
  </r>
  <r>
    <s v="MD_Rosen_24_Effec_Sc"/>
    <s v="Ohu, J. O.;Folorunso, O. A."/>
    <s v="Soil and Tillage Research"/>
    <m/>
    <s v="4"/>
    <s v="399"/>
    <s v="405"/>
    <m/>
    <s v="The effect of machinery traffic on the physical-properties of a sandy loam soil and on the yield of sorghum in northeastern Nigeria"/>
    <s v="13"/>
    <s v="1989"/>
    <s v="10.1016/0167-1987(89)90046-9"/>
    <s v="0167-1987"/>
    <m/>
    <s v="NN0402"/>
    <m/>
    <s v="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
    <s v="JA"/>
    <x v="0"/>
    <m/>
    <m/>
    <m/>
    <s v="JA_Ohu, _89_The e_So"/>
    <x v="0"/>
    <x v="0"/>
  </r>
  <r>
    <s v="MD_Rosen_24_Effec_Sc"/>
    <s v="Oicha, Tigist;Cornelis, Wim M.;Verplancke, Hubert;Nyssen, Jan;Govaertse, Bram;Behailu, Mintesinot;Haile, Mitiku;Deckers, Jozef"/>
    <s v="Soil and Tillage Research"/>
    <m/>
    <s v="2"/>
    <s v="294"/>
    <s v="302"/>
    <m/>
    <s v="Short-term effects of conservation agriculture on Vertisols under tef (Eragrostis tef (Zucc.) Trotter) in the northern Ethiopian highlands"/>
    <s v="106"/>
    <s v="2010"/>
    <s v="10.1016/j.still.2009.12.004"/>
    <s v="0167-1987"/>
    <m/>
    <s v="NN0206"/>
    <s v="Conservation agriculture:; permanent bed:; aggregate stability:; runoff:; soil loss:; tef"/>
    <s v="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
    <s v="JA"/>
    <x v="0"/>
    <m/>
    <m/>
    <m/>
    <s v="JA_Oicha_10_Short_So"/>
    <x v="0"/>
    <x v="0"/>
  </r>
  <r>
    <s v="MD_Rosen_24_Effec_Sc"/>
    <s v="Oikeh, Sylvester;Toure, Amadou;Sidibe, Baba;Niang, Abibou;Semon, Mande;Sokei, Yoshimi;Mariko, Mariame"/>
    <s v="Archives of Agronomy and Soil Science"/>
    <m/>
    <s v="3"/>
    <s v="301"/>
    <s v="314"/>
    <m/>
    <s v="Responses of upland NERICA rice varieties to nitrogen and plant density"/>
    <s v="55"/>
    <s v="2009"/>
    <s v="10.1080/03650340802360484"/>
    <s v="0365-0340"/>
    <m/>
    <s v="HK0077"/>
    <s v="degraded soil:; drought:; nitrogen:; plant density:; upland NERICA"/>
    <s v="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
    <s v="JA"/>
    <x v="0"/>
    <m/>
    <m/>
    <m/>
    <s v="JA_Oikeh_09_Respo_Ar"/>
    <x v="0"/>
    <x v="0"/>
  </r>
  <r>
    <s v="MD_Rosen_24_Effec_Sc"/>
    <s v="Oikeh, S. O.;Houngnandan, P.;Abaidoo, R. C.;Rahimou, I.;Toure, A.;Niang, A.;Akintayo, I."/>
    <s v="Nutrient Cycling in Agroecosystems"/>
    <m/>
    <s v="1"/>
    <s v="29"/>
    <s v="38"/>
    <m/>
    <s v="Integrated soil fertility management involving promiscuous dual-purpose soybean and upland NERICA enhanced rice productivity in the savannas"/>
    <s v="88"/>
    <s v="2010"/>
    <s v="10.1007/s10705-008-9185-z"/>
    <s v="1385-1314"/>
    <m/>
    <s v="JS0014"/>
    <s v="crop rotation:; degraded savana:; ISFM:; NERICA rice:; promiscous soybean"/>
    <s v="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
    <s v="JA"/>
    <x v="0"/>
    <m/>
    <m/>
    <m/>
    <s v="JA_Oikeh_10_Integ_Nu"/>
    <x v="0"/>
    <x v="0"/>
  </r>
  <r>
    <s v="MD_Rosen_24_Effec_Sc"/>
    <s v="Oikeh, S. O.;Nwilene, F.;Diatta, S.;Osiname, O.;Toure, A.;Okeleye, K. A."/>
    <s v="Agronomy Journal"/>
    <m/>
    <s v="3"/>
    <s v="735"/>
    <s v="741"/>
    <m/>
    <s v="Responses of upland NERICA rice to nitrogen and phosphorus in forest agroecosystems"/>
    <s v="100"/>
    <s v="2008"/>
    <s v="10.2134/agronj2007.0212"/>
    <s v="0002-1962"/>
    <m/>
    <s v="JS0427"/>
    <m/>
    <s v="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
    <s v="JA"/>
    <x v="0"/>
    <m/>
    <m/>
    <m/>
    <s v="JA_Oikeh_08_Respo_Ag"/>
    <x v="0"/>
    <x v="0"/>
  </r>
  <r>
    <s v="MD_Rosen_24_Effec_Sc"/>
    <s v="Oikeh, S. O.;Somado, E. A.;Sahrawat, K. L.;Toure, A.;Diatta, S."/>
    <s v="Communications in Soil Science and Plant Analysis"/>
    <m/>
    <s v="19-20"/>
    <s v="2894"/>
    <s v="2919"/>
    <m/>
    <s v="Rice Yields Enhanced through Integrated Management of Cover Crops and Phosphate Rock in Phosphorus-deficient Ultisols in West Africa"/>
    <s v="39"/>
    <s v="2008"/>
    <s v="10.1080/00103620802432816"/>
    <s v="0010-3624"/>
    <m/>
    <s v="LM0284"/>
    <s v="cover crops:; legume rotation:; NERICA rice:; phosphate rock:; Ultisols:; velvet bean"/>
    <s v="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
    <s v="JA"/>
    <x v="0"/>
    <m/>
    <m/>
    <m/>
    <s v="JA_Oikeh_08_Rice _Co"/>
    <x v="0"/>
    <x v="0"/>
  </r>
  <r>
    <s v="MD_Rosen_24_Effec_Sc"/>
    <s v="Ojeniyi, S. O."/>
    <s v="Soil and Tillage Research"/>
    <m/>
    <s v="1-2"/>
    <s v="173"/>
    <s v="182"/>
    <m/>
    <s v="Effect of zero-tillage and disk plowing on soil-water, soil-temperature and growth and yield of maize (Zea-mays L.)"/>
    <s v="7"/>
    <s v="1986"/>
    <s v="10.1016/0167-1987(86)90016-4"/>
    <s v="0167-1987"/>
    <m/>
    <s v="HK0078"/>
    <m/>
    <s v="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
    <s v="JA"/>
    <x v="0"/>
    <m/>
    <m/>
    <m/>
    <s v="JA_Ojeni_86_Effec_So"/>
    <x v="0"/>
    <x v="0"/>
  </r>
  <r>
    <s v="MD_Rosen_24_Effec_Sc"/>
    <s v="Ojeniyi, S. O."/>
    <s v="Soil and Tillage Research"/>
    <m/>
    <s v="3"/>
    <s v="269"/>
    <s v="277"/>
    <m/>
    <s v="Effect of bush clearing and tillage methods on soil physical and chemical-properties of humid tropical Alfisols"/>
    <s v="15"/>
    <s v="1990"/>
    <s v="10.1016/0167-1987(90)90083-p"/>
    <s v="0167-1987"/>
    <m/>
    <s v="HK0079"/>
    <m/>
    <s v="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
    <s v="JA"/>
    <x v="0"/>
    <m/>
    <m/>
    <m/>
    <s v="JA_Ojeni_90_Effec_So"/>
    <x v="0"/>
    <x v="0"/>
  </r>
  <r>
    <s v="MD_Rosen_24_Effec_Sc"/>
    <s v="Ojeniyi, S. O."/>
    <s v="Soil and Tillage Research"/>
    <m/>
    <s v="1"/>
    <s v="89"/>
    <s v="92"/>
    <m/>
    <s v="Nutrient availability and maize yield under reduced tillage practices"/>
    <s v="26"/>
    <s v="1993"/>
    <s v="10.1016/0167-1987(93)90089-8"/>
    <s v="0167-1987"/>
    <m/>
    <s v="HK0080"/>
    <m/>
    <s v="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
    <s v="JA"/>
    <x v="0"/>
    <m/>
    <m/>
    <m/>
    <s v="JA_Ojeni_93_Nutri_So"/>
    <x v="0"/>
    <x v="0"/>
  </r>
  <r>
    <s v="MD_Rosen_24_Effec_Sc"/>
    <s v="Ojeniyi, S. O.;Adekayode, F. O."/>
    <s v="Soil and Tillage Research"/>
    <m/>
    <s v="1-2"/>
    <s v="161"/>
    <s v="164"/>
    <m/>
    <s v="Soil conditions and cowpea and maize yield produced by tillage methods in the rainforest zone of Nigeria"/>
    <s v="51"/>
    <s v="1999"/>
    <s v="10.1016/s0167-1987(99)00018-5"/>
    <s v="0167-1987"/>
    <m/>
    <s v="HK0081"/>
    <s v="tillage:; soil properties:; cowpea:; maize"/>
    <s v="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
    <s v="JA"/>
    <x v="0"/>
    <m/>
    <m/>
    <m/>
    <s v="JA_Ojeni_99_Soil _So"/>
    <x v="0"/>
    <x v="0"/>
  </r>
  <r>
    <s v="MD_Rosen_24_Effec_Sc"/>
    <s v="Ojeniyi, S. O.;Kayode, G. O."/>
    <s v="Journal of Agricultural Science"/>
    <m/>
    <m/>
    <s v="295"/>
    <s v="299"/>
    <m/>
    <s v="Response of maize to copper and sulfur in tropical regions"/>
    <s v="120"/>
    <s v="1993"/>
    <s v="10.1017/S0021859600076450"/>
    <s v="0021-8596"/>
    <m/>
    <s v="JS0381"/>
    <m/>
    <s v="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
    <s v="JA"/>
    <x v="0"/>
    <m/>
    <m/>
    <m/>
    <s v="JA_Ojeni_93_Respo_Jo"/>
    <x v="0"/>
    <x v="0"/>
  </r>
  <r>
    <s v="MD_Rosen_24_Effec_Sc"/>
    <s v="Ojiem, John O.; Vanlauwe, Bernard; de Ridder, Nico; Giller, Ken E."/>
    <s v="Plant and Soil"/>
    <m/>
    <s v="1-2"/>
    <s v="119"/>
    <s v="135"/>
    <m/>
    <s v="Niche-based assessment of contributions of legumes to the nitrogen economy of Western Kenya smallholder farms"/>
    <s v="292"/>
    <s v="2007"/>
    <s v="10.1007/s11104-007-9207-7"/>
    <s v="0032-079X"/>
    <m/>
    <s v="LM0247"/>
    <s v="agro-ecological zones:; n2 fixation:; 15N natural abundance:; On-farm experiments:; trade-offs"/>
    <s v="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
    <s v="JA"/>
    <x v="0"/>
    <m/>
    <m/>
    <m/>
    <s v="JA_Ojiem_07_Niche_Pl"/>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m/>
    <m/>
    <s v="JA_Okeud_93_Utili_Tr"/>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m/>
    <m/>
    <s v="JA_Okori_94_Compa_Ag"/>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m/>
    <m/>
    <s v="JA_Okori_94_The g_Fo"/>
    <x v="0"/>
    <x v="0"/>
  </r>
  <r>
    <s v="MD_Rosen_24_Effec_Sc"/>
    <s v="Okorji, E. C."/>
    <s v="Agricultural Systems"/>
    <m/>
    <s v="3"/>
    <s v="231"/>
    <s v="241"/>
    <m/>
    <s v="Productivity of yam under alternative cropping systems adopted by small-holder farmers of southeastern Nigeria"/>
    <s v="22"/>
    <s v="1986"/>
    <s v="10.1016/0308-521x(86)90127-7"/>
    <s v="0308-521X"/>
    <m/>
    <s v="HK0083"/>
    <m/>
    <s v="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
    <s v="JA"/>
    <x v="0"/>
    <m/>
    <m/>
    <m/>
    <s v="JA_Okorj_86_Produ_Ag"/>
    <x v="0"/>
    <x v="0"/>
  </r>
  <r>
    <s v="MD_Rosen_24_Effec_Sc"/>
    <s v="Okpara, D. A.;Njoku, J. C.;Asiegbu, J. E."/>
    <s v="Biological Agriculture and Horticulture"/>
    <m/>
    <s v="1"/>
    <s v="81"/>
    <s v="90"/>
    <m/>
    <s v="Responses of two sweet potato varieties to four green manure sources and inorganic fertilizer in a humid tropical Ultisol"/>
    <s v="22"/>
    <s v="2004"/>
    <s v="10.1080/01448765.2004.9754990"/>
    <s v="0144-8765"/>
    <m/>
    <s v="JS0376"/>
    <m/>
    <s v="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
    <s v="JA"/>
    <x v="0"/>
    <m/>
    <m/>
    <m/>
    <s v="JA_Okpar_04_Respo_Bi"/>
    <x v="0"/>
    <x v="0"/>
  </r>
  <r>
    <s v="MD_Rosen_24_Effec_Sc"/>
    <s v="Okpara, D. A.;Udo, A. A.;Iroegbu, M.;Ikeogu, J. G."/>
    <s v="Biological Agriculture and Horticulture"/>
    <m/>
    <s v="2"/>
    <s v="165"/>
    <s v="177"/>
    <m/>
    <s v="Effect of Fallow Species and Fallow Duration on Soil Fertility, Biomass and White Yam (Dioscorea rotundata Poir) Production"/>
    <s v="27"/>
    <s v="2011"/>
    <s v="10.1080/01448765.2011.9756645"/>
    <s v="0144-8765"/>
    <m/>
    <s v="HK0194"/>
    <m/>
    <s v="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
    <s v="JA"/>
    <x v="0"/>
    <m/>
    <m/>
    <m/>
    <s v="JA_Okpar_11_Effec_Bi"/>
    <x v="0"/>
    <x v="0"/>
  </r>
  <r>
    <s v="MD_Rosen_24_Effec_Sc"/>
    <s v="Olabode, O. S.;Gunyemi, S.;Adesina, G. O."/>
    <s v="Journal of Food Agriculture and Environment"/>
    <m/>
    <s v="3-4"/>
    <s v="324"/>
    <s v="326"/>
    <m/>
    <s v="Response of okra (Abelmoschus esculentus (L). Moench) to weed control by mulching"/>
    <s v="5"/>
    <s v="2007"/>
    <s v="10.4314/gjas.v39i1.2124"/>
    <s v="1459-0255"/>
    <m/>
    <s v="HK0084"/>
    <s v="okra:; mulching:; weed:; growth:; yield"/>
    <s v="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
    <s v="JA"/>
    <x v="0"/>
    <m/>
    <m/>
    <m/>
    <s v="JA_Olabo_07_Respo_Jo"/>
    <x v="0"/>
    <x v="0"/>
  </r>
  <r>
    <s v="MD_Rosen_24_Effec_Sc"/>
    <s v="Oladeji, O. O.;Kolawole, G. O.;Adeoye, G. O.;Tian, G."/>
    <s v="Nutrient Cycling in Agroecosystems"/>
    <m/>
    <s v="1"/>
    <s v="1"/>
    <s v="10"/>
    <m/>
    <s v="Effects of plant residue quality, application rate, and placement method on phosphorus availability from Sokoto rock phosphate"/>
    <s v="76"/>
    <s v="2006"/>
    <s v="10.1007/s10705-006-9021-2"/>
    <s v="1385-1314"/>
    <m/>
    <s v="HK0085"/>
    <s v="Alfisol:; African savanna:; Incorporation and mulching:; p release:; plant residue quality:; Sokoto rock phosphate"/>
    <s v="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
    <s v="JA"/>
    <x v="0"/>
    <m/>
    <m/>
    <m/>
    <s v="JA_Olade_06_Effec_Nu"/>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m/>
    <m/>
    <s v="JA_Olafa_09_Produ_Tr"/>
    <x v="0"/>
    <x v="0"/>
  </r>
  <r>
    <s v="MD_Rosen_24_Effec_Sc"/>
    <s v="Olaoye, J. O."/>
    <s v="Soil and Tillage Research"/>
    <m/>
    <s v="3-4"/>
    <s v="179"/>
    <s v="187"/>
    <m/>
    <s v="Influence of tillage on crop residue cover, soil properties and yield components of cowpea in derived savannah ectones of Nigeria"/>
    <s v="64"/>
    <s v="2002"/>
    <s v="10.1016/s0167-1987(01)00261-6"/>
    <s v="0167-1987"/>
    <m/>
    <s v="HK0087"/>
    <s v="Tilage treatments:; Cowpea:; tsoil properties:; yield components:; crop residue cover:; conservation tillage"/>
    <s v="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
    <s v="JA"/>
    <x v="0"/>
    <m/>
    <m/>
    <m/>
    <s v="JA_Olaoy_02_Influ_So"/>
    <x v="0"/>
    <x v="0"/>
  </r>
  <r>
    <s v="MD_Rosen_24_Effec_Sc"/>
    <s v="Olasantan, F. O."/>
    <s v="Journal of Agricultural Science"/>
    <m/>
    <m/>
    <s v="293"/>
    <s v="298"/>
    <m/>
    <s v="Effects of preceding maize (Zea mays) and cowpea (Vigna unguiculata) in sole cropping and intercropping on growth, yield and nitrogen requirement of okra (Abelmoschus esculentus)"/>
    <s v="131"/>
    <s v="1998"/>
    <s v="10.1017/s0021859698005711"/>
    <s v="0021-8596"/>
    <m/>
    <s v="HK0088"/>
    <m/>
    <s v="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0"/>
    <m/>
    <m/>
    <m/>
    <s v="JA_Olasa_98_Effec_Jo"/>
    <x v="0"/>
    <x v="0"/>
  </r>
  <r>
    <s v="MD_Rosen_24_Effec_Sc"/>
    <s v="Olasantan, F. O."/>
    <s v="Soil and Tillage Research"/>
    <m/>
    <s v="3-4"/>
    <s v="215"/>
    <s v="221"/>
    <m/>
    <s v="Effect of time of mulching on soil temperature and moisture regime and emergence, growth and yield of white yam in western Nigeria"/>
    <s v="50"/>
    <s v="1999"/>
    <s v="10.1016/s0167-1987(98)00192-5"/>
    <s v="0167-1987"/>
    <m/>
    <s v="HK0089"/>
    <s v="Dioscorea rotundata:; dry-season planting:; Hydrothermal regime:; mulch timing"/>
    <s v="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
    <s v="JA"/>
    <x v="0"/>
    <m/>
    <m/>
    <m/>
    <s v="JA_Olasa_99_Effec_So"/>
    <x v="0"/>
    <x v="0"/>
  </r>
  <r>
    <s v="MD_Rosen_24_Effec_Sc"/>
    <s v="Olasantan, F. O."/>
    <s v="Journal of Agricultural Science"/>
    <m/>
    <m/>
    <s v="325"/>
    <s v="334"/>
    <m/>
    <s v="Nitrogen fertilization of okra (Abelmoschus esculentus) in an intercropping system with cassava (Manihot esculenta) and maize (Zea mays) in south-western Nigeria"/>
    <s v="133"/>
    <s v="1999"/>
    <s v="10.1017/s0021859699007054"/>
    <s v="0021-8596"/>
    <m/>
    <s v="HK0090"/>
    <m/>
    <s v="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
    <s v="JA"/>
    <x v="0"/>
    <m/>
    <m/>
    <m/>
    <s v="JA_Olasa_99_Nitro_Jo"/>
    <x v="0"/>
    <x v="0"/>
  </r>
  <r>
    <s v="MD_Rosen_24_Effec_Sc"/>
    <s v="Olasantan, F. O."/>
    <s v="Journal of Agricultural Science"/>
    <m/>
    <m/>
    <s v="207"/>
    <s v="214"/>
    <m/>
    <s v="Optimum plant populations for okra (Abelmoschus esculentus) in a mixture with cassava (Manihot esculenta) and its relevance to rainy season-based cropping systems in south-western Nigeria"/>
    <s v="136"/>
    <s v="2001"/>
    <s v="10.1017/s0021859601008656"/>
    <s v="0021-8596"/>
    <m/>
    <s v="HK0091"/>
    <m/>
    <s v="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
    <s v="JA"/>
    <x v="0"/>
    <m/>
    <m/>
    <m/>
    <s v="JA_Olasa_01_Optim_Jo"/>
    <x v="0"/>
    <x v="0"/>
  </r>
  <r>
    <s v="MD_Rosen_24_Effec_Sc"/>
    <s v="Olasantan, F. O.;Babalola, O. A."/>
    <s v="Biological Agriculture and Horticulture"/>
    <m/>
    <s v="4"/>
    <s v="415"/>
    <s v="436"/>
    <m/>
    <s v="Effects of Intercropping and melon sowing date on crop growth, soil micro-environment and rhizosphere fungi and bacterial populations of maize and cassava"/>
    <s v="24"/>
    <s v="2007"/>
    <s v="10.1080/01448765.2007.9755036"/>
    <s v="0144-8765"/>
    <m/>
    <s v="HK0181"/>
    <m/>
    <s v="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
    <s v="JA"/>
    <x v="0"/>
    <m/>
    <m/>
    <m/>
    <s v="JA_Olasa_07_Effec_Bi"/>
    <x v="0"/>
    <x v="0"/>
  </r>
  <r>
    <s v="MD_Rosen_24_Effec_Sc"/>
    <s v="Olasantan, F. O.;Ezumah, H. C.;Lucas, E. O."/>
    <s v="Agriculture Ecosystems and Environment"/>
    <m/>
    <s v="2-3"/>
    <s v="149"/>
    <s v="158"/>
    <m/>
    <s v="Effects of intercropping with maize on the micro-environment, growth and yield of cassava"/>
    <s v="57"/>
    <s v="1996"/>
    <s v="10.1016/0167-8809(96)01019-5"/>
    <s v="0167-8809"/>
    <m/>
    <s v="HK0092"/>
    <s v="intercropping:; maize:; cassava:; micro-environment"/>
    <s v="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
    <s v="JA"/>
    <x v="0"/>
    <m/>
    <m/>
    <m/>
    <s v="JA_Olasa_96_Effec_Ag"/>
    <x v="0"/>
    <x v="0"/>
  </r>
  <r>
    <s v="MD_Rosen_24_Effec_Sc"/>
    <s v="Olasantan, F. O.;Lucas, E. O.;Ezumah, H. C."/>
    <s v="Field Crops Research"/>
    <m/>
    <s v="2-3"/>
    <s v="63"/>
    <s v="69"/>
    <m/>
    <s v="Effects of intercropping and fertilizer application on weed-control and performance of cassava and maize"/>
    <s v="39"/>
    <s v="1994"/>
    <s v="10.1016/0378-4290(94)90009-4"/>
    <s v="0378-4290"/>
    <m/>
    <s v="HK0093"/>
    <s v="cassava:; fertilizer:; intercropping:; weed management"/>
    <s v="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
    <s v="JA"/>
    <x v="0"/>
    <m/>
    <m/>
    <m/>
    <s v="JA_Olasa_94_Effec_Fi"/>
    <x v="0"/>
    <x v="0"/>
  </r>
  <r>
    <s v="MD_Rosen_24_Effec_Sc"/>
    <s v="Olasantan, F. O.;Salau, A. W.;Onuh, E. E."/>
    <s v="Experimental Agriculture"/>
    <m/>
    <s v="1"/>
    <s v="79"/>
    <s v="95"/>
    <m/>
    <s v="Influence of cassava (Manihot esculenta) intercrop on growth and fruit yields of pepper (Capsicum spp.) in south-western Nigeria"/>
    <s v="43"/>
    <s v="2007"/>
    <s v="10.1017/s0014479706004200"/>
    <s v="0014-4797"/>
    <m/>
    <s v="HK0094"/>
    <m/>
    <s v="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
    <s v="JA"/>
    <x v="0"/>
    <m/>
    <m/>
    <m/>
    <s v="JA_Olasa_07_Influ_Ex"/>
    <x v="0"/>
    <x v="0"/>
  </r>
  <r>
    <s v="MD_Rosen_24_Effec_Sc"/>
    <s v="Olayinka, A."/>
    <s v="Communications in Soil Science and Plant Analysis"/>
    <m/>
    <s v="19-20"/>
    <s v="3229"/>
    <s v="3242"/>
    <m/>
    <s v="Effect of co-applied cowdung and inorganic nitrogen on microbial respiration in soil under laboratory conditions"/>
    <s v="32"/>
    <s v="2001"/>
    <s v="10.1081/css-120001117"/>
    <s v="0010-3624"/>
    <m/>
    <s v="JS0377"/>
    <m/>
    <s v="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
    <s v="JA"/>
    <x v="0"/>
    <m/>
    <m/>
    <m/>
    <s v="JA_Olayi_01_Effec_Co"/>
    <x v="0"/>
    <x v="0"/>
  </r>
  <r>
    <s v="MD_Rosen_24_Effec_Sc"/>
    <s v="Olivier, F. C.; Singels, A."/>
    <s v="Water Sa"/>
    <m/>
    <s v="1"/>
    <s v="77"/>
    <s v="85"/>
    <m/>
    <s v="The effect of crop residue layers on evapotranspiration, growth and yield of irrigated sugarcane"/>
    <s v="38"/>
    <s v="2012"/>
    <s v="10.4314/wsa.v38i1.10"/>
    <s v="0378-4738"/>
    <m/>
    <s v="LM0137"/>
    <s v="water use:; irrigation:; stalk population :; canopy development:; lysimeter:; crop evaporation coefficient:; trash blanket"/>
    <s v="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
    <s v="JA"/>
    <x v="0"/>
    <m/>
    <m/>
    <m/>
    <s v="JA_Olivi_12_The e_Wa"/>
    <x v="0"/>
    <x v="0"/>
  </r>
  <r>
    <s v="MD_Rosen_24_Effec_Sc"/>
    <s v="Olufayo, A.;Baldy, C.;Some, L.;Traore, I."/>
    <s v="Soil and Tillage Research"/>
    <m/>
    <s v="2-3"/>
    <s v="105"/>
    <s v="116"/>
    <m/>
    <s v="Tillage effects on grain-sorghum (Sorghum-bicolor (l) moench) development and plant water status in Burkina-Faso"/>
    <s v="32"/>
    <s v="1994"/>
    <s v="10.1016/0167-1987(94)90014-0"/>
    <s v="0167-1987"/>
    <m/>
    <s v="JS0041"/>
    <s v="Tilllage:; sorghum:; canopy temperature:; leaf water potential"/>
    <s v="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
    <s v="JA"/>
    <x v="0"/>
    <m/>
    <m/>
    <m/>
    <s v="JA_Olufa_94_Tilla_So"/>
    <x v="0"/>
    <x v="0"/>
  </r>
  <r>
    <s v="MD_Rosen_24_Effec_Sc"/>
    <s v="Oluwasemire, K. O.;Stigter, C. J.;Owonubi, J. J.;Jagtap, S. S."/>
    <s v="Agricultural Water Management"/>
    <m/>
    <s v="3"/>
    <s v="207"/>
    <s v="227"/>
    <m/>
    <s v="Seasonal water use and water productivity of millet-based cropping systems in the Nigerian Sudan savanna near Kano"/>
    <s v="56"/>
    <s v="2002"/>
    <s v="10.1016/s0378-3774(02)00008-2"/>
    <s v="0378-3774"/>
    <m/>
    <s v="HK0097"/>
    <s v="intercropping:; millet:; Nigeria:; Sudan savanna:; water productivity:; water use"/>
    <s v="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
    <s v="JA"/>
    <x v="0"/>
    <m/>
    <m/>
    <m/>
    <s v="JA_Oluwa_02_Seaso_Ag"/>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m/>
    <m/>
    <s v="JA_Omer,_10_Respo_Tr"/>
    <x v="0"/>
    <x v="0"/>
  </r>
  <r>
    <s v="MD_Rosen_24_Effec_Sc"/>
    <s v="Omer, M. A.;Elamin, E. M."/>
    <s v="Soil and Tillage Research"/>
    <m/>
    <s v="3-4"/>
    <s v="229"/>
    <s v="240"/>
    <m/>
    <s v="Effect of tillage and contour diking on sorghum establishment and yield on sandy clay soil in Sudan"/>
    <s v="43"/>
    <s v="1997"/>
    <s v="10.1016/s0167-1987(97)00016-0"/>
    <s v="0167-1987"/>
    <m/>
    <s v="JS0162"/>
    <s v="tillage:; diking:; crop stability:; marginal lands:; sorghum"/>
    <s v="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
    <s v="JA"/>
    <x v="0"/>
    <m/>
    <m/>
    <m/>
    <s v="JA_Omer,_97_Effec_So"/>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m/>
    <m/>
    <s v="JA_Omore_01_Utili_Aq"/>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m/>
    <m/>
    <s v="JA_Ondie_00_Use o_As"/>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m/>
    <m/>
    <s v="JA_Ondie_99_The e_Li"/>
    <x v="0"/>
    <x v="0"/>
  </r>
  <r>
    <s v="MD_Rosen_24_Effec_Sc"/>
    <s v="Onduru, D. D.; du Preez, C. C.; Muchena, F. N.; Gachimbi, L. N.; de Jager, A.; Gachini, G. N."/>
    <s v="International Journal of Agricultural Sustainability"/>
    <m/>
    <s v="3"/>
    <s v="208"/>
    <s v="228"/>
    <m/>
    <s v="Exploring options for integrated nutrient management in semi-arid tropics using farmer field schools:; a case study in Mbeere District, eastern Kenya"/>
    <s v="6"/>
    <s v="2008"/>
    <s v="10.3763/ijas.2008.0267"/>
    <s v="1473-5903"/>
    <m/>
    <s v="LM0249"/>
    <s v="farmer field schools:; integrated nutrient management:; participatory technology development"/>
    <s v="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
    <s v="JA"/>
    <x v="0"/>
    <m/>
    <m/>
    <m/>
    <s v="JA_Ondur_08_Explo_In"/>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m/>
    <m/>
    <s v="JA_Ong, _00_Produ_Ag"/>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m/>
    <m/>
    <s v="JA_Oni, _10_Effec_Li"/>
    <x v="0"/>
    <x v="0"/>
  </r>
  <r>
    <s v="MD_Rosen_24_Effec_Sc"/>
    <s v="Onim, J. F. M.; Mathuva, M.; Otieno, K.; Fitzhugh, H. A."/>
    <s v="Agroforestry Systems"/>
    <m/>
    <s v="2"/>
    <s v="197"/>
    <s v="215"/>
    <m/>
    <s v="Soil fertility changes and response of maize and beans to green manures of leucaena, sesbania and pigeonpea"/>
    <s v="12"/>
    <s v="1990"/>
    <s v="10.1007/bf00123474"/>
    <s v="0167-4366"/>
    <m/>
    <s v="LM0251"/>
    <s v="agroforestry:; green manure:; leucaena:; Sesbania:; pigeonpea:; soil fertility:; maize:; beans"/>
    <s v="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
    <s v="JA"/>
    <x v="0"/>
    <m/>
    <m/>
    <m/>
    <s v="JA_Onim,_90_Soil _Ag"/>
    <x v="0"/>
    <x v="0"/>
  </r>
  <r>
    <s v="MD_Rosen_24_Effec_Sc"/>
    <s v="Onwualu, A. P.;Anazodo, U. G. N."/>
    <s v="Soil and Tillage Research"/>
    <m/>
    <s v="2"/>
    <s v="99"/>
    <s v="114"/>
    <m/>
    <s v="Soil compaction effects on maize production under various tillage methods in a derived savannah zone of Nigeria"/>
    <s v="14"/>
    <s v="1989"/>
    <s v="10.1016/0167-1987(89)90025-1"/>
    <s v="0167-1987"/>
    <m/>
    <s v="HK0101"/>
    <m/>
    <s v="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
    <s v="JA"/>
    <x v="0"/>
    <m/>
    <m/>
    <m/>
    <s v="JA_Onwua_89_Soil _So"/>
    <x v="0"/>
    <x v="0"/>
  </r>
  <r>
    <s v="MD_Rosen_24_Effec_Sc"/>
    <s v="Onwudike, O. C."/>
    <s v="Animal Feed Science and Technology"/>
    <m/>
    <s v="3"/>
    <s v="195"/>
    <s v="202"/>
    <m/>
    <s v="Palm kernel meal as a feed for poultry .3. Replacement of groundnut cake by palm kernel meal in broiler diets"/>
    <s v="16"/>
    <s v="1986"/>
    <s v="10.1016/0377-8401(86)90110-0"/>
    <s v="0377-8401"/>
    <m/>
    <s v="HK0102"/>
    <m/>
    <s v="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
    <s v="JA"/>
    <x v="0"/>
    <m/>
    <m/>
    <m/>
    <s v="JA_Onwud_86_Palm _An"/>
    <x v="0"/>
    <x v="0"/>
  </r>
  <r>
    <s v="MD_Rosen_24_Effec_Sc"/>
    <s v="Opala, P. A.; Jama, B. A.; Othieno, C. O.; Okalebo, J. R."/>
    <s v="Experimental Agriculture"/>
    <m/>
    <s v="4"/>
    <s v="477"/>
    <s v="487"/>
    <m/>
    <s v="Effect of phosphate fertilizer application methods and nitrogen sources on maize in western Kenya:; An agronomic and economic evaluation"/>
    <s v="43"/>
    <s v="2007"/>
    <s v="10.1017/s0014479707005315"/>
    <s v="0014-4797"/>
    <m/>
    <s v="LM0252"/>
    <m/>
    <s v="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
    <s v="JA"/>
    <x v="0"/>
    <m/>
    <m/>
    <m/>
    <s v="JA_Opala_07_Effec_Ex"/>
    <x v="0"/>
    <x v="0"/>
  </r>
  <r>
    <s v="MD_Rosen_24_Effec_Sc"/>
    <s v="Opala, P. A.; Okalebo, J. R.; Othieno, C. O.; Kisinyo, P."/>
    <s v="Nutrient Cycling in Agroecosystems"/>
    <m/>
    <s v="3"/>
    <s v="317"/>
    <s v="329"/>
    <m/>
    <s v="Effect of organic and inorganic phosphorus sources on maize yields in an acid soil in western Kenya"/>
    <s v="86"/>
    <s v="2010"/>
    <s v="10.1007/s10705-009-9294-3"/>
    <s v="1385-1314"/>
    <m/>
    <s v="LM0253"/>
    <s v="aluminum phytotoxicity:; inorganic phosphorous sources:; maize yields:; organic materials:; phosphorous availability"/>
    <s v="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
    <s v="JA"/>
    <x v="0"/>
    <m/>
    <m/>
    <m/>
    <s v="JA_Opala_10_Effec_Nu"/>
    <x v="0"/>
    <x v="0"/>
  </r>
  <r>
    <s v="MD_Rosen_24_Effec_Sc"/>
    <s v="Opala, P. A.; Othieno, C. O.; Okalebo, J. R.; Kisinyo, P. O."/>
    <s v="Experimental Agriculture"/>
    <m/>
    <s v="1"/>
    <s v="23"/>
    <s v="34"/>
    <m/>
    <s v="Effects of combining organic materials with inorganic phosphorus sources on maize yield and financial benefits in western Kenya"/>
    <s v="46"/>
    <s v="2010"/>
    <s v="10.1017/s0014479709990457"/>
    <s v="0014-4797"/>
    <m/>
    <s v="LM0254"/>
    <m/>
    <s v="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
    <s v="JA"/>
    <x v="0"/>
    <m/>
    <m/>
    <m/>
    <s v="JA_Opala_10_Effec_Ex"/>
    <x v="0"/>
    <x v="0"/>
  </r>
  <r>
    <s v="MD_Rosen_24_Effec_Sc"/>
    <s v="Oparanadi, O. A.;Lal, R."/>
    <s v="Zeitschrift Fur Pflanzenernahrung Und Bodenkunde"/>
    <m/>
    <s v="2"/>
    <s v="235"/>
    <s v="243"/>
    <m/>
    <s v="Effects of tillage methods on physical and hydrological properties of a tropical Alfisol"/>
    <s v="149"/>
    <s v="1986"/>
    <s v="10.1002/jpln.19861490210"/>
    <s v="0044-3263"/>
    <m/>
    <s v="HK0103"/>
    <m/>
    <s v="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
    <s v="JA"/>
    <x v="0"/>
    <m/>
    <m/>
    <m/>
    <s v="JA_Opara_86_Effec_Ze"/>
    <x v="0"/>
    <x v="0"/>
  </r>
  <r>
    <s v="MD_Rosen_24_Effec_Sc"/>
    <s v="Oparanadi, O. A.;Lal, R."/>
    <s v="Soil and Tillage Research"/>
    <m/>
    <s v="3"/>
    <s v="231"/>
    <s v="240"/>
    <m/>
    <s v="Effects of no-till and disk plowing with and without residue mulch on tropical root crops in southeastern Nigeria"/>
    <s v="9"/>
    <s v="1987"/>
    <s v="10.1016/0167-1987(87)90072-9"/>
    <s v="0167-1987"/>
    <m/>
    <s v="HK0104.1"/>
    <m/>
    <s v="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
    <s v="JA"/>
    <x v="0"/>
    <m/>
    <m/>
    <m/>
    <s v="JA_Opara_87_Effec_So"/>
    <x v="0"/>
    <x v="0"/>
  </r>
  <r>
    <s v="MD_Rosen_24_Effec_Sc"/>
    <s v="Oparanadi, O. A.;Lal, R."/>
    <s v="Soil and Tillage Research"/>
    <m/>
    <s v="3"/>
    <s v="217"/>
    <s v="230"/>
    <m/>
    <s v="Influence of method of mulch application on growth and yield of tropical root crops in southeastern Nigeria"/>
    <s v="9"/>
    <s v="1987"/>
    <s v="10.1016/0167-1987(87)90071-7"/>
    <s v="0167-1987"/>
    <m/>
    <s v="HK0104.2"/>
    <m/>
    <s v="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
    <s v="JA"/>
    <x v="0"/>
    <m/>
    <m/>
    <m/>
    <s v="JA_Opara_87_Influ_So"/>
    <x v="0"/>
    <x v="0"/>
  </r>
  <r>
    <s v="MD_Rosen_24_Effec_Sc"/>
    <s v="Osafo, E. L. K.;Owen, E.;Said, A. N.;Gill, M.;Sherington, J."/>
    <s v="Animal Science"/>
    <m/>
    <m/>
    <s v="55"/>
    <s v="62"/>
    <m/>
    <s v="Effects of amount offered and chopping on intake and selection of sorghum stover by Ethiopian sheep and cattle"/>
    <s v="65"/>
    <s v="1997"/>
    <s v="10.1017/S1357729800016295"/>
    <s v="1357-7298"/>
    <m/>
    <s v="NN0207"/>
    <s v="food intake:; Sheep:; sorghum stover:; steers"/>
    <s v="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
    <s v="JA"/>
    <x v="0"/>
    <m/>
    <m/>
    <m/>
    <s v="JA_Osafo_97_Effec_An"/>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m/>
    <m/>
    <s v="JA_Osei,_87_Palm _Po"/>
    <x v="0"/>
    <x v="0"/>
  </r>
  <r>
    <s v="MD_Rosen_24_Effec_Sc"/>
    <s v="Osiname, O. A.; Meppe, F."/>
    <s v="Communications in Soil Science and Plant Analysis"/>
    <m/>
    <s v="1-2"/>
    <s v="53"/>
    <s v="63"/>
    <m/>
    <s v="Effects of different methods of plant residue management on soil properties and maize yield"/>
    <s v="30"/>
    <s v="1999"/>
    <s v="10.1080/00103629909370183"/>
    <s v="0010-3624"/>
    <m/>
    <s v="LM0021"/>
    <m/>
    <s v="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
    <s v="JA"/>
    <x v="0"/>
    <m/>
    <m/>
    <m/>
    <s v="JA_Osina_99_Effec_Co"/>
    <x v="0"/>
    <x v="0"/>
  </r>
  <r>
    <s v="MD_Rosen_24_Effec_Sc"/>
    <s v="Osiname, O. A.; Meppe, F.; Everett, L."/>
    <s v="Nutrient Cycling in Agroecosystems"/>
    <m/>
    <s v="3"/>
    <s v="209"/>
    <s v="217"/>
    <m/>
    <s v="Response of maize (Zea mays) to phosphorus application on basaltic soils in Northwestern Cameroon"/>
    <s v="56"/>
    <s v="2000"/>
    <s v="10.1023/a:;1009898521268"/>
    <s v="1385-1314"/>
    <m/>
    <s v="LM0023"/>
    <s v="basaltic soils:; maize P response:; residual P:; soil P tests"/>
    <s v="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
    <s v="JA"/>
    <x v="0"/>
    <m/>
    <m/>
    <m/>
    <s v="JA_Osina_00_Respo_Nu"/>
    <x v="0"/>
    <x v="0"/>
  </r>
  <r>
    <s v="MD_Rosen_24_Effec_Sc"/>
    <s v="Osman, Ahmed Nur;Raebild, Anders;Christiansen, Jorgen Lindskrog;Bayala, Jules"/>
    <s v="African Journal of Agricultural Research"/>
    <m/>
    <s v="4"/>
    <s v="882"/>
    <s v="891"/>
    <m/>
    <s v="Performance of cowpea (Vigna unguiculata) and pearl millet (Pennisetum glaucum) intercropped under Parkia biglobosa in an agroforestry system in Burkina Faso"/>
    <s v="6"/>
    <s v="2011"/>
    <s v="10.5897/AJAR10.1117"/>
    <s v="1991-637X"/>
    <m/>
    <s v="JS0042"/>
    <s v="intercropping:; land equivalent ratio:; monetary advantage index:; parkland"/>
    <s v="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
    <s v="JA"/>
    <x v="0"/>
    <m/>
    <m/>
    <m/>
    <s v="JA_Osman_11_Perfo_Af"/>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m/>
    <m/>
    <s v="JA_Osuji_84_Water_So"/>
    <x v="0"/>
    <x v="0"/>
  </r>
  <r>
    <s v="MD_Rosen_24_Effec_Sc"/>
    <s v="Oswald, A.; Ransom, J. K."/>
    <s v="Crop Protection"/>
    <m/>
    <s v="2"/>
    <s v="113"/>
    <s v="120"/>
    <m/>
    <s v="Striga control and improved farm productivity using crop rotation"/>
    <s v="20"/>
    <s v="2001"/>
    <s v="10.1016/s0261-2194(00)00063-6"/>
    <s v="0261-2194"/>
    <m/>
    <s v="LM0256"/>
    <s v="witchweed:; maize:; seed bank"/>
    <s v="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
    <s v="JA"/>
    <x v="0"/>
    <m/>
    <m/>
    <m/>
    <s v="JA_Oswal_01_Strig_Cr"/>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m/>
    <m/>
    <s v="JA_Otaru_11_Effec_Sm"/>
    <x v="0"/>
    <x v="0"/>
  </r>
  <r>
    <s v="MD_Rosen_24_Effec_Sc"/>
    <s v="Ouedraogo, Elisee;Brussaard, Lijbert;Stroosnijder, Leo"/>
    <s v="Biology and Fertility of Soils"/>
    <m/>
    <s v="2"/>
    <s v="343"/>
    <s v="351"/>
    <m/>
    <s v="Soil fauna and organic amendment interactions affect soil carbon and crop performance in semi-arid West Africa"/>
    <s v="44"/>
    <s v="2007"/>
    <s v="10.1007/s00374-007-0211-0"/>
    <s v="0178-2762"/>
    <m/>
    <s v="JS0044"/>
    <s v="Crop production:; Organic amendments:; Soil fauna:; Priming effect:; Soil carbon:; west Africa"/>
    <s v="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
    <s v="JA"/>
    <x v="0"/>
    <m/>
    <m/>
    <m/>
    <s v="JA_Ouedr_07_Soil _Bi"/>
    <x v="0"/>
    <x v="0"/>
  </r>
  <r>
    <s v="MD_Rosen_24_Effec_Sc"/>
    <s v="Ouedraogo, Elisee;Mando, Abdoulaye;Brussaard, Lijbert;Stroosnijder, Leo"/>
    <s v="Soil and Tillage Research"/>
    <m/>
    <s v="1"/>
    <s v="64"/>
    <s v="74"/>
    <m/>
    <s v="Tillage and fertility management effects on soil organic matter and sorghum yield in semi-arid West Africa"/>
    <s v="94"/>
    <s v="2007"/>
    <s v="10.1016/j.still.2006.07.001"/>
    <s v="0167-1987"/>
    <m/>
    <s v="JS0045.1"/>
    <s v="Crop performance:; fertiliser:; organic amendments:; soil carbon:; tillage"/>
    <s v="Whether it is traditional, modern or &quot;sustainable&quot;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quot;pays&quot;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
    <s v="JA"/>
    <x v="0"/>
    <m/>
    <m/>
    <m/>
    <s v="JA_Ouedr_07_Tilla_So"/>
    <x v="0"/>
    <x v="0"/>
  </r>
  <r>
    <s v="MD_Rosen_24_Effec_Sc"/>
    <s v="Ouedraogo, Elisee;Mando, Abdoulaye;Stroosnijder, Leo"/>
    <s v="Soil and Tillage Research"/>
    <m/>
    <s v="1-2"/>
    <s v="57"/>
    <s v="67"/>
    <m/>
    <s v="Effects of tillage, organic resources and nitrogen fertiliser on soil carbon dynamics and crop nitrogen uptake in semi-arid West Africa"/>
    <s v="91"/>
    <s v="2006"/>
    <s v="10.1016/j.still.2005.11.004"/>
    <s v="0167-1987"/>
    <m/>
    <s v="JS0045.3"/>
    <s v="organic resources:; particulate organic matter:; Tillage:; Soil Physical fractionation:; Crop N Uptake:; Burkina Faso"/>
    <s v="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
    <s v="JA"/>
    <x v="0"/>
    <m/>
    <m/>
    <m/>
    <s v="JA_Ouedr_06_Effec_So"/>
    <x v="0"/>
    <x v="0"/>
  </r>
  <r>
    <s v="MD_Rosen_24_Effec_Sc"/>
    <s v="Ouedraogo, E.;Mando, A.;Zombre, N. P."/>
    <s v="Agriculture Ecosystems and Environment"/>
    <m/>
    <s v="3"/>
    <s v="259"/>
    <s v="266"/>
    <m/>
    <s v="Use of compost to improve soil properties and crop productivity under low input agricultural system in West Africa"/>
    <s v="84"/>
    <s v="2001"/>
    <s v="10.1016/s0167-8809(00)00246-2"/>
    <s v="0167-8809"/>
    <m/>
    <s v="JS0043"/>
    <s v="household compost:; Crop Performance:; On-farm experiments:; Organic matter:; Burkina Faso"/>
    <s v="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
    <s v="JA"/>
    <x v="0"/>
    <m/>
    <m/>
    <m/>
    <s v="JA_Ouedr_01_Use o_Ag"/>
    <x v="0"/>
    <x v="0"/>
  </r>
  <r>
    <s v="MD_Rosen_24_Effec_Sc"/>
    <s v="Ouedraogo, Elisee;Stroosnijder, Leo;Mando, Abdoulaye;Brussaard, Lijbert;Zougmore, Robert"/>
    <s v="Nutrient Cycling in Agroecosystems"/>
    <m/>
    <s v="3"/>
    <s v="245"/>
    <s v="256"/>
    <m/>
    <s v="Agroecological analysis and economic benefit of organic resources and fertiliser in till and no-till sorghum production after a 6-year fallow in semi-arid West Africa"/>
    <s v="77"/>
    <s v="2007"/>
    <s v="10.1007/s10705-006-9063-5"/>
    <s v="1385-1314"/>
    <m/>
    <s v="JS0045.2"/>
    <s v="Burkina Faso :; Economic benefit:; Feriliser:; Nitrogen use efficiency:; Organic resources:; Tillage:; water use efficiency"/>
    <s v="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
    <s v="JA"/>
    <x v="0"/>
    <m/>
    <m/>
    <m/>
    <s v="JA_Ouedr_07_Agroe_Nu"/>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m/>
    <m/>
    <s v="JA_Ouedr_09_Effec_Tr"/>
    <x v="0"/>
    <x v="0"/>
  </r>
  <r>
    <s v="MD_Rosen_24_Effec_Sc"/>
    <s v="Ousman, Abdelrahman;Aune, Jens B."/>
    <s v="Experimental Agriculture"/>
    <m/>
    <s v="3"/>
    <s v="431"/>
    <s v="443"/>
    <m/>
    <s v="Effect of seed priming and micro-dosing of fertilizer on groundnut, sesame and cowpea in western Sudan"/>
    <s v="47"/>
    <s v="2011"/>
    <s v="10.1017/s0014479711000068"/>
    <s v="0014-4797"/>
    <m/>
    <s v="JS0163"/>
    <m/>
    <s v="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
    <s v="JA"/>
    <x v="0"/>
    <m/>
    <m/>
    <m/>
    <s v="JA_Ousma_11_Effec_Ex"/>
    <x v="0"/>
    <x v="0"/>
  </r>
  <r>
    <s v="MD_Rosen_24_Effec_Sc"/>
    <s v="Owino, J. O.;Owido, S. F. O.;Chemelil, M. C."/>
    <s v="Soil and Tillage Research"/>
    <m/>
    <s v="1-2"/>
    <s v="116"/>
    <s v="122"/>
    <m/>
    <s v="Nutrients in runoff from a clay loam soil protected by narrow grass strips"/>
    <s v="88"/>
    <s v="2006"/>
    <s v="10.1016/j.still.2005.05.007"/>
    <s v="0167-1987"/>
    <m/>
    <s v="LM0259"/>
    <s v="nutrient loss:; runoff:; vetiver grass (Vetiveria zizanioides):; napier grass( Pennisetum purpureum):; nitrogen:; Phosphorous"/>
    <s v="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
    <s v="JA"/>
    <x v="0"/>
    <m/>
    <m/>
    <m/>
    <s v="JA_Owino_06_Nutri_So"/>
    <x v="0"/>
    <x v="0"/>
  </r>
  <r>
    <s v="MD_Rosen_24_Effec_Sc"/>
    <s v="Oyetunji, O. J.;Osonubi, O.;Ekanayake, I. J."/>
    <s v="Journal of Agricultural Science"/>
    <m/>
    <m/>
    <s v="311"/>
    <s v="316"/>
    <m/>
    <s v="Contributions of an alley cropping system and arbuscular mycorrhizal fungi to maize productivity under cassava intercrop in the derived savannah zone"/>
    <s v="140"/>
    <s v="2003"/>
    <s v="10.1017/s0021859603002946"/>
    <s v="0021-8596"/>
    <m/>
    <s v="HK0183"/>
    <m/>
    <s v="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
    <s v="JA"/>
    <x v="0"/>
    <m/>
    <m/>
    <m/>
    <s v="JA_Oyetu_03_Contr_Jo"/>
    <x v="0"/>
    <x v="0"/>
  </r>
  <r>
    <s v="MD_Rosen_24_Effec_Sc"/>
    <s v="Pachpute, J. S."/>
    <s v="Agricultural Water Management"/>
    <m/>
    <s v="9"/>
    <s v="1251"/>
    <s v="1258"/>
    <m/>
    <s v="A package of water management practices for sustainable growth and improved production of vegetable crop in labour and water scarce Sub-Saharan Africa"/>
    <s v="97"/>
    <s v="2010"/>
    <s v="10.1016/j.agwat.2009.11.009"/>
    <s v="0378-3774"/>
    <m/>
    <s v="JS0200"/>
    <s v="Sub-Saharan Africa:; Pangani basin:; Rainwater harvesting:; Water and labour scarcity:; Package of water management practices:; Vegetable production"/>
    <s v="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
    <s v="JA"/>
    <x v="0"/>
    <m/>
    <m/>
    <m/>
    <s v="JA_Pachp_10_A pac_Ag"/>
    <x v="0"/>
    <x v="0"/>
  </r>
  <r>
    <s v="MD_Rosen_24_Effec_Sc"/>
    <s v="Pal, U. R.;Shehu, Y."/>
    <s v="Journal of Agronomy and Crop Science-Zeitschrift Fur Acker Und Pflanzenbau"/>
    <m/>
    <s v="1"/>
    <s v="53"/>
    <s v="58"/>
    <m/>
    <s v="Direct and residual contributions of symbiotic nitrogen fixation by legumes to the yield and nitrogen uptake of maize (Zea mays L.) in the Nigerian Savannah"/>
    <s v="187"/>
    <s v="2001"/>
    <s v="10.1046/j.1439-037X.2001.00482.x"/>
    <s v="0931-2250"/>
    <m/>
    <s v="HK0245"/>
    <s v="legumes:; maize (Zea mays L.):; Nigerian savannah:; symbiotic nitrogen fixation"/>
    <s v="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
    <s v="JA"/>
    <x v="0"/>
    <m/>
    <m/>
    <m/>
    <s v="JA_Pal, _01_Direc_Jo"/>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m/>
    <m/>
    <s v="JA_Pamo,_06_Influ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m/>
    <m/>
    <s v="JA_Pamo,_06_Effec_Sm"/>
    <x v="0"/>
    <x v="0"/>
  </r>
  <r>
    <s v="MD_Rosen_24_Effec_Sc"/>
    <s v="Pandey, R. K.;Maranville, J. W.;Admou, A."/>
    <s v="Agricultural Water Management"/>
    <m/>
    <s v="1"/>
    <s v="1"/>
    <s v="13"/>
    <m/>
    <s v="Deficit irrigation and nitrogen effects on maize in a Sahelian environment I. Grain yield and yield components"/>
    <s v="46"/>
    <s v="2000"/>
    <s v="10.1016/s0378-3774(00)00073-1"/>
    <s v="0378-3774"/>
    <m/>
    <s v="NN0055.1"/>
    <s v="deficit irrigation:; water use:; water use efficiency:; Sahelian environment:; evapotranspiration"/>
    <s v="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
    <s v="JA"/>
    <x v="0"/>
    <m/>
    <m/>
    <m/>
    <s v="JA_Pande_00_Defic_Ag"/>
    <x v="0"/>
    <x v="0"/>
  </r>
  <r>
    <s v="MD_Rosen_24_Effec_Sc"/>
    <s v="Pandey, R. K.;Maranville, J. W.;Chetima, M. M."/>
    <s v="Agricultural Water Management"/>
    <m/>
    <s v="1"/>
    <s v="15"/>
    <s v="27"/>
    <m/>
    <s v="Deficit irrigation and nitrogen effects on maize in a Sahelian environment II. Shoot growth, nitrogen uptake and water extraction"/>
    <s v="46"/>
    <s v="2000"/>
    <s v="10.1016/s0378-3774(00)00074-3"/>
    <s v="0378-3774"/>
    <m/>
    <s v="NN0055.2"/>
    <s v="Deficit irrigation:; Crop growth rate:; leaf area index:; water extraction pattern:; Shoot and root growth"/>
    <s v="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
    <s v="JA"/>
    <x v="0"/>
    <m/>
    <m/>
    <m/>
    <s v="JA_Pande_00_Defic_Ag"/>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m/>
    <m/>
    <s v="JA_Pater_00_The f_Tr"/>
    <x v="0"/>
    <x v="0"/>
  </r>
  <r>
    <s v="MD_Rosen_24_Effec_Sc"/>
    <s v="Payne, W. A."/>
    <s v="Soil Science Society of America Journal"/>
    <m/>
    <s v="4"/>
    <s v="972"/>
    <s v="976"/>
    <m/>
    <s v="Shallow tillage with a traditional West African hoe to conserve soil water"/>
    <s v="63"/>
    <s v="1999"/>
    <s v="10.2136/sssaj1999.634972x"/>
    <s v="0361-5995"/>
    <m/>
    <s v="NN0057"/>
    <m/>
    <s v="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
    <s v="JA"/>
    <x v="0"/>
    <m/>
    <m/>
    <m/>
    <s v="JA_Payne_99_Shall_So"/>
    <x v="0"/>
    <x v="0"/>
  </r>
  <r>
    <s v="MD_Rosen_24_Effec_Sc"/>
    <s v="Person, Bobbie.; Loo, Jennifer D.; Owuor, Mercy.; Ogange, Lorraine.; Jefferds, Maria Elena D.; Cohen, Adam L."/>
    <s v="International Journal of Environmental Research and Public Health"/>
    <m/>
    <s v="5"/>
    <s v="1566"/>
    <s v="1580"/>
    <m/>
    <s v="It Is Good for My Family's Health and Cooks Food in a Way That My Heart Loves&quot;:; Qualitative Findings and Implications for Scaling Up an Improved Cookstove Project in Rural Kenya"/>
    <s v="9"/>
    <s v="2012"/>
    <s v="10.3390/ijerph9051566"/>
    <s v="1660-4601"/>
    <m/>
    <s v="LM0263"/>
    <s v="improved cookstoves:; developing countries:; indoor air pollution:; formative research"/>
    <s v="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
    <s v="JA"/>
    <x v="0"/>
    <m/>
    <m/>
    <m/>
    <s v="JA_Perso_12_It Is_In"/>
    <x v="0"/>
    <x v="0"/>
  </r>
  <r>
    <s v="MD_Rosen_24_Effec_Sc"/>
    <s v="Phiri, A. D. K.:; Kanyama-Phiri, G. Y.:; Snapp, S."/>
    <s v="Agroforestry Systems"/>
    <m/>
    <s v="1-3"/>
    <s v="153"/>
    <s v="162"/>
    <m/>
    <s v="Maize and sesbania production in relay cropping at three landscape positions in Malawi"/>
    <s v="47"/>
    <s v="1999"/>
    <s v="10.1023/a:;1006263312685"/>
    <s v="0167-4366"/>
    <m/>
    <s v="HK0217"/>
    <s v="improved fallow:; nitrogen fertilizer:; relay intercrop:; sesbania sesban:; soil fertility replenishment"/>
    <s v="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
    <s v="JA"/>
    <x v="0"/>
    <m/>
    <m/>
    <m/>
    <s v="JA_Phiri_99_Maize_Ag"/>
    <x v="0"/>
    <x v="0"/>
  </r>
  <r>
    <s v="MD_Rosen_24_Effec_Sc"/>
    <s v="Phiri, D. M.;Coulman, B.;Steppler, H. A.;Kamara, C. S.;Kwesiga, F."/>
    <s v="Agroforestry Systems"/>
    <m/>
    <s v="2"/>
    <s v="153"/>
    <s v="158"/>
    <m/>
    <s v="The effect of browse supplementation on maize husk utilization by goats"/>
    <s v="17"/>
    <s v="1992"/>
    <s v="10.1007/bf00053119"/>
    <s v="0167-4366"/>
    <m/>
    <s v="HK0247"/>
    <s v="supplementation:; goats:; browse:; leucaena:; Calliandra"/>
    <s v="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
    <s v="JA"/>
    <x v="0"/>
    <m/>
    <m/>
    <m/>
    <s v="JA_Phiri_92_The e_Ag"/>
    <x v="0"/>
    <x v="0"/>
  </r>
  <r>
    <s v="MD_Rosen_24_Effec_Sc"/>
    <s v="Phiri, E.;Verplancke, H.;Kwesiga, F.;Mafongoya, P."/>
    <s v="Agroforestry Systems"/>
    <m/>
    <s v="3"/>
    <s v="197"/>
    <s v="205"/>
    <m/>
    <s v="Water balance and maize yield following improved sesbania fallow in eastern Zambia"/>
    <s v="59"/>
    <s v="2003"/>
    <s v="10.1023/B:;AGFO.0000005220.67024.2c"/>
    <s v="0167-4366"/>
    <m/>
    <s v="HK0248"/>
    <s v="drainage:; evapotranspiration:; planted fallow:; soil fertility:; soil water storage:; water use efficiency"/>
    <s v="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
    <s v="JA"/>
    <x v="0"/>
    <m/>
    <m/>
    <m/>
    <s v="JA_Phiri_03_Water_Ag"/>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m/>
    <m/>
    <s v="JA_Piete_00_The e_So"/>
    <x v="0"/>
    <x v="0"/>
  </r>
  <r>
    <s v="MD_Rosen_24_Effec_Sc"/>
    <s v="Pieterse, E.;Siebrits, F. K.;Gloy, E. L.;Mphuloane, A. K."/>
    <s v="South African Journal of Animal Science-Suid-Afrikaanse Tydskrif Vir Veekunde"/>
    <m/>
    <s v="1"/>
    <s v="57"/>
    <s v="61"/>
    <m/>
    <s v="The effect of protein inclusion level in diets formulated to contain an ideal amino acid composition for growing pigs"/>
    <s v="30"/>
    <s v="2000"/>
    <s v="10.4314/sajas.v30i1.3877"/>
    <s v="0375-1589"/>
    <m/>
    <s v="LM0136"/>
    <s v="pig :; protein :; Amino acid:; ideal amino acid profile:; nitrogen pollution"/>
    <s v="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
    <s v="JA"/>
    <x v="0"/>
    <m/>
    <m/>
    <m/>
    <s v="JA_Piete_00_The e_So"/>
    <x v="0"/>
    <x v="0"/>
  </r>
  <r>
    <s v="MD_Rosen_24_Effec_Sc"/>
    <s v="Piha, M. I."/>
    <s v="Experimental Agriculture"/>
    <m/>
    <s v="4"/>
    <s v="405"/>
    <s v="415"/>
    <m/>
    <s v="Optimizing fertilizer use and practical rainfall capture in a semiarid environment with variable rainfall"/>
    <s v="29"/>
    <s v="1993"/>
    <s v="10.1017/s0014479700021128"/>
    <s v="0014-4797"/>
    <m/>
    <s v="JS0386"/>
    <m/>
    <s v="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
    <s v="JA"/>
    <x v="0"/>
    <m/>
    <m/>
    <m/>
    <s v="JA_Piha,_93_Optim_Ex"/>
    <x v="0"/>
    <x v="0"/>
  </r>
  <r>
    <s v="MD_Rosen_24_Effec_Sc"/>
    <s v="Plaizier, J. C. B.;Nkya, R.;Shem, M. N.;Urio, N. A.;McBride, B. W."/>
    <s v="Asian-Australasian Journal of Animal Sciences"/>
    <m/>
    <s v="5"/>
    <s v="735"/>
    <s v="741"/>
    <m/>
    <s v="Supplementation of dairy cows with nitrogen molasses mineral blocks and molasses urea mix during the dry season"/>
    <s v="12"/>
    <s v="1999"/>
    <s v="10.5713/ajas.1999.735"/>
    <s v="1011-2367"/>
    <m/>
    <s v="JS0201"/>
    <s v="dairy:; cattle:; nutrition:; dry season:; urea:; molasses"/>
    <s v="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
    <s v="JA"/>
    <x v="0"/>
    <m/>
    <m/>
    <m/>
    <s v="JA_Plaiz_99_Suppl_As"/>
    <x v="0"/>
    <x v="0"/>
  </r>
  <r>
    <s v="MD_Rosen_24_Effec_Sc"/>
    <s v="Poschen, P."/>
    <s v="Agroforestry Systems"/>
    <m/>
    <s v="2"/>
    <s v="129"/>
    <s v="143"/>
    <m/>
    <s v="An evaluation of the Acacia albida-based agroforestry practices in the hararghe highlands of eastern Ethiopia"/>
    <s v="4"/>
    <s v="1986"/>
    <s v="10.1007/bf00141545"/>
    <s v="0167-4366"/>
    <m/>
    <s v="NN0208"/>
    <s v="Acacia albida:;  agroforestry:;  Ch'at:;  Ethiopia:; fuelwood:; Hararghe highlands:; maize:; sorghum"/>
    <s v="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
    <s v="JA"/>
    <x v="0"/>
    <m/>
    <m/>
    <m/>
    <s v="JA_Posch_86_An ev_Ag"/>
    <x v="0"/>
    <x v="0"/>
  </r>
  <r>
    <s v="MD_Rosen_24_Effec_Sc"/>
    <s v="Posner, J. L.;Crawford, E. W."/>
    <s v="Fertilizer Research"/>
    <m/>
    <s v="3"/>
    <s v="333"/>
    <s v="342"/>
    <m/>
    <s v="Improving fertilizer recommendations for subsistence farmers in West Africa - the use of agroeconomic analysis of on-farm trials"/>
    <s v="32"/>
    <s v="1992"/>
    <s v="10.1007/bf01050371"/>
    <s v="0167-1731"/>
    <m/>
    <s v="JS0097"/>
    <s v="fertilizer:; on-farm trials:; rice:; maize:; groundnuts:; Senegal:; West Africa"/>
    <s v="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
    <s v="JA"/>
    <x v="0"/>
    <m/>
    <m/>
    <m/>
    <s v="JA_Posne_92_Impro_Fe"/>
    <x v="0"/>
    <x v="0"/>
  </r>
  <r>
    <s v="MD_Rosen_24_Effec_Sc"/>
    <s v="Pouliot, M.;Bayala, J.;Ræbild, A."/>
    <s v="Agroforestry Systems"/>
    <m/>
    <s v="3"/>
    <s v="477"/>
    <s v="488"/>
    <m/>
    <s v="Testing the shade tolerance of selected crops under Parkia biglobosa (Jacq.) Benth. in an agroforestry parkland in Burkina Faso, West Africa"/>
    <s v="85"/>
    <s v="2012"/>
    <s v="10.1007/s10457-011-9411-6"/>
    <s v="01674366 (ISSN)"/>
    <m/>
    <s v="JS0416"/>
    <s v="Capsicum annuum Colocasia esculenta Solanum melongena Tree-crop-interactions Tree-crop-soil interactions agroforestry canopy crop yield growth herb shade tolerance sorghum Burkina Faso Capsicum annuum var. annuum Parkia biglobosa Pennisetum glaucum"/>
    <s v="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
    <s v="JA"/>
    <x v="0"/>
    <m/>
    <m/>
    <m/>
    <s v="JA_Pouli_12_Testi_Ag"/>
    <x v="0"/>
    <x v="0"/>
  </r>
  <r>
    <s v="MD_Rosen_24_Effec_Sc"/>
    <s v="Powell, J. M."/>
    <s v="Experimental Agriculture"/>
    <m/>
    <s v="1"/>
    <s v="15"/>
    <s v="24"/>
    <m/>
    <s v="Manure for cropping:; a case study from Central Nigeria"/>
    <s v="22"/>
    <s v="1986"/>
    <s v="10.1017/s0014479700014009"/>
    <s v="0014-4797"/>
    <m/>
    <s v="HK0109"/>
    <m/>
    <s v="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quot;1 more and weed growth 90% greater in manured than:; in non-manured areas. It is important to reduce the competition between crops and weeds if:; grain crops are to obtain the full benefit of manure in such cropping systems."/>
    <s v="JA"/>
    <x v="0"/>
    <m/>
    <m/>
    <m/>
    <s v="JA_Powel_86_Manur_Ex"/>
    <x v="0"/>
    <x v="0"/>
  </r>
  <r>
    <s v="MD_Rosen_24_Effec_Sc"/>
    <s v="Powell, J. M.;Ikpe, F. N.;Somda, Z. C.;Fernandez-Rivera, S."/>
    <s v="Experimental Agriculture"/>
    <m/>
    <s v="3"/>
    <s v="259"/>
    <s v="276"/>
    <m/>
    <s v="Urine effects on soil chemical properties and the impact of urine and dung on pearl millet yield"/>
    <s v="34"/>
    <s v="1998"/>
    <s v="10.1017/s0014479798343069"/>
    <s v="0014-4797"/>
    <m/>
    <s v="NN0072"/>
    <m/>
    <s v="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
    <s v="JA"/>
    <x v="0"/>
    <m/>
    <m/>
    <m/>
    <s v="JA_Powel_98_Urine_Ex"/>
    <x v="0"/>
    <x v="0"/>
  </r>
  <r>
    <s v="MD_Rosen_24_Effec_Sc"/>
    <s v="Previati, M.;Bevilacqua, I.;Canone, D.;Ferraris, S.;Haverkamp, R."/>
    <s v="Agricultural Water Management"/>
    <m/>
    <s v="3"/>
    <s v="449"/>
    <s v="456"/>
    <m/>
    <s v="Evaluation of soil water storage efficiency for rainfall harvesting on hillslope micro-basins built using time domain reflectometry measurements"/>
    <s v="97"/>
    <s v="2010"/>
    <s v="10.1016/j.agwat.2009.11.004"/>
    <s v="0378-3774"/>
    <m/>
    <s v="NN0096"/>
    <s v="Water harvesting:; Water conservation:; TDR:; Semi-arid areas:; Micro-basins"/>
    <s v="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
    <s v="JA"/>
    <x v="0"/>
    <m/>
    <m/>
    <m/>
    <s v="JA_Previ_10_Evalu_Ag"/>
    <x v="0"/>
    <x v="0"/>
  </r>
  <r>
    <s v="MD_Rosen_24_Effec_Sc"/>
    <s v="Pypers, P.;Bimponda, W.;Lodi-Lama, J. P.;Lele, B.;Mulumba, R.;Kachaka, C.;Boeckx, P.;Merckx, R.;Vanlauwe, B."/>
    <s v="Agronomy Journal"/>
    <m/>
    <s v="1"/>
    <s v="178"/>
    <s v="187"/>
    <m/>
    <s v="Combining mineral fertilizer and green manure for increased, profitable cassava production"/>
    <s v="104"/>
    <s v="2012"/>
    <s v="10.2134/agronj2011.0219"/>
    <s v="00021962 (ISSN)"/>
    <m/>
    <s v="LM0301"/>
    <s v="Chromolaena Manihot esculenta"/>
    <s v="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
    <s v="JA"/>
    <x v="0"/>
    <m/>
    <m/>
    <m/>
    <s v="JA_Pyper_12_Combi_Ag"/>
    <x v="0"/>
    <x v="0"/>
  </r>
  <r>
    <s v="MD_Rosen_24_Effec_Sc"/>
    <s v="Pypers, Pieter; Sanginga, Jean-Marie; Kasereka, Bishikwabo; Walangululu, Masamba; Vanlauwe, Bernard"/>
    <s v="Field Crops Research"/>
    <m/>
    <s v="1"/>
    <s v="76"/>
    <s v="85"/>
    <m/>
    <s v="Increased productivity through integrated soil fertility management in cassava-legume intercropping systems in the highlands of Sud-Kivu, DR Congo"/>
    <s v="120"/>
    <s v="2011"/>
    <s v="10.1016/j.fcr.2010.09.004"/>
    <s v="0378-4290"/>
    <m/>
    <s v="LM0045"/>
    <s v="crop arrangement:; economic benefits:; fertilizer:; grain legume:; improved germplasm"/>
    <s v="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
    <s v="JA"/>
    <x v="0"/>
    <m/>
    <m/>
    <m/>
    <s v="JA_Pyper_11_Incre_Fi"/>
    <x v="0"/>
    <x v="0"/>
  </r>
  <r>
    <s v="MD_Rosen_24_Effec_Sc"/>
    <s v="Rabary, Bodovololona;Sall, Saidou;Letourmy, Philippe;Husson, Olivier;Ralambofetra, Eliane;Moussa, Narcisse;Chotte, Jean-Luc"/>
    <s v="Applied Soil Ecology"/>
    <m/>
    <s v="2"/>
    <s v="236"/>
    <s v="243"/>
    <m/>
    <s v="Effects of living mulches or residue amendments on soil microbial properties in direct seeded cropping systems of Madagascar"/>
    <s v="39"/>
    <s v="2008"/>
    <s v="10.1016/j.apsoil.2007.12.012"/>
    <s v="0929-1393"/>
    <m/>
    <s v="NN0187"/>
    <s v="microbial biomass:; microbial activity:; direct seeding :; crop residues:; living mulch:; andic dystrustept"/>
    <s v="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
    <s v="JA"/>
    <x v="0"/>
    <m/>
    <m/>
    <m/>
    <s v="JA_Rabar_08_Effec_Ap"/>
    <x v="0"/>
    <x v="0"/>
  </r>
  <r>
    <s v="MD_Rosen_24_Effec_Sc"/>
    <s v="Raddad, E. Y.;Luukkanen, O."/>
    <s v="Agricultural Water Management"/>
    <m/>
    <s v="1"/>
    <s v="61"/>
    <s v="72"/>
    <m/>
    <s v="The influence of different Acacia senegal agroforestry systems on soil water and crop yields in clay soils of the Blue Nile region, Sudan"/>
    <s v="87"/>
    <s v="2007"/>
    <s v="10.1016/j.agwat.2006.06.001"/>
    <s v="0378-3774"/>
    <m/>
    <s v="JS0164"/>
    <s v="Acacia senegal:; Intercropping:; Land equivalent ratio:; Precipitation use efficiency:; Sorghum bicolor:; Sesamum indicum"/>
    <s v="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
    <s v="JA"/>
    <x v="0"/>
    <m/>
    <m/>
    <m/>
    <s v="JA_Radda_07_The i_Ag"/>
    <x v="0"/>
    <x v="0"/>
  </r>
  <r>
    <s v="MD_Rosen_24_Effec_Sc"/>
    <s v="Raes, D.;Kafiriti, E. M.;Wellens, J.;Deckers, J.;Maertens, A;Mugogo, S.;Dondeyne, S.;Descheemaeker, K."/>
    <s v="Agricultural Water Management"/>
    <m/>
    <s v="3"/>
    <s v="229"/>
    <s v="235"/>
    <m/>
    <s v="Can soil bunds increase the production of rain-fed lowland rice in south eastern Tanzania?"/>
    <s v="89"/>
    <s v="2007"/>
    <s v="10.1016/j.agwat.2007.01.005"/>
    <s v="0378-3774"/>
    <m/>
    <s v="JS0202"/>
    <s v="Soil water balance model:; Yield response to water:; Rainwater harvesting:; Erratic rainfall"/>
    <s v="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
    <s v="JA"/>
    <x v="0"/>
    <m/>
    <m/>
    <m/>
    <s v="JA_Raes,_07_Can s_Ag"/>
    <x v="0"/>
    <x v="0"/>
  </r>
  <r>
    <s v="MD_Rosen_24_Effec_Sc"/>
    <s v="Raji, B. A.;Uyovbisere, E. O.;Momodu, A. B."/>
    <s v="Environmental Monitoring and Assessment"/>
    <m/>
    <s v="1-3"/>
    <s v="181"/>
    <s v="196"/>
    <m/>
    <s v="Impact of sand dune stabilization structures on soil and yield of millet in the semi-arid region of NW Nigeria"/>
    <s v="99"/>
    <s v="2004"/>
    <s v="10.1007/s10661-004-4018-2"/>
    <s v="0167-6369"/>
    <m/>
    <s v="HK0123"/>
    <s v="dune stabilization:; millet yields:; shelterbelts:; soil development"/>
    <s v="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
    <s v="JA"/>
    <x v="0"/>
    <m/>
    <m/>
    <m/>
    <s v="JA_Raji,_04_Impac_En"/>
    <x v="0"/>
    <x v="0"/>
  </r>
  <r>
    <s v="MD_Rosen_24_Effec_Sc"/>
    <s v="Ramalan, A. A.;Nwokeocha, C. U."/>
    <s v="Agricultural Water Management"/>
    <m/>
    <s v="3"/>
    <s v="317"/>
    <s v="330"/>
    <m/>
    <s v="Effects of furrow irrigation methods, mulching and soil water suction on the growth, yield and water use efficiency of tomato in the Nigerian Savanna"/>
    <s v="45"/>
    <s v="2000"/>
    <s v="10.1016/s0378-3774(99)00104-3"/>
    <s v="0378-3774"/>
    <m/>
    <s v="HK0110"/>
    <s v="alternate:; conventional:; conventional with cutback:; furrow irrigation method:; soil water suction:; fruit yield:; water-use efficiency"/>
    <s v="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
    <s v="JA"/>
    <x v="0"/>
    <m/>
    <m/>
    <m/>
    <s v="JA_Ramal_00_Effec_Ag"/>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m/>
    <m/>
    <s v="JA_Rao, _00_Legum_Ag"/>
    <x v="0"/>
    <x v="0"/>
  </r>
  <r>
    <s v="MD_Rosen_24_Effec_Sc"/>
    <s v="Razafimbelo, Tantely M.;Albrecht, Alain;Oliver, Robert;Chevallier, Tiphaine;Chapuis-Lardy, Lydie;Feller, Christian"/>
    <s v="Soil and Tillage Research"/>
    <m/>
    <s v="2"/>
    <s v="140"/>
    <s v="149"/>
    <m/>
    <s v="Aggregate associated-C and physical protection in a tropical clayey soil under Malagasy conventional and no-tillage systems"/>
    <s v="98"/>
    <s v="2008"/>
    <s v="10.1016/j.still.2007.10.012"/>
    <s v="0167-1987"/>
    <m/>
    <s v="NN0148"/>
    <s v="aggregate associated carbon:; mineralization:; physical protection:; no-tillage:; residues mulching"/>
    <s v="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
    <s v="JA"/>
    <x v="0"/>
    <m/>
    <m/>
    <m/>
    <s v="JA_Razaf_08_Aggre_So"/>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m/>
    <m/>
    <s v="JA_Rebaf_94_Short_Fi"/>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m/>
    <m/>
    <s v="JA_Recke_97_Respo_Ex"/>
    <x v="0"/>
    <x v="0"/>
  </r>
  <r>
    <s v="MD_Rosen_24_Effec_Sc"/>
    <s v="Reda, F.;Verkleij, J. A. C.;Ernst, W. H. O."/>
    <s v="Journal of Agronomy and Crop Science"/>
    <m/>
    <s v="1"/>
    <s v="10"/>
    <s v="19"/>
    <m/>
    <s v="Intercropping for the improvement of sorghum yield, soil fertility and Striga control in the subsistence agriculture region of Tigray (northern Ethiopia)"/>
    <s v="191"/>
    <s v="2005"/>
    <s v="10.1111/j.1439-037X.2004.00125.x"/>
    <s v="0931-2250"/>
    <m/>
    <s v="NN0210"/>
    <m/>
    <s v="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
    <s v="JA"/>
    <x v="0"/>
    <m/>
    <m/>
    <m/>
    <s v="JA_Reda,_05_Inter_Jo"/>
    <x v="0"/>
    <x v="0"/>
  </r>
  <r>
    <s v="MD_Rosen_24_Effec_Sc"/>
    <s v="Reda, F.;Verkleij, J. A. C.;Ernst, W. H. O."/>
    <s v="Journal of Agronomy and Crop Science"/>
    <m/>
    <s v="1"/>
    <s v="20"/>
    <s v="26"/>
    <m/>
    <s v="Relay cropping of sorghum and legume shrubs for crop yield improvement and Striga control in the subsistence agriculture region of Tigray (northern Ethiopia)"/>
    <s v="191"/>
    <s v="2005"/>
    <s v="10.1111/j.1439-037X.2004.00126.x"/>
    <s v="0931-2250"/>
    <m/>
    <s v="NN0209"/>
    <s v="cropping system:; dry land:; relay cropping:; striga"/>
    <s v="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
    <s v="JA"/>
    <x v="0"/>
    <m/>
    <m/>
    <m/>
    <s v="JA_Reda,_05_Relay_Jo"/>
    <x v="0"/>
    <x v="0"/>
  </r>
  <r>
    <s v="MD_Rosen_24_Effec_Sc"/>
    <s v="Reddy, K. C.;Visser, P.;Buckner, P."/>
    <s v="Field Crops Research"/>
    <m/>
    <s v="4"/>
    <s v="315"/>
    <s v="326"/>
    <m/>
    <s v="Pearl-millet and cowpea yields in sole and intercrop systems, and their after-effects on soil and crop productivity"/>
    <s v="28"/>
    <s v="1992"/>
    <s v="10.1016/0378-4290(92)90017-4"/>
    <s v="0378-4290"/>
    <m/>
    <s v="NN0058"/>
    <m/>
    <s v="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
    <s v="JA"/>
    <x v="0"/>
    <m/>
    <m/>
    <m/>
    <s v="JA_Reddy_92_Pearl_Fi"/>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m/>
    <m/>
    <s v="JA_Renni_77_Beef-_Tr"/>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m/>
    <m/>
    <s v="JA_Reyes_09_Spice_Ag"/>
    <x v="0"/>
    <x v="0"/>
  </r>
  <r>
    <s v="MD_Rosen_24_Effec_Sc"/>
    <s v="Reyes, T.;Quiroz, R.;Msikula, S."/>
    <s v="Environmental Management"/>
    <m/>
    <s v="5"/>
    <s v="682"/>
    <s v="690"/>
    <m/>
    <s v="Socio-economic comparison between traditional and improved cultivation methods in agroforestry systems, East Usambara Mountains, Tanzania"/>
    <s v="36"/>
    <s v="2005"/>
    <s v="10.1007/s00267-004-0269-5"/>
    <s v="0364-152X"/>
    <m/>
    <s v="JS0203"/>
    <m/>
    <s v="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
    <s v="JA"/>
    <x v="0"/>
    <m/>
    <m/>
    <m/>
    <s v="JA_Reyes_05_Socio_En"/>
    <x v="0"/>
    <x v="0"/>
  </r>
  <r>
    <s v="MD_Rosen_24_Effec_Sc"/>
    <s v="Rhule, S. W. A."/>
    <s v="Tropical Animal Health and Production"/>
    <m/>
    <s v="1"/>
    <s v="45"/>
    <s v="53"/>
    <m/>
    <s v="Performance of pigs on diets containing detoxified sheanut cake"/>
    <s v="31"/>
    <s v="1999"/>
    <s v="10.1023/a:;1005181401254"/>
    <s v="0049-4747"/>
    <m/>
    <s v="JS0094"/>
    <s v="boiling:; food conversion:; growth:; heat:; pigs:; sheanut cake:; toxin"/>
    <s v="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
    <s v="JA"/>
    <x v="0"/>
    <m/>
    <m/>
    <m/>
    <s v="JA_Rhule_99_Perfo_Tr"/>
    <x v="0"/>
    <x v="0"/>
  </r>
  <r>
    <s v="MD_Rosen_24_Effec_Sc"/>
    <s v="Riahi, A.;Hdider, C.;Sanaa, M.;Tarchoun, N.;Ben Kheder, M.;Guezal, I."/>
    <s v="Journal of Sustainable Agriculture"/>
    <m/>
    <s v="6"/>
    <s v="658"/>
    <s v="673"/>
    <m/>
    <s v="The Influence of Different Organic Fertilizers on Yield and Physico-Chemical Properties of Organically Grown Tomato"/>
    <s v="33"/>
    <s v="2009"/>
    <s v="10.1080/10440040903073800"/>
    <s v="1044-0046"/>
    <m/>
    <s v="NN0097"/>
    <s v="compost:; compost extract:; fertilization:; manure:; organic system:; quality:; tomato:; yield"/>
    <s v="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
    <s v="JA"/>
    <x v="0"/>
    <m/>
    <m/>
    <m/>
    <s v="JA_Riahi_09_The I_Jo"/>
    <x v="0"/>
    <x v="0"/>
  </r>
  <r>
    <s v="MD_Rosen_24_Effec_Sc"/>
    <s v="Rockstroem, J.;Kaurnbutho, P.;Mwalley, J.;Nzabi, A. W.;Temesgen, M.;Mawenya, L.;Barron, J.;Mutua, J.;Damgaard-Larsen, S."/>
    <s v="Soil and Tillage Research"/>
    <m/>
    <s v="1"/>
    <s v="23"/>
    <s v="32"/>
    <m/>
    <s v="Conservation farming strategies in East and Southern Africa:; Yields and rain water productivity from on-farm action research"/>
    <s v="103"/>
    <s v="2009"/>
    <s v="10.1016/j.still.2008.09.013"/>
    <s v="0167-1987"/>
    <m/>
    <s v="JS0225"/>
    <s v="conservation farming:; non-inversion tillage:; semi-arid Africa:; water productivity:; on-farm experiments"/>
    <s v="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quot;best bet&quo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
    <s v="JA"/>
    <x v="0"/>
    <m/>
    <m/>
    <m/>
    <s v="JA_Rocks_09_Conse_So"/>
    <x v="0"/>
    <x v="0"/>
  </r>
  <r>
    <s v="MD_Rosen_24_Effec_Sc"/>
    <s v="Rockstrom, J.;deRouw, A."/>
    <s v="Plant and Soil"/>
    <m/>
    <s v="2"/>
    <s v="311"/>
    <s v="327"/>
    <m/>
    <s v="Water, nutrients and slope position in on-farm pearl millet cultivation in the Sahel"/>
    <s v="195"/>
    <s v="1997"/>
    <s v="10.1023/a:;1004233303066"/>
    <s v="0032-079X"/>
    <m/>
    <s v="NN0059"/>
    <s v="Drought adaptation:; manure:; precision agriculture:; spatial variability:; water stress:; yield components"/>
    <s v="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
    <s v="JA"/>
    <x v="0"/>
    <m/>
    <m/>
    <m/>
    <s v="JA_Rocks_97_Water_Pl"/>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m/>
    <m/>
    <s v="JA_Ruban_07_Effec_Sm"/>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m/>
    <m/>
    <s v="JA_Ruban_05_Perfo_Ag"/>
    <x v="0"/>
    <x v="0"/>
  </r>
  <r>
    <s v="MD_Rosen_24_Effec_Sc"/>
    <s v="Rusinamhodzi, Leonard;Corbeels, Marc;Nyamangara, Justice;Giller, Ken E."/>
    <s v="Field Crops Research"/>
    <m/>
    <m/>
    <s v="12"/>
    <s v="22"/>
    <m/>
    <s v="Maize-grain legume intercropping is an attractive option for ecological intensification that reduces climatic risk for smallholder farmers in central Mozambique"/>
    <s v="136"/>
    <s v="2012"/>
    <s v="10.1016/j.fcr.2012.07.014"/>
    <s v="0378-4290"/>
    <m/>
    <s v="NN0142"/>
    <s v="Maize-grain legume intercropping :; intensification:; extensification:; crop productivity:; profitability:; climate risk"/>
    <s v="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
    <s v="JA"/>
    <x v="0"/>
    <m/>
    <m/>
    <m/>
    <s v="JA_Rusin_12_Maize_Fi"/>
    <x v="0"/>
    <x v="0"/>
  </r>
  <r>
    <s v="MD_Rosen_24_Effec_Sc"/>
    <s v="Rusinamhodzi, L.;Murwira, H. K.;Nyamangara, J."/>
    <s v="Plant and Soil"/>
    <m/>
    <s v="1-2"/>
    <s v="327"/>
    <s v="336"/>
    <m/>
    <s v="Cotton-cowpea intercropping and its N-2 fixation capacity improves yield of a subsequent maize crop under Zimbabwean rain-fed conditions"/>
    <s v="287"/>
    <s v="2006"/>
    <s v="10.1007/s11104-006-9080-9"/>
    <s v="0032-079X"/>
    <m/>
    <s v="HK0300"/>
    <s v="cotton cowpea intercropping:; N2 fixation:; N balance:; maize yield:; rain-fed conditions"/>
    <s v="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
    <s v="JA"/>
    <x v="0"/>
    <m/>
    <m/>
    <m/>
    <s v="JA_Rusin_06_Cotto_Pl"/>
    <x v="0"/>
    <x v="0"/>
  </r>
  <r>
    <s v="MD_Rosen_24_Effec_Sc"/>
    <s v="Rusinamhodzi, L.;Murwira, H. K.;Nyamangara, J."/>
    <s v="Australian Journal of Soil Research"/>
    <m/>
    <s v="2"/>
    <s v="190"/>
    <s v="197"/>
    <m/>
    <s v="Effect of cotton-cowpea intercropping on C and N mineralisation patterns of residue mixtures and soil"/>
    <s v="47"/>
    <s v="2009"/>
    <s v="10.1071/sr07115"/>
    <s v="0004-9573"/>
    <m/>
    <s v="HK0315"/>
    <s v="cotton-cowpea intercropping:; carbon and nitrogen mineralisation:; crop residue management"/>
    <s v="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
    <s v="JA"/>
    <x v="0"/>
    <m/>
    <m/>
    <m/>
    <s v="JA_Rusin_09_Effec_Au"/>
    <x v="0"/>
    <x v="0"/>
  </r>
  <r>
    <s v="MD_Rosen_24_Effec_Sc"/>
    <s v="Rutto, Emily C.;Okalebo, Robert;Othieno, Caleb O.;Kipsat, Mary J.;Bationo, Andre;Girma, Kefyalew"/>
    <s v="Communications in Soil Science and Plant Analysis"/>
    <m/>
    <s v="20"/>
    <s v="2526"/>
    <s v="2536"/>
    <m/>
    <s v="Effect of Prep-Pac Application on Soil Properties, Maize, and Legume Yields in a Ferralsol of Western Kenya"/>
    <s v="42"/>
    <s v="2011"/>
    <s v="10.1080/00103624.2011.609260"/>
    <s v="0010-3624"/>
    <m/>
    <s v="NN0258"/>
    <s v="maize and legume yields:; PREP-PAC:; soil available P"/>
    <s v="High rates of soil depletion, food insecurity, and poverty are widespread in western Kenya, which calls for urgent and affordable solutions. A field experiment was carried out during 2003 short rains and 2004 long rains in western Kenya to study the effectiveness of &quot;PREP-PAC&quot;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
    <s v="JA"/>
    <x v="0"/>
    <m/>
    <m/>
    <m/>
    <s v="JA_Rutto_11_Effec_Co"/>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m/>
    <m/>
    <s v="JA_Safar_11_Growt_Li"/>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m/>
    <m/>
    <s v="JA_Safar_11_Growt_Tr"/>
    <x v="0"/>
    <x v="0"/>
  </r>
  <r>
    <s v="MD_Rosen_24_Effec_Sc"/>
    <s v="Sahrawat, K. L."/>
    <s v="Communications in Soil Science and Plant Analysis"/>
    <m/>
    <s v="9-10"/>
    <s v="1195"/>
    <s v="1208"/>
    <m/>
    <s v="Determining fertilizer phosphorus requirement of upland rice"/>
    <s v="31"/>
    <s v="2000"/>
    <s v="10.1080/00103620009370507"/>
    <s v="0010-3624"/>
    <m/>
    <s v="JS0409"/>
    <m/>
    <s v="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
    <s v="JA"/>
    <x v="0"/>
    <m/>
    <m/>
    <m/>
    <s v="JA_Sahra_00_Deter_Co"/>
    <x v="0"/>
    <x v="0"/>
  </r>
  <r>
    <s v="MD_Rosen_24_Effec_Sc"/>
    <s v="Sahrawat, K. L.; Jones, M. P.; Diatta, S."/>
    <s v="Communications in Soil Science and Plant Analysis"/>
    <m/>
    <s v="7-8"/>
    <s v="1201"/>
    <s v="1208"/>
    <m/>
    <s v="Phosphorus, calcium, and magnesium fertilization effects on upland rice in an ultisol"/>
    <s v="30"/>
    <s v="1999"/>
    <s v="10.1080/00103629909370278"/>
    <s v="0010-3624"/>
    <m/>
    <s v="LM0031.1"/>
    <m/>
    <s v="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
    <s v="JA"/>
    <x v="0"/>
    <m/>
    <m/>
    <m/>
    <s v="JA_Sahra_99_Phosp_Co"/>
    <x v="0"/>
    <x v="0"/>
  </r>
  <r>
    <s v="MD_Rosen_24_Effec_Sc"/>
    <s v="Sahrawat, K. L.; Jones, M. P.; Diatta, S.; Adam, A."/>
    <s v="Communications in Soil Science and Plant Analysis"/>
    <m/>
    <s v="15-16"/>
    <s v="2457"/>
    <s v="2468"/>
    <m/>
    <s v="Response of upland rice to fertilizer phosphorus and its residual value in an ultisol"/>
    <s v="32"/>
    <s v="2001"/>
    <s v="10.1081/css-120000384"/>
    <s v="0010-3624"/>
    <m/>
    <s v="LM0031.2"/>
    <m/>
    <s v="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
    <s v="JA"/>
    <x v="0"/>
    <m/>
    <m/>
    <m/>
    <s v="JA_Sahra_01_Respo_Co"/>
    <x v="0"/>
    <x v="0"/>
  </r>
  <r>
    <s v="MD_Rosen_24_Effec_Sc"/>
    <s v="Sahrawat, K. L.; Jones, M. P.; Diatta, S.; Sika, M."/>
    <s v="Communications in Soil Science and Plant Analysis"/>
    <m/>
    <s v="7-8"/>
    <s v="999"/>
    <s v="1011"/>
    <m/>
    <s v="Long-term phosphorus fertilizer effects on phosphorus uptake, efficiency, and recovery by upland rice on an ultisol"/>
    <s v="34"/>
    <s v="2003"/>
    <s v="10.1081/css-120019105"/>
    <s v="0010-3624"/>
    <m/>
    <s v="LM0032"/>
    <s v="cumulative P response:; Agronomic and physiological P efficiency:; P utilization efficiency:; P uptake and grain production:; P harvest Index"/>
    <s v="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
    <s v="JA"/>
    <x v="0"/>
    <m/>
    <m/>
    <m/>
    <s v="JA_Sahra_03_Long-_Co"/>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m/>
    <m/>
    <s v="JA_Saidi_10_The u_Aq"/>
    <x v="0"/>
    <x v="0"/>
  </r>
  <r>
    <s v="MD_Rosen_24_Effec_Sc"/>
    <s v="Saidou, A.;Janssen, B. H.;Temminghoff, E. J. M."/>
    <s v="Agriculture Ecosystems and Environment"/>
    <m/>
    <s v="2-3"/>
    <s v="265"/>
    <s v="273"/>
    <m/>
    <s v="Effects of soil properties, mulch and NPK fertilizer on maize yields and nutrient budgets on ferralitic soils in southern Benin"/>
    <s v="100"/>
    <s v="2003"/>
    <s v="10.1016/s0167-8809(03)00184-1"/>
    <s v="0167-8809"/>
    <m/>
    <s v="JS0357"/>
    <s v="available nutrients:; ferralitic soils:; QUEFTS:; mulch:; NPK fertilizers:; nutrient balance"/>
    <s v="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
    <s v="JA"/>
    <x v="0"/>
    <m/>
    <m/>
    <m/>
    <s v="JA_Saido_03_Effec_Ag"/>
    <x v="0"/>
    <x v="0"/>
  </r>
  <r>
    <s v="MD_Rosen_24_Effec_Sc"/>
    <s v="Saito, K.;Azoma, A, K.;Oikeh, S. O."/>
    <s v="Soil and Tillage Research"/>
    <m/>
    <s v="2"/>
    <s v="57"/>
    <s v="63"/>
    <m/>
    <s v="Combined effects of Stylosanthes guianensis fallow and tillage management on upland rice yield, weeds and soils in southern Benin"/>
    <s v="107"/>
    <s v="2010"/>
    <s v="10.1016/j.still.2010.03.001"/>
    <s v="0167-1987"/>
    <m/>
    <s v="JS0016"/>
    <s v="biomass:; integrated crop management:; NERICA:; no-tillage:; relay-cropping"/>
    <s v="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
    <s v="JA"/>
    <x v="0"/>
    <m/>
    <m/>
    <m/>
    <s v="JA_Saito_10_Combi_So"/>
    <x v="0"/>
    <x v="0"/>
  </r>
  <r>
    <s v="MD_Rosen_24_Effec_Sc"/>
    <s v="Saito, K.;Azoma, K.;Sie, M."/>
    <s v="Crop Science"/>
    <m/>
    <s v="1"/>
    <s v="281"/>
    <s v="291"/>
    <m/>
    <s v="Grain Yield Performance of Selected Lowland NERICA and Modern Asian Rice Genotypes in West Africa"/>
    <s v="50"/>
    <s v="2010"/>
    <s v="10.2135/cropsci2009.05.0245"/>
    <s v="0011-183X"/>
    <m/>
    <s v="JS0015"/>
    <m/>
    <s v="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
    <s v="JA"/>
    <x v="0"/>
    <m/>
    <m/>
    <m/>
    <s v="JA_Saito_10_Grain_Cr"/>
    <x v="0"/>
    <x v="0"/>
  </r>
  <r>
    <s v="MD_Rosen_24_Effec_Sc"/>
    <s v="Sakala, W. D.;Kumwenda, J. D. T.;Saka, A. R."/>
    <s v="Biological Agriculture and Horticulture"/>
    <m/>
    <s v="2"/>
    <s v="121"/>
    <s v="130"/>
    <m/>
    <s v="The potential of green manures to increase soil fertility and maize yields in Malawi"/>
    <s v="21"/>
    <s v="2003"/>
    <s v="10.1080/01448765.2003.9755257"/>
    <s v="0144-8765"/>
    <m/>
    <s v="HK0218"/>
    <m/>
    <s v="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
    <s v="JA"/>
    <x v="0"/>
    <m/>
    <m/>
    <m/>
    <s v="JA_Sakal_03_The p_Bi"/>
    <x v="0"/>
    <x v="0"/>
  </r>
  <r>
    <s v="MD_Rosen_24_Effec_Sc"/>
    <s v="Salako, F. K.;Dada, P. O.;Adejuyigbe, C. O.;Adedire, M. O.;Martins, O.;Akwuebu, C. A.;Williams, O. E."/>
    <s v="Soil and Tillage Research"/>
    <m/>
    <s v="1"/>
    <s v="21"/>
    <s v="35"/>
    <m/>
    <s v="Soil strength and maize yield after topsoil removal and application of nutrient amendments on a gravelly Alfisol toposequence"/>
    <s v="94"/>
    <s v="2007"/>
    <s v="10.1016/j.still.2006.06.005"/>
    <s v="0167-1987; 1879-3444"/>
    <m/>
    <s v="HK0184"/>
    <s v="soil strength:; gravelly Alfisol:; artificial desurfacing:; maize :; poultry manure:; soil rehabilitation"/>
    <s v="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
    <s v="JA"/>
    <x v="0"/>
    <m/>
    <m/>
    <m/>
    <s v="JA_Salak_07_Soil _So"/>
    <x v="0"/>
    <x v="0"/>
  </r>
  <r>
    <s v="MD_Rosen_24_Effec_Sc"/>
    <s v="Salako, F. K.;Kirchhof, G.;Tian, G."/>
    <s v="Soil and Tillage Research"/>
    <m/>
    <s v="2"/>
    <s v="185"/>
    <s v="195"/>
    <m/>
    <s v="Management of a previously eroded tropical Alfisol with herbaceous legumes:; Soil loss and physical properties under mound tillage"/>
    <s v="89"/>
    <s v="2006"/>
    <s v="10.1016/j.still.2005.07.010"/>
    <s v="0167-1987"/>
    <m/>
    <s v="HK0185"/>
    <s v="Alfisols:; West Africa:; cover crops:; Traditional tillage:; residue:; soil erosion"/>
    <s v="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
    <s v="JA"/>
    <x v="0"/>
    <m/>
    <m/>
    <m/>
    <s v="JA_Salak_06_Manag_So"/>
    <x v="0"/>
    <x v="0"/>
  </r>
  <r>
    <s v="MD_Rosen_24_Effec_Sc"/>
    <s v="Salako, F. K.;Tian, G."/>
    <s v="Journal of Sustainable Agriculture"/>
    <m/>
    <s v="2"/>
    <s v="3"/>
    <s v="22"/>
    <m/>
    <s v="Management of a degraded Alfisol for crop production in southwestern Nigeria:; Effects of fallow, mounding and nitrogen"/>
    <s v="22"/>
    <s v="2003"/>
    <s v="10.1300/J064v22n02_02"/>
    <s v="1044-0046"/>
    <m/>
    <s v="HK0111"/>
    <s v="degraded soil:; fallow:; mound tillage:; nitrogen:; soil productivity:; southwestern Nigeria"/>
    <s v="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
    <s v="JA"/>
    <x v="0"/>
    <m/>
    <m/>
    <m/>
    <s v="JA_Salak_03_Manag_Jo"/>
    <x v="0"/>
    <x v="0"/>
  </r>
  <r>
    <s v="MD_Rosen_24_Effec_Sc"/>
    <s v="Salau, O. A.;Oparanadi, O. A.;Swennen, R."/>
    <s v="Soil and Tillage Research"/>
    <m/>
    <s v="1-2"/>
    <s v="73"/>
    <s v="93"/>
    <m/>
    <s v="Effects of mulching on soil properties, growth and yield of plantain on a tropical Ultisol in southeastern Nigeria"/>
    <s v="23"/>
    <s v="1992"/>
    <s v="10.1016/0167-1987(92)90006-w"/>
    <s v="0167-1987"/>
    <m/>
    <s v="HK0112"/>
    <m/>
    <s v="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
    <s v="JA"/>
    <x v="0"/>
    <m/>
    <m/>
    <m/>
    <s v="JA_Salau_92_Effec_So"/>
    <x v="0"/>
    <x v="0"/>
  </r>
  <r>
    <s v="MD_Rosen_24_Effec_Sc"/>
    <s v="Saleem, M. A. M.;Otsyina, R. M."/>
    <s v="Experimental Agriculture"/>
    <m/>
    <s v="3"/>
    <s v="207"/>
    <s v="214"/>
    <m/>
    <s v="Grain yields of maize and the nitrogen contribution following Stylosanthes pasture in the nigerian subhumid zone"/>
    <s v="22"/>
    <s v="1986"/>
    <s v="10.1017/s0014479700014381"/>
    <s v="0014-4797"/>
    <m/>
    <s v="HK0122"/>
    <m/>
    <m/>
    <s v="JA"/>
    <x v="0"/>
    <m/>
    <m/>
    <m/>
    <s v="JA_Salee_86_Grain_Ex"/>
    <x v="0"/>
    <x v="0"/>
  </r>
  <r>
    <s v="MD_Rosen_24_Effec_Sc"/>
    <s v="Salih, A. A.:; Babikir, H. M.:; Ali, S. A. M."/>
    <s v="Soil and Tillage Research"/>
    <m/>
    <s v="3-4"/>
    <s v="187"/>
    <s v="191"/>
    <m/>
    <s v="Preliminary observations on effects of tillage systems on soil physical properties, cotton root growth and yield in Gezira Scheme, Sudan"/>
    <s v="46"/>
    <s v="1998"/>
    <s v="10.1016/s0167-1987(98)00032-4"/>
    <s v="0167-1987"/>
    <m/>
    <s v="JS0166"/>
    <s v="cotton:; subsoiling:; root growth:; bulk density"/>
    <s v="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
    <s v="JA"/>
    <x v="0"/>
    <m/>
    <m/>
    <m/>
    <s v="JA_Salih_98_Preli_So"/>
    <x v="0"/>
    <x v="0"/>
  </r>
  <r>
    <s v="MD_Rosen_24_Effec_Sc"/>
    <s v="Sangare, M.;Fernandez-Rivera, S.;Hiernaux, P.;Bationo, A.;Pandey, V."/>
    <s v="Nutrient Cycling in Agroecosystems"/>
    <m/>
    <s v="3"/>
    <s v="209"/>
    <s v="217"/>
    <m/>
    <s v="Influence of dry season supplementation for cattle on soil fertility and millet (Pennisetum glaucum L.) yield in a mixed crop/livestock production system of the Sahel"/>
    <s v="62"/>
    <s v="2002"/>
    <s v="10.1023/a:;1021237626450"/>
    <s v="1385-1314"/>
    <m/>
    <s v="NN0060"/>
    <s v="cattle supplementation:; corralling:; crop/livestock systems:; millet:; mulching:; soil fertility"/>
    <s v="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
    <s v="JA"/>
    <x v="0"/>
    <m/>
    <m/>
    <m/>
    <s v="JA_Sanga_02_Influ_Nu"/>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m/>
    <m/>
    <s v="JA_Sanga_03_The e_Tr"/>
    <x v="0"/>
    <x v="0"/>
  </r>
  <r>
    <s v="MD_Rosen_24_Effec_Sc"/>
    <s v="Sanginga, N.;Lyasse, O.;Singh, B. B."/>
    <s v="Plant and Soil"/>
    <m/>
    <s v="1-2"/>
    <s v="119"/>
    <s v="128"/>
    <m/>
    <s v="Phosphorus use efficiency and nitrogen balance of cowpea breeding lines in a low P soil of the derived savanna zone in West Africa"/>
    <s v="220"/>
    <s v="2000"/>
    <s v="10.1023/a:;1004785720047"/>
    <s v="0032-079X"/>
    <m/>
    <s v="HK0114"/>
    <s v="arbuscular mycorrhizal fungi (AMF):; N2 fixation:; N harvest index:; P uptake:; cowpea (Vigna unguiculata):; P use efficiency"/>
    <s v="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
    <s v="JA"/>
    <x v="0"/>
    <m/>
    <m/>
    <m/>
    <s v="JA_Sangi_00_Phosp_Pl"/>
    <x v="0"/>
    <x v="0"/>
  </r>
  <r>
    <s v="MD_Rosen_24_Effec_Sc"/>
    <s v="Sanginga, N.;Mulongoy, K.;Ayanaba, A."/>
    <s v="Plant and Soil"/>
    <m/>
    <s v="1"/>
    <s v="137"/>
    <s v="141"/>
    <m/>
    <s v="Nitrogen contribution of Leucaena/rhizobium symbiosis to soil and a subsequent maize crop"/>
    <s v="112"/>
    <s v="1988"/>
    <s v="10.1007/bf02181763"/>
    <s v="0032-079X"/>
    <m/>
    <s v="HK0195"/>
    <s v="alfisol:; egbeda series:; Leucaena leucocephala:; inoculation:; maize:; nitrogen contribution:; nodules:; rhizobium"/>
    <s v="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quot;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
    <s v="JA"/>
    <x v="0"/>
    <m/>
    <m/>
    <m/>
    <s v="JA_Sangi_88_Nitro_Pl"/>
    <x v="0"/>
    <x v="0"/>
  </r>
  <r>
    <s v="MD_Rosen_24_Effec_Sc"/>
    <s v="Sanon, A.;Dabire-Binso, L. C.;Ba, N. M."/>
    <s v="Journal of Stored Products Research"/>
    <m/>
    <s v="3"/>
    <s v="210"/>
    <s v="215"/>
    <m/>
    <s v="Triple-bagging of cowpeas within high density polyethylene bags to control the cowpea beetle Callosobruchus maculatus F. (Coleoptera:; Bruchidae)"/>
    <s v="47"/>
    <s v="2011"/>
    <s v="10.1016/j.jspr.2011.02.003"/>
    <s v="0022-474X"/>
    <m/>
    <s v="JS0049"/>
    <s v="Bruchids:; Cowpea hermetic storage:; triple bag:; high density polythylene:; plastic wall thichness and layers:; hypoxia"/>
    <s v="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
    <s v="JA"/>
    <x v="0"/>
    <m/>
    <m/>
    <m/>
    <s v="JA_Sanon_11_Tripl_Jo"/>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m/>
    <m/>
    <s v="JA_Sanon_08_Growt_Li"/>
    <x v="0"/>
    <x v="0"/>
  </r>
  <r>
    <s v="MD_Rosen_24_Effec_Sc"/>
    <s v="Sanou, Josias;Bayala, Jules;Bazie, Paulin;Teklehaimanot, Zewge"/>
    <s v="Experimental Agriculture"/>
    <m/>
    <s v="2"/>
    <s v="283"/>
    <s v="300"/>
    <m/>
    <s v="Photosynthesis and biomass production by millet (pennisetum glaucum) and taro (colocasia esculenta) grown under baobab (adansonia digitata) and nere (parkia biglobosa) in an agroforestry parkland system of Burkina Faso (West Africa)"/>
    <s v="48"/>
    <s v="2012"/>
    <s v="10.1017/s0014479712000014"/>
    <s v="0014-4797"/>
    <m/>
    <s v="JS0050.2"/>
    <m/>
    <s v="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
    <s v="JA"/>
    <x v="0"/>
    <m/>
    <m/>
    <m/>
    <s v="JA_Sanou_12_Photo_Ex"/>
    <x v="0"/>
    <x v="0"/>
  </r>
  <r>
    <s v="MD_Rosen_24_Effec_Sc"/>
    <s v="Sanou, J.;Bayala, J.;Teklehaimanot, Z.:; Bazie, P."/>
    <s v="Agroforestry Systems"/>
    <m/>
    <s v="3"/>
    <s v="431"/>
    <s v="441"/>
    <m/>
    <s v="Effect of shading by baobab (Adansonia digitata) and nere (Parkia biglobosa) on yields of millet (Pennisetum glaucum) and taro (Colocasia esculenta) in parkland systems in Burkina Faso, West Africa"/>
    <s v="85"/>
    <s v="2012"/>
    <s v="10.1007/s10457-011-9405-4"/>
    <s v="0167-4366"/>
    <m/>
    <s v="JS0050.1"/>
    <s v="Adansonia digitata:; colocasia esculenta:; parkia biglobosa:; Pennisetum flaucum:; shade tolerance"/>
    <s v="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
    <s v="JA"/>
    <x v="0"/>
    <m/>
    <m/>
    <m/>
    <s v="JA_Sanou_12_Effec_Ag"/>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m/>
    <m/>
    <s v="JA_Sarwa_90_Feed-_An"/>
    <x v="0"/>
    <x v="0"/>
  </r>
  <r>
    <s v="MD_Rosen_24_Effec_Sc"/>
    <s v="Sarwatt, S. V."/>
    <s v="Small Ruminant Research"/>
    <m/>
    <s v="1"/>
    <s v="21"/>
    <s v="28"/>
    <m/>
    <s v="Effects of replacing sunflower seed cake with Crotalaria ochroleuca hay on feed-intake, digestibility and growth-rate of grazing sheep"/>
    <s v="7"/>
    <s v="1992"/>
    <s v="10.1016/0921-4488(92)90063-a"/>
    <s v="0921-4488"/>
    <m/>
    <s v="JS0210"/>
    <m/>
    <s v="Sixteen Blackhead Persian sheep were fed four rations containing four levels of Crotalaria ochroleuca (&quot;marejea&quot;)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
    <s v="JA"/>
    <x v="0"/>
    <m/>
    <m/>
    <m/>
    <s v="JA_Sarwa_92_Effec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m/>
    <m/>
    <s v="JA_Sarwa_02_Subst_Ag"/>
    <x v="0"/>
    <x v="0"/>
  </r>
  <r>
    <s v="MD_Rosen_24_Effec_Sc"/>
    <s v="Sauerborn, J.;Sprich, H.;Mercer-Quarshie, H."/>
    <s v="Journal of Agronomy and Crop Science-Zeitschrift Fur Acker Und Pflanzenbau"/>
    <m/>
    <s v="1"/>
    <s v="67"/>
    <s v="72"/>
    <m/>
    <s v="Crop rotation to improve agricultural production in sub-Saharan Africa"/>
    <s v="184"/>
    <s v="2000"/>
    <s v="10.1046/j.1439-037x.2000.00368.x"/>
    <s v="0931-2250"/>
    <m/>
    <s v="JS0100"/>
    <s v="Crop rotation:; Fallow:; sole cropping:; striga"/>
    <s v="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
    <s v="JA"/>
    <x v="0"/>
    <m/>
    <m/>
    <m/>
    <s v="JA_Sauer_00_Crop _Jo"/>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m/>
    <m/>
    <s v="JA_Sawe,_98_Evalu_Sm"/>
    <x v="0"/>
    <x v="0"/>
  </r>
  <r>
    <s v="MD_Rosen_24_Effec_Sc"/>
    <s v="Schroth, G.;Lehmann, J."/>
    <s v="Agriculture Ecosystems and Environment"/>
    <m/>
    <s v="1-2"/>
    <s v="89"/>
    <s v="101"/>
    <m/>
    <s v="Contrasting effects of roots and mulch from 3 agroforestry tree species on yields of alley cropped maize"/>
    <s v="54"/>
    <s v="1995"/>
    <s v="10.1016/0167-8809(95)00585-g"/>
    <s v="0167-8809"/>
    <m/>
    <s v="NN0075"/>
    <s v="alley cropping:; Calliandra calothyrsus:; competition:; Gliricidia sepium:; maize:; Senna siamea"/>
    <s v="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
    <s v="JA"/>
    <x v="0"/>
    <m/>
    <m/>
    <m/>
    <s v="JA_Schro_95_Contr_Ag"/>
    <x v="0"/>
    <x v="0"/>
  </r>
  <r>
    <s v="MD_Rosen_24_Effec_Sc"/>
    <s v="Schroth, G.;Poidy, N.;Morshauser, T.;Zech, W."/>
    <s v="Agriculture Ecosystems and Environment"/>
    <m/>
    <s v="2-3"/>
    <s v="129"/>
    <s v="140"/>
    <m/>
    <s v="Effects of different methods of soil tillage and biomass application on crop yields and soil properties in agroforestry with high tree competition"/>
    <s v="52"/>
    <s v="1995"/>
    <s v="10.1016/0167-8809(94)00545-p"/>
    <s v="0167-8809"/>
    <m/>
    <s v="NN0076"/>
    <s v="competition:; green manure:; mineral nutrition:; mulch:; root distribution:; Senna siamea:; tillage method"/>
    <s v="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
    <s v="JA"/>
    <x v="0"/>
    <m/>
    <m/>
    <m/>
    <s v="JA_Schro_95_Effec_Ag"/>
    <x v="0"/>
    <x v="0"/>
  </r>
  <r>
    <s v="MD_Rosen_24_Effec_Sc"/>
    <s v="Schroth, G.; Balle, P.; Peltier, R."/>
    <s v="Agroforestry Systems"/>
    <m/>
    <s v="2"/>
    <s v="147"/>
    <s v="163"/>
    <m/>
    <s v="Alley cropping groundnut with Gliricidia sepium in Cote-d' Ivoire - effects on yields, microclimate and crop diseases"/>
    <s v="29"/>
    <s v="1995"/>
    <s v="10.1007/bf00704883"/>
    <s v="0167-4366"/>
    <m/>
    <s v="LM0037.1"/>
    <s v="allley cropping :; disease:; evapotranspiration:; groundnut:; microclimate:; mulch:; radiation:; root barrier"/>
    <s v="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
    <s v="JA"/>
    <x v="0"/>
    <m/>
    <m/>
    <m/>
    <s v="JA_Schro_95_Alley_Ag"/>
    <x v="0"/>
    <x v="0"/>
  </r>
  <r>
    <s v="MD_Rosen_24_Effec_Sc"/>
    <s v="Schroth, G.; Oliver, R.; Balle, P.; Gnahoua, G. M.; Kanchanakanti, N.; Leduc, B.; Mallet, B.; Peltier, R.; Zech, W."/>
    <s v="Agroforestry Systems"/>
    <m/>
    <s v="3"/>
    <s v="261"/>
    <s v="276"/>
    <m/>
    <s v="Alley cropping with Gliricidia sepium on a high base status soil following forest clearing:; Effects on soil conditions, plant nutrition and crop yields"/>
    <s v="32"/>
    <s v="1995"/>
    <s v="10.1007/bf00711714"/>
    <s v="0167-4366"/>
    <m/>
    <s v="LM0037.2"/>
    <s v="competition:; leguminous trees:; nutrient cycling:; soil fertility:; weeds"/>
    <s v="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
    <s v="JA"/>
    <x v="0"/>
    <m/>
    <m/>
    <m/>
    <s v="JA_Schro_95_Alley_Ag"/>
    <x v="0"/>
    <x v="0"/>
  </r>
  <r>
    <s v="MD_Rosen_24_Effec_Sc"/>
    <s v="Sekiya, N.;Khatib, K. J.;Makame, S. M.;Tomitaka, M.;Oizumi, N.;Araki, H."/>
    <s v="Plant Production Science"/>
    <m/>
    <s v="2"/>
    <s v="141"/>
    <s v="153"/>
    <m/>
    <s v="Performance of a number of NERICA cultivars in Zanzibar, Tanzania: Yield, yield components and grain quality"/>
    <s v="16"/>
    <s v="2013"/>
    <s v="10.1626/pps.16.141"/>
    <s v="1343943X (ISSN)"/>
    <m/>
    <s v="JS0212"/>
    <s v="Early maturing variety Multi-location trial Palatability test Rainfed rice Upland rice"/>
    <s v="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
    <s v="JA"/>
    <x v="0"/>
    <m/>
    <m/>
    <m/>
    <s v="JA_Sekiy_13_Perfo_Pl"/>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m/>
    <m/>
    <s v="JA_Shaha_04_Nitro_Bi"/>
    <x v="0"/>
    <x v="0"/>
  </r>
  <r>
    <s v="MD_Rosen_24_Effec_Sc"/>
    <s v="Shahandeh, H.; Hons, F. M.; Hossner, L. R.; Doumbia, M. D."/>
    <s v="Arid Land Research and Management"/>
    <m/>
    <s v="1"/>
    <s v="77"/>
    <s v="88"/>
    <m/>
    <s v="Effect of Diamou lime, gypsum, and Tilemsi phosphate rock on acid soils of the Sudano-Sahelian region of Mali"/>
    <s v="18"/>
    <s v="2004"/>
    <s v="10.1080/15324980490245031"/>
    <s v="1532-4982"/>
    <m/>
    <s v="LM0001"/>
    <s v="Plinthustalf:; haplustept:; al toxicity:; Ca deficiency:; P:; millet"/>
    <s v="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
    <s v="JA"/>
    <x v="0"/>
    <m/>
    <m/>
    <m/>
    <s v="JA_Shaha_04_Effec_A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m/>
    <m/>
    <s v="JA_Shem,_03_Gliri_Ag"/>
    <x v="0"/>
    <x v="0"/>
  </r>
  <r>
    <s v="MD_Rosen_24_Effec_Sc"/>
    <s v="Shem, M. N.;Mtengeti, E. J.;Luaga, M.;Ichinohe, T.;Fujihara, T."/>
    <s v="Animal Feed Science and Technology"/>
    <m/>
    <s v="1-4"/>
    <s v="15"/>
    <s v="24"/>
    <m/>
    <s v="Feeding value of wild Napier grass (Pennisetum macrourum) for cattle supplemented with protein and/or energy rich supplements"/>
    <s v="108"/>
    <s v="2003"/>
    <s v="10.1016/s0377-8401(03)00167-6"/>
    <s v="0377-8401"/>
    <m/>
    <s v="JS0215"/>
    <s v="Napier:; supplementation:; Digestibility:; intake :; milk yield"/>
    <s v="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
    <s v="JA"/>
    <x v="0"/>
    <m/>
    <m/>
    <m/>
    <s v="JA_Shem,_03_Feedi_An"/>
    <x v="0"/>
    <x v="0"/>
  </r>
  <r>
    <s v="MD_Rosen_24_Effec_Sc"/>
    <s v="Shemdoe, Riziki S.;Kikula, Idris S.;Van Damme, Patrick:;Cornelis, Wim M."/>
    <s v="Arid Land Research and Management"/>
    <m/>
    <s v="2"/>
    <s v="168"/>
    <s v="181"/>
    <m/>
    <s v="Tillage Practices and Their Impacts on Soil Fertility in Farmer' Fields in Semi-Arid Central Tanzania"/>
    <s v="23"/>
    <s v="2009"/>
    <s v="10.1080/15324980902817121"/>
    <s v="1532-4982"/>
    <m/>
    <s v="JS0216"/>
    <s v="farmers' percpetions:; indigenous knowledge:; laboatory analysis:; semi-arid areas:; Tanzania"/>
    <s v="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
    <s v="JA"/>
    <x v="0"/>
    <m/>
    <m/>
    <m/>
    <s v="JA_Shemd_09_Tilla_Ar"/>
    <x v="0"/>
    <x v="0"/>
  </r>
  <r>
    <s v="MD_Rosen_24_Effec_Sc"/>
    <s v="Shemdoe, R. S.;Van Damme, P.;Kikula, I. S."/>
    <s v="Agricultural Water Management"/>
    <m/>
    <s v="6"/>
    <s v="963"/>
    <s v="968"/>
    <m/>
    <s v="Increasing crop yield in water scarce environments using locally available materials:; An experience from semi-arid areas in Mpwapwa District, central Tanzania"/>
    <s v="96"/>
    <s v="2009"/>
    <s v="10.1016/j.agwat.2009.01.007"/>
    <s v="0378-3774"/>
    <m/>
    <s v="JS0217"/>
    <s v="Manure:; Mulching materials:; Ridging tillage:; Shallow tillage:; Tanzania:; Traditional no-till"/>
    <s v="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
    <s v="JA"/>
    <x v="0"/>
    <m/>
    <m/>
    <m/>
    <s v="JA_Shemd_09_Incre_Ag"/>
    <x v="0"/>
    <x v="0"/>
  </r>
  <r>
    <s v="MD_Rosen_24_Effec_Sc"/>
    <s v="Shepherd, K. D.; Ndufa, J. K.; Ohlsson, E.; Sjogren, H.; Swinkels, R."/>
    <s v="Experimental Agriculture"/>
    <m/>
    <s v="2"/>
    <s v="197"/>
    <s v="209"/>
    <m/>
    <s v="Adoption potential of hedgerow intercropping in maize-based cropping systems in the highlands of western Kenya .1. Background and agronomic evaluation"/>
    <s v="33"/>
    <s v="1997"/>
    <s v="10.1017/s0014479797000082"/>
    <s v="0014-4797"/>
    <m/>
    <s v="LM0267"/>
    <m/>
    <s v="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
    <s v="JA"/>
    <x v="0"/>
    <m/>
    <m/>
    <m/>
    <s v="JA_Sheph_97_Adopt_Ex"/>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m/>
    <m/>
    <s v="JA_Sheta_01_Repro_Tr"/>
    <x v="0"/>
    <x v="0"/>
  </r>
  <r>
    <s v="MD_Rosen_24_Effec_Sc"/>
    <s v="Shisanya, Chris A.; Mucheru, Monica W.; Mugendi, Daniel N.; Kung'u, James B."/>
    <s v="Soil and Tillage Research"/>
    <m/>
    <s v="2"/>
    <s v="239"/>
    <s v="246"/>
    <m/>
    <s v="Effect of organic and inorganic nutrient sources on soil mineral nitrogen and maize yields in central highlands of Kenya"/>
    <s v="103"/>
    <s v="2009"/>
    <s v="10.1016/j.still.2008.05.016"/>
    <s v="0167-1987"/>
    <m/>
    <s v="LM0268"/>
    <s v="biomass transfer:; central highlands of Kenya:; herbaceous legumes:; long rains:; maize yield:; short rains"/>
    <s v="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
    <s v="JA"/>
    <x v="0"/>
    <m/>
    <m/>
    <m/>
    <s v="JA_Shisa_09_Effec_So"/>
    <x v="0"/>
    <x v="0"/>
  </r>
  <r>
    <s v="MD_Rosen_24_Effec_Sc"/>
    <s v="Shittu, O. S.;Fasina, A. S."/>
    <s v="Journal of Sustainable Agriculture"/>
    <m/>
    <s v="2"/>
    <s v="41"/>
    <s v="54"/>
    <m/>
    <s v="Comparative effect of different residue management on maize yield at Ado-Ekiti, Nigeria"/>
    <s v="28"/>
    <s v="2006"/>
    <s v="10.1300/J064v28n02_05"/>
    <s v="1044-0046"/>
    <m/>
    <s v="HK0116"/>
    <s v="comparative influence:; maize yield:; Nigeria:; residue management"/>
    <s v="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
    <s v="JA"/>
    <x v="0"/>
    <m/>
    <m/>
    <m/>
    <s v="JA_Shitt_06_Compa_Jo"/>
    <x v="0"/>
    <x v="0"/>
  </r>
  <r>
    <s v="MD_Rosen_24_Effec_Sc"/>
    <s v="Shumba, E. M.;Waddington, S. R.;Rukuni, M."/>
    <s v="Experimental Agriculture"/>
    <m/>
    <s v="4"/>
    <s v="443"/>
    <s v="452"/>
    <m/>
    <s v="Use of tine-tillage, with atrazine weed-control, to permit earlier planting of maize by smallholder farmers in Zimbabwe"/>
    <s v="28"/>
    <s v="1992"/>
    <s v="10.1017/s0014479700020159"/>
    <s v="0014-4797"/>
    <m/>
    <s v="HK0301"/>
    <m/>
    <s v="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
    <s v="JA"/>
    <x v="0"/>
    <m/>
    <m/>
    <m/>
    <s v="JA_Shumb_92_Use o_Ex"/>
    <x v="0"/>
    <x v="0"/>
  </r>
  <r>
    <s v="MD_Rosen_24_Effec_Sc"/>
    <s v="Siame, J.;Willey, R. W.;Morse, S."/>
    <s v="Field Crops Research"/>
    <m/>
    <s v="1-2"/>
    <s v="73"/>
    <s v="81"/>
    <m/>
    <s v="The response of maize/Phaseolus intercropping to applied nitrogen on Oxisols in northern Zambia"/>
    <s v="55"/>
    <s v="1998"/>
    <s v="10.1016/s0378-4290(97)00063-4"/>
    <s v="0378-4290"/>
    <m/>
    <s v="HK0249"/>
    <s v="maize:; Phaseolus :; intecropping:; nitrogen:; oxisol"/>
    <s v="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
    <s v="JA"/>
    <x v="0"/>
    <m/>
    <m/>
    <m/>
    <s v="JA_Siame_98_The r_Fi"/>
    <x v="0"/>
    <x v="0"/>
  </r>
  <r>
    <s v="MD_Rosen_24_Effec_Sc"/>
    <s v="Siaw, Deka;Kang, B. T.;Okali, D. U. U."/>
    <s v="Agroforestry Systems"/>
    <m/>
    <s v="3"/>
    <s v="219"/>
    <s v="231"/>
    <m/>
    <s v="Alley cropping with Leucaena leucocephala (Lam.) de wit and Acioa barteri (Hook. f) engl."/>
    <s v="14"/>
    <s v="1991"/>
    <s v="10.1007/bf00115737"/>
    <s v="0167-4366"/>
    <m/>
    <s v="HK0188"/>
    <s v="alley cropping:; dry matter yield:; nutrient yield:; crop yield:; weed infestation:; woody hedgerows"/>
    <s v="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
    <s v="JA"/>
    <x v="0"/>
    <m/>
    <m/>
    <m/>
    <s v="JA_Siaw,_91_Alley_Ag"/>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m/>
    <m/>
    <s v="JA_Siles_12_Can I_Ag"/>
    <x v="0"/>
    <x v="0"/>
  </r>
  <r>
    <s v="MD_Rosen_24_Effec_Sc"/>
    <s v="Singh, L.;Pal, U. R.;Arora, Y."/>
    <s v="Fertilizer Research"/>
    <m/>
    <s v="1"/>
    <s v="11"/>
    <s v="20"/>
    <m/>
    <s v="Direct and residual effect of liming on yield and nutrient-uptake of maize (Zea mays L.) in moderately acid soils in the savanna zone of Nigeria"/>
    <s v="12"/>
    <s v="1987"/>
    <s v="10.1007/bf01049417"/>
    <s v="0167-1731"/>
    <m/>
    <s v="HK0117"/>
    <s v="maize (Zea mays L.):; liming:; savanna soils:; nutrient uptake"/>
    <s v="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
    <s v="JA"/>
    <x v="0"/>
    <m/>
    <m/>
    <m/>
    <s v="JA_Singh_87_Direc_Fe"/>
    <x v="0"/>
    <x v="0"/>
  </r>
  <r>
    <s v="MD_Rosen_24_Effec_Sc"/>
    <s v="Siriri, D.;Ong, C. K.;Wilson, J.;Boffa, J. M.;Black, C. R."/>
    <s v="Agroforestry Systems"/>
    <m/>
    <s v="1"/>
    <s v="65"/>
    <s v="77"/>
    <m/>
    <s v="Tree species and pruning regime affect crop yield on bench terraces in SW Uganda"/>
    <s v="78"/>
    <s v="2010"/>
    <s v="10.1007/s10457-009-9215-0"/>
    <s v="0167-4366"/>
    <m/>
    <s v="NN0284"/>
    <s v="Alnus acuminata:; beans:; Calliandra calothyrsus:; competition:; maize:; sesbania sesban"/>
    <s v="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
    <s v="JA"/>
    <x v="0"/>
    <m/>
    <m/>
    <m/>
    <s v="JA_Sirir_10_Tree _Ag"/>
    <x v="0"/>
    <x v="0"/>
  </r>
  <r>
    <s v="MD_Rosen_24_Effec_Sc"/>
    <s v="Sirrine, Dorothy;Shennan, Carol;Snapp, Sieglinde;Kanyama-Phiri, George;Kamanga, Bernard;Sirrine, J. Robert"/>
    <s v="International Journal of Agricultural Sustainability"/>
    <m/>
    <s v="4"/>
    <s v="290"/>
    <s v="304"/>
    <m/>
    <s v="Improving recommendations resulting from on-farm research:; agroforestry, risk, profitability and vulnerability in southern Malawi"/>
    <s v="8"/>
    <s v="2010"/>
    <s v="10.3763/ijas.2010.0471"/>
    <s v="1473-5903"/>
    <m/>
    <s v="HK0219"/>
    <s v="agroforestry:; distributional profitability:; legumes:; maize (Zea mays):; Malawi:; risk:; vulnerbility"/>
    <s v="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
    <s v="JA"/>
    <x v="0"/>
    <m/>
    <m/>
    <m/>
    <s v="JA_Sirri_10_Impro_In"/>
    <x v="0"/>
    <x v="0"/>
  </r>
  <r>
    <s v="MD_Rosen_24_Effec_Sc"/>
    <s v="Sistani, K. R.;Reddy, K. C.;Kanyika, W.;Savant, N. K."/>
    <s v="Journal of Plant Nutrition"/>
    <m/>
    <s v="9"/>
    <s v="1855"/>
    <s v="1866"/>
    <m/>
    <s v="Integration of rice crop residue into sustainable rice production system"/>
    <s v="21"/>
    <s v="1998"/>
    <s v="10.1080/01904169809365528"/>
    <s v="0190-4167"/>
    <m/>
    <s v="HK0220"/>
    <m/>
    <s v="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
    <s v="JA"/>
    <x v="0"/>
    <m/>
    <m/>
    <m/>
    <s v="JA_Sista_98_Integ_Jo"/>
    <x v="0"/>
    <x v="0"/>
  </r>
  <r>
    <s v="MD_Rosen_24_Effec_Sc"/>
    <s v="Sivakumar, M. V. K."/>
    <s v="Experimental Agriculture"/>
    <m/>
    <s v="4"/>
    <s v="417"/>
    <s v="427"/>
    <m/>
    <s v="Growth and yield of millet and cowpea in relay and intercrop systems in the Sahelian zone in years when the onset of the rainy-season is early"/>
    <s v="29"/>
    <s v="1993"/>
    <s v="10.1017/s001447970002113x"/>
    <s v="0014-4797"/>
    <m/>
    <s v="NN0062"/>
    <m/>
    <s v="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
    <s v="JA"/>
    <x v="0"/>
    <m/>
    <m/>
    <m/>
    <s v="JA_Sivak_93_Growt_Ex"/>
    <x v="0"/>
    <x v="0"/>
  </r>
  <r>
    <s v="MD_Rosen_24_Effec_Sc"/>
    <s v="Smaling, E. M. A.; Nandwa, S. M.; Prestele, H.; Roetter, R.; Muchena, F. N."/>
    <s v="Agriculture Ecosystems and Environment"/>
    <m/>
    <s v="3-4"/>
    <s v="241"/>
    <s v="252"/>
    <m/>
    <s v="Yield response of maize to fertilizers and manure under different agroecological conditions in Kenya"/>
    <s v="41"/>
    <s v="1992"/>
    <s v="10.1016/0167-8809(92)90113-p"/>
    <s v="0167-8809"/>
    <m/>
    <s v="LM0269"/>
    <m/>
    <s v="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
    <s v="JA"/>
    <x v="0"/>
    <m/>
    <m/>
    <m/>
    <s v="JA_Smali_92_Yield_Ag"/>
    <x v="0"/>
    <x v="0"/>
  </r>
  <r>
    <s v="MD_Rosen_24_Effec_Sc"/>
    <s v="Smit, Nejm"/>
    <s v="Agriculture Ecosystems and Environment"/>
    <m/>
    <s v="3"/>
    <s v="191"/>
    <s v="200"/>
    <m/>
    <s v="The effect of the indigenous cultural practices of in-ground storage and piecemeal harvesting of sweetpotato on yield and quality losses caused by sweetpotato weevil in Uganda"/>
    <s v="64"/>
    <s v="1997"/>
    <s v="10.1016/s0167-8809(97)00022-4"/>
    <s v="0167-8809"/>
    <m/>
    <s v="NN0286"/>
    <s v="sweet potato weevil:; Cylas spp.:; Cultural control:; Uganda:; Traditional cultural practices"/>
    <s v="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
    <s v="JA"/>
    <x v="0"/>
    <m/>
    <m/>
    <m/>
    <s v="JA_Smit,_97_The e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m/>
    <m/>
    <s v="JA_Smith_91_Effec_Tr"/>
    <x v="0"/>
    <x v="0"/>
  </r>
  <r>
    <s v="MD_Rosen_24_Effec_Sc"/>
    <s v="Smithson, P. C.;McIntyre, B. D.;Gold, C. S.;Ssali, H.;Kashaija, I. N."/>
    <s v="Nutrient Cycling in Agroecosystems"/>
    <m/>
    <s v="3"/>
    <s v="239"/>
    <s v="250"/>
    <m/>
    <s v="Nitrogen and potassium fertilizer vs. nematode and weevil effects on yield and foliar nutrient status of banana in Uganda"/>
    <s v="59"/>
    <s v="2001"/>
    <s v="10.1023/a:;1014462923539"/>
    <s v="1385-1314"/>
    <m/>
    <s v="NN0287"/>
    <s v="Musa:; fertilizer:; banana weevil:; nematodes"/>
    <s v="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
    <s v="JA"/>
    <x v="0"/>
    <m/>
    <m/>
    <m/>
    <s v="JA_Smith_01_Nitro_Nu"/>
    <x v="0"/>
    <x v="0"/>
  </r>
  <r>
    <s v="MD_Rosen_24_Effec_Sc"/>
    <s v="Smithson, P. C.;McIntyre, B. D.;Gold, C. S.;Ssali, H.;Night, G.;Okech, S."/>
    <s v="Nutrient Cycling in Agroecosystems"/>
    <m/>
    <s v="1"/>
    <s v="43"/>
    <s v="49"/>
    <m/>
    <s v="Potassium and magnesium fertilizers on banana in Uganda:; yields, weevil damage, foliar nutrient status and DRIS analysis"/>
    <s v="69"/>
    <s v="2004"/>
    <s v="10.1023/b:;fres.0000025294.96933.78"/>
    <s v="1385-1314"/>
    <m/>
    <s v="NN0288"/>
    <s v="Banana weevil:; fertilizer:; magnesium:; Musa:; Potassium"/>
    <s v="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
    <s v="JA"/>
    <x v="0"/>
    <m/>
    <m/>
    <m/>
    <s v="JA_Smith_04_Potas_Nu"/>
    <x v="0"/>
    <x v="0"/>
  </r>
  <r>
    <s v="MD_Rosen_24_Effec_Sc"/>
    <s v="Smolikowski, B.;Puig, H.;Roose, E."/>
    <s v="Agriculture Ecosystems and Environment"/>
    <m/>
    <s v="1"/>
    <s v="67"/>
    <s v="80"/>
    <m/>
    <s v="Influence of soil protection techniques on runoff, erosion and plant production on semi-arid hillsides of Cabo Verde"/>
    <s v="87"/>
    <s v="2001"/>
    <s v="10.1016/s0167-8809(00)00292-9"/>
    <s v="0167-8809"/>
    <m/>
    <s v="LM0003"/>
    <s v="Cabo Verde:; erosion:; water balance:; biomass production :; hedges:; mulch"/>
    <s v="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
    <s v="JA"/>
    <x v="0"/>
    <m/>
    <m/>
    <m/>
    <s v="JA_Smoli_01_Influ_Ag"/>
    <x v="0"/>
    <x v="0"/>
  </r>
  <r>
    <s v="MD_Rosen_24_Effec_Sc"/>
    <s v="Snapp, S.;Aggarwal, V.;Chirwa, R."/>
    <s v="Field Crops Research"/>
    <m/>
    <s v="3"/>
    <s v="205"/>
    <s v="212"/>
    <m/>
    <s v="Note on phosphorus and cultivar enhancement of biological nitrogen fixation and productivity of maize/bean intercrops in Malawi"/>
    <s v="58"/>
    <s v="1998"/>
    <s v="10.1016/s0378-4290(98)00100-2"/>
    <s v="0378-4290"/>
    <m/>
    <s v="HK0221"/>
    <s v="soil fertility:; southern africa:; smallholder agriculture:; phaseolus vulgaris:; intercrop fertilizer recommendations"/>
    <s v="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
    <s v="JA"/>
    <x v="0"/>
    <m/>
    <m/>
    <m/>
    <s v="JA_Snapp_98_Note _Fi"/>
    <x v="0"/>
    <x v="0"/>
  </r>
  <r>
    <s v="MD_Rosen_24_Effec_Sc"/>
    <s v="Snapp, Sieglinde S.;Blackie, Malcolm J.;Gilbert, Robert A.;Bezner-Kerr, Rachel;Kanyama-Phiri, George Y."/>
    <s v="Proceedings of the National Academy of Sciences of the United States of America"/>
    <m/>
    <s v="48"/>
    <s v="20840"/>
    <s v="20845"/>
    <m/>
    <s v="Biodiversity can support a greener revolution in Africa"/>
    <s v="107"/>
    <s v="2010"/>
    <s v="10.1073/pnas.1007199107"/>
    <s v="0027-8424"/>
    <m/>
    <s v="HK0222"/>
    <s v="ecosystem services:; nitrogen:; rural development:; sustainable agriculture"/>
    <s v="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
    <s v="JA"/>
    <x v="0"/>
    <m/>
    <m/>
    <m/>
    <s v="JA_Snapp_10_Biodi_Pr"/>
    <x v="0"/>
    <x v="0"/>
  </r>
  <r>
    <s v="MD_Rosen_24_Effec_Sc"/>
    <s v="Snapp, S. S.;Rohrbach, D. D.;Simtowe, F.;Freeman, H. A."/>
    <s v="Agriculture Ecosystems and Environment"/>
    <m/>
    <s v="1-3"/>
    <s v="159"/>
    <s v="174"/>
    <m/>
    <s v="Sustainable soil management options for Malawi:; can smallholder farmers grow more legumes?"/>
    <s v="91"/>
    <s v="2002"/>
    <s v="10.1016/s0167-8809(01)00238-9"/>
    <s v="0167-8809"/>
    <m/>
    <s v="HK0223"/>
    <s v="soil fertility:; Southern AAfrica:; malawi:; Female-headed households:; resource managment:; adoption constraints:; apigeopea:; Tephrosia vogelii"/>
    <s v="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
    <s v="JA"/>
    <x v="0"/>
    <m/>
    <m/>
    <m/>
    <s v="JA_Snapp_02_Susta_Ag"/>
    <x v="0"/>
    <x v="0"/>
  </r>
  <r>
    <s v="MD_Rosen_24_Effec_Sc"/>
    <s v="Sogbedji, J. M.;van Es, H. M.;Agbeko, K. L."/>
    <s v="Agronomy Journal"/>
    <m/>
    <s v="4"/>
    <s v="883"/>
    <s v="889"/>
    <m/>
    <s v="Cover cropping and nutrient management strategies for maize production in western Africa"/>
    <s v="98"/>
    <s v="2006"/>
    <s v="10.2134/agronj2005.0025"/>
    <s v="0002-1962"/>
    <m/>
    <s v="NN0079"/>
    <m/>
    <s v="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
    <s v="JA"/>
    <x v="0"/>
    <m/>
    <m/>
    <m/>
    <s v="JA_Sogbe_06_Cover_Ag"/>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m/>
    <m/>
    <s v="JA_Solom_08_Suppl_Li"/>
    <x v="0"/>
    <x v="0"/>
  </r>
  <r>
    <s v="MD_Rosen_24_Effec_Sc"/>
    <s v="Somado, E. A.;Becker, M.;Kuehne, R. F.;Sahrawat, K. L.;Vlek, P. L. G."/>
    <s v="Agronomy Journal"/>
    <m/>
    <s v="5"/>
    <s v="1172"/>
    <s v="1178"/>
    <m/>
    <s v="Combined effects of legumes with rock phosphorus on rice in West Africa"/>
    <s v="95"/>
    <s v="2003"/>
    <s v="10.2134/agronj2003.1172"/>
    <s v="0002-1962"/>
    <m/>
    <s v="JS0432"/>
    <m/>
    <s v="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
    <s v="JA"/>
    <x v="0"/>
    <m/>
    <m/>
    <m/>
    <s v="JA_Somad_03_Combi_Ag"/>
    <x v="0"/>
    <x v="0"/>
  </r>
  <r>
    <s v="MD_Rosen_24_Effec_Sc"/>
    <s v="Soumare, M. D.;Mnkeni, P. N. S.;Khouma, M."/>
    <s v="Biological Agriculture and Horticulture"/>
    <m/>
    <s v="2"/>
    <s v="111"/>
    <s v="123"/>
    <m/>
    <s v="Effects of Casuarina equisetifolia composted litter and ramial-wood chips on tomato growth and soil properties in Niayes, Senegal"/>
    <s v="20"/>
    <s v="2002"/>
    <s v="10.1080/01448765.2002.9754955"/>
    <s v="0144-8765"/>
    <m/>
    <s v="JS0108"/>
    <m/>
    <s v="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
    <s v="JA"/>
    <x v="0"/>
    <m/>
    <m/>
    <m/>
    <s v="JA_Souma_02_Effec_Bi"/>
    <x v="0"/>
    <x v="0"/>
  </r>
  <r>
    <s v="MD_Rosen_24_Effec_Sc"/>
    <s v="Srivastava, Amit;Dagbenonbakin, G. D.;Gaiser, Thomas"/>
    <s v="Journal of Plant Nutrition"/>
    <m/>
    <s v="7"/>
    <s v="1056"/>
    <s v="1065"/>
    <m/>
    <s v="Effect of fertilization on yam (dioscorea rotundata) biomass production"/>
    <s v="33"/>
    <s v="2010"/>
    <s v="10.1080/01904161003729766"/>
    <s v="0190-4167"/>
    <m/>
    <s v="JS0017"/>
    <s v="yield :; yam:; fertilizers"/>
    <s v="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
    <s v="JA"/>
    <x v="0"/>
    <m/>
    <m/>
    <m/>
    <s v="JA_Sriva_10_Effec_Jo"/>
    <x v="0"/>
    <x v="0"/>
  </r>
  <r>
    <s v="MD_Rosen_24_Effec_Sc"/>
    <s v="Ssali, H.;McIntyre, B. D.;Gold, C. S.;Kashaija, I. N.;Kizito, F."/>
    <s v="Nutrient Cycling in Agroecosystems"/>
    <m/>
    <s v="2"/>
    <s v="141"/>
    <s v="150"/>
    <m/>
    <s v="Effects of mulch and mineral fertilizer on crop, weevil and soil quality parameters in highland banana"/>
    <s v="65"/>
    <s v="2003"/>
    <s v="10.1023/a:;1022184927506"/>
    <s v="1385-1314"/>
    <m/>
    <s v="NN0289"/>
    <s v="Mineral fertilizers:; Mulch:; Musa:; Soil water:; Weevils"/>
    <s v="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
    <s v="JA"/>
    <x v="0"/>
    <m/>
    <m/>
    <m/>
    <s v="JA_Ssali_03_Effec_Nu"/>
    <x v="0"/>
    <x v="0"/>
  </r>
  <r>
    <s v="MD_Rosen_24_Effec_Sc"/>
    <s v="Steinmaier, N."/>
    <s v="Experimental Agriculture"/>
    <m/>
    <s v="3"/>
    <s v="309"/>
    <s v="317"/>
    <m/>
    <s v="Potential of pasture legumes in Low-External-Input and Sustainable Agriculture (LEISA). 2. Farmer adaptation of starter technology by farmer research groups in Luapula Province, Zambia"/>
    <s v="37"/>
    <s v="2001"/>
    <s v="10.1017/S0014479701003039"/>
    <s v="0014-4797"/>
    <m/>
    <s v="HK0252"/>
    <m/>
    <s v="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
    <s v="JA"/>
    <x v="0"/>
    <m/>
    <m/>
    <m/>
    <s v="JA_Stein_01_Poten_Ex"/>
    <x v="0"/>
    <x v="0"/>
  </r>
  <r>
    <s v="MD_Rosen_24_Effec_Sc"/>
    <s v="Steinmaier, N.;Ngoliya, A."/>
    <s v="Experimental Agriculture"/>
    <m/>
    <s v="3"/>
    <s v="297"/>
    <s v="307"/>
    <m/>
    <s v="Potential of pasture legumes in Low-External-Input and Sustainable Agriculture (LEISA). 1. Results from green manure research in Luapula Province, Zambia"/>
    <s v="37"/>
    <s v="2001"/>
    <s v="10.1017/S0014479701003027"/>
    <s v="0014-4797"/>
    <m/>
    <s v="HK0251"/>
    <m/>
    <s v="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
    <s v="JA"/>
    <x v="0"/>
    <m/>
    <m/>
    <m/>
    <s v="JA_Stein_01_Poten_Ex"/>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m/>
    <m/>
    <s v="JA_Steph_91_Respo_Ex"/>
    <x v="0"/>
    <x v="0"/>
  </r>
  <r>
    <s v="MD_Rosen_24_Effec_Sc"/>
    <s v="Sterk, G.;Spaan, W. P."/>
    <s v="Soil Science Society of America Journal"/>
    <m/>
    <s v="3"/>
    <s v="911"/>
    <s v="917"/>
    <m/>
    <s v="Wind erosion control with crop residues in the Sahel"/>
    <s v="61"/>
    <s v="1997"/>
    <s v="10.2136/sssaj1997.03615995006100030028x"/>
    <s v="0361-5995"/>
    <m/>
    <s v="NN0063"/>
    <m/>
    <s v="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
    <s v="JA"/>
    <x v="0"/>
    <m/>
    <m/>
    <m/>
    <s v="JA_Sterk_97_Wind _So"/>
    <x v="0"/>
    <x v="0"/>
  </r>
  <r>
    <s v="MD_Rosen_24_Effec_Sc"/>
    <s v="Styger, Erika;Attaher, Malick Ag;Guindo, Hamidou;Ibrahim, Harouna;Diaty, Mahamane;Abba, Ibrahima;Traore, Mohamed"/>
    <s v="Paddy and Water Environment"/>
    <m/>
    <s v="1"/>
    <s v="137"/>
    <s v="144"/>
    <m/>
    <s v="Application of system of rice intensification practices in the arid environment of the Timbuktu region in Mali"/>
    <s v="9"/>
    <s v="2011"/>
    <s v="10.1007/s10333-010-0237-z"/>
    <s v="1611-2490"/>
    <m/>
    <s v="JS0001"/>
    <m/>
    <s v="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
    <s v="JA"/>
    <x v="0"/>
    <m/>
    <m/>
    <m/>
    <s v="JA_Styge_11_Appli_Pa"/>
    <x v="0"/>
    <x v="0"/>
  </r>
  <r>
    <s v="MD_Rosen_24_Effec_Sc"/>
    <s v="Subbarao, G. V.;Renard, C.;Payne, W. A.;Bationo, A."/>
    <s v="Experimental Agriculture"/>
    <m/>
    <s v="2"/>
    <s v="243"/>
    <s v="264"/>
    <m/>
    <s v="Long-term effects of tillage, phosphorus fertilization and crop rotation on pearl millet-cowpea productivity in the West-African Sahel"/>
    <s v="36"/>
    <s v="2000"/>
    <s v="10.1017/s0014479700002106"/>
    <s v="0014-4797"/>
    <m/>
    <s v="NN0069"/>
    <m/>
    <s v="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
    <s v="JA"/>
    <x v="0"/>
    <m/>
    <m/>
    <m/>
    <s v="JA_Subba_00_Long-_Ex"/>
    <x v="0"/>
    <x v="0"/>
  </r>
  <r>
    <s v="MD_Rosen_24_Effec_Sc"/>
    <s v="Subrahmanyam, P.;Ndunguru, B. J.;Sharma, S. B.;Sahrawat, K. L.;Greenberg, D. C.;Vanriel, H."/>
    <s v="Plant and Soil"/>
    <m/>
    <s v="1"/>
    <s v="139"/>
    <s v="146"/>
    <m/>
    <s v="Etiology of crop growth variability in groundnut in Niger"/>
    <s v="150"/>
    <s v="1993"/>
    <s v="10.1007/bf00779184"/>
    <s v="0032-079X"/>
    <m/>
    <s v="NN0071"/>
    <s v="arachide:; crop growth variability:; Groundnut:; nematodes:; peanut :; pesticides:; soil nutrition"/>
    <s v="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
    <s v="JA"/>
    <x v="0"/>
    <m/>
    <m/>
    <m/>
    <s v="JA_Subra_93_Etiol_Pl"/>
    <x v="0"/>
    <x v="0"/>
  </r>
  <r>
    <s v="MD_Rosen_24_Effec_Sc"/>
    <s v="Sugihara, Soh;Funakawa, Shinya;Kilasara, Method;Kosaki, Takashi"/>
    <s v="Soil Science and Plant Nutrition"/>
    <m/>
    <s v="1"/>
    <s v="105"/>
    <s v="114"/>
    <m/>
    <s v="Dynamics of microbial biomass nitrogen in relation to plant nitrogen uptake during the crop growth period in a dry tropical cropland in Tanzania"/>
    <s v="56"/>
    <s v="2010"/>
    <s v="10.1111/j.1747-0765.2009.00428.x"/>
    <s v="0038-0768"/>
    <m/>
    <s v="JS0219"/>
    <s v="Microbial biomass carbon:; microbial biomass nitrogen:; microbial respiration:; soil-plant nitrogen dynamics:; tropical croplands"/>
    <s v="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
    <s v="JA"/>
    <x v="0"/>
    <m/>
    <m/>
    <m/>
    <s v="JA_Sugih_10_Dynam_So"/>
    <x v="0"/>
    <x v="0"/>
  </r>
  <r>
    <s v="MD_Rosen_24_Effec_Sc"/>
    <s v="Sugihara, Soh;Funakawa, Shinya;Kilasara, Method;Kosaki, Takashi"/>
    <s v="Applied Soil Ecology"/>
    <m/>
    <s v="1"/>
    <s v="80"/>
    <s v="88"/>
    <m/>
    <s v="Effect of land management and soil texture on seasonal variations in soil microbial biomass in dry tropical agroecosystems in Tanzania"/>
    <s v="44"/>
    <s v="2010"/>
    <s v="https://doi.org/10.1016/j.apsoil.2009.10.003"/>
    <s v="0929-1393"/>
    <m/>
    <s v="JS0368"/>
    <s v="Soil microbial biomass Seasonal variation Land management Soil texture Dry tropical agroecosystem"/>
    <s v="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
    <s v="JA"/>
    <x v="0"/>
    <m/>
    <m/>
    <m/>
    <s v="JA_Sugih_10_Effec_Ap"/>
    <x v="0"/>
    <x v="0"/>
  </r>
  <r>
    <s v="MD_Rosen_24_Effec_Sc"/>
    <s v="Sugihara, Soh;Funakawa, Shinya;Kilasara, Method;Kosaki, Takashi"/>
    <s v="Soil Biology and Biochemistry"/>
    <m/>
    <m/>
    <s v="1"/>
    <s v="9"/>
    <m/>
    <s v="Effects of land management on CO2 flux and soil C stock in two Tanzanian croplands with contrasting soil texture"/>
    <s v="46"/>
    <s v="2012"/>
    <s v="10.1016/j.soilbio.2011.10.013"/>
    <s v="0038-0717"/>
    <m/>
    <s v="JS0220"/>
    <s v="CO2 efflux rate:; Dry tropical cropland:; Land management:; Soil C budget:; Soil texture:; Sub-Saharan Africa"/>
    <s v="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
    <s v="JA"/>
    <x v="0"/>
    <m/>
    <m/>
    <m/>
    <s v="JA_Sugih_12_Effec_So"/>
    <x v="0"/>
    <x v="0"/>
  </r>
  <r>
    <s v="MD_Rosen_24_Effec_Sc"/>
    <s v="Swinkels, R.; Franzel, S."/>
    <s v="Experimental Agriculture"/>
    <m/>
    <s v="2"/>
    <s v="211"/>
    <s v="223"/>
    <m/>
    <s v="Adoption potential of hedgerow intercropping in maize-based cropping systems in the highlands of western Kenya .2. Economic and farmers' evaluation"/>
    <s v="33"/>
    <s v="1997"/>
    <s v="10.1017/s0014479797000094"/>
    <s v="0014-4797"/>
    <m/>
    <s v="LM0250"/>
    <m/>
    <s v="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
    <s v="JA"/>
    <x v="0"/>
    <m/>
    <m/>
    <m/>
    <s v="JA_Swink_97_Adopt_Ex"/>
    <x v="0"/>
    <x v="0"/>
  </r>
  <r>
    <s v="MD_Rosen_24_Effec_Sc"/>
    <s v="Szilas, C.;Semoka, J. M. R.;Borggaard, O. K."/>
    <s v="Nutrient Cycling in Agroecosystems"/>
    <m/>
    <s v="3"/>
    <s v="257"/>
    <s v="268"/>
    <m/>
    <s v="Can local Minjingu phosphate rock replace superphosphate on acid soils in Tanzania?"/>
    <s v="77"/>
    <s v="2007"/>
    <s v="10.1007/s10705-006-9064-4"/>
    <s v="1385-1314"/>
    <m/>
    <s v="JS0221"/>
    <s v="agronomic performance:; fertilizer:; maize yield:; competitiveness:; P deficiency:; Multiconstraint crop production"/>
    <s v="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
    <s v="JA"/>
    <x v="0"/>
    <m/>
    <m/>
    <m/>
    <s v="JA_Szila_07_Can l_Nu"/>
    <x v="0"/>
    <x v="0"/>
  </r>
  <r>
    <s v="MD_Rosen_24_Effec_Sc"/>
    <s v="Taddesse, G.;Peden, D.;Abiye, A.;Wagnew, A."/>
    <s v="Mountain Research and Development"/>
    <m/>
    <s v="2"/>
    <s v="156"/>
    <s v="160"/>
    <m/>
    <s v="Effect of manure on grazing lands in Ethiopia, East African highlands"/>
    <s v="23"/>
    <s v="2003"/>
    <s v="10.1659/0276-4741(2003)023[0156:;eomogl]2.0.co;2"/>
    <s v="0276-4741"/>
    <m/>
    <s v="NN0249"/>
    <s v="Grazing pressure:; biomass productivity:; agfromontane grassland:; species richness:; infiltration rate:; ethiopia"/>
    <s v="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
    <s v="JA"/>
    <x v="0"/>
    <m/>
    <m/>
    <m/>
    <s v="JA_Tadde_03_Effec_Mo"/>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m/>
    <m/>
    <s v="JA_Tafa,_10_Suppl_Tr"/>
    <x v="0"/>
    <x v="0"/>
  </r>
  <r>
    <s v="MD_Rosen_24_Effec_Sc"/>
    <s v="Tagwira, F.;Piha, M.;Mugwira, L."/>
    <s v="Communications in Soil Science and Plant Analysis"/>
    <m/>
    <s v="7-8"/>
    <s v="717"/>
    <s v="736"/>
    <m/>
    <s v="Zinc studies in zimbabwean soils:; effect of lime and phosphorus on growth, yield, and zinc status of maize"/>
    <s v="24"/>
    <s v="1993"/>
    <s v="10.1080/00103629309368835"/>
    <s v="0010-3624"/>
    <m/>
    <s v="HK0302"/>
    <m/>
    <s v="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
    <s v="JA"/>
    <x v="0"/>
    <m/>
    <m/>
    <m/>
    <s v="JA_Tagwi_93_Zinc _Co"/>
    <x v="0"/>
    <x v="0"/>
  </r>
  <r>
    <s v="MD_Rosen_24_Effec_Sc"/>
    <s v="Tamado, T.;Fininsa, C.;Worku, W."/>
    <s v="Asian Journal of Plant Sciences"/>
    <m/>
    <s v="5"/>
    <s v="749"/>
    <s v="756"/>
    <m/>
    <s v="Agronomic performance and productivity of common bean (Phaseolus vulgaris L.) varieties in double intercropping with maize (Zea mays L.) in eastern Ethiopia"/>
    <s v="6"/>
    <s v="2007"/>
    <s v="10.3923/ajps.2007.749.756"/>
    <s v="1682-3974"/>
    <m/>
    <s v="NN0250"/>
    <s v="Arsi bale sheep:; body weight:; carcass characteristics:; Digestibility:; feed intake"/>
    <s v="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
    <s v="JA"/>
    <x v="0"/>
    <m/>
    <m/>
    <m/>
    <s v="JA_Tamad_07_Agron_As"/>
    <x v="0"/>
    <x v="0"/>
  </r>
  <r>
    <s v="MD_Rosen_24_Effec_Sc"/>
    <s v="Tanner, D. G.;Gorfu, A.;Taa, A."/>
    <s v="Field Crops Research"/>
    <m/>
    <s v="3"/>
    <s v="235"/>
    <s v="248"/>
    <m/>
    <s v="Fertilizer effects on sustainability in the wheat-based small-holder farming systems of southeastern Ethiopia"/>
    <s v="33"/>
    <s v="1993"/>
    <s v="10.1016/0378-4290(93)90082-x"/>
    <s v="0378-4290"/>
    <m/>
    <s v="NN0213"/>
    <m/>
    <s v="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
    <s v="JA"/>
    <x v="0"/>
    <m/>
    <m/>
    <m/>
    <s v="JA_Tanne_93_Ferti_Fi"/>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m/>
    <m/>
    <s v="JA_Tanne_90_The n_An"/>
    <x v="0"/>
    <x v="0"/>
  </r>
  <r>
    <s v="MD_Rosen_24_Effec_Sc"/>
    <s v="Tedihou, Ekanao;Olatinwo, Rabiu;Hell, Kerstin;Hau, Bernhard;Hoogenboom, Gerrit"/>
    <s v="Tropical Plant Pathology"/>
    <m/>
    <s v="1"/>
    <s v="25"/>
    <s v="36"/>
    <m/>
    <s v="Effects of variety, cropping system and soil inoculation with Aspergillus flavus on aflatoxin levels during storage of maize"/>
    <s v="37"/>
    <s v="2012"/>
    <s v="10.1590/S1982-56762012000100003"/>
    <s v="1982-5676"/>
    <m/>
    <s v="JS0018"/>
    <s v="Aspergillus flavus:; zea mays:; soil innoculation:; thin layer chromatography:; sttorage fungi:; storage insects"/>
    <s v="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
    <s v="JA"/>
    <x v="0"/>
    <m/>
    <m/>
    <m/>
    <s v="JA_Tedih_12_Effec_Tr"/>
    <x v="0"/>
    <x v="0"/>
  </r>
  <r>
    <s v="MD_Rosen_24_Effec_Sc"/>
    <s v="Tedla, A.:; Mamo, T.:; Klaij, M. C.:; Diedhiou, M. L."/>
    <s v="Journal of Agronomy and Crop Science-Zeitschrift Fur Acker Und Pflanzenbau"/>
    <m/>
    <s v="3"/>
    <s v="205"/>
    <s v="211"/>
    <m/>
    <s v="Effects of cropping system, seed bed management and fertility interactions on biomass of crops grown on a Vertisol in the central highlands of Ethiopia"/>
    <s v="183"/>
    <s v="1999"/>
    <s v="10.1046/j.1439-037x.1999.00343.x"/>
    <s v="0931-2250"/>
    <m/>
    <s v="NN0215"/>
    <s v="crop rotation:; cropping system:; fodder:; sequential cropping:; tef:; vertisols:; wheat"/>
    <s v="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
    <s v="JA"/>
    <x v="0"/>
    <m/>
    <m/>
    <m/>
    <s v="JA_Tedla_99_Effec_Jo"/>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m/>
    <m/>
    <s v="JA_Tegeg_07_Study_Sm"/>
    <x v="0"/>
    <x v="0"/>
  </r>
  <r>
    <s v="MD_Rosen_24_Effec_Sc"/>
    <s v="Teklay, Tesfay;Nyberg, Gert;Malmer, Anders"/>
    <s v="Nutrient Cycling in Agroecosystems"/>
    <m/>
    <s v="1-3"/>
    <s v="163"/>
    <s v="173"/>
    <m/>
    <s v="Effect of organic inputs from agroforestry species and urea on crop yield and soil properties at Wondo Genet, Ethiopia"/>
    <s v="75"/>
    <s v="2006"/>
    <s v="10.1007/s10705-006-9020-3"/>
    <s v="1385-1314"/>
    <m/>
    <s v="NN0218"/>
    <s v="Agroforestry species:; crop yield:; leguminous trees:; mollic andosols:; organic materials:; nutrient uptake"/>
    <s v="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
    <s v="JA"/>
    <x v="0"/>
    <m/>
    <m/>
    <m/>
    <s v="JA_Tekla_06_Effec_Nu"/>
    <x v="0"/>
    <x v="0"/>
  </r>
  <r>
    <s v="MD_Rosen_24_Effec_Sc"/>
    <s v="Temesgen, M.;Hoogmed, W. B.;Rockstrom, J.;Savenije, H. H. G."/>
    <s v="Soil and Tillage Research"/>
    <m/>
    <s v="1"/>
    <s v="185"/>
    <s v="191"/>
    <m/>
    <s v="Conservation tillage implements and systems for smallholder farmers in semi-arid Ethiopia"/>
    <s v="104"/>
    <s v="2009"/>
    <s v="10.1016/j.still.2008.10.026"/>
    <s v="0167-1987"/>
    <m/>
    <s v="NN0219"/>
    <s v="conservation tillage:; maresha:; ethiopia:; soil moisture:; semi-arid regions :; smallholder farmers:; tie ridger:; subsoiler:; sweep:; broad bed maker"/>
    <s v="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
    <s v="JA"/>
    <x v="0"/>
    <m/>
    <m/>
    <m/>
    <s v="JA_Temes_09_Conse_So"/>
    <x v="0"/>
    <x v="0"/>
  </r>
  <r>
    <s v="MD_Rosen_24_Effec_Sc"/>
    <s v="Tenebe, V. A.;Pal, U. R.;Okonkwo, C. A. C.;Auwalu, B. M."/>
    <s v="Journal of Agronomy and Crop Science-Zeitschrift Fur Acker Und Pflanzenbau"/>
    <m/>
    <s v="3"/>
    <s v="207"/>
    <s v="215"/>
    <m/>
    <s v="Response of rainfed sunflower (Helianthus annuus L.) to nitrogen rates and plant population in the semi-arid Savanna Region of Nigeria"/>
    <s v="177"/>
    <s v="1996"/>
    <s v="10.1111/j.1439-037X.1996.tb00238.x"/>
    <s v="0931-2250"/>
    <m/>
    <s v="HK0120"/>
    <m/>
    <s v="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
    <s v="JA"/>
    <x v="0"/>
    <m/>
    <m/>
    <m/>
    <s v="JA_Teneb_96_Respo_Jo"/>
    <x v="0"/>
    <x v="0"/>
  </r>
  <r>
    <s v="MD_Rosen_24_Effec_Sc"/>
    <s v="Tenge, A. J.;De graaff, J.;Hella, J. P."/>
    <s v="Applied Geography"/>
    <m/>
    <s v="4"/>
    <s v="348"/>
    <s v="366"/>
    <m/>
    <s v="Financial efficiency of major soil and water conservation measures in West Usambara highlands, Tanzania"/>
    <s v="25"/>
    <s v="2005"/>
    <s v="10.1016/j.apgeog.2005.08.003"/>
    <s v="01436228"/>
    <m/>
    <s v="JS0222"/>
    <s v="costs and benefits:; soil erosion:; soil and water conversation:; west Usambara highlands:; Tanzania"/>
    <s v="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
    <s v="JA"/>
    <x v="0"/>
    <m/>
    <m/>
    <m/>
    <s v="JA_Tenge_05_Finan_Ap"/>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m/>
    <m/>
    <s v="JA_Tesfa_12_Parti_Tr"/>
    <x v="0"/>
    <x v="0"/>
  </r>
  <r>
    <s v="MD_Rosen_24_Effec_Sc"/>
    <s v="Tessema, Z.;Ashagre, A.;Solomon, M."/>
    <s v="African Journal of Range and Forage Science"/>
    <m/>
    <s v="3"/>
    <s v="117"/>
    <s v="124"/>
    <m/>
    <s v="Botanical composition, yield and nutritional quality of grassland in relation to stages of harvesting and fertiliser application in the highlands of Ethiopia"/>
    <s v="27"/>
    <s v="2010"/>
    <s v="10.2989/10220119.2010.530460"/>
    <s v="1022-0119"/>
    <m/>
    <s v="NN0221"/>
    <s v="Chemical composition:; grasses:; grazing lands:; herbaceous legumes:; in vitro digestibility:; species composition"/>
    <s v="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
    <s v="JA"/>
    <x v="0"/>
    <m/>
    <m/>
    <m/>
    <s v="JA_Tesse_10_Botan_Af"/>
    <x v="0"/>
    <x v="0"/>
  </r>
  <r>
    <s v="MD_Rosen_24_Effec_Sc"/>
    <s v="Thiaw, S.;Hall, A. E.;Parker, D. R."/>
    <s v="Field Crops Research"/>
    <m/>
    <s v="3"/>
    <s v="217"/>
    <s v="233"/>
    <m/>
    <s v="Varietal intercropping and the yields and stability of cowpea production in semiarid Senegal"/>
    <s v="33"/>
    <s v="1993"/>
    <s v="10.1016/0378-4290(93)90081-w"/>
    <s v="0378-4290"/>
    <m/>
    <s v="JS0107"/>
    <m/>
    <s v="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
    <s v="JA"/>
    <x v="0"/>
    <m/>
    <m/>
    <m/>
    <s v="JA_Thiaw_93_Varie_Fi"/>
    <x v="0"/>
    <x v="0"/>
  </r>
  <r>
    <s v="MD_Rosen_24_Effec_Sc"/>
    <s v="Thierfelder, Christian;Cheesman, Stephanie;Rusinamhodzi, Leonard"/>
    <s v="Field Crops Research"/>
    <m/>
    <m/>
    <s v="237"/>
    <s v="250"/>
    <m/>
    <s v="A comparative analysis of conservation agriculture systems:; Benefits and challenges of rotations and intercropping in Zimbabwe"/>
    <s v="137"/>
    <s v="2012"/>
    <s v="10.1016/j.fcr.2012.08.017"/>
    <s v="0378-4290"/>
    <m/>
    <s v="HK0314"/>
    <s v="Legumes:; Green manure cover crops:; Residual effects:; No-tillage:; Sustainable land management:; Maize-based systems"/>
    <s v="Increasing soil degradation in southern Africa and the potentially negative effects of climate change demand &quot;greener&quot;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
    <s v="JA"/>
    <x v="0"/>
    <m/>
    <m/>
    <m/>
    <s v="JA_Thier_12_A com_Fi"/>
    <x v="0"/>
    <x v="0"/>
  </r>
  <r>
    <s v="MD_Rosen_24_Effec_Sc"/>
    <s v="Thierfelder, C.;Wall, P. C."/>
    <s v="Experimental Agriculture"/>
    <m/>
    <s v="3"/>
    <s v="309"/>
    <s v="325"/>
    <m/>
    <s v="Rotation in conservation agriculture systems of Zambia:; Effects on soil quality and water relations"/>
    <s v="46"/>
    <s v="2010"/>
    <s v="10.1017/s001447971000030x"/>
    <s v="0014-4797"/>
    <m/>
    <s v="HK0254"/>
    <m/>
    <s v="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
    <s v="JA"/>
    <x v="0"/>
    <m/>
    <m/>
    <m/>
    <s v="JA_Thier_10_Rotat_Ex"/>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m/>
    <m/>
    <s v="JA_Thier_12_Effec_So"/>
    <x v="0"/>
    <x v="0"/>
  </r>
  <r>
    <s v="MD_Rosen_24_Effec_Sc"/>
    <s v="Tian, G.;Kang, B. T.;Brussaard, L."/>
    <s v="Plant and Soil"/>
    <m/>
    <s v="2"/>
    <s v="179"/>
    <s v="187"/>
    <m/>
    <s v="Mulching effect of plant residues with chemically contrasting compositions on maize growth and nutrients accumulation"/>
    <s v="153"/>
    <s v="1993"/>
    <s v="10.1007/bf00012990"/>
    <s v="0032-079X"/>
    <m/>
    <s v="HK0189"/>
    <s v="alfisols:; maize:; mulch quality:; nutrient uptake"/>
    <s v="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
    <s v="JA"/>
    <x v="0"/>
    <m/>
    <m/>
    <m/>
    <s v="JA_Tian,_93_Mulch_Pl"/>
    <x v="0"/>
    <x v="0"/>
  </r>
  <r>
    <s v="MD_Rosen_24_Effec_Sc"/>
    <s v="Tian, G.;Kolawole, G. O."/>
    <s v="Journal of Plant Nutrition"/>
    <m/>
    <s v="4"/>
    <s v="571"/>
    <s v="583"/>
    <m/>
    <s v="Comparison of various plant residues as phosphate rock amendment on savanna soils of West Africa"/>
    <s v="27"/>
    <s v="2004"/>
    <s v="10.1081/pln-120030368"/>
    <s v="0190-4167"/>
    <m/>
    <s v="HK0121"/>
    <s v="annual crop:; biological nutrient management:; non-acid soil:; phosphate rock P fertilizer"/>
    <s v="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
    <s v="JA"/>
    <x v="0"/>
    <m/>
    <m/>
    <m/>
    <s v="JA_Tian,_04_Compa_Jo"/>
    <x v="0"/>
    <x v="0"/>
  </r>
  <r>
    <s v="MD_Rosen_24_Effec_Sc"/>
    <s v="Tian, G.;Kolawole, G. O.;Kang, B. T.;Kirchhof, G."/>
    <s v="Plant and Soil"/>
    <m/>
    <s v="2"/>
    <s v="287"/>
    <s v="296"/>
    <m/>
    <s v="Nitrogen fertilizer replacement indexes of legume cover crops in the derived savanna of West Africa"/>
    <s v="224"/>
    <s v="2000"/>
    <s v="10.1023/a:;1004873206350"/>
    <s v="0032-079X"/>
    <m/>
    <s v="HK0190"/>
    <s v="biomass production:; legume cover crops:; maize yield:; nitrogen concentration:; nitrogen fertilizer replacement index:; West Africa"/>
    <s v="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
    <s v="JA"/>
    <x v="0"/>
    <m/>
    <m/>
    <m/>
    <s v="JA_Tian,_00_Nitro_Pl"/>
    <x v="0"/>
    <x v="0"/>
  </r>
  <r>
    <s v="MD_Rosen_24_Effec_Sc"/>
    <s v="Tian, G.;Salako, F. K.;Ishida, F."/>
    <s v="Soil Science"/>
    <m/>
    <s v="9"/>
    <s v="614"/>
    <s v="621"/>
    <m/>
    <s v="Replenishment of C, N, and P in a degraded alfisol under humid tropical conditions:; Effect of fallow species and litter polyphenols"/>
    <s v="166"/>
    <s v="2001"/>
    <s v="10.1097/00010694-200109000-00005"/>
    <s v="0038-075X"/>
    <m/>
    <s v="HK0191"/>
    <s v="restoration:; soil organic carbon:; nitrogen:; available phosphorous :; woody fallow:; polyphenolls:; tropical Africa"/>
    <s v="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
    <s v="JA"/>
    <x v="0"/>
    <m/>
    <m/>
    <m/>
    <s v="JA_Tian,_01_Reple_So"/>
    <x v="0"/>
    <x v="0"/>
  </r>
  <r>
    <s v="MD_Rosen_24_Effec_Sc"/>
    <s v="Tilander, Y."/>
    <s v="Agroforestry Systems"/>
    <m/>
    <s v="3"/>
    <s v="277"/>
    <s v="293"/>
    <m/>
    <s v="Effects of mulching with Azadirachta-indica and Albizia-lebbeck leaves on the yield of sorghum under semiarid conditions in burkina-faso"/>
    <s v="24"/>
    <s v="1993"/>
    <s v="10.1007/bf00705627"/>
    <s v="0167-4366"/>
    <m/>
    <s v="JS0051"/>
    <s v="Azadirachta indica:; Albizia lebbeck:; mulch:; sorghum:; semi-arid:; agroforestry:; residue effect"/>
    <s v="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
    <s v="JA"/>
    <x v="0"/>
    <m/>
    <m/>
    <m/>
    <s v="JA_Tilan_93_Effec_Ag"/>
    <x v="0"/>
    <x v="0"/>
  </r>
  <r>
    <s v="MD_Rosen_24_Effec_Sc"/>
    <s v="Tilander, Y.;Bonzi, M."/>
    <s v="Plant and Soil"/>
    <m/>
    <s v="2"/>
    <s v="219"/>
    <s v="232"/>
    <m/>
    <s v="Water and nutrient conservation through the use of agroforestry mulches, and sorghum yield response"/>
    <s v="197"/>
    <s v="1997"/>
    <s v="10.1023/a:;1004263930096"/>
    <s v="0032-079X"/>
    <m/>
    <s v="JS0053"/>
    <s v="Azadirachta indica:; Burkina Faso:; grain yield:; organic matter quality:; semi-arid:; sorghum bicolor"/>
    <s v="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
    <s v="JA"/>
    <x v="0"/>
    <m/>
    <m/>
    <m/>
    <s v="JA_Tilan_97_Water_Pl"/>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m/>
    <m/>
    <s v="JA_Tilan_95_Impac_Ag"/>
    <x v="0"/>
    <x v="0"/>
  </r>
  <r>
    <s v="MD_Rosen_24_Effec_Sc"/>
    <s v="Tittonell, P.;Zingore, S.;van Wijk, M. T.;Corbeels, M.;Giller, K. E."/>
    <s v="Field Crops Research"/>
    <m/>
    <s v="2-3"/>
    <s v="348"/>
    <s v="368"/>
    <m/>
    <s v="Nutrient use efficiencies and crop responses to N, P and manure applications in Zimbabwean soils:; Exploring management strategies across soil fertility gradients"/>
    <s v="100"/>
    <s v="2007"/>
    <s v="10.1016/j.fcr.2006.09.003"/>
    <s v="0378-4290"/>
    <m/>
    <s v="HK0316"/>
    <s v="sub-Saharan Africa:; FARMSIM:; FIELD :; Resource use efficiency:; Rotations:; maize:; soyabean"/>
    <s v="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
    <s v="JA"/>
    <x v="0"/>
    <m/>
    <m/>
    <m/>
    <s v="JA_Titto_07_Nutri_Fi"/>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m/>
    <m/>
    <s v="JA_Toler_00_Suppl_An"/>
    <x v="0"/>
    <x v="0"/>
  </r>
  <r>
    <s v="MD_Rosen_24_Effec_Sc"/>
    <s v="Tonye, J.; Duguma, B.; Tikimanga, T."/>
    <s v="Agroforestry Systems"/>
    <m/>
    <s v="3"/>
    <s v="269"/>
    <s v="278"/>
    <m/>
    <s v="Stepwise approach to alley cropping technology development and transfer in the forest zone of Cameroon"/>
    <s v="28"/>
    <s v="1994"/>
    <s v="10.1007/bf00704760"/>
    <s v="0167-4366"/>
    <m/>
    <s v="LM0026"/>
    <s v="alley cropping:; adoption:; farmers' practices:; tree height:; crop yields"/>
    <s v="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
    <s v="JA"/>
    <x v="0"/>
    <m/>
    <m/>
    <m/>
    <s v="JA_Tonye_94_Stepw_Ag"/>
    <x v="0"/>
    <x v="0"/>
  </r>
  <r>
    <s v="MD_Rosen_24_Effec_Sc"/>
    <s v="Tonye, J.; TitiNwel, P."/>
    <s v="Agriculture Ecosystems and Environment"/>
    <m/>
    <s v="1"/>
    <s v="29"/>
    <s v="36"/>
    <m/>
    <s v="Agronomic and economic evaluation of methods of establishing alley cropping under a maize/groundnut intercrop system"/>
    <s v="56"/>
    <s v="1995"/>
    <s v="10.1016/0167-8809(95)00634-6"/>
    <s v="0167-8809"/>
    <m/>
    <s v="LM0027"/>
    <s v="alley cropping:; intercropping"/>
    <s v="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
    <s v="JA"/>
    <x v="0"/>
    <m/>
    <m/>
    <m/>
    <s v="JA_Tonye_95_Agron_Ag"/>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m/>
    <m/>
    <s v="JA_Torto_97_Perfo_Tr"/>
    <x v="0"/>
    <x v="0"/>
  </r>
  <r>
    <s v="MD_Rosen_24_Effec_Sc"/>
    <s v="Tossah, B. K.;Zamba, D. K.;Vanlauwe, B.;Sanginga, N.;Lyasse, O.;Diels, J.;Merckx, R."/>
    <s v="Agroforestry Systems"/>
    <m/>
    <s v="3"/>
    <s v="229"/>
    <s v="244"/>
    <m/>
    <s v="Alley cropping in the moist savanna of West-Africa:; II. Impact on soil productivity in a North-to-South transect in Togo"/>
    <s v="42"/>
    <s v="1998"/>
    <s v="10.1023/a:;1006124317003"/>
    <s v="0167-4366"/>
    <m/>
    <s v="NN0077"/>
    <s v="Albizia lebbeck:; Gliricidia sepium:; leucaena leucocephala:; maize grain yield:; N accumulation:; Senna siamea:; wood biomass"/>
    <s v="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
    <s v="JA"/>
    <x v="0"/>
    <m/>
    <m/>
    <m/>
    <s v="JA_Tossa_98_Alley_Ag"/>
    <x v="0"/>
    <x v="0"/>
  </r>
  <r>
    <s v="MD_Rosen_24_Effec_Sc"/>
    <s v="Tsubo, M.;Mukhala, E.;Ogindo, H. O.;Walker, S."/>
    <s v="Water Sa"/>
    <m/>
    <s v="4"/>
    <s v="381"/>
    <s v="388"/>
    <m/>
    <s v="Productivity of maize-bean intercropping in a semi-arid region of South Africa"/>
    <s v="29"/>
    <s v="2003"/>
    <s v="10.4314/wsa.v29i4.5038"/>
    <s v="0378-4738"/>
    <m/>
    <s v="LM0141"/>
    <s v="intercropping:; land equivalent ratio:; phaseolus vulgaris:; radiation use efficiency:; water-use efficiency:; Zea mays"/>
    <s v="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
    <s v="JA"/>
    <x v="0"/>
    <m/>
    <m/>
    <m/>
    <s v="JA_Tsubo_03_Produ_Wa"/>
    <x v="0"/>
    <x v="0"/>
  </r>
  <r>
    <s v="MD_Rosen_24_Effec_Sc"/>
    <s v="Tsujimoto, Yasuhiro;Horie, Takeshi;Randriamihary, Hamon;Shiraiwa, Tatsuhiko;Homma, Koki"/>
    <s v="Agricultural Systems"/>
    <m/>
    <s v="1-3"/>
    <s v="61"/>
    <s v="71"/>
    <m/>
    <s v="Soil management:; The key factors for higher productivity in the fields utilizing the system of rice intensification (SRI) in the central highland of Madagascar"/>
    <s v="100"/>
    <s v="2009"/>
    <s v="10.1016/j.agsy.2009.01.001"/>
    <s v="0308-521X"/>
    <m/>
    <s v="NN0147"/>
    <s v="deep plowing:; rice yield differentials:; soil hydrology:; soil mineralizable nitrogen:; SRI"/>
    <s v="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
    <s v="JA"/>
    <x v="0"/>
    <m/>
    <m/>
    <m/>
    <s v="JA_Tsuji_09_Soil _Ag"/>
    <x v="0"/>
    <x v="0"/>
  </r>
  <r>
    <s v="MD_Rosen_24_Effec_Sc"/>
    <s v="Tueche, J. R.; Hauser, S."/>
    <s v="Soil and Tillage Research"/>
    <m/>
    <m/>
    <s v="88"/>
    <s v="93"/>
    <m/>
    <s v="Maize (Zea mays L.) yield and soil physical properties as affected by the previous plantain cropping systems, tillage and nitrogen application"/>
    <s v="115"/>
    <s v="2011"/>
    <s v="10.1016/j.still.2011.07.004"/>
    <s v="0167-1987"/>
    <m/>
    <s v="LM0028"/>
    <s v="cropping history:; flemingia macrophylla:; nitrogen application:; pueraria phaseoloides:; soil physical properties:; soil tillage"/>
    <s v="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
    <s v="JA"/>
    <x v="0"/>
    <m/>
    <m/>
    <m/>
    <s v="JA_Tuech_11_Maize_So"/>
    <x v="0"/>
    <x v="0"/>
  </r>
  <r>
    <s v="MD_Rosen_24_Effec_Sc"/>
    <s v="Tulema, Ballesh;Aune, Jens Bernt;Breland, Tor Arvid"/>
    <s v="Journal of Plant Nutrition and Soil Science-Zeitschrift Fur Pflanzenernahrung Und Bodenkunde"/>
    <m/>
    <s v="4"/>
    <s v="543"/>
    <s v="550"/>
    <m/>
    <s v="Availability of organic nutrient sources and their effects on yield and nutrient recovery of tef [Eragrostis tef (Zucc.) Trotter] and on soil properties"/>
    <s v="170"/>
    <s v="2007"/>
    <s v="10.1002/jpln.200521781"/>
    <s v="1436-8730"/>
    <m/>
    <s v="NN0225"/>
    <s v="compost:; farmyard manure:; mustard meal:; nitisol:; urea:; vertisol"/>
    <s v="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
    <s v="JA"/>
    <x v="0"/>
    <m/>
    <m/>
    <m/>
    <s v="JA_Tulem_07_Avail_Jo"/>
    <x v="0"/>
    <x v="0"/>
  </r>
  <r>
    <s v="MD_Rosen_24_Effec_Sc"/>
    <s v="Tumwebaze, S. B.;Bevilacqua, E.;Briggs, R.;Volk, T."/>
    <s v="Agroforestry Systems"/>
    <m/>
    <s v="1"/>
    <s v="11"/>
    <s v="23"/>
    <m/>
    <s v="Soil organic carbon under a linear simultaneous agroforestry system in Uganda"/>
    <s v="84"/>
    <s v="2012"/>
    <s v="10.1007/s10457-011-9448-6"/>
    <s v="0167-4366"/>
    <m/>
    <s v="NN0290"/>
    <s v="agroforestry:; casuarina equisetifolia:; carbon sequestration:; Grevillea robusta:; Maesopsis eminii:; Markhamia lutea"/>
    <s v="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
    <s v="JA"/>
    <x v="0"/>
    <m/>
    <m/>
    <m/>
    <s v="JA_Tumwe_12_Soil _Ag"/>
    <x v="0"/>
    <x v="0"/>
  </r>
  <r>
    <s v="MD_Rosen_24_Effec_Sc"/>
    <s v="Twomlow, Steve;Rohrbach, David;Dimes, John;Rusike, Joseph;Mupangwa, Walter;Ncube, Bongani;Hove, Lewis;Moyo, Martin;Mashingaidze, Nester;Mahposa, Putso"/>
    <s v="Nutrient Cycling in Agroecosystems"/>
    <m/>
    <s v="1"/>
    <s v="3"/>
    <s v="15"/>
    <m/>
    <s v="Micro-dosing as a pathway to Africa's Green Revolution:; evidence from broad-scale on-farm trials"/>
    <s v="88"/>
    <s v="2010"/>
    <s v="10.1007/s10705-008-9200-4"/>
    <s v="1385-1314"/>
    <m/>
    <s v="HK0303"/>
    <s v="fertilizser:; nitrogen:; semi-arid:; smallholder:; sorghum:; maize:; pearl millet:; southern Africa:; Zimbabwe"/>
    <s v="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
    <s v="JA"/>
    <x v="0"/>
    <m/>
    <m/>
    <m/>
    <s v="JA_Twoml_10_Micro_Nu"/>
    <x v="0"/>
    <x v="0"/>
  </r>
  <r>
    <s v="MD_Rosen_24_Effec_Sc"/>
    <s v="Umar, B. B.:; Aune, J. B.:; Johnsen, F. H.:; Lungu, I. O."/>
    <s v="Journal of Sustainable Agriculture"/>
    <m/>
    <s v="8"/>
    <s v="908"/>
    <s v="929"/>
    <m/>
    <s v="Are Smallholder Zambian Farmers Economists? A Dual-Analysis of Farmers' Expenditure in Conservation and Conventional Agriculture Systems"/>
    <s v="36"/>
    <s v="2012"/>
    <s v="10.1080/10440046.2012.661700"/>
    <s v="1044-0046"/>
    <m/>
    <s v="HK0259"/>
    <s v="Conservation agriculture:; gross margins:; farming cycle:; labor"/>
    <s v="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
    <s v="JA"/>
    <x v="0"/>
    <m/>
    <m/>
    <m/>
    <s v="JA_Umar,_12_Are S_Jo"/>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m/>
    <m/>
    <s v="JA_Umunn_97_Strat_Jo"/>
    <x v="0"/>
    <x v="0"/>
  </r>
  <r>
    <s v="MD_Rosen_24_Effec_Sc"/>
    <s v="Umunna, N. N.;Osuji, P. O.;Nsahlai, I. V.;Khalili, H.;Mohamedsaleem, M. A."/>
    <s v="Small Ruminant Research"/>
    <m/>
    <s v="2"/>
    <s v="113"/>
    <s v="120"/>
    <m/>
    <s v="Effect of supplementing oat hay with lablab, sesbania, tagasaste or wheat middlings on voluntary intake, n-utilization and weight-gain of Ethiopian Menz sheep"/>
    <s v="18"/>
    <s v="1995"/>
    <s v="10.1016/0921-4488(95)00686-f"/>
    <s v="0921-4488"/>
    <m/>
    <s v="NN0226"/>
    <s v="Sheep:; forage supplement:; intake:; microbial-N supply :; growth rate"/>
    <s v="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
    <s v="JA"/>
    <x v="0"/>
    <m/>
    <m/>
    <m/>
    <s v="JA_Umunn_95_Effec_Sm"/>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m/>
    <m/>
    <s v="JA_Undi,_01_Nutri_Sm"/>
    <x v="0"/>
    <x v="0"/>
  </r>
  <r>
    <s v="MD_Rosen_24_Effec_Sc"/>
    <s v="Uyovbisere, E. O.;Elemo, K. A."/>
    <s v="Nutrient Cycling in Agroecosystems"/>
    <m/>
    <s v="2"/>
    <s v="115"/>
    <s v="122"/>
    <m/>
    <s v="Effect of tree foliage of locust bean (Parkia biglobosa) and neem (Azadirachta indica) on soil fertility and productivity of maize in a savanna Alfisol"/>
    <s v="62"/>
    <s v="2002"/>
    <s v="10.1023/a:;1015590823039"/>
    <s v="1385-1314"/>
    <m/>
    <s v="HK0193"/>
    <s v="fertilizer lignin:; locust bean:; maize :; neem:; polyphenols:; relative yield:; savanna"/>
    <s v="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
    <s v="JA"/>
    <x v="0"/>
    <m/>
    <m/>
    <m/>
    <s v="JA_Uyovb_02_Effec_Nu"/>
    <x v="0"/>
    <x v="0"/>
  </r>
  <r>
    <s v="MD_Rosen_24_Effec_Sc"/>
    <s v="Vaccari, Mentore;Vitali, Francesco;Mazzu, Angelo"/>
    <s v="Renewable Energy"/>
    <m/>
    <m/>
    <s v="45"/>
    <s v="54"/>
    <m/>
    <s v="Improved cookstove as an appropriate technology for the Logone Valley (Chad-Cameroon):; Analysis of fuel and cost savings"/>
    <s v="47"/>
    <s v="2012"/>
    <s v="10.1016/j.renene.2012.04.008"/>
    <s v="0960-1481"/>
    <m/>
    <s v="LM0030"/>
    <s v="appropriate technologies:; controlled cooking test:; developing countries:; energy efficiency:; improved stove:; water boiling test"/>
    <s v="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
    <s v="JA"/>
    <x v="0"/>
    <m/>
    <m/>
    <m/>
    <s v="JA_Vacca_12_Impro_Re"/>
    <x v="0"/>
    <x v="0"/>
  </r>
  <r>
    <s v="MD_Rosen_24_Effec_Sc"/>
    <s v="van Asten, P. J. A.;van Bodegom, P. M.;Mulder, L. M.;Kropff, M. J."/>
    <s v="Nutrient Cycling in Agroecosystems"/>
    <m/>
    <s v="3"/>
    <s v="255"/>
    <s v="266"/>
    <m/>
    <s v="Effect of straw application on rice yields and nutrient availability on an alkaline and a pH-neutral soil in a Sahelian irrigation scheme"/>
    <s v="72"/>
    <s v="2005"/>
    <s v="10.1007/s10705-005-3108-z"/>
    <s v="1385-1314"/>
    <m/>
    <s v="JS0431"/>
    <s v="crop residue management:; N availability:; Nitrification -denitrification:; oryza sativa L.:; P availability:; Volatilization"/>
    <s v="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
    <s v="JA"/>
    <x v="0"/>
    <m/>
    <m/>
    <m/>
    <s v="JA_van A_05_Effec_Nu"/>
    <x v="0"/>
    <x v="0"/>
  </r>
  <r>
    <s v="MD_Rosen_24_Effec_Sc"/>
    <s v="van Asten, P. J. A.;Wairegi, L. W. I.;Mukasa, D.;Uringi, N. O."/>
    <s v="Agricultural Systems"/>
    <m/>
    <s v="4"/>
    <s v="326"/>
    <s v="334"/>
    <m/>
    <s v="Agronomic and economic benefits of coffee-banana intercropping in Uganda's smallholder farming systems"/>
    <s v="104"/>
    <s v="2011"/>
    <s v="10.1016/j.agsy.2010.12.004"/>
    <s v="0308-521X"/>
    <m/>
    <s v="NN0311"/>
    <s v="Arabica coffee:; Robusta coffee:; Profitability:; Mono-cropped coffee:; Coffee–banana intercropping"/>
    <s v="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
    <s v="JA"/>
    <x v="0"/>
    <m/>
    <m/>
    <m/>
    <s v="JA_van A_11_Agron_Ag"/>
    <x v="0"/>
    <x v="0"/>
  </r>
  <r>
    <s v="MD_Rosen_24_Effec_Sc"/>
    <s v="van der Eijk, Dirk; Janssen, Bert H.; Oenema, Oene"/>
    <s v="Agriculture Ecosystems and Environment"/>
    <m/>
    <s v="1-2"/>
    <s v="104"/>
    <s v="120"/>
    <m/>
    <s v="Initial and residual effects of fertilizer phosphorus on soil phosphorus and maize yields on phosphorus fixing soils - A case study in south-west Kenya"/>
    <s v="116"/>
    <s v="2006"/>
    <s v="10.1016/j.agee.2006.03.018"/>
    <s v="0167-8809"/>
    <m/>
    <s v="LM0271"/>
    <s v="fertilizer placement:; fertilizer incorporation:; phosphorous enriched soil volume:; phosphorous fixation:; P-Oslen:; Total soil P"/>
    <s v="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
    <s v="JA"/>
    <x v="0"/>
    <m/>
    <m/>
    <m/>
    <s v="JA_van d_06_Initi_Ag"/>
    <x v="0"/>
    <x v="0"/>
  </r>
  <r>
    <s v="MD_Rosen_24_Effec_Sc"/>
    <s v="Van Reuler, H.;Janssen, B. H."/>
    <s v="Fertilizer Research"/>
    <m/>
    <s v="1"/>
    <s v="1"/>
    <s v="11"/>
    <m/>
    <s v="Comparison of the fertilizing effects of ash from burnt secondary vegetation and of mineral fertilizers on upland rice in south-west Cote d'Ivoire"/>
    <s v="45"/>
    <s v="1996"/>
    <s v="10.1007/BF00749875"/>
    <s v="0167-1731"/>
    <m/>
    <s v="JS0430"/>
    <s v="ash Cote d' Ivoire lime mineral fertilizers soil Physical fractionation apparent recovery fraction relative effectiveness shifting cultivation substitution rate or value Tai National park upland rice"/>
    <s v="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
    <s v="JA"/>
    <x v="0"/>
    <m/>
    <m/>
    <m/>
    <s v="JA_Van R_96_Compa_Fe"/>
    <x v="0"/>
    <x v="0"/>
  </r>
  <r>
    <s v="MD_Rosen_24_Effec_Sc"/>
    <s v="Vanlauwe, B.;Aihou, K.;Aman, S.;Iwuafor, E. N. O.;Tossah, B. K.;Diels, J.;Sanginga, N.;Lyasse, O.;Merckx, R.;Deckers, J."/>
    <s v="Agronomy Journal"/>
    <m/>
    <s v="6"/>
    <s v="1191"/>
    <s v="1199"/>
    <m/>
    <s v="Maize yield as affected by organic inputs and urea in the West African moist savanna"/>
    <s v="93"/>
    <s v="2001"/>
    <s v="10.2134/agronj2001.1191"/>
    <s v="0002-1962"/>
    <m/>
    <s v="JS0019"/>
    <m/>
    <s v="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
    <s v="JA"/>
    <x v="0"/>
    <m/>
    <m/>
    <m/>
    <s v="JA_Vanla_01_Maize_Ag"/>
    <x v="0"/>
    <x v="0"/>
  </r>
  <r>
    <s v="MD_Rosen_24_Effec_Sc"/>
    <s v="Vanlauwe, B.;Aman, S.;Aihou, K.;Tossah, B. K.;Adebiyi, V.;Sanginga, N.;Lyasse, O.;Diels, J.;Merckx, R."/>
    <s v="Agroforestry Systems"/>
    <m/>
    <s v="3"/>
    <s v="245"/>
    <s v="264"/>
    <m/>
    <s v="Alley cropping in the moist savanna of West-Africa - III. Soil organic matter fractionation and soil productivity"/>
    <s v="42"/>
    <s v="1999"/>
    <s v="10.1023/a:;1006128401073"/>
    <s v="0167-4366"/>
    <m/>
    <s v="JS0023"/>
    <s v="albizia lebbeck:; Gliricidia sepium:; leucaena leucocephala:; particle size classes:; particulate organic matter:; Senna siamea"/>
    <s v="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
    <s v="JA"/>
    <x v="0"/>
    <m/>
    <m/>
    <m/>
    <s v="JA_Vanla_99_Alley_Ag"/>
    <x v="0"/>
    <x v="0"/>
  </r>
  <r>
    <s v="MD_Rosen_24_Effec_Sc"/>
    <s v="Vanlauwe, B.;Diels, J.;Sanginga, N.;Carsky, R. J.;Deckers, J.;Merckx, R."/>
    <s v="Soil Biology and Biochemistry"/>
    <m/>
    <s v="14"/>
    <s v="2079"/>
    <s v="2090"/>
    <m/>
    <s v="Utilization of rock phosphate by crops on a representative toposequence in the Northern Guinea savanna zone of Nigeria:; response by maize to previous herbaceous legume cropping and rock phosphate treatments"/>
    <s v="32"/>
    <s v="2000"/>
    <s v="10.1016/s0038-0717(00)00150-4"/>
    <s v="0038-0717"/>
    <m/>
    <s v="HK0124.2"/>
    <s v="apparent legume N recovery:; lablab purpureus:; mucuna pruriens:; Olsen-P:; particulate organic matter :; P recovery"/>
    <s v="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
    <s v="JA"/>
    <x v="0"/>
    <m/>
    <m/>
    <m/>
    <s v="JA_Vanla_00_Utili_S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m/>
    <m/>
    <s v="JA_Vanla_05_Long-_Pl"/>
    <x v="0"/>
    <x v="0"/>
  </r>
  <r>
    <s v="MD_Rosen_24_Effec_Sc"/>
    <s v="Vanlauwe, B.;Nwoke, O. C.;Diels, J.;Sanginga, N.;Carsky, R. J.;Deckers, J.;Merckx, R."/>
    <s v="Soil Biology and Biochemistry"/>
    <m/>
    <s v="14"/>
    <s v="2063"/>
    <s v="2077"/>
    <m/>
    <s v="Utilization of rock phosphate by crops on a representative toposequence in the Northern Guinea savanna zone of Nigeria:; response by Mucuna pruriens, Lablab purpureus and maize"/>
    <s v="32"/>
    <s v="2000"/>
    <s v="10.1016/s0038-0717(00)00149-8"/>
    <s v="0038-0717"/>
    <m/>
    <s v="HK0124.1"/>
    <s v="Arbuscular mycorrhizal fundi:; Herbaceous legumes:; nematodes:; nodulation:; Olsen-P:; particulate organic matter:; Toposequence"/>
    <s v="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
    <s v="JA"/>
    <x v="0"/>
    <m/>
    <m/>
    <m/>
    <s v="JA_Vanla_00_Utili_So"/>
    <x v="0"/>
    <x v="0"/>
  </r>
  <r>
    <s v="MD_Rosen_24_Effec_Sc"/>
    <s v="Vanlauwe, B.; Tittonell, P.; Mukalama, J."/>
    <s v="Nutrient Cycling in Agroecosystems"/>
    <m/>
    <s v="2-3"/>
    <s v="171"/>
    <s v="182"/>
    <m/>
    <s v="Within-farm soil fertility gradients affect response of maize to fertiliser application in western Kenya"/>
    <s v="76"/>
    <s v="2006"/>
    <s v="10.1007/s10705-005-8314-1"/>
    <s v="1385-1314"/>
    <m/>
    <s v="LM0273"/>
    <s v="limiting nutrient trial:; NPK application:; Olsen-P:; soil fertility gradients"/>
    <s v="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
    <s v="JA"/>
    <x v="0"/>
    <m/>
    <m/>
    <m/>
    <s v="JA_Vanla_06_Withi_Nu"/>
    <x v="0"/>
    <x v="0"/>
  </r>
  <r>
    <s v="MD_Rosen_24_Effec_Sc"/>
    <s v="Varvikko, T.;Khalili, H."/>
    <s v="Animal Feed Science and Technology"/>
    <m/>
    <s v="2-3"/>
    <s v="239"/>
    <s v="250"/>
    <m/>
    <s v="Wilted tagasaste (Chamaecytisus palmensis) forage as a replacement for a concentrate supplement for lactating crossbred friesian x zebu (boran) dairy-cows fed low-quality native hay"/>
    <s v="40"/>
    <s v="1993"/>
    <s v="10.1016/0377-8401(93)90160-l"/>
    <s v="0377-8401"/>
    <m/>
    <s v="NN0228"/>
    <m/>
    <s v="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
    <s v="JA"/>
    <x v="0"/>
    <m/>
    <m/>
    <m/>
    <s v="JA_Varvi_93_Wilte_An"/>
    <x v="0"/>
    <x v="0"/>
  </r>
  <r>
    <s v="MD_Rosen_24_Effec_Sc"/>
    <s v="Vesterager, Jens M.;Nielsen, Niels E.;Hogh-Jensen, Henning"/>
    <s v="Nutrient Cycling in Agroecosystems"/>
    <m/>
    <s v="1"/>
    <s v="61"/>
    <s v="73"/>
    <m/>
    <s v="Effects of cropping history and phosphorus source on yield and nitrogen fixation in sole and intercropped cowpea-maize systems"/>
    <s v="80"/>
    <s v="2008"/>
    <s v="10.1007/s10705-007-9121-7"/>
    <s v="1385-1314"/>
    <m/>
    <s v="JS0223"/>
    <s v="cowpea:; maize :; intercropping:; nitrogen fixation:; LER:; semi-arid"/>
    <s v="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
    <s v="JA"/>
    <x v="0"/>
    <m/>
    <m/>
    <m/>
    <s v="JA_Veste_08_Effec_Nu"/>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m/>
    <m/>
    <s v="JA_Ville_10_Influ_Bi"/>
    <x v="0"/>
    <x v="0"/>
  </r>
  <r>
    <s v="MD_Rosen_24_Effec_Sc"/>
    <s v="Visser, Marjolein;Collin, Perrine;Belgacem, Azaiez Ouled;Neffati, Mohamed"/>
    <s v="Arid Land Research and Management"/>
    <m/>
    <s v="3"/>
    <s v="261"/>
    <s v="269"/>
    <m/>
    <s v="Argyrolobium uniflorum Seedlings Respond Strongly to Small Doses of Phosphorus:; Consequences for Rehabilitating Degraded Arid Fallows in Presaharian Tunisia"/>
    <s v="26"/>
    <s v="2012"/>
    <s v="10.1080/15324982.2012.680653"/>
    <s v="1532-4982"/>
    <m/>
    <s v="NN0100"/>
    <s v="degradation:; dryland cereal fallows:; native legumes:; rehabilitation:; soil fertility"/>
    <s v="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
    <s v="JA"/>
    <x v="0"/>
    <m/>
    <m/>
    <m/>
    <s v="JA_Visse_12_Argyr_Ar"/>
    <x v="0"/>
    <x v="0"/>
  </r>
  <r>
    <s v="MD_Rosen_24_Effec_Sc"/>
    <s v="Vogel, H."/>
    <s v="Experimental Agriculture"/>
    <m/>
    <s v="1"/>
    <s v="57"/>
    <s v="66"/>
    <m/>
    <s v="The effect of tillage on topsoil temperature and strength in coarse-grained sands with special reference to a tied ridging system"/>
    <s v="30"/>
    <s v="1994"/>
    <s v="10.1017/s001447970002384x"/>
    <s v="0014-4797"/>
    <m/>
    <s v="HK0305"/>
    <m/>
    <s v="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
    <s v="JA"/>
    <x v="0"/>
    <m/>
    <m/>
    <m/>
    <s v="JA_Vogel_94_The e_Ex"/>
    <x v="0"/>
    <x v="0"/>
  </r>
  <r>
    <s v="MD_Rosen_24_Effec_Sc"/>
    <s v="Waddington, S. R.;Karigwindi, J."/>
    <s v="Experimental Agriculture"/>
    <m/>
    <s v="1"/>
    <s v="83"/>
    <s v="98"/>
    <m/>
    <s v="Productivity and profitability of maize plus groundnut rotations compared with continuous maize on smallholder farms in Zimbabwe"/>
    <s v="37"/>
    <s v="2001"/>
    <s v="10.1017/s001447970100103x"/>
    <s v="0014-4797"/>
    <m/>
    <s v="HK0306.1"/>
    <m/>
    <s v="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
    <s v="JA"/>
    <x v="0"/>
    <m/>
    <m/>
    <m/>
    <s v="JA_Waddi_01_Produ_Ex"/>
    <x v="0"/>
    <x v="0"/>
  </r>
  <r>
    <s v="MD_Rosen_24_Effec_Sc"/>
    <s v="Waddington, S. R.;Mekuria, Mulugetta;Siziba, S.;Karigwindi, J."/>
    <s v="Experimental Agriculture"/>
    <m/>
    <s v="4"/>
    <s v="489"/>
    <s v="503"/>
    <m/>
    <s v="Long-term yield sustainability and financial returns from grain legume-maize intercrops on a sandy soil in subhumid north central Zimbabwe"/>
    <s v="43"/>
    <s v="2007"/>
    <s v="10.1017/s0014479707003303"/>
    <s v="0014-4797"/>
    <m/>
    <s v="HK0308"/>
    <m/>
    <s v="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
    <s v="JA"/>
    <x v="0"/>
    <m/>
    <m/>
    <m/>
    <s v="JA_Waddi_07_Long-_Ex"/>
    <x v="0"/>
    <x v="0"/>
  </r>
  <r>
    <s v="MD_Rosen_24_Effec_Sc"/>
    <s v="Wahbi, S.;Wakrim, R.;Aganchich, B.;Tahi, H.;Serraj, R."/>
    <s v="Agriculture Ecosystems and Environment"/>
    <m/>
    <s v="2-3"/>
    <s v="289"/>
    <s v="301"/>
    <m/>
    <s v="Effects of partial rootzone drying (PRD) on adult olive tree (Olea europaea) in field conditions under and climate - I. Physiological and agronomic responses"/>
    <s v="106"/>
    <s v="2005"/>
    <s v="10.1016/j.agee.2004.10.015"/>
    <s v="0167-8809"/>
    <m/>
    <s v="NN0017"/>
    <s v="deficit irrigation:; partial rootzone drying (PRD):; Olive:; water status:; yield"/>
    <s v="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
    <s v="JA"/>
    <x v="0"/>
    <m/>
    <m/>
    <m/>
    <s v="JA_Wahbi_05_Effec_Ag"/>
    <x v="0"/>
    <x v="0"/>
  </r>
  <r>
    <s v="MD_Rosen_24_Effec_Sc"/>
    <s v="Waigwa, M. W.; Othieno, C. O.; Okalebo, J. R."/>
    <s v="Experimental Agriculture"/>
    <m/>
    <s v="4"/>
    <s v="395"/>
    <s v="407"/>
    <m/>
    <s v="Phosphorus availability as affected by the application of phosphate rock combined with organic materials to acid soils in western Kenya"/>
    <s v="39"/>
    <s v="2003"/>
    <s v="10.1017/s0014479703001248"/>
    <s v="0014-4797"/>
    <m/>
    <s v="LM0274"/>
    <m/>
    <s v="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
    <s v="JA"/>
    <x v="0"/>
    <m/>
    <m/>
    <m/>
    <s v="JA_Waigw_03_Phosp_Ex"/>
    <x v="0"/>
    <x v="0"/>
  </r>
  <r>
    <s v="MD_Rosen_24_Effec_Sc"/>
    <s v="Wairegi, L. W. I.;van Asten, P. J. A."/>
    <s v="Agricultural Systems"/>
    <m/>
    <s v="8"/>
    <s v="543"/>
    <s v="550"/>
    <m/>
    <s v="The agronomic and economic benefits of fertilizer and mulch use in highland banana systems in Uganda"/>
    <s v="103"/>
    <s v="2010"/>
    <s v="10.1016/j.agsy.2010.06.002"/>
    <s v="0308-521X"/>
    <m/>
    <s v="NN0312"/>
    <s v="Distance to market:; Farm gate prices:; Fertilizer:; Mulch:; Nutrient deficiencies:; Profitability"/>
    <s v="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
    <s v="JA"/>
    <x v="0"/>
    <m/>
    <m/>
    <m/>
    <s v="JA_Waire_10_The a_Ag"/>
    <x v="0"/>
    <x v="0"/>
  </r>
  <r>
    <s v="MD_Rosen_24_Effec_Sc"/>
    <s v="Waizah, Y.;Uzu, F. O.;Orimoloye, J. R.;Idoko, S. O."/>
    <s v="African Journal of Agricultural Research"/>
    <m/>
    <s v="16"/>
    <s v="3733"/>
    <s v="3739"/>
    <m/>
    <s v="Effects of rubber effluent, urea and rock phosphate on soil properties and rubber seedlings in an acid sandy soil"/>
    <s v="6"/>
    <s v="2011"/>
    <s v="10.5897/AJAR10.762"/>
    <s v="1991-637X"/>
    <m/>
    <s v="HK0127"/>
    <s v="Rubber effluent:; inorganic fertilizer:; rubber nursery:; soil properties"/>
    <s v="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
    <s v="JA"/>
    <x v="0"/>
    <m/>
    <m/>
    <m/>
    <s v="JA_Waiza_11_Effec_Af"/>
    <x v="0"/>
    <x v="0"/>
  </r>
  <r>
    <s v="MD_Rosen_24_Effec_Sc"/>
    <s v="Wakindiki, I. I. C.; Yegon, R."/>
    <s v="African Journal of Agricultural Research"/>
    <m/>
    <s v="5"/>
    <s v="1120"/>
    <s v="1127"/>
    <m/>
    <s v="Effect of decomposition intensity of incorporated chickpea manure on stability and saturated hydraulic conductivity of a clay loam and clay soil"/>
    <s v="6"/>
    <s v="2011"/>
    <s v="10.5897/AJAR10.540"/>
    <s v="1991-637X"/>
    <m/>
    <s v="LM0275"/>
    <s v=":; Green manure:; organic matter:; Aggregate stability:; chickpea:; incubation:; soil texture"/>
    <s v="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
    <s v="JA"/>
    <x v="0"/>
    <m/>
    <m/>
    <m/>
    <s v="JA_Wakin_11_Effec_Af"/>
    <x v="0"/>
    <x v="0"/>
  </r>
  <r>
    <s v="MD_Rosen_24_Effec_Sc"/>
    <s v="Waliyar, F.;Ndunguru, B. J.;Sharma, S. B.;Bationo, A."/>
    <s v="Fertilizer Research"/>
    <m/>
    <s v="3"/>
    <s v="203"/>
    <s v="208"/>
    <m/>
    <s v="Effect of liming and carbofuran on groundnut yield in sandy soils in Niger"/>
    <s v="33"/>
    <s v="1992"/>
    <s v="10.1007/bf01050875"/>
    <s v="0167-1731"/>
    <m/>
    <s v="NN0064"/>
    <s v="Al :; Arachis hypogaea:; carbofuran:; lime:; nematodes:; pH:; yields"/>
    <s v="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
    <s v="JA"/>
    <x v="0"/>
    <m/>
    <m/>
    <m/>
    <s v="JA_Waliy_92_Effec_Fe"/>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m/>
    <m/>
    <s v="JA_Walli_12_Effec_Sm"/>
    <x v="0"/>
    <x v="0"/>
  </r>
  <r>
    <s v="MD_Rosen_24_Effec_Sc"/>
    <s v="Wallmo, K.;Jacobson, S. K."/>
    <s v="Environmental Conservation"/>
    <m/>
    <s v="2"/>
    <s v="99"/>
    <s v="108"/>
    <m/>
    <s v="A social and environmental evaluation of fuel-efficient cook-stoves and conservation in Uganda"/>
    <s v="25"/>
    <s v="1998"/>
    <s v="10.1017/s0376892998000150"/>
    <s v="0376-8929"/>
    <m/>
    <s v="NN0313"/>
    <s v="Conservation agriculture:; deforestation:; evaluation:; fuelwood:; energy effiviency"/>
    <s v="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
    <s v="JA"/>
    <x v="0"/>
    <m/>
    <m/>
    <m/>
    <s v="JA_Wallm_98_A soc_En"/>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m/>
    <m/>
    <s v="JA_Wambu_06_Perfo_As"/>
    <x v="0"/>
    <x v="0"/>
  </r>
  <r>
    <s v="MD_Rosen_24_Effec_Sc"/>
    <s v="Wanjiku, Julliet:; Kimenye, Lydia Neema"/>
    <s v="Journal of Sustainable Agriculture"/>
    <m/>
    <s v="3"/>
    <s v="135"/>
    <s v="148"/>
    <m/>
    <s v="Profitability of kale and tomato production under different soil fertility replenishment technologies in Western Kenya"/>
    <s v="29"/>
    <s v="2006"/>
    <s v="10.1300/J064v29n03_11"/>
    <s v="1044-0046"/>
    <m/>
    <s v="NN0252"/>
    <s v="chemical fertilizers:; Farm yard manure:; partial budgets:; Tithonia diversifolia"/>
    <s v="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
    <s v="JA"/>
    <x v="0"/>
    <m/>
    <m/>
    <m/>
    <s v="JA_Wanji_06_Profi_Jo"/>
    <x v="0"/>
    <x v="0"/>
  </r>
  <r>
    <s v="MD_Rosen_24_Effec_Sc"/>
    <s v="Waruiru, R. M."/>
    <s v="Veterinary Research Communications"/>
    <m/>
    <s v="4"/>
    <s v="307"/>
    <s v="315"/>
    <m/>
    <s v="The influence of supplementation with urea-molasses blocks on weight gain and nematode parasitism of dairy calves in central Kenya"/>
    <s v="28"/>
    <s v="2004"/>
    <s v="10.1023/b:;verc.0000026670.64936.18"/>
    <s v="0165-7380"/>
    <m/>
    <s v="NN0253"/>
    <s v="blocks:; cattle:; calves:; cooperia:; Hemonchus:; live weight:; molasses:; supplement:; urea"/>
    <s v="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
    <s v="JA"/>
    <x v="0"/>
    <m/>
    <m/>
    <m/>
    <s v="JA_Warui_04_The i_Ve"/>
    <x v="0"/>
    <x v="0"/>
  </r>
  <r>
    <s v="MD_Rosen_24_Effec_Sc"/>
    <s v="Wayua, F. O.;Okoth, M. W.;Wangoh, J."/>
    <s v="International Journal of Food Engineering"/>
    <m/>
    <s v="1"/>
    <m/>
    <m/>
    <m/>
    <s v="Design and Performance Assessment of a Low Cost Evaporative Cooler for Storage of Camel Milk in Arid Pastoral Areas of Kenya"/>
    <s v="8"/>
    <s v="2012"/>
    <s v="10.1515/1556-3758.2323"/>
    <s v="1556-3758"/>
    <m/>
    <s v="NN0254"/>
    <s v="design:; performance:; evaporative cooler:; camel milk storage:; arid areas:; Kenya"/>
    <s v="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
    <s v="JA"/>
    <x v="0"/>
    <m/>
    <m/>
    <m/>
    <s v="JA_Wayua_12_Desig_In"/>
    <x v="0"/>
    <x v="0"/>
  </r>
  <r>
    <s v="MD_Rosen_24_Effec_Sc"/>
    <s v="Welderufael, W. A.;le Roux, P. A. L.;Hensley, M."/>
    <s v="Water Sa"/>
    <m/>
    <s v="5"/>
    <s v="639"/>
    <s v="648"/>
    <m/>
    <s v="Quantifying rainfall-runoff relationships on the Melkassa Hypo Calcic Regosol ecotope in Ethiopia"/>
    <s v="35"/>
    <s v="2009"/>
    <s v="10.4314/wsa.v35i5.49189"/>
    <s v="0378-4738"/>
    <m/>
    <s v="NN0239"/>
    <s v="in-field rain-water harvesting :; maize:; yield increase:; rainfall intensity:; runoff:; semi-arid ecotope"/>
    <s v="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
    <s v="JA"/>
    <x v="0"/>
    <m/>
    <m/>
    <m/>
    <s v="JA_Welde_09_Quant_Wa"/>
    <x v="0"/>
    <x v="0"/>
  </r>
  <r>
    <s v="MD_Rosen_24_Effec_Sc"/>
    <s v="Wendt, J. W."/>
    <s v="Biological Agriculture and Horticulture"/>
    <m/>
    <s v="3"/>
    <s v="187"/>
    <s v="199"/>
    <m/>
    <s v="Groundnut response to ash, phosphorus, lime and tillage in southern Cameroon"/>
    <s v="20"/>
    <s v="2002"/>
    <s v="10.1080/01448765.2002.9754964"/>
    <s v="0144-8765"/>
    <m/>
    <s v="LM0017"/>
    <m/>
    <s v="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
    <s v="JA"/>
    <x v="0"/>
    <m/>
    <m/>
    <m/>
    <s v="JA_Wendt_02_Groun_Bi"/>
    <x v="0"/>
    <x v="0"/>
  </r>
  <r>
    <s v="MD_Rosen_24_Effec_Sc"/>
    <s v="Wendt, J. W.;Jones, R. B."/>
    <s v="Nutrient Cycling in Agroecosystems"/>
    <m/>
    <s v="3"/>
    <s v="161"/>
    <s v="170"/>
    <m/>
    <s v="Evaluation of the efficacy of Malawi Tundulu phosphate rock for maize production"/>
    <s v="48"/>
    <s v="1997"/>
    <s v="10.1023/a:;1009749124197"/>
    <s v="1385-1314"/>
    <m/>
    <s v="NN0243"/>
    <s v="malawi:; phosphorous deficiency:; phosphorous placment:; rock phosphate:; Zea mays L."/>
    <s v="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
    <s v="JA"/>
    <x v="0"/>
    <m/>
    <m/>
    <m/>
    <s v="JA_Wendt_97_Evalu_Nu"/>
    <x v="0"/>
    <x v="0"/>
  </r>
  <r>
    <s v="MD_Rosen_24_Effec_Sc"/>
    <s v="Wezel, A.;Bocker, R."/>
    <s v="Soil and Tillage Research"/>
    <m/>
    <s v="3-4"/>
    <s v="341"/>
    <s v="344"/>
    <m/>
    <s v="Mulching with branches of an indigenous shrub (Guiera senegalensis) and yield of millet in semi-arid Niger"/>
    <s v="50"/>
    <s v="1999"/>
    <s v="10.1016/s0167-1987(99)00008-2"/>
    <s v="0167-1987"/>
    <m/>
    <s v="NN0065"/>
    <s v="crop residues:; fallow:; soil fertility:; soil microvariability:; West Africa"/>
    <s v="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
    <s v="JA"/>
    <x v="0"/>
    <m/>
    <m/>
    <m/>
    <s v="JA_Wezel_99_Mulch_So"/>
    <x v="0"/>
    <x v="0"/>
  </r>
  <r>
    <s v="MD_Rosen_24_Effec_Sc"/>
    <s v="Willcocks, T. J.;Twomlow, S. J."/>
    <s v="Soil and Tillage Research"/>
    <m/>
    <s v="2"/>
    <s v="183"/>
    <s v="198"/>
    <m/>
    <s v="An evaluation of sustainable cultural-practices for rain-fed sorghum production on vertisols in east Sudan"/>
    <s v="24"/>
    <s v="1992"/>
    <s v="10.1016/0167-1987(92)90100-p"/>
    <s v="0167-1987"/>
    <m/>
    <s v="JS0168"/>
    <m/>
    <s v="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
    <s v="JA"/>
    <x v="0"/>
    <m/>
    <m/>
    <m/>
    <s v="JA_Willc_92_An ev_So"/>
    <x v="0"/>
    <x v="0"/>
  </r>
  <r>
    <s v="MD_Rosen_24_Effec_Sc"/>
    <s v="Wilson, G. F.;Lal, R.;Okigbo, B. N."/>
    <s v="Soil and Tillage Research"/>
    <m/>
    <s v="3"/>
    <s v="233"/>
    <s v="250"/>
    <m/>
    <s v="Effects of cover crops on soil structure and on yield of subsequent arable crops grown under strip tillage on an eroded Alfisol"/>
    <s v="2"/>
    <s v="1982"/>
    <s v="10.1016/0167-1987(82)90013-7"/>
    <s v="0167-1987"/>
    <m/>
    <s v="HK0128"/>
    <m/>
    <s v="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
    <s v="JA"/>
    <x v="0"/>
    <m/>
    <m/>
    <m/>
    <s v="JA_Wilso_82_Effec_So"/>
    <x v="0"/>
    <x v="0"/>
  </r>
  <r>
    <s v="MD_Rosen_24_Effec_Sc"/>
    <s v="Wiltshire, G. H.; Du Preez, C. C."/>
    <s v="South African Journal of Plant and Soil"/>
    <m/>
    <s v="2"/>
    <s v="70"/>
    <s v="76"/>
    <m/>
    <s v="Long-term effects of conservation practices on the nitrogen fertility of a soil cropped annually to wheat"/>
    <s v="10"/>
    <s v="1993"/>
    <s v="10.1080/02571862.1993.10634647"/>
    <s v="0257-1862"/>
    <m/>
    <s v="LM0142"/>
    <s v="minimum tillage systems:; nitrogen mineralization potention:; organic matter in soil:; soil degradation:; straw burning"/>
    <s v="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
    <s v="JA"/>
    <x v="0"/>
    <m/>
    <m/>
    <m/>
    <s v="JA_Wilts_93_Long-_So"/>
    <x v="0"/>
    <x v="0"/>
  </r>
  <r>
    <s v="MD_Rosen_24_Effec_Sc"/>
    <s v="Woldetsadik, K.;Gertsson, U.;Ascard, J."/>
    <s v="Hortscience"/>
    <m/>
    <s v="2"/>
    <s v="217"/>
    <s v="221"/>
    <m/>
    <s v="Response of shallots to mulching and nitrogen fertilization"/>
    <s v="38"/>
    <s v="2003"/>
    <s v="10.21273/HORTSCI.38.2.217"/>
    <s v="0018-5345"/>
    <m/>
    <s v="NN0231"/>
    <s v="straw mulch:; plastic mulch:; weed control:; moisture conservation:; Ethiopia"/>
    <s v="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
    <s v="JA"/>
    <x v="0"/>
    <m/>
    <m/>
    <m/>
    <s v="JA_Wolde_03_Respo_Ho"/>
    <x v="0"/>
    <x v="0"/>
  </r>
  <r>
    <s v="MD_Rosen_24_Effec_Sc"/>
    <s v="Wong, M. T. F.;Akyeampong, E.;Nortcliff, S.;Rao, M. R.;Swift, R. S."/>
    <s v="Plant and Soil"/>
    <m/>
    <s v="2"/>
    <s v="275"/>
    <s v="282"/>
    <m/>
    <s v="Initial responses of maize and beans to decreased concentrations of monomeric inorganic aluminum with application of manure or tree prunings to an oxisol in Burundi"/>
    <s v="171"/>
    <s v="1995"/>
    <s v="10.1007/bf00010282"/>
    <s v="0032-079X"/>
    <m/>
    <s v="JS0237"/>
    <s v="acidity:; agroforestry:; aluminium:; calliandra :; Grevillea:; Leucaena leucocephala:; manure:; Oxisol"/>
    <s v="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
    <s v="JA"/>
    <x v="0"/>
    <m/>
    <m/>
    <m/>
    <s v="JA_Wong,_95_Initi_Pl"/>
    <x v="0"/>
    <x v="0"/>
  </r>
  <r>
    <s v="MD_Rosen_24_Effec_Sc"/>
    <s v="Wopereis, M. C. S.;Donovan, C.;Nebie, B.;Guindo, D.;N'Diaye, M. K."/>
    <s v="Field Crops Research"/>
    <m/>
    <s v="2"/>
    <s v="125"/>
    <s v="145"/>
    <m/>
    <s v="Soil fertility management in irrigated rice systems in the Sahel and Savanna regions of West Africa Part I. Agronomic analysis"/>
    <s v="61"/>
    <s v="1999"/>
    <s v="10.1016/s0378-4290(98)00154-3"/>
    <s v="0378-4290"/>
    <m/>
    <s v="JS0057.1"/>
    <s v="soil fertility management:; nitrogen fertilizer:; rice:; irrigation:; regional surveys"/>
    <s v="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
    <s v="JA"/>
    <x v="0"/>
    <m/>
    <m/>
    <m/>
    <s v="JA_Woper_99_Soil _Fi"/>
    <x v="0"/>
    <x v="0"/>
  </r>
  <r>
    <s v="MD_Rosen_24_Effec_Sc"/>
    <s v="Wopereis, M. C. S.;Tamelokpo, A.;Ezui, K.;Gnakpenou, D.;Fofana, B.;Breman, H."/>
    <s v="Field Crops Research"/>
    <m/>
    <s v="2-3"/>
    <s v="355"/>
    <s v="362"/>
    <m/>
    <s v="Mineral fertilizer management of maize on farmer fields differing in organic inputs in the West African savanna"/>
    <s v="96"/>
    <s v="2006"/>
    <s v="10.1016/j.fcr.2005.08.004"/>
    <s v="0378-4290"/>
    <m/>
    <s v="NN0078"/>
    <s v="maize:; nitrogen use efficiency:; fertilizer:; organic inputa:; indigenous nutrient supply"/>
    <s v="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
    <s v="JA"/>
    <x v="0"/>
    <m/>
    <m/>
    <m/>
    <s v="JA_Woper_06_Miner_Fi"/>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m/>
    <m/>
    <s v="JA_Worka_11_Maize_Ag"/>
    <x v="0"/>
    <x v="0"/>
  </r>
  <r>
    <s v="MD_Rosen_24_Effec_Sc"/>
    <s v="Wortmann, C. S."/>
    <s v="Nutrient Cycling in Agroecosystems"/>
    <m/>
    <s v="3"/>
    <s v="267"/>
    <s v="272"/>
    <m/>
    <s v="Nutrient dynamics in a climbing bean and sorghum crop rotation in the Central Africa Highlands"/>
    <s v="61"/>
    <s v="2001"/>
    <s v="10.1023/a:;1013776514526"/>
    <s v="1385-1314"/>
    <m/>
    <s v="NN0291"/>
    <s v="15N:; Natural abundance:; Non-nodulating lines:; Phaseolus vulgaris L.:; Rwanda:; Uganda"/>
    <s v="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
    <s v="JA"/>
    <x v="0"/>
    <m/>
    <m/>
    <m/>
    <s v="JA_Wortm_01_Nutri_Nu"/>
    <x v="0"/>
    <x v="0"/>
  </r>
  <r>
    <s v="MD_Rosen_24_Effec_Sc"/>
    <s v="Wortmann, C. S.;McIntyre, B. D.;Kaizzi, C. K."/>
    <s v="Field Crops Research"/>
    <m/>
    <s v="1"/>
    <s v="75"/>
    <s v="83"/>
    <m/>
    <s v="Annual soil improving legumes:; agronomic effectiveness, nutrient uptake, nitrogen fixation and water use"/>
    <s v="68"/>
    <s v="2000"/>
    <s v="10.1016/s0378-4290(00)00113-1"/>
    <s v="0378-4290"/>
    <m/>
    <s v="NN0292"/>
    <s v="Canavalia ensiformis:; cover crops:; Crotalaria:; Green manure:; lablab:; Mucuna:; Uganda"/>
    <s v="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
    <s v="JA"/>
    <x v="0"/>
    <m/>
    <m/>
    <m/>
    <s v="JA_Wortm_00_Annua_Fi"/>
    <x v="0"/>
    <x v="0"/>
  </r>
  <r>
    <s v="MD_Rosen_24_Effec_Sc"/>
    <s v="Wright, J. P.;Posner, J. L.;Doll, J. D."/>
    <s v="Experimental Agriculture"/>
    <m/>
    <s v="3"/>
    <s v="269"/>
    <s v="279"/>
    <m/>
    <s v="The effect of tied ridge cultivation on the yield of maize and a maize cowpea relay in the Gambia"/>
    <s v="27"/>
    <s v="1991"/>
    <s v="10.1017/s0014479700018998"/>
    <s v="0014-4797"/>
    <m/>
    <s v="JS0064"/>
    <m/>
    <s v="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
    <s v="JA"/>
    <x v="0"/>
    <m/>
    <m/>
    <m/>
    <s v="JA_Wrigh_91_The e_Ex"/>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m/>
    <m/>
    <s v="JA_Yaaku_94_Repla_Jo"/>
    <x v="0"/>
    <x v="0"/>
  </r>
  <r>
    <s v="MD_Rosen_24_Effec_Sc"/>
    <s v="Yamoah, C. F.;Agboola, A. A.;Wilson, G. F."/>
    <s v="Agroforestry Systems"/>
    <m/>
    <s v="3"/>
    <s v="247"/>
    <s v="254"/>
    <m/>
    <s v="Nutrient contribution and maize performance in alley cropping systems"/>
    <s v="4"/>
    <s v="1986"/>
    <s v="10.1007/bf02028359"/>
    <s v="0167-4366"/>
    <m/>
    <s v="HK0131"/>
    <s v="woody perennials:; N, P and K contribution alley cropping systems"/>
    <s v="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
    <s v="JA"/>
    <x v="0"/>
    <m/>
    <m/>
    <m/>
    <s v="JA_Yamoa_86_Nutri_Ag"/>
    <x v="0"/>
    <x v="0"/>
  </r>
  <r>
    <s v="MD_Rosen_24_Effec_Sc"/>
    <s v="Yamoah, C. F.;Agboola, A. A.;Wilson, G. F.;Mulongoy, K."/>
    <s v="Agriculture Ecosystems and Environment"/>
    <m/>
    <s v="2"/>
    <s v="167"/>
    <s v="177"/>
    <m/>
    <s v="Soil properties as affected by the use of leguminous shrubs for alley cropping with maize"/>
    <s v="18"/>
    <s v="1986"/>
    <s v="10.1016/0167-8809(86)90139-8"/>
    <s v="0167-8809"/>
    <m/>
    <s v="HK0130"/>
    <m/>
    <m/>
    <s v="JA"/>
    <x v="0"/>
    <m/>
    <m/>
    <m/>
    <s v="JA_Yamoa_86_Soil _Ag"/>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m/>
    <m/>
    <s v="JA_Yamoa_02_Trend_Fi"/>
    <x v="0"/>
    <x v="0"/>
  </r>
  <r>
    <s v="MD_Rosen_24_Effec_Sc"/>
    <s v="Yamoah, C. F.;Burleigh, J. R."/>
    <s v="Agroforestry Systems"/>
    <m/>
    <s v="2"/>
    <s v="169"/>
    <s v="181"/>
    <m/>
    <s v="Alley cropping Sesbania sesban (L) merill with food crops in the highland region of Rwanda"/>
    <s v="10"/>
    <s v="1990"/>
    <s v="10.1007/bf00115365"/>
    <s v="0167-4366"/>
    <m/>
    <s v="HK0236"/>
    <s v="alley cropping:; highland agroforestry:; maize:; pole bean:; sesbania"/>
    <s v="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
    <s v="JA"/>
    <x v="0"/>
    <m/>
    <m/>
    <m/>
    <s v="JA_Yamoa_90_Alley_Ag"/>
    <x v="0"/>
    <x v="0"/>
  </r>
  <r>
    <s v="MD_Rosen_24_Effec_Sc"/>
    <s v="Yamoah, C. F.;Burleigh, J. R.;Eylands, V. J."/>
    <s v="Experimental Agriculture"/>
    <m/>
    <s v="4"/>
    <s v="417"/>
    <s v="424"/>
    <m/>
    <s v="Correction of acid infertility in rwandan oxisols with lime from an indigenous source for sustainable cropping"/>
    <s v="28"/>
    <s v="1992"/>
    <s v="10.1017/s0014479700020123"/>
    <s v="0014-4797"/>
    <m/>
    <s v="HK0230"/>
    <m/>
    <s v="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
    <s v="JA"/>
    <x v="0"/>
    <m/>
    <m/>
    <m/>
    <s v="JA_Yamoa_92_Corre_Ex"/>
    <x v="0"/>
    <x v="0"/>
  </r>
  <r>
    <s v="MD_Rosen_24_Effec_Sc"/>
    <s v="Yamoah, C. F.;Eylands, V. J.;Burleigh, J. R."/>
    <s v="Biological Agriculture and Horticulture"/>
    <m/>
    <s v="3"/>
    <s v="303"/>
    <s v="316"/>
    <m/>
    <s v="Green manuring with vetch on acid soil in the highland region of Rwanda"/>
    <s v="7"/>
    <s v="1991"/>
    <s v="10.1080/01448765.1991.9754556"/>
    <s v="0144-8765"/>
    <m/>
    <s v="HK0231"/>
    <m/>
    <s v="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
    <s v="JA"/>
    <x v="0"/>
    <m/>
    <m/>
    <m/>
    <s v="JA_Yamoa_91_Green_Bi"/>
    <x v="0"/>
    <x v="0"/>
  </r>
  <r>
    <s v="MD_Rosen_24_Effec_Sc"/>
    <s v="Yamoah, C. F.;Mayfield, M."/>
    <s v="Biological Agriculture and Horticulture"/>
    <m/>
    <s v="1"/>
    <s v="1"/>
    <s v="15"/>
    <m/>
    <s v="Herbaceous legumes as nutrient sources and cover crops in the Rwandan highlands"/>
    <s v="7"/>
    <s v="1990"/>
    <s v="10.1080/01448765.1990.11978493"/>
    <s v="0144-8765"/>
    <m/>
    <s v="HK0257"/>
    <m/>
    <s v="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
    <s v="JA"/>
    <x v="0"/>
    <m/>
    <m/>
    <m/>
    <s v="JA_Yamoa_90_Herba_Bi"/>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m/>
    <m/>
    <s v="JA_Yehey_12_Sweet_Tr"/>
    <x v="0"/>
    <x v="0"/>
  </r>
  <r>
    <s v="MD_Rosen_24_Effec_Sc"/>
    <s v="Yemane, A.;Skjelvag, A. O."/>
    <s v="Journal of Agronomy and Crop Science"/>
    <m/>
    <s v="1"/>
    <s v="14"/>
    <s v="20"/>
    <m/>
    <s v="Effects of fertilizer phosphorus on yield traits of Dekoko (Pisum sativum var. abyssinicum) under field conditions"/>
    <s v="189"/>
    <s v="2003"/>
    <s v="10.1046/j.1439-037X.2003.00595.x"/>
    <s v="0931-2250"/>
    <m/>
    <s v="NN0235"/>
    <s v="Amino acid:; biomass:; crude protein:; leaf area index:; p fertilization:; Pisum sativum"/>
    <s v="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
    <s v="JA"/>
    <x v="0"/>
    <m/>
    <m/>
    <m/>
    <s v="JA_Yeman_03_Effec_Jo"/>
    <x v="0"/>
    <x v="0"/>
  </r>
  <r>
    <s v="MD_Rosen_24_Effec_Sc"/>
    <s v="Yinnesu, Asmamaw;Nurfeta, Ajebu"/>
    <s v="Tropical Animal Health and Production"/>
    <m/>
    <s v="3"/>
    <s v="445"/>
    <s v="451"/>
    <m/>
    <s v="Effects of supplementing Erythrina brucei leaf as a substitute for cotton seed meal on growth performance and carcass characteristics of Sidama goats fed basal diet of natural grass hay"/>
    <s v="44"/>
    <s v="2012"/>
    <s v="10.1007/s11250-011-9916-z"/>
    <s v="0049-4747"/>
    <m/>
    <s v="NN0236"/>
    <s v="feed intake:; growth performance:; carcass characteristics:; erythrina brucei:; cotton seed meal:; goats"/>
    <s v="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
    <s v="JA"/>
    <x v="0"/>
    <m/>
    <m/>
    <m/>
    <s v="JA_Yinne_12_Effec_Tr"/>
    <x v="0"/>
    <x v="0"/>
  </r>
  <r>
    <s v="MD_Rosen_24_Effec_Sc"/>
    <s v="Yohannes, F."/>
    <s v="Communications in Soil Science and Plant Analysis"/>
    <m/>
    <s v="7-8"/>
    <s v="1119"/>
    <s v="1125"/>
    <m/>
    <s v="Improvement of water application efficiency by moisture conservation methods for establishment of planted tree seedlings"/>
    <s v="30"/>
    <s v="1999"/>
    <s v="10.1080/00103629909370272"/>
    <s v="0010-3624"/>
    <m/>
    <s v="NN0237"/>
    <m/>
    <s v="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
    <s v="JA"/>
    <x v="0"/>
    <m/>
    <m/>
    <m/>
    <s v="JA_Yohan_99_Impro_Co"/>
    <x v="0"/>
    <x v="0"/>
  </r>
  <r>
    <s v="MD_Rosen_24_Effec_Sc"/>
    <s v="Yusuf, A. A.;Abaidoo, R. C.;Iwuafor, E. N. O.;Olufajo, O. O.;Sanginga, N."/>
    <s v="Agriculture Ecosystems and Environment"/>
    <m/>
    <s v="1-3"/>
    <s v="325"/>
    <s v="331"/>
    <m/>
    <s v="Rotation effects of grain legumes and fallow on maize yield, microbial biomass and chemical properties of an Alfisol in the Nigerian savanna"/>
    <s v="129"/>
    <s v="2009"/>
    <s v="10.1016/j.agee.2008.10.007"/>
    <s v="0167-8809"/>
    <m/>
    <s v="HK0132.2"/>
    <s v="Alfisol:; Crop rotation:; Northern Guinea savanna:; Rotation effects:; Soil chemical properties:; Soil microbial properties"/>
    <s v="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
    <s v="JA"/>
    <x v="0"/>
    <m/>
    <m/>
    <m/>
    <s v="JA_Yusuf_09_Rotat_Ag"/>
    <x v="0"/>
    <x v="0"/>
  </r>
  <r>
    <s v="MD_Rosen_24_Effec_Sc"/>
    <s v="Yusuf, A. A.;Iwuafor, E. N. O.;Abaidoo, R. C.;Olufajo, O. O.;Sanginga, N."/>
    <s v="Nutrient Cycling in Agroecosystems"/>
    <m/>
    <s v="2"/>
    <s v="129"/>
    <s v="139"/>
    <m/>
    <s v="Grain legume rotation benefits to maize in the northern Guinea savanna of Nigeria:; fixed-nitrogen versus other rotation effects"/>
    <s v="84"/>
    <s v="2009"/>
    <s v="10.1007/s10705-008-9232-9"/>
    <s v="1385-1314"/>
    <m/>
    <s v="HK0132.1"/>
    <s v="N balance:; N contribution:; N2-fixation:; Northern Guinea savanna:; Rotation effects"/>
    <s v="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
    <s v="JA"/>
    <x v="0"/>
    <m/>
    <m/>
    <m/>
    <s v="JA_Yusuf_09_Grain_Nu"/>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m/>
    <m/>
    <s v="JA_Zake,_10_Impro_Jo"/>
    <x v="0"/>
    <x v="0"/>
  </r>
  <r>
    <s v="MD_Rosen_24_Effec_Sc"/>
    <s v="Zingore, Shamie;Delve, Robert J.;Nyamangara, Justice;Giller, Ken E."/>
    <s v="Nutrient Cycling in Agroecosystems"/>
    <m/>
    <s v="3"/>
    <s v="267"/>
    <s v="282"/>
    <m/>
    <s v="Multiple benefits of manure:; The key to maintenance of soil fertility and restoration of depleted sandy soils on African smallholder farms"/>
    <s v="80"/>
    <s v="2008"/>
    <s v="10.1007/s10705-007-9142-2"/>
    <s v="1385-1314"/>
    <m/>
    <s v="HK0309"/>
    <s v="Fertilizer:; manure:; micronutrient deficiency:; multiple nutrient deficiencies:; soil fertility gradients"/>
    <s v="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
    <s v="JA"/>
    <x v="0"/>
    <m/>
    <m/>
    <m/>
    <s v="JA_Zingo_08_Multi_Nu"/>
    <x v="0"/>
    <x v="0"/>
  </r>
  <r>
    <s v="MD_Rosen_24_Effec_Sc"/>
    <s v="Zingore, S.;Mafongoya, P.;Nyamugafata, P.;Giller, K. E."/>
    <s v="Agroforestry Systems"/>
    <m/>
    <s v="3"/>
    <s v="199"/>
    <s v="211"/>
    <m/>
    <s v="Nitrogen mineralization and maize yields following application of tree prunings to a sandy soil in Zimbabwe"/>
    <s v="57"/>
    <s v="2003"/>
    <s v="10.1023/a:;1024887225450"/>
    <s v="0167-4366"/>
    <m/>
    <s v="HK0310"/>
    <s v="Acacia angustissima:; Calliandra calothyrsus:; Flemingia macrophylla:; Synchrony:; Tithonia diversifolia"/>
    <s v="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
    <s v="JA"/>
    <x v="0"/>
    <m/>
    <m/>
    <m/>
    <s v="JA_Zingo_03_Nitro_Ag"/>
    <x v="0"/>
    <x v="0"/>
  </r>
  <r>
    <s v="MD_Rosen_24_Effec_Sc"/>
    <s v="Zingore, Shamie;Murwira, Hebert K.;Delve, Robert J.;Giller, Ken E."/>
    <s v="Nutrient Cycling in Agroecosystems"/>
    <m/>
    <s v="1"/>
    <s v="1"/>
    <s v="18"/>
    <m/>
    <s v="Variable grain legume yields, responses to phosphorus and rotational effects on maize across soil fertility gradients on African smallholder farms"/>
    <s v="80"/>
    <s v="2008"/>
    <s v="10.1007/s10705-007-9117-3"/>
    <s v="1385-1314"/>
    <m/>
    <s v="HK0317"/>
    <s v="soyabena:; soil fertility gradients:; P use efficiency:; manure:; Rotations"/>
    <s v="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
    <s v="JA"/>
    <x v="0"/>
    <m/>
    <m/>
    <m/>
    <s v="JA_Zingo_08_Varia_Nu"/>
    <x v="0"/>
    <x v="0"/>
  </r>
  <r>
    <s v="MD_Rosen_24_Effec_Sc"/>
    <s v="Zinsou, V.;Wydra, K.;Ahohuendo, B.;Hau, B."/>
    <s v="Plant Pathology"/>
    <m/>
    <s v="5"/>
    <s v="585"/>
    <s v="595"/>
    <m/>
    <s v="Effect of soil amendments, intercropping and planting time in combination on the severity of cassava bacterial blight and yield in two ecozones of West Africa"/>
    <s v="53"/>
    <s v="2004"/>
    <s v="10.1046/j.0032-0862.2004.01056.x"/>
    <s v="0032-0862"/>
    <m/>
    <s v="JS0021"/>
    <s v="Benin:; Xanthomonas axonopodis pv. manihotis:; Xanthomonas campestris pv. manihotis"/>
    <s v="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
    <s v="JA"/>
    <x v="0"/>
    <m/>
    <m/>
    <m/>
    <s v="JA_Zinso_04_Effec_Pl"/>
    <x v="0"/>
    <x v="0"/>
  </r>
  <r>
    <s v="MD_Rosen_24_Effec_Sc"/>
    <s v="Zougmore, R.;Kambou, F. N.;Ouattara, K.;Guillobez, S."/>
    <s v="Arid Soil Research and Rehabilitation"/>
    <m/>
    <s v="4"/>
    <s v="329"/>
    <s v="342"/>
    <m/>
    <s v="Sorghum-cowpea intercropping:; An effective technique against runoff and soil erosion in the Sahel (Saria, Burkina Faso)"/>
    <s v="14"/>
    <s v="2000"/>
    <s v="10.1080/08903060050136441"/>
    <s v="0890-3069"/>
    <m/>
    <s v="JS0055"/>
    <s v="soil protection :; soil roughness:; soil tillage:; ferric lixisol"/>
    <s v="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
    <s v="JA"/>
    <x v="0"/>
    <m/>
    <m/>
    <m/>
    <s v="JA_Zougm_00_Sorgh_Ar"/>
    <x v="0"/>
    <x v="0"/>
  </r>
  <r>
    <s v="MD_Rosen_24_Effec_Sc"/>
    <s v="Zougmore, Robert;Mando, Abdoulaye;Stroosnijder, Leo"/>
    <s v="Arid Land Research and Management"/>
    <m/>
    <s v="1"/>
    <s v="85"/>
    <s v="101"/>
    <m/>
    <s v="Soil Nutrient and Sediment Loss as Affected By Erosion Barriers and Nutrient Source in Semi-Arid Burkina Faso"/>
    <s v="23"/>
    <s v="2009"/>
    <s v="10.1080/15324980802599142"/>
    <s v="1532-4982"/>
    <m/>
    <s v="JS0360"/>
    <s v="Compost:; grass strip:; nutrient loss:; Sahel:; soil erosion:; stone row:; urea"/>
    <s v="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
    <s v="JA"/>
    <x v="0"/>
    <m/>
    <m/>
    <m/>
    <s v="JA_Zougm_09_Soil _Ar"/>
    <x v="0"/>
    <x v="0"/>
  </r>
  <r>
    <s v="MD_Rosen_24_Effec_Sc"/>
    <s v="Zougmore, R.;Mando, A.;Stroosnijder, L.;Guillobuz, S."/>
    <s v="Field Crops Research"/>
    <m/>
    <s v="2-3"/>
    <s v="235"/>
    <s v="244"/>
    <m/>
    <s v="Nitrogen flows and balances as affected by water and nutrient management in a sorghum cropping system of semiarid Burkina Faso"/>
    <s v="90"/>
    <s v="2004"/>
    <s v="10.1016/j.fcr.2004.03.006"/>
    <s v="0378-4290"/>
    <m/>
    <s v="JS0056.2"/>
    <s v="Nitrogen balance:; stone rows:; Grass strips:; compost:; urea:; soil erosion"/>
    <s v="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
    <s v="JA"/>
    <x v="0"/>
    <m/>
    <m/>
    <m/>
    <s v="JA_Zougm_04_Nitro_Fi"/>
    <x v="0"/>
    <x v="0"/>
  </r>
  <r>
    <s v="MD_Rosen_24_Effec_Sc"/>
    <s v="Zougmore, R.;Mando, A.;Stroosnijider, L.;Ouedraogo, E."/>
    <s v="Nutrient Cycling in Agroecosystems"/>
    <m/>
    <s v="3"/>
    <s v="261"/>
    <s v="269"/>
    <m/>
    <s v="Economic benefits of combining soil and water conservation measures with nutrient management in semiarid Burkina Faso"/>
    <s v="70"/>
    <s v="2004"/>
    <s v="10.1007/s10705-004-0533-3"/>
    <s v="1385-1314"/>
    <m/>
    <s v="JS0056.1"/>
    <s v="Added benefit:; Grass strip:; Nitrogen input:; Sahel:; Sorghum:; Stone row"/>
    <s v="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
    <s v="JA"/>
    <x v="0"/>
    <m/>
    <m/>
    <m/>
    <s v="JA_Zougm_04_Econo_Nu"/>
    <x v="0"/>
    <x v="0"/>
  </r>
  <r>
    <s v="MD_Rosen_24_Effec_Sc"/>
    <s v="Zuofa, K.;Tariah, N. M.;Isirimah, N. O."/>
    <s v="Field Crops Research"/>
    <m/>
    <s v="4"/>
    <s v="309"/>
    <s v="314"/>
    <m/>
    <s v="Effects of groundnut, cowpea and melon on weed-control and yields of intercropped cassava and maize"/>
    <s v="28"/>
    <s v="1992"/>
    <s v="10.1016/0378-4290(92)90016-3"/>
    <s v="0378-4290"/>
    <m/>
    <s v="HK0135"/>
    <m/>
    <s v="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
    <s v="JA"/>
    <x v="0"/>
    <m/>
    <m/>
    <m/>
    <s v="JA_Zuofa_92_Effec_Fi"/>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m/>
    <m/>
    <s v="JA_Abdal_18_Inten_Jo"/>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m/>
    <m/>
    <s v="JA_Abdel_15_Maxim_Ad"/>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m/>
    <m/>
    <s v="JA_Abdel_16_Effec_In"/>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m/>
    <m/>
    <s v="JA_Abdel_16_Modif_In"/>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m/>
    <m/>
    <s v="JA_Abdel_14_Maize_In"/>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m/>
    <m/>
    <s v="JA_Aboye_18_Perfo_Ag"/>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m/>
    <m/>
    <s v="JA_Abuba_18_MANAG_Sc"/>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m/>
    <m/>
    <s v="JA_Abuba_14_IMPAC_Pa"/>
    <x v="0"/>
    <x v="0"/>
  </r>
  <r>
    <s v="MD_Rosen_24_Effec_Sc"/>
    <s v="Adeneye Mako, A."/>
    <s v="Livestock Research for Rural Development"/>
    <m/>
    <s v="7"/>
    <m/>
    <m/>
    <m/>
    <s v="Performance of West African Dwarf goats fed graded levels of sun-cured water hyacinth (Eichhornia crassipes Mart. Solms-Laubach) replacing Guinea grass"/>
    <s v="25"/>
    <s v="2013"/>
    <m/>
    <s v="01213784 (ISSN)"/>
    <s v="https://www.scopus.com/inward/record.uri?eid=2-s2.0-84879765303&amp;partnerID=40&amp;md5=b1c1291bdd462373e670445fe92c463e"/>
    <s v="AN0008"/>
    <s v="Bypass protein,Heavy metals,Non-nutritional compounds,Ruminants,Secondary metabolites"/>
    <s v="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
    <s v="JA"/>
    <x v="0"/>
    <m/>
    <m/>
    <m/>
    <s v="JA_Adene_13_Perfo_Li"/>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m/>
    <m/>
    <s v="JA_Adesi_18_Soil _Ag"/>
    <x v="0"/>
    <x v="0"/>
  </r>
  <r>
    <s v="MD_Rosen_24_Effec_Sc"/>
    <s v="Agbede, T. M.; Adekiya, A. O.; Ogeh, J. S."/>
    <s v="West African Journal of Applied Ecology"/>
    <m/>
    <s v="1"/>
    <s v="15"/>
    <s v="29"/>
    <m/>
    <s v="Effects of Chromolaena and Tithonia mulches on soil properties, leaf nutrient composition, growth and yam yield"/>
    <s v="21"/>
    <s v="2013"/>
    <m/>
    <s v="08554307 (ISSN)"/>
    <s v="https://www.scopus.com/inward/record.uri?eid=2-s2.0-84884967905&amp;partnerID=40&amp;md5=0b907f895598ce35f730c4f65854e81a"/>
    <s v="JS0335"/>
    <m/>
    <s v="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
    <s v="JA"/>
    <x v="0"/>
    <m/>
    <m/>
    <m/>
    <s v="JA_Agbed_13_Effec_We"/>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m/>
    <m/>
    <s v="JA_Agegn_13_Soil _Tr"/>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m/>
    <m/>
    <s v="JA_Ahmed_14_EVALU_Jo"/>
    <x v="0"/>
    <x v="0"/>
  </r>
  <r>
    <s v="MD_Rosen_24_Effec_Sc"/>
    <s v="Akinola, O. S.; Fanimo, A. O.; Adeniyi Agunbiade, J.; Susenbeth, A.; Schlecht, E."/>
    <s v="Journal of Agriculture and Rural Development in the Tropics and Subtropics"/>
    <m/>
    <s v="2"/>
    <s v="159"/>
    <s v="166"/>
    <m/>
    <s v="Cassava root peel as a replacement for maize in diets for growing pigs: Effects on energy and nutrient digestibility, performance and carcass characteristics"/>
    <s v="114"/>
    <s v="2013"/>
    <m/>
    <s v="16129830 (ISSN)"/>
    <s v="https://www.scopus.com/inward/record.uri?eid=2-s2.0-84893415221&amp;partnerID=40&amp;md5=3727b06c9bcc892c5286e491a79b7d86"/>
    <s v="DK0013"/>
    <s v="Energy value,Free amino acids,Manihot esculenta,Nigeria,Weight gain"/>
    <s v="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
    <s v="JA"/>
    <x v="0"/>
    <m/>
    <m/>
    <m/>
    <s v="JA_Akino_13_Cassa_Jo"/>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m/>
    <m/>
    <s v="JA_Ali, _17_THE R_Bi"/>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m/>
    <m/>
    <s v="JA_Asimw_16_Meat _Jo"/>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m/>
    <m/>
    <s v="JA_Asumi_14_The u_We"/>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m/>
    <m/>
    <s v="JA_Ayed,_17_RESPO_Ag"/>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m/>
    <m/>
    <s v="JA_Babaj_14_Yield_Ag"/>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m/>
    <m/>
    <s v="JA_Babat_18_Cassa_Jo"/>
    <x v="0"/>
    <x v="0"/>
  </r>
  <r>
    <s v="MD_Rosen_24_Effec_Sc"/>
    <s v="Baiea, M. H. M.; El-Badawy, H. E. M.; Ei-Gioushy, S. F."/>
    <s v="Research Journal of Pharmaceutical Biological and Chemical Sciences"/>
    <m/>
    <s v="4"/>
    <s v="800"/>
    <s v="812"/>
    <m/>
    <s v="Effect of Potassium, Zinc and Boron on Growth, Yield and Fruit Quality of Keitt Mango Trees"/>
    <s v="6"/>
    <s v="2015"/>
    <m/>
    <s v="0975-8585"/>
    <s v="&lt;Go to ISI&gt;://WOS:000413506900117"/>
    <s v="AN0022"/>
    <s v="Keitt mango,potassium,zinc,boron,fruit quality and leaf mineral,content"/>
    <s v="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
    <s v="JA"/>
    <x v="0"/>
    <m/>
    <m/>
    <m/>
    <s v="JA_Baiea_15_Effec_Re"/>
    <x v="0"/>
    <x v="0"/>
  </r>
  <r>
    <s v="MD_Rosen_24_Effec_Sc"/>
    <s v="Baiyeri, K. P.; Ndukwe, O. O.; Tenkouano, A."/>
    <s v="Communications in Biometry and Crop Science"/>
    <m/>
    <s v="1"/>
    <s v="1"/>
    <s v="9"/>
    <m/>
    <s v="Manure placement method influenced growth, phenology and bunch yield of three Musa genotypes in a humid zone of Southern Nigeria"/>
    <s v="8"/>
    <s v="2013"/>
    <m/>
    <s v="18960782 (ISSN)"/>
    <s v="https://www.scopus.com/inward/record.uri?eid=2-s2.0-84875201486&amp;partnerID=40&amp;md5=b9827b0a3fbc75f523ddb84ec940704e"/>
    <s v="JS0337"/>
    <s v="Bunch yield,Growth,Musa genotypes,Placement,Poultry manure"/>
    <s v="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
    <s v="JA"/>
    <x v="0"/>
    <m/>
    <m/>
    <m/>
    <s v="JA_Baiye_13_Manur_C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m/>
    <m/>
    <s v="JA_Bakho_16_Utili_In"/>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m/>
    <m/>
    <s v="JA_Bamba_14_Evalu_Li"/>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m/>
    <m/>
    <s v="JA_Befek_15_Evalu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m/>
    <m/>
    <s v="JA_Berha_13_Suppl_Ka"/>
    <x v="0"/>
    <x v="0"/>
  </r>
  <r>
    <s v="MD_Rosen_24_Effec_Sc"/>
    <s v="Bezabih, M.; Duncan, A. J.; Adie, A.; Mekonnen, K.; Khan, N. A.; Thorne, P."/>
    <s v="Tropical and Subtropical Agroecosystems"/>
    <m/>
    <s v="3"/>
    <s v="263"/>
    <s v="275"/>
    <m/>
    <s v="The role of irrigated fodder production to supplement the diet of fattening sheep by smallholders in southern Ethiopia"/>
    <s v="19"/>
    <s v="2016"/>
    <m/>
    <s v="18700462 (ISSN)"/>
    <s v="https://www.scopus.com/inward/record.uri?eid=2-s2.0-85006852778&amp;partnerID=40&amp;md5=5cfd1465f93b6496391c08f90035da83"/>
    <s v="EO0109"/>
    <s v="Doyogena sheep,Irrigation,Manual pumps,Oat-vetch,Protein,Supplementation"/>
    <s v="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
    <s v="JA"/>
    <x v="0"/>
    <m/>
    <m/>
    <m/>
    <s v="JA_Bezab_16_The r_Tr"/>
    <x v="0"/>
    <x v="0"/>
  </r>
  <r>
    <s v="MD_Rosen_24_Effec_Sc"/>
    <s v="Carter, N. A.; Dewey, C. E.; Grace, D.; Wel, C.; Lukuyu, B.; Smith, E.; de Lange, C. E. M."/>
    <s v="Journal of Swine Health and Production"/>
    <m/>
    <s v="3"/>
    <s v="121"/>
    <s v="128"/>
    <m/>
    <s v="Average daily gain and the impact of starting body weight of individual nursery and finisher Ugandan pigs fed a commercial diet, a forage-based diet, or a silage-based diet"/>
    <s v="25"/>
    <s v="2017"/>
    <m/>
    <s v="1537-209X"/>
    <s v="https://www.aasv.org/shap/issues/v25n3/v25n3p121.html"/>
    <s v="JS0321"/>
    <s v="swine,average daily gain,forage,silage,East Africa"/>
    <s v="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
    <s v="JA"/>
    <x v="0"/>
    <m/>
    <m/>
    <m/>
    <s v="JA_Carte_17_Avera_Jo"/>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m/>
    <m/>
    <s v="JA_Chipo_18_ORGAN_Jo"/>
    <x v="0"/>
    <x v="0"/>
  </r>
  <r>
    <s v="MD_Rosen_24_Effec_Sc"/>
    <s v="Coffie, I.; Annor, S. Y.; Kagya-Agyemang, J. K.; Bonsu, F. R. K."/>
    <s v="Livestock Research for Rural Development"/>
    <m/>
    <s v="7"/>
    <m/>
    <m/>
    <m/>
    <s v="Effect of breed and non-genetic factors on milk yield of dual-purpose cattle in ashanti region, Ghana"/>
    <s v="27"/>
    <s v="2015"/>
    <m/>
    <s v="01213784 (ISSN)"/>
    <s v="https://www.scopus.com/inward/record.uri?eid=2-s2.0-84936080814&amp;partnerID=40&amp;md5=7e704c3ebdd3213325611c303b729b06"/>
    <s v="EO0045"/>
    <s v="Crossbred,Parity,Season of lactation,West African Shorthorn,Zebu cattle,Bos,Bos indicus,Dama"/>
    <s v="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
    <s v="JA"/>
    <x v="0"/>
    <m/>
    <m/>
    <m/>
    <s v="JA_Coffi_15_Effec_Li"/>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m/>
    <m/>
    <s v="JA_Dibal_14_Varia_AR"/>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m/>
    <m/>
    <s v="JA_El-Sa_16_Simul_Eg"/>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m/>
    <m/>
    <s v="JA_El-So_16_The I_Eg"/>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m/>
    <m/>
    <s v="JA_Esmai_15_Influ_Re"/>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m/>
    <m/>
    <s v="JA_Ewans_14_Cowpe_Jo"/>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m/>
    <m/>
    <s v="JA_Ewans_15_Respo_Tr"/>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m/>
    <m/>
    <s v="JA_Ezzo,_18_Impro_Bi"/>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m/>
    <m/>
    <s v="JA_Fasae_16_Suppl_Tr"/>
    <x v="0"/>
    <x v="0"/>
  </r>
  <r>
    <s v="MD_Rosen_24_Effec_Sc"/>
    <s v="Fourie, J. C."/>
    <s v="South African Journal of Enology and Viticulture"/>
    <m/>
    <s v="1"/>
    <s v="82"/>
    <s v="89"/>
    <m/>
    <s v="Evaluation of indigenous fynbos and renosterveld species for cover crop management in the vineyards of the Coastal Wine Grape Region, South Africa"/>
    <s v="35"/>
    <s v="2014"/>
    <m/>
    <s v="0253939X (ISSN)"/>
    <s v="https://www.scopus.com/inward/record.uri?eid=2-s2.0-84924851019&amp;partnerID=40&amp;md5=c529c9a0f9932f10fe90d00ff5e6acb6"/>
    <s v="EO0091"/>
    <s v="Biodiversity,Cover crops,Grapevines,Indigenous species,Soil cultivation,Avena sativa,Felicia,Ornithopus sativus,Vitis vinifera"/>
    <s v="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
    <s v="JA"/>
    <x v="0"/>
    <m/>
    <m/>
    <m/>
    <s v="JA_Fouri_14_Evalu_So"/>
    <x v="0"/>
    <x v="0"/>
  </r>
  <r>
    <s v="MD_Rosen_24_Effec_Sc"/>
    <s v="Fubara-Manuel, I.; Nwonuala, A.; Nkakini, S."/>
    <s v="Research Journal of Applied Sciences, Engineering and Technology"/>
    <m/>
    <s v="18"/>
    <s v="3314"/>
    <s v="3319"/>
    <m/>
    <s v="Effect of poultry manure and irrigation depth on the growth of fluted pumpkin (Telfairia occidentalis hook. F) during the dry season in the Niger delta region of Nigeria"/>
    <s v="6"/>
    <s v="2013"/>
    <m/>
    <s v="20407459 (ISSN)"/>
    <s v="https://www.scopus.com/inward/record.uri?eid=2-s2.0-84884405871&amp;partnerID=40&amp;md5=543c502e5b056cf4ef8c7b2e05fb57de"/>
    <s v="JS0338"/>
    <s v="Fluted pumpkin,Growth parameters,Poultry manure,Rainfed agriculture,Soil fertility"/>
    <s v="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
    <s v="JA"/>
    <x v="0"/>
    <m/>
    <m/>
    <m/>
    <s v="JA_Fubar_13_Effec_Re"/>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m/>
    <m/>
    <s v="JA_Gelge_17_Feed _Li"/>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m/>
    <m/>
    <s v="JA_Getac_13_Effec_Ag"/>
    <x v="0"/>
    <x v="0"/>
  </r>
  <r>
    <s v="MD_Rosen_24_Effec_Sc"/>
    <s v="Getinet, Y.; Yoseph, M."/>
    <s v="Journal of Animal and Plant Sciences"/>
    <m/>
    <s v="1"/>
    <s v="35"/>
    <s v="42"/>
    <m/>
    <s v="Effect of Feeding Concentrate, Dried Khat (Catha Edulis) Leftover or Their Mixtures on Feed Intake, Digestibility and Body Weight Change of Hararghe Highland Goats Fed Basal Diet of Natural Grass Hay"/>
    <s v="24"/>
    <s v="2014"/>
    <m/>
    <s v="1018-7081"/>
    <s v="http://www.thejaps.org.pk/docs/v-24-1/06.pdf"/>
    <s v="NN0335"/>
    <s v="digestibility:; goats:; intake:; khat leftover(catha edulis)"/>
    <s v="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
    <s v="JA"/>
    <x v="0"/>
    <m/>
    <m/>
    <m/>
    <s v="JA_Getin_14_Effec_Jo"/>
    <x v="0"/>
    <x v="0"/>
  </r>
  <r>
    <s v="MD_Rosen_24_Effec_Sc"/>
    <s v="Ghoneem, K. M.; Saber, W. I. A.; Aml, A. E. A.; Rashad, Y. M.; Al-Askar, A. A."/>
    <s v="Egyptian Journal of Biological Pest Control"/>
    <m/>
    <s v="3"/>
    <s v="601"/>
    <s v="608"/>
    <m/>
    <s v="Clove Essential Oil for Controlling White Mold Disease, Sprout Suppressor and Quality maintainer for Preservation of Jerusalem Artichoke Tubers"/>
    <s v="26"/>
    <s v="2016"/>
    <m/>
    <s v="1110-1768"/>
    <s v="http://www.ejbpc.com/"/>
    <s v="NN0337.1"/>
    <s v="Sclerotinia sclerotiorum,Clove essential oil,Eugenol,inulin,storage,sweet wormwood"/>
    <s v="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
    <s v="JA"/>
    <x v="0"/>
    <m/>
    <m/>
    <m/>
    <s v="JA_Ghone_16_Clove_Eg"/>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m/>
    <m/>
    <s v="JA_Gicha_17_Plant_Tr"/>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m/>
    <m/>
    <s v="JA_Gicha_16_Effec_Tr"/>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m/>
    <m/>
    <s v="JA_Gusha_15_Perfo_Tr"/>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m/>
    <m/>
    <s v="JA_Gusha_16_Perfo_Li"/>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m/>
    <m/>
    <s v="JA_Hagag_18_Impac_Bi"/>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m/>
    <m/>
    <s v="JA_Hassa_18_Compa_As"/>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m/>
    <m/>
    <s v="JA_Hints_15_Utili_Li"/>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m/>
    <m/>
    <s v="JA_Hyera_18_On-st_Li"/>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m/>
    <m/>
    <s v="JA_Hyera_18_On-st_Li"/>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m/>
    <m/>
    <s v="JA_Isah,_15_Effec_Tr"/>
    <x v="0"/>
    <x v="0"/>
  </r>
  <r>
    <s v="MD_Rosen_24_Effec_Sc"/>
    <s v="Issa, S.; Jarial, S.; Brah, N.; Harouna, L."/>
    <s v="Indian Journal of Animal Sciences"/>
    <m/>
    <s v="11"/>
    <s v="1302"/>
    <s v="1305"/>
    <m/>
    <s v="Are millet and sorghum good alternatives to maize in layer's feeds in Niger, West Africa?"/>
    <s v="86"/>
    <s v="2016"/>
    <m/>
    <s v="03678318 (ISSN)"/>
    <s v="https://www.scopus.com/inward/record.uri?eid=2-s2.0-84998678135&amp;partnerID=40&amp;md5=f14ecf3600cd688abd794ae3274bfc75"/>
    <s v="NJ0046"/>
    <s v="Diet,Layers,Maize,Millet,Sorghum"/>
    <s v="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
    <s v="JA"/>
    <x v="0"/>
    <m/>
    <m/>
    <m/>
    <s v="JA_Issa,_16_Are m_I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m/>
    <m/>
    <s v="JA_Jean _13_Effec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m/>
    <m/>
    <s v="JA_Kaija_14_Relat_Li"/>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m/>
    <m/>
    <s v="JA_Kato,_13_Effec_Li"/>
    <x v="0"/>
    <x v="0"/>
  </r>
  <r>
    <s v="MD_Rosen_24_Effec_Sc"/>
    <s v="Katongole, C. B.; Kabirizi, J. M.; Nanyeenya, W. N.; Kigongo, J.; Nviiri, G."/>
    <s v="Tropical Animal Health and Production"/>
    <m/>
    <s v="7"/>
    <s v="1463"/>
    <s v="1469"/>
    <m/>
    <s v="Milk yield response of cows supplemented with sorghum stover and Tithonia diversifolia leaf hay diets during the dry season in northern Uganda"/>
    <s v="48"/>
    <s v="2016"/>
    <m/>
    <s v="0049-4747"/>
    <s v="https://link.springer.com/content/pdf/10.1007%2Fs11250-016-1119-1.pdf"/>
    <s v="HK0343"/>
    <s v="Dry season,Milk yield response,Smallholder dairy farming,Sorghum,stover,Tithonia diversifolia,FEED-INTAKE,DIGESTIBILITY,RUMINANTS,IMPROVE,MATTER,STRAW"/>
    <s v="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
    <s v="JA"/>
    <x v="0"/>
    <m/>
    <m/>
    <m/>
    <s v="JA_Katon_16_Milk _Tr"/>
    <x v="0"/>
    <x v="0"/>
  </r>
  <r>
    <s v="MD_Rosen_24_Effec_Sc"/>
    <s v="Kgonyane, M. C.; Mariga, I. K.; Dimes, J. P."/>
    <s v="Research on Crops"/>
    <m/>
    <s v="2"/>
    <s v="444"/>
    <s v="454"/>
    <m/>
    <s v="Low rates of nitrogen and phosphorus as fertilizer options for maize production by smallholding farmers in drier regions of South Africa"/>
    <s v="14"/>
    <s v="2013"/>
    <m/>
    <s v="0972-3226"/>
    <s v="http://www.cropresearch.org/"/>
    <s v="NN0166"/>
    <s v="Drier regions,Low rates,Maize,Nitrogen,Phosphorus,Value cost ratio"/>
    <s v="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
    <s v="JA"/>
    <x v="0"/>
    <m/>
    <m/>
    <m/>
    <s v="JA_Kgony_13_Low r_Re"/>
    <x v="0"/>
    <x v="0"/>
  </r>
  <r>
    <s v="MD_Rosen_24_Effec_Sc"/>
    <s v="Kheira, B. N.; Dadamoussa, B.; Bendraoua, A.; Mel, M.; Labed, B."/>
    <s v="Journal of Advanced Research in Fluid Mechanics and Thermal Sciences"/>
    <m/>
    <s v="1"/>
    <s v="7"/>
    <s v="17"/>
    <m/>
    <s v="Effects of co-digestion of camel dung and municipal solid wastes on quality of biogas, methane and biofertilizer production"/>
    <s v="40"/>
    <s v="2017"/>
    <m/>
    <s v="22897879 (ISSN)"/>
    <s v="https://www.scopus.com/inward/record.uri?eid=2-s2.0-85042772258&amp;partnerID=40&amp;md5=8930fad886c9bc2d0557f32dcb951849"/>
    <s v="EO0138"/>
    <s v="Anaerobic co-digestion,Bio-fertilizer,Biogas,Camel dung,Methane,Municipal solid wastes"/>
    <s v="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
    <s v="JA"/>
    <x v="0"/>
    <m/>
    <m/>
    <m/>
    <s v="JA_Kheir_17_Effec_Jo"/>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m/>
    <m/>
    <s v="JA_Kibwa_15_Effec_Pa"/>
    <x v="0"/>
    <x v="0"/>
  </r>
  <r>
    <s v="MD_Rosen_24_Effec_Sc"/>
    <s v="Kouamo, J.; Tassemo Tankou, W. F.; Zoli, A. P.; Bah, G. S.; Ngo Ongla, A. C."/>
    <s v="Open Veterinary Journal"/>
    <m/>
    <s v="1"/>
    <s v="64"/>
    <s v="70"/>
    <m/>
    <s v="Assessment of reproductive and growth performances of pig breeds in the peri-urban area of Douala (Equatorial Zone)"/>
    <s v="5"/>
    <s v="2015"/>
    <m/>
    <s v="22264485 (ISSN)"/>
    <s v="https://www.scopus.com/inward/record.uri?eid=2-s2.0-84954525966&amp;partnerID=40&amp;md5=104d567d04cffe8e7c367e6f55f83fac"/>
    <s v="AG0068"/>
    <s v="Douala,Feed,Fertility,Growth,Pig breed"/>
    <s v="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
    <s v="JA"/>
    <x v="0"/>
    <m/>
    <m/>
    <m/>
    <s v="JA_Kouam_15_Asses_Op"/>
    <x v="0"/>
    <x v="0"/>
  </r>
  <r>
    <s v="MD_Rosen_24_Effec_Sc"/>
    <s v="Koussoube, S.; Ba, M. N.; Traoré, F.; Dabire-Binso, C. L.; Sanon, A."/>
    <s v="Tropicultura"/>
    <m/>
    <s v="4"/>
    <s v="786"/>
    <s v="797"/>
    <m/>
    <s v="Evaluation of different options: Host plant resistance, weed management, and fertilization for the development of an integrated pest management strategy for the sweet potato weevil in Burkina Faso"/>
    <s v="36"/>
    <s v="2018"/>
    <m/>
    <s v="07713312 (ISSN)"/>
    <s v="https://www.scopus.com/inward/record.uri?eid=2-s2.0-85058801690&amp;partnerID=40&amp;md5=8e230c42792ef30ef1e9cba38b6ceeaa"/>
    <s v="EO0112"/>
    <s v="Burkina Faso,Cylas puncticollis,Fertilizers,Hand weeding,Resistant varieties"/>
    <s v="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
    <s v="JA"/>
    <x v="0"/>
    <m/>
    <m/>
    <m/>
    <s v="JA_Kouss_18_Evalu_Tr"/>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m/>
    <m/>
    <s v="JA_Kwaga_14_Direc_Re"/>
    <x v="0"/>
    <x v="0"/>
  </r>
  <r>
    <s v="MD_Rosen_24_Effec_Sc"/>
    <s v="Logah, V.; Ewusi-Mensah, N.; Tetteh, E. N.; Quansah, C.; Danso, I."/>
    <s v="Journal of Tropical Agriculture"/>
    <m/>
    <s v="1-2"/>
    <s v="98"/>
    <s v="104"/>
    <m/>
    <s v="Seasonal variations of soil microbial biomass under different nutrient management and cropping systems on a Ferric Acrisol in Ghana"/>
    <s v="51"/>
    <s v="2013"/>
    <m/>
    <s v="0971636X (ISSN)"/>
    <s v="https://www.scopus.com/inward/record.uri?eid=2-s2.0-84891126249&amp;partnerID=40&amp;md5=33f6a5dbb0d79b14d55d97e6b673e8c7"/>
    <s v="NJ0065"/>
    <s v="Cropping seasons,Immobilization,Management practices,Soil fertility"/>
    <s v="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
    <s v="JA"/>
    <x v="0"/>
    <m/>
    <m/>
    <m/>
    <s v="JA_Logah_13_Seaso_Jo"/>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m/>
    <m/>
    <s v="JA_Mabok_17_Swiss_Jo"/>
    <x v="0"/>
    <x v="0"/>
  </r>
  <r>
    <s v="MD_Rosen_24_Effec_Sc"/>
    <s v="Maciel, S.; Amimo, J.; Martins, M.; Okeyo, A. M.; Scholtz, M. M.; Neser, F. W. C."/>
    <s v="Livestock Research for Rural Development"/>
    <m/>
    <s v="6"/>
    <s v="17"/>
    <m/>
    <m/>
    <s v="Feedlot performance of the Nguni ecotypes in southern Mozambique"/>
    <s v="25"/>
    <s v="2013"/>
    <m/>
    <s v="01213784 (ISSN)"/>
    <s v="https://www.scopus.com/inward/record.uri?eid=2-s2.0-84878476933&amp;partnerID=40&amp;md5=99a8cf95dc2a88c08a43cbf478079ce6"/>
    <s v="EO0105"/>
    <s v="Beef,Calving,Indigenous,Livestock development,Sanga,Sub-tropical environment,Bos"/>
    <s v="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
    <s v="JA"/>
    <x v="0"/>
    <m/>
    <m/>
    <m/>
    <s v="JA_Macie_13_Feedl_Li"/>
    <x v="0"/>
    <x v="0"/>
  </r>
  <r>
    <s v="MD_Rosen_24_Effec_Sc"/>
    <s v="Mahmoud, A. E. M.; El-Bordeny, N. E."/>
    <s v="Pakistan Journal of Zoology"/>
    <m/>
    <s v="4"/>
    <s v="995"/>
    <s v="1002"/>
    <m/>
    <s v="The Nutritive Value of Sugar Beet Pulp-substituted Corn for Barki Lambs"/>
    <s v="48"/>
    <s v="2016"/>
    <m/>
    <s v="0030-9923"/>
    <s v="http://www.zsp.com.pk/pdf48/995-1002%20(13)%20QPJZ-0174-2015%201-4-16%20after%20revision%20and%20added%20more%20data.pdf"/>
    <s v="JS0388"/>
    <s v="Corn grains,growing lamb,nutrients digestibility,sugar beet pulp,DAIRY-COWS,DIETS,INCLUSION,SHEEP,DIGESTION,BARLEY,GROWTH,BLOOD,FIBER"/>
    <s v="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
    <s v="JA"/>
    <x v="0"/>
    <m/>
    <m/>
    <m/>
    <s v="JA_Mahmo_16_The N_Pa"/>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m/>
    <m/>
    <s v="JA_Maie._16_Influ_In"/>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m/>
    <m/>
    <s v="JA_Makon_18_Heter_In"/>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m/>
    <m/>
    <s v="JA_Manhi_17_Effec_Li"/>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m/>
    <m/>
    <s v="JA_Manso_15_The h_In"/>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m/>
    <m/>
    <s v="JA_Manuw_15_Effec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m/>
    <m/>
    <s v="JA_Marwa_17_Sched_Ag"/>
    <x v="0"/>
    <x v="0"/>
  </r>
  <r>
    <s v="MD_Rosen_24_Effec_Sc"/>
    <s v="Mashi, S. A.; Yaro, A.; Inkani, A. I."/>
    <s v="Indonesian Journal of Geography"/>
    <m/>
    <s v="2"/>
    <s v="180"/>
    <s v="186"/>
    <m/>
    <s v="Effects of management practices on soil nutrient levels in Sabke Catchment Area, Nigeria"/>
    <s v="47"/>
    <s v="2015"/>
    <m/>
    <s v="00249521 (ISSN)"/>
    <s v="https://www.scopus.com/inward/record.uri?eid=2-s2.0-84994527408&amp;partnerID=40&amp;md5=38ab589ada1a171112593eaa673489d3"/>
    <s v="EO0062"/>
    <s v="Land,Management practices,Nutrients,Sabke catchment,Soil organic matter,Subsoil,Topsoil"/>
    <s v="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
    <s v="JA"/>
    <x v="0"/>
    <m/>
    <m/>
    <m/>
    <s v="JA_Mashi_15_Effec_In"/>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m/>
    <m/>
    <s v="JA_Mekas_13_Effec_Li"/>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m/>
    <m/>
    <s v="JA_Metwa_17_Growi_Bi"/>
    <x v="0"/>
    <x v="0"/>
  </r>
  <r>
    <s v="MD_Rosen_24_Effec_Sc"/>
    <s v="Mohamed, A. S.; Shohba, N. E. A.; Abou-Taleb, S. A.; Abbas, M. S.; Soliman, A. S."/>
    <s v="Bioscience Research"/>
    <m/>
    <s v="4"/>
    <s v="4603-+"/>
    <m/>
    <m/>
    <s v="Beneficial effects of Bio-Organic fertilizers as a partial replacement of chemical fertilizers on productivity and fruit quality of Pomegranate trees"/>
    <s v="15"/>
    <s v="2018"/>
    <m/>
    <s v="1811-9506"/>
    <s v="&lt;Go to ISI&gt;://WOS:000462370500018"/>
    <s v="AG0029"/>
    <s v="Pomegranate,Organic fertilizers,Bio-fertilizers,Production,Quality,PUNICA-GRANATUM L.,PLANT-GROWTH,YIELD"/>
    <s v="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
    <s v="JA"/>
    <x v="0"/>
    <m/>
    <m/>
    <m/>
    <s v="JA_Moham_18_Benef_Bi"/>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m/>
    <m/>
    <s v="JA_Moseb_15_Manur_Li"/>
    <x v="0"/>
    <x v="0"/>
  </r>
  <r>
    <s v="MD_Rosen_24_Effec_Sc"/>
    <s v="Mudatenguha, F.; Anena, J.; Kiptum, C. K.; Mashingaidze, A. B."/>
    <s v="International Journal of Agriculture and Biology"/>
    <m/>
    <s v="5"/>
    <s v="996"/>
    <s v="1000"/>
    <m/>
    <s v="In Situ Rain Water Harvesting Techniques Increase Maize Growth and Grain Yield in a Semi-arid Agro-ecology of Nyagatare, Rwanda"/>
    <s v="16"/>
    <s v="2014"/>
    <m/>
    <s v="1560-8530"/>
    <s v="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
    <s v="LM0325"/>
    <s v="Water harvesting,Percent soil water,Growth,Grain yield"/>
    <s v="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
    <s v="JA"/>
    <x v="0"/>
    <m/>
    <m/>
    <m/>
    <s v="JA_Mudat_14_In Si_In"/>
    <x v="0"/>
    <x v="0"/>
  </r>
  <r>
    <s v="MD_Rosen_24_Effec_Sc"/>
    <s v="Musara, C.; Chitamba, J."/>
    <s v="Journal of Animal and Plant Sciences"/>
    <m/>
    <s v="2"/>
    <s v="510"/>
    <s v="518"/>
    <m/>
    <s v="Growth rate and yield of Brassica napus in response to acacia angustissima leaf biomass application"/>
    <s v="25"/>
    <s v="2015"/>
    <m/>
    <s v="1018-7081"/>
    <s v="http://www.thejaps.org.pk/docs/v-25-02/26.pdf"/>
    <s v="LM0350"/>
    <s v="Acacia angustissima,application rate,Brassica napus,placement method"/>
    <s v="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
    <s v="JA"/>
    <x v="0"/>
    <m/>
    <m/>
    <m/>
    <s v="JA_Musar_15_Growt_Jo"/>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m/>
    <m/>
    <s v="JA_Mwang_18_Effec_Li"/>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m/>
    <m/>
    <s v="JA_Nalub_16_Cattl_Tr"/>
    <x v="0"/>
    <x v="0"/>
  </r>
  <r>
    <s v="MD_Rosen_24_Effec_Sc"/>
    <s v="Ndiiri, J. A.; Mati, B. M.; Home, P. G.; Odongo, B."/>
    <s v="Taiwan Water Conservancy"/>
    <m/>
    <s v="4"/>
    <s v="63"/>
    <s v="75"/>
    <m/>
    <s v="Water productivity under the system of rice intensification from experimental plots and farmer surveys in mwea, kenya"/>
    <s v="61"/>
    <s v="2013"/>
    <m/>
    <s v="04921505 (ISSN)"/>
    <s v="https://www.scopus.com/inward/record.uri?eid=2-s2.0-84890951021&amp;partnerID=40&amp;md5=d0b8fd9b40f37adaa2a4eceeb7ae6ab5"/>
    <s v="NN0349"/>
    <s v="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
    <s v="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
    <s v="JA"/>
    <x v="0"/>
    <m/>
    <m/>
    <m/>
    <s v="JA_Ndiir_13_Water_Ta"/>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m/>
    <m/>
    <s v="JA_Nesse_17_Effec_Tr"/>
    <x v="0"/>
    <x v="0"/>
  </r>
  <r>
    <s v="MD_Rosen_24_Effec_Sc"/>
    <s v="Ngome, A. F.; Becker, M.; Mtei, M. K.; Mussgnug, F."/>
    <s v="International Journal of Plant Production"/>
    <m/>
    <s v="3"/>
    <s v="517"/>
    <s v="536"/>
    <m/>
    <s v="Maize productivity and nutrient use efficiency in Western Kenya as affected by soil type and crop management"/>
    <s v="7"/>
    <s v="2013"/>
    <m/>
    <s v="17356814 (ISSN)"/>
    <s v="https://www.scopus.com/inward/record.uri?eid=2-s2.0-84876958669&amp;partnerID=40&amp;md5=6d7493e7c250389ebd6d17083cc1ffa0"/>
    <s v="NN0351"/>
    <s v="Acrisol,Ferralsol,Nitisol,Nutrient uptake,Yield gap,Zea mays"/>
    <s v="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
    <s v="JA"/>
    <x v="0"/>
    <m/>
    <m/>
    <m/>
    <s v="JA_Ngome_13_Maize_In"/>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m/>
    <m/>
    <s v="JA_Nkaki_13_Effec_AM"/>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m/>
    <m/>
    <s v="JA_Noël _13_Effec_Li"/>
    <x v="0"/>
    <x v="0"/>
  </r>
  <r>
    <s v="MD_Rosen_24_Effec_Sc"/>
    <s v="Ogola, J. B. O.; Madzivhandila, T.; Odhiambo, J. J. O."/>
    <s v="Journal of Food, Agriculture and Environment"/>
    <m/>
    <s v="3-4"/>
    <s v="1341"/>
    <s v="1347"/>
    <m/>
    <s v="Water use of chickpea (Cicer arietinum L.): Response to genotype and phosphorus fertilizer rates in winter and summer sowings"/>
    <s v="11"/>
    <s v="2013"/>
    <m/>
    <s v="14590255 (ISSN)"/>
    <s v="https://www.scopus.com/inward/record.uri?eid=2-s2.0-84887572439&amp;partnerID=40&amp;md5=60628c7b8646d7e64c477934ab8fa259"/>
    <s v="LM0333"/>
    <s v="Chickpea,Desi,Evapotranspiration,Kabuli,Phosphorus fertilizer,Water use efficiency,fertilizer,phosphorus,article,biomass production,genotype,grain yield,nonhuman,plant water use,soil water content,sowing,summer,weather,winter,Cicer arietinum"/>
    <s v="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
    <s v="JA"/>
    <x v="0"/>
    <m/>
    <m/>
    <m/>
    <s v="JA_Ogola_13_Water_Jo"/>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m/>
    <m/>
    <s v="JA_Oigan_16_Calib_Ag"/>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m/>
    <m/>
    <s v="JA_Ojo, _16_Compa_Eg"/>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m/>
    <m/>
    <s v="JA_Okoth_14_Effec_Au"/>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m/>
    <m/>
    <s v="JA_Okuna_17_Cowpe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m/>
    <m/>
    <s v="JA_Opala_15_Effec_Jo"/>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m/>
    <m/>
    <s v="JA_Pibar_16_Evalu_In"/>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m/>
    <m/>
    <s v="JA_Rahet_14_Yield_Li"/>
    <x v="0"/>
    <x v="0"/>
  </r>
  <r>
    <s v="MD_Rosen_24_Effec_Sc"/>
    <s v="Ramouthar, P. V.; Rhodes, R.; Wettergreen, T.; Pillay, U.; Jones, M. R.; Van Antwerpen, R.; Berry, S. D."/>
    <s v="International Sugar Journal"/>
    <m/>
    <s v="1381"/>
    <s v="46"/>
    <s v="53"/>
    <m/>
    <s v="Intercropping in sugarcane A practice worth pursuing?"/>
    <s v="116"/>
    <s v="2014"/>
    <m/>
    <s v="0020-8841"/>
    <s v="http://www.agra-net.com/portal2/isj/"/>
    <s v="LM0131"/>
    <s v="economics:; inorganic nitrogen:; intercrop:; legume:; management:; yield"/>
    <s v="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
    <s v="JA"/>
    <x v="0"/>
    <m/>
    <m/>
    <m/>
    <s v="JA_Ramou_14_Inter_In"/>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m/>
    <m/>
    <s v="JA_Ridin_14_CHANG_P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m/>
    <m/>
    <s v="JA_Rotic_18_Veget_Jo"/>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m/>
    <m/>
    <s v="JA_Rotic_18_Soil _Jo"/>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m/>
    <m/>
    <s v="JA_Said,_16_Effec_Eg"/>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m/>
    <m/>
    <s v="JA_Salih_16_Effec_Ir"/>
    <x v="0"/>
    <x v="0"/>
  </r>
  <r>
    <s v="MD_Rosen_24_Effec_Sc"/>
    <s v="Sarr, P. S.; Diouf, M.; Diallo, M. D.; Ndiaye, S.; Dia, R.; Guisse, A.; Yamakawa, T."/>
    <s v="Journal of the Faculty of Agriculture, Kyushu University"/>
    <m/>
    <s v="2"/>
    <s v="259"/>
    <s v="267"/>
    <m/>
    <s v="Effects of different types of litters and fertilizer application on growth and productivity of maize (zea mays l. var. across 86 pool 16) in Senegal"/>
    <s v="58"/>
    <s v="2013"/>
    <m/>
    <s v="00236152 (ISSN)"/>
    <s v="https://www.scopus.com/inward/record.uri?eid=2-s2.0-84885721512&amp;partnerID=40&amp;md5=3985cd96bcb436e7ffe8df21255d17f1"/>
    <s v="LM0355"/>
    <s v="Corn,Growth,Litter,Photochemistry,Productivity"/>
    <s v="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
    <s v="JA"/>
    <x v="0"/>
    <m/>
    <m/>
    <m/>
    <s v="JA_Sarr,_13_Effec_Jo"/>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m/>
    <m/>
    <s v="JA_Seeru_14_Devel_In"/>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m/>
    <m/>
    <s v="JA_Shoko_14_Effic_Pa"/>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m/>
    <m/>
    <s v="JA_Sikao_16_Impro_An"/>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m/>
    <m/>
    <s v="JA_Solie_16_Role _In"/>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m/>
    <m/>
    <s v="JA_Syomi_15_Medic_Li"/>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m/>
    <m/>
    <s v="JA_Taabu_16_Effec_Li"/>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m/>
    <m/>
    <s v="JA_Tachi_16_Repla_AA"/>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m/>
    <m/>
    <s v="JA_Takim_14_Influ_Po"/>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m/>
    <m/>
    <s v="JA_Tarek_14_Evalu_Li"/>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m/>
    <m/>
    <s v="JA_Tekle_18_Growt_Li"/>
    <x v="0"/>
    <x v="0"/>
  </r>
  <r>
    <s v="MD_Rosen_24_Effec_Sc"/>
    <s v="Tesfaye, S. G.; Ismail, M. R.; Kausar, H.; Marziah, M.; Ramlan, M. F."/>
    <s v="International Journal of Agriculture and Biology"/>
    <m/>
    <s v="4"/>
    <s v="665"/>
    <s v="672"/>
    <m/>
    <s v="Plant Water Relations, Crop Yield and Quality of Arabica Coffee (Coffea arabica) as Affected by Supplemental Deficit Irrigation"/>
    <s v="15"/>
    <s v="2013"/>
    <m/>
    <s v="1560-8530; 1814-9596"/>
    <s v="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
    <s v="NN0220"/>
    <s v="Coffea arabica,Crop yield,Rain-fed culture,Supplemental deficit irrigation,Supplemental full irrigation"/>
    <s v="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
    <s v="JA"/>
    <x v="0"/>
    <m/>
    <m/>
    <m/>
    <s v="JA_Tesfa_13_Plant_In"/>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m/>
    <m/>
    <s v="JA_Ugwuo_17_Metha_Jo"/>
    <x v="0"/>
    <x v="0"/>
  </r>
  <r>
    <s v="MD_Rosen_24_Effec_Sc"/>
    <s v="Uwah, D. F.; Undie, U. L.; John, N. M."/>
    <s v="Tropical Agriculture"/>
    <m/>
    <s v="4"/>
    <s v="220"/>
    <s v="234"/>
    <m/>
    <s v="Comparative evaluation of animal manures on soil properties, growth and yield of sweet maize (Zea mays L. saccharata Strut.)"/>
    <s v="91"/>
    <s v="2014"/>
    <m/>
    <s v="00413216 (ISSN)"/>
    <s v="https://www.scopus.com/inward/record.uri?eid=2-s2.0-84914149658&amp;partnerID=40&amp;md5=33717ed04496d42d91b23ef02dd9a369"/>
    <s v="AN0072"/>
    <s v="Goat manure,Poultry manure,Soil properties,Sweet maize,Yield,Animalia,Capra hircus,Zea mays"/>
    <s v="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
    <s v="JA"/>
    <x v="0"/>
    <m/>
    <m/>
    <m/>
    <s v="JA_Uwah,_14_Compa_Tr"/>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m/>
    <m/>
    <s v="JA_Wanjo_18_Effec_Li"/>
    <x v="0"/>
    <x v="0"/>
  </r>
  <r>
    <s v="MD_Rosen_24_Effec_Sc"/>
    <s v="Waruiru, R. M.; Munyua, W. K.; Mavuti, S. K.; Otieno, R. O.; Mutune, M. N.; Maina, V. M."/>
    <s v="Livestock Research for Rural Development"/>
    <m/>
    <s v="8"/>
    <m/>
    <m/>
    <m/>
    <s v="Effects of medicated urea-molasses block supplementation on productivity and gastrointestinal nematode infestation of sheep in central Kenya"/>
    <s v="29"/>
    <s v="2017"/>
    <m/>
    <s v="01213784 (ISSN)"/>
    <s v="https://www.scopus.com/inward/record.uri?eid=2-s2.0-85026753012&amp;partnerID=40&amp;md5=2874452cd9147bc140717ebd6ae7d588"/>
    <s v="AN0094"/>
    <s v="FEC,Fenbendazole,Grazing,Haemonchus,Pasture,UMB"/>
    <s v="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
    <s v="JA"/>
    <x v="0"/>
    <m/>
    <m/>
    <m/>
    <s v="JA_Warui_17_Effec_Li"/>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m/>
    <m/>
    <s v="JA_Zound_15_Inocu_Jo"/>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m/>
    <m/>
    <s v="JA_Abd E_12_Respo_Li"/>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m/>
    <m/>
    <s v="JA_Abiol_12_Whole_Ar"/>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m/>
    <m/>
    <s v="JA_Adewo_10_Evalu_Is"/>
    <x v="0"/>
    <x v="0"/>
  </r>
  <r>
    <s v="MD_Rosen_24_Effec_Sc"/>
    <s v="Akande, M. O.;Adediran, J. A.;Oluwatoyinbo, F. I."/>
    <s v="African Journal of Biotechnology"/>
    <m/>
    <s v="5"/>
    <s v="444"/>
    <s v="448"/>
    <m/>
    <s v="Effects of rock phosphate amended with poultry manure on soil available p and yield of maize and cowpea"/>
    <s v="4"/>
    <s v="2005"/>
    <m/>
    <s v="1684-5315"/>
    <s v="https://www.ajol.info/index.php/ajb/article/view/15120"/>
    <s v="HK0027"/>
    <s v="rock phosphates poultry manure available phosphorous maize cowpea"/>
    <s v="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
    <s v="JA"/>
    <x v="0"/>
    <m/>
    <m/>
    <m/>
    <s v="JA_Akand_05_Effec_Af"/>
    <x v="0"/>
    <x v="0"/>
  </r>
  <r>
    <s v="MD_Rosen_24_Effec_Sc"/>
    <s v="Angima, S. D.;O'Neill, M. K.;Onwega, A. K.;Stott, D. E."/>
    <s v="Journal of Soil and Water Conservation"/>
    <m/>
    <s v="4"/>
    <s v="478"/>
    <s v="482"/>
    <m/>
    <s v="Use of tree/grass hedges for soil erosion control in the Central Kenyan highlands"/>
    <s v="55"/>
    <s v="2000"/>
    <m/>
    <s v="0022-4561"/>
    <s v="http://www.jswconline.org/content/55/4/478.short"/>
    <s v="LM0153"/>
    <s v="Agroforestry calliandra erosion fodder napier grass runoff soil conservation vegetative hedges"/>
    <s v="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
    <s v="JA"/>
    <x v="0"/>
    <m/>
    <m/>
    <m/>
    <s v="JA_Angim_00_Use o_Jo"/>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m/>
    <m/>
    <s v="JA_Annon_01_Chemi_Ar"/>
    <x v="0"/>
    <x v="0"/>
  </r>
  <r>
    <s v="MD_Rosen_24_Effec_Sc"/>
    <s v="Attia, Y. A.;El-Deek, A. A.;Osman, M."/>
    <s v="Archiv Fur Geflugelkunde"/>
    <m/>
    <s v="6"/>
    <s v="273"/>
    <s v="282"/>
    <m/>
    <s v="Evaluation of sunflower meal as a feedstuff in diets for ducks"/>
    <s v="62"/>
    <s v="1998"/>
    <m/>
    <s v="0003-9098"/>
    <s v="https://www.researchgate.net/profile/Youssef_Attia2/publication/288304458_Evaluation_of_sunflower_meal_as_a_feedstuff_in_diets_for_ducks/links/5849211908ae61f75de58782/Evaluation-of-sunflower-meal-as-a-feedstuff-in-diets-for-ducks.pdf"/>
    <s v="JS0132"/>
    <m/>
    <s v="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
    <s v="JA"/>
    <x v="0"/>
    <m/>
    <m/>
    <m/>
    <s v="JA_Attia_98_Evalu_Ar"/>
    <x v="0"/>
    <x v="0"/>
  </r>
  <r>
    <s v="MD_Rosen_24_Effec_Sc"/>
    <s v="Awe, G. O.;Abegunrin, T. P."/>
    <s v="African Journal of Agricultural Research"/>
    <m/>
    <s v="7"/>
    <s v="578"/>
    <s v="583"/>
    <m/>
    <s v="Effects of low input tillage and amaranth intercropping system on growth and yield of maize (Zea mays)"/>
    <s v="4"/>
    <s v="2009"/>
    <m/>
    <s v="1991-637X"/>
    <s v="http://www.academicjournals.org/app/webroot/article/article1380881403_Awe%20and%20Abegunrin.pdf"/>
    <s v="HK0041"/>
    <s v="tillage intercropping growth yield"/>
    <s v="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
    <s v="JA"/>
    <x v="0"/>
    <m/>
    <m/>
    <m/>
    <s v="JA_Awe, _09_Effec_Af"/>
    <x v="0"/>
    <x v="0"/>
  </r>
  <r>
    <s v="MD_Rosen_24_Effec_Sc"/>
    <s v="Ayoola, O. T.;Adeniyan, O. N."/>
    <s v="African Journal of Biotechnology"/>
    <m/>
    <s v="15"/>
    <s v="1386"/>
    <s v="1392"/>
    <m/>
    <s v="Influence of poultry manure and NPK fertilizer on yield and yield components of crops under different cropping systems in south west Nigeria"/>
    <s v="5"/>
    <s v="2006"/>
    <m/>
    <s v="1684-5315"/>
    <s v="https://www.ajol.info/index.php/ajb/article/view/43121"/>
    <s v="HK0043"/>
    <s v="poultry manure NPK application Cropping system intercrop"/>
    <s v="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
    <s v="JA"/>
    <x v="0"/>
    <m/>
    <m/>
    <m/>
    <s v="JA_Ayool_06_Influ_Af"/>
    <x v="0"/>
    <x v="0"/>
  </r>
  <r>
    <s v="MD_Rosen_24_Effec_Sc"/>
    <s v="Ayotamuno, Josiah M.;Zuofa, K.;Ofori, Sunday A.;Kogbara, Reginald B."/>
    <s v="African Journal of Biotechnology"/>
    <m/>
    <s v="5"/>
    <s v="509"/>
    <s v="515"/>
    <m/>
    <s v="Response of maize and cucumber intercrop to soil moisture control through irrigation and mulching during the dry season in Nigeria"/>
    <s v="6"/>
    <s v="2007"/>
    <m/>
    <s v="1684-5315"/>
    <s v="https://www.ajol.info/index.php/ajb/article/view/56826"/>
    <s v="HK0042"/>
    <s v="maize cucmber total fresh cob yield total grain yield total fruit yield irrigation mulching oil palm bunch refuse plant height vine length"/>
    <s v="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
    <s v="JA"/>
    <x v="0"/>
    <m/>
    <m/>
    <m/>
    <s v="JA_Ayota_07_Respo_Af"/>
    <x v="0"/>
    <x v="0"/>
  </r>
  <r>
    <s v="MD_Rosen_24_Effec_Sc"/>
    <s v="Badaruddin, M.;Reynolds, M. P.;Ageeb, O. A. A."/>
    <s v="Agronomy Journal"/>
    <m/>
    <s v="6"/>
    <s v="975"/>
    <s v="983"/>
    <m/>
    <s v="Wheat management in warm environments: Effect of organic and inorganic fertilizers, irrigation frequency, and mulching"/>
    <s v="91"/>
    <s v="1999"/>
    <m/>
    <s v="0002-1962"/>
    <m/>
    <s v="JS0365"/>
    <m/>
    <s v="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
    <s v="JA"/>
    <x v="0"/>
    <m/>
    <m/>
    <m/>
    <s v="JA_Badar_99_Wheat_Ag"/>
    <x v="0"/>
    <x v="0"/>
  </r>
  <r>
    <s v="MD_Rosen_24_Effec_Sc"/>
    <s v="Bakayoko, S.;Tschannen, A.;Nindjin, C.;Dao, D.;Girardin, O.;Assa, A."/>
    <s v="African Journal of Agricultural Research"/>
    <m/>
    <s v="1"/>
    <s v="21"/>
    <s v="27"/>
    <m/>
    <s v="Impact of water stress on fresh tuber yield and dry matter content of cassava (Manihot esculenta Crantz) in Cote d'Ivoire"/>
    <s v="4"/>
    <s v="2009"/>
    <m/>
    <s v="1991-637X"/>
    <s v="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
    <s v="LM0039"/>
    <s v="cassava:; seasons:; water stress:; yields:; COte d' Ivoire"/>
    <s v="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quot;attieke&quot; for example. Dry roots yield is markedly influenced by environmental conditions, especially water stress immediately before root harvest."/>
    <s v="JA"/>
    <x v="0"/>
    <m/>
    <m/>
    <m/>
    <s v="JA_Bakay_09_Impac_Af"/>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m/>
    <m/>
    <s v="JA_Balog_95_Effec_Tr"/>
    <x v="0"/>
    <x v="0"/>
  </r>
  <r>
    <s v="MD_Rosen_24_Effec_Sc"/>
    <s v="Beedy, T. L.;Ajayi, O. C.;Sileshi, G. W.;Kundhlande, G.;Chiundu, G.;Simons, A. J."/>
    <s v="The Journal of Field Actions"/>
    <m/>
    <s v="Special Issue 1"/>
    <m/>
    <m/>
    <m/>
    <s v="Scaling up agroforestry to achieve food security and environmental protection among smallholder farmers in Malawi"/>
    <m/>
    <s v="2012"/>
    <m/>
    <m/>
    <s v="http://journals.openedition.org/factsreports/2082"/>
    <s v="JS0315"/>
    <m/>
    <m/>
    <s v="JA"/>
    <x v="0"/>
    <m/>
    <m/>
    <m/>
    <s v="JA_Beedy_12_Scali_Th"/>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m/>
    <m/>
    <s v="JA_Bello_12_The B_In"/>
    <x v="0"/>
    <x v="0"/>
  </r>
  <r>
    <s v="MD_Rosen_24_Effec_Sc"/>
    <s v="BML, Namwata;ZS, Masanyiwa;OB, Mzirai"/>
    <s v="International Journal of Physical and Social Sciences"/>
    <m/>
    <s v="7"/>
    <m/>
    <m/>
    <m/>
    <s v="Productivity of the agroforesty systems and its contribution to household income among farmers in Lushoto District, Tanzania"/>
    <s v="2"/>
    <s v="2012"/>
    <m/>
    <m/>
    <s v="http://www.indianjournals.com/ijor.aspx?target=ijor:ijpss&amp;volume=2&amp;issue=7&amp;article=034"/>
    <s v="JS0198"/>
    <s v="agroforestry systems crop production household income net income"/>
    <s v="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
    <s v="JA"/>
    <x v="0"/>
    <m/>
    <m/>
    <m/>
    <s v="JA_BML, _12_Produ_In"/>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m/>
    <m/>
    <s v="JA_Brand_91_Wheat_So"/>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m/>
    <m/>
    <s v="JA_Brand_97_The u_So"/>
    <x v="0"/>
    <x v="0"/>
  </r>
  <r>
    <s v="MD_Rosen_24_Effec_Sc"/>
    <s v="Brisibe, Ebiamadon Andi;Umoren, Umoren E.;Owai, Patrick U.;Brisibe, Fraideh"/>
    <s v="African Journal of Biotechnology"/>
    <m/>
    <s v="22"/>
    <s v="4083"/>
    <s v="4092"/>
    <m/>
    <s v="Dietary inclusion of dried Artemisia annua leaves for management of coccidiosis and growth enhancement in chickens"/>
    <s v="7"/>
    <s v="2008"/>
    <m/>
    <s v="1684-5315"/>
    <s v="https://www.ajol.info/index.php/ajb/article/view/59520"/>
    <s v="HK0046"/>
    <s v="Artemisia annua:; broiler chickens:; coccidiosis:; conventional feed:; egg york:; Eimeria spp."/>
    <s v="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
    <s v="JA"/>
    <x v="0"/>
    <m/>
    <m/>
    <m/>
    <s v="JA_Brisi_08_Dieta_Af"/>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m/>
    <m/>
    <s v="JA_Cronj_90_Live _So"/>
    <x v="0"/>
    <x v="0"/>
  </r>
  <r>
    <s v="MD_Rosen_24_Effec_Sc"/>
    <s v="Derbala, A.;Fouda, T.;El-Kader, N. Abd"/>
    <s v="Ama-Agricultural Mechanization in Asia Africa and Latin America"/>
    <m/>
    <s v="1"/>
    <s v="83"/>
    <s v="89"/>
    <m/>
    <s v="Effect of Seed Bed Preparation and Fertilization on Soil Water Storge and Barley Production Yield"/>
    <s v="41"/>
    <s v="2010"/>
    <m/>
    <s v="0084-5841"/>
    <s v="https://www.cabdirect.org/cabdirect/abstract/20103169698"/>
    <s v="NN0136"/>
    <m/>
    <s v="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
    <s v="JA"/>
    <x v="0"/>
    <m/>
    <m/>
    <m/>
    <s v="JA_Derba_10_Effec_Am"/>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m/>
    <m/>
    <s v="JA_Dewaa_81_Suppl_So"/>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m/>
    <m/>
    <s v="JA_Donko_10_Devel_Af"/>
    <x v="0"/>
    <x v="0"/>
  </r>
  <r>
    <s v="MD_Rosen_24_Effec_Sc"/>
    <s v="Echezona, B. C."/>
    <s v="African Journal of Biotechnology"/>
    <m/>
    <s v="8"/>
    <s v="624"/>
    <s v="628"/>
    <m/>
    <s v="Selection of pepper cultivars (Capsicum spp.) for the control of bruchids Callosobruchus maculatus (F.) on stored cowpea (Vigna unguiculata (L.) Walp.) seeds"/>
    <s v="5"/>
    <s v="2006"/>
    <m/>
    <s v="1684-5315"/>
    <s v="http://www.academicjournals.org/ajar/PDF/pdf%202010/18%20Oct/Donkoh%20and%20Zanu.pdf"/>
    <s v="NN0105"/>
    <s v="selection:; pepper cultivars:; bruchids control:; cowpea seeds"/>
    <s v="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
    <s v="JA"/>
    <x v="0"/>
    <m/>
    <m/>
    <m/>
    <s v="JA_Echez_06_Selec_Af"/>
    <x v="0"/>
    <x v="0"/>
  </r>
  <r>
    <s v="MD_Rosen_24_Effec_Sc"/>
    <s v="El-Deek, A. A.;Al-Harthi, M. A.;Attia, Y. A.;Hwedey, E. E.;Sherif, E. Y."/>
    <s v="Archiv Fur Geflugelkunde"/>
    <m/>
    <s v="5"/>
    <s v="224"/>
    <s v="231"/>
    <m/>
    <s v="Use of dried Giant Snail meal (Theba pisana) in broiler diets"/>
    <s v="66"/>
    <s v="2002"/>
    <m/>
    <s v="0003-9098; 1612-9199"/>
    <s v="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
    <s v="NN0137"/>
    <m/>
    <s v="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
    <s v="JA"/>
    <x v="0"/>
    <m/>
    <m/>
    <m/>
    <s v="JA_El-De_02_Use o_Ar"/>
    <x v="0"/>
    <x v="0"/>
  </r>
  <r>
    <s v="MD_Rosen_24_Effec_Sc"/>
    <s v="Ennin, Stella Ama;Banful, Ben;Andoh-Mensah, Emmanuel;Issaka, Roland Nuhu;Lamptey, Joseph Nii;Aduening-Manu, Joseph;Bolfrey-Arku, Grace;Dery, Sylvester Kuunaa"/>
    <s v="Journal of Food Agriculture and Environment"/>
    <m/>
    <s v="3-4"/>
    <s v="581"/>
    <s v="587"/>
    <m/>
    <s v="Food crop intercropping alternatives, for replanting coconut farms destroyed by lethal yellowing disease"/>
    <s v="7"/>
    <s v="2009"/>
    <m/>
    <s v="1459-0255"/>
    <s v="http://agris.fao.org/agris-search/search.do?recordID=US201301725606"/>
    <s v="JS0082"/>
    <s v="cassava:; chlorpyrifos:; economic returns:; fertilizer:; plantain"/>
    <s v="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
    <s v="JA"/>
    <x v="0"/>
    <m/>
    <m/>
    <m/>
    <s v="JA_Ennin_09_Food _Jo"/>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m/>
    <m/>
    <s v="JA_Ezies_08_Nutri_Af"/>
    <x v="0"/>
    <x v="0"/>
  </r>
  <r>
    <s v="MD_Rosen_24_Effec_Sc"/>
    <s v="Ezzahouani, Abdelaziz;Williams, Larry E."/>
    <s v="American Journal of Enology and Viticulture"/>
    <m/>
    <s v="3"/>
    <s v="333"/>
    <s v="340"/>
    <m/>
    <s v="Effect of irrigation amount and preharvest irrigation cutoff date on vine water status and productivity of Danlas grapevines"/>
    <s v="58"/>
    <s v="2007"/>
    <m/>
    <s v="0002-9254"/>
    <s v="https://www.ajevonline.org/content/58/3/333.short"/>
    <s v="NN0010"/>
    <m/>
    <s v="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
    <s v="JA"/>
    <x v="0"/>
    <m/>
    <m/>
    <m/>
    <s v="JA_Ezzah_07_Effec_Am"/>
    <x v="0"/>
    <x v="0"/>
  </r>
  <r>
    <s v="MD_Rosen_24_Effec_Sc"/>
    <s v="Fabunmi, T. O.;Agbonlahor, M. U.;Odedina, J. N.;Adigbo, S. O."/>
    <s v="Pakistan Journal of Agricultural Sciences"/>
    <m/>
    <s v="4"/>
    <s v="593"/>
    <s v="596"/>
    <m/>
    <s v="Profitability of pre-season green manure practices using maize as a test crop in a derived savanna of Nigeria"/>
    <s v="49"/>
    <s v="2012"/>
    <m/>
    <s v="0552-9034"/>
    <s v="https://go.galegroup.com/ps/anonymous?id=GALE%7CA327689274&amp;sid=googleScholar&amp;v=2.1&amp;it=r&amp;linkaccess=abs&amp;issn=05529034&amp;p=AONE&amp;sw=w"/>
    <s v="HK0159"/>
    <s v="Cowpea green manure maize profitability soil fertility"/>
    <s v="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
    <s v="JA"/>
    <x v="0"/>
    <m/>
    <m/>
    <m/>
    <s v="JA_Fabun_12_Profi_Pa"/>
    <x v="0"/>
    <x v="0"/>
  </r>
  <r>
    <s v="MD_Rosen_24_Effec_Sc"/>
    <s v="Fadl, Kamal Eldin Mohammed"/>
    <s v="Journal of Agriculture and Rural Development in the Tropics and Subtropics"/>
    <m/>
    <s v="1"/>
    <s v="35"/>
    <s v="40"/>
    <m/>
    <s v="Growth and yield of groundnut, sesame and roselle in an Acacia senegal agroforestry system in North Kordofan, Sudan"/>
    <s v="111"/>
    <s v="2010"/>
    <m/>
    <s v="1612-9830"/>
    <s v="http://nbn-resolving.de/urn:nbn:de:hebis:34-2010082734336"/>
    <s v="JS0151.1"/>
    <s v="Acacia senegal agroforestry intercropping soil properties groundnut sesame rosella Kordofan"/>
    <s v="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
    <s v="JA"/>
    <x v="0"/>
    <m/>
    <m/>
    <m/>
    <s v="JA_Fadl,_10_Growt_Jo"/>
    <x v="0"/>
    <x v="0"/>
  </r>
  <r>
    <s v="MD_Rosen_24_Effec_Sc"/>
    <s v="Fadl, K. E. M.;Gebauer, J."/>
    <s v="Journal of Agriculture and Rural Development in the Tropics and Subtropics"/>
    <m/>
    <s v="2"/>
    <s v="149"/>
    <s v="154"/>
    <m/>
    <s v="Crop performance and yield of groundnut, sesame and roselle in an agroforesty cropping system with Acacia senegal in North Kordofan (Sudan)"/>
    <s v="105"/>
    <s v="2004"/>
    <m/>
    <s v="0041-3186"/>
    <s v="https://jarts.info/index.php/jarts/article/view/57"/>
    <s v="JS0154"/>
    <m/>
    <s v="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
    <s v="JA"/>
    <x v="0"/>
    <m/>
    <m/>
    <m/>
    <s v="JA_Fadl,_04_Crop _Jo"/>
    <x v="0"/>
    <x v="0"/>
  </r>
  <r>
    <s v="MD_Rosen_24_Effec_Sc"/>
    <s v="Fadl, Kamal E. M.;Gebauer, Jens"/>
    <s v="Tropical Agriculture"/>
    <m/>
    <s v="3-4"/>
    <s v="225"/>
    <s v="229"/>
    <m/>
    <s v="Growth and yield of groundnut, millet, and sesame alley-cropped with Acacia senegal in North and South Kordofan, Sudan"/>
    <s v="82"/>
    <s v="2005"/>
    <m/>
    <s v="0041-3216"/>
    <s v="http://agris.fao.org/agris-search/search.do?recordID=US201300923870"/>
    <s v="JS0155"/>
    <s v="Arachis hypogaea L. intercropping Pennisetum glaucum (L.) R. Br. semi-arid Sesamum indicum L. soil conservation tree-crop interaction yield increase"/>
    <s v="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
    <s v="JA"/>
    <x v="0"/>
    <m/>
    <m/>
    <m/>
    <s v="JA_Fadl,_05_Growt_Tr"/>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m/>
    <m/>
    <s v="JA_Falay_11_Repla_Is"/>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m/>
    <m/>
    <s v="JA_Fando_06_Impac_Af"/>
    <x v="0"/>
    <x v="0"/>
  </r>
  <r>
    <s v="MD_Rosen_24_Effec_Sc"/>
    <s v="Fasae, O. A.;Adu, I. F.;Aina, A. B. J."/>
    <s v="Tropical and Subtropical Agroecosystems"/>
    <m/>
    <s v="3"/>
    <s v="557"/>
    <s v="565"/>
    <m/>
    <s v="Smallholder sheep feeding based on defoliated cassava and maize leaves"/>
    <s v="15"/>
    <s v="2012"/>
    <m/>
    <s v="18700462 (ISSN)"/>
    <s v="https://www.scopus.com/inward/record.uri?eid=2-s2.0-84879012410&amp;partnerID=40&amp;md5=0731158e5fca6d676557597be8df7b66"/>
    <s v="NN0332"/>
    <s v="Cassava leaves Digestibility Maize leaves Sheep Smallholder Weight gain Manihot esculenta Ovis aries Zea mays"/>
    <s v="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
    <s v="JA"/>
    <x v="0"/>
    <m/>
    <m/>
    <m/>
    <s v="JA_Fasae_12_Small_Tr"/>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m/>
    <m/>
    <s v="JA_Fasuy_07_Prote_Jo"/>
    <x v="0"/>
    <x v="0"/>
  </r>
  <r>
    <s v="MD_Rosen_24_Effec_Sc"/>
    <s v="Fasuyi, A. O.;Nonyerem, A. D."/>
    <s v="African Journal of Biotechnology"/>
    <m/>
    <s v="8"/>
    <s v="1055"/>
    <s v="1063"/>
    <m/>
    <s v="Biochemical, nutritional and haematological implications of Telfairia occidentalis leaf meal as protein supplement in broiler starter diets"/>
    <s v="6"/>
    <s v="2007"/>
    <m/>
    <s v="1684-5315"/>
    <s v="https://www.ajol.info/index.php/ajb/article/view/57100"/>
    <s v="NN0119.2"/>
    <s v="Telfairia occidentalis leaf meal:; novel protein ingredient:; nitrogen utilization"/>
    <s v="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
    <s v="JA"/>
    <x v="0"/>
    <m/>
    <m/>
    <m/>
    <s v="JA_Fasuy_07_Bioch_Af"/>
    <x v="0"/>
    <x v="0"/>
  </r>
  <r>
    <s v="MD_Rosen_24_Effec_Sc"/>
    <s v="Fourie, J. C."/>
    <s v="South African Journal of Enology and Viticulture"/>
    <m/>
    <s v="1"/>
    <s v="14"/>
    <s v="21"/>
    <m/>
    <s v="Soil Management in the Breede River Valley Wine Grape Region, South Africa. 1. Cover Crop Performance and Weed Control"/>
    <s v="31"/>
    <s v="2010"/>
    <m/>
    <s v="0253-939X"/>
    <s v="http://www.sawislibrary.co.za/dbtextimages/57576.pdf"/>
    <s v="NN0159.1"/>
    <s v="cover crops:; mulches:; management practices:; weed control:; grapevines"/>
    <s v="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
    <s v="JA"/>
    <x v="0"/>
    <m/>
    <m/>
    <m/>
    <s v="JA_Fouri_10_Soil 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m/>
    <m/>
    <s v="JA_Fouri_12_Soil _So"/>
    <x v="0"/>
    <x v="0"/>
  </r>
  <r>
    <s v="MD_Rosen_24_Effec_Sc"/>
    <s v="Fourie, J. C.;Agenbag, G. A.;Louw, P. J. E."/>
    <s v="South African Journal of Enology and Viticulture"/>
    <m/>
    <s v="1"/>
    <s v="61"/>
    <s v="68"/>
    <m/>
    <s v="Cover crop management in a chardonnay/99 Richter vineyard in the coastal region, South Africa. 3. Effect of different cover crops and cover crop management practices on organic matter and macro-nutrient content of a medium-textured soil"/>
    <s v="28"/>
    <s v="2007"/>
    <m/>
    <s v="0253-939X"/>
    <s v="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
    <s v="NN0184.2"/>
    <s v="cover crops:; soil management:; grapevines:; soil nitrogen:; soil organic material:; soil macro-nutrients"/>
    <s v="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
    <s v="JA"/>
    <x v="0"/>
    <m/>
    <m/>
    <m/>
    <s v="JA_Fouri_07_Cover_So"/>
    <x v="0"/>
    <x v="0"/>
  </r>
  <r>
    <s v="MD_Rosen_24_Effec_Sc"/>
    <s v="Fourie, J. C.;Agenbag, G. A.;Louw, P. J. E."/>
    <s v="South African Journal of Enology and Viticulture"/>
    <m/>
    <s v="2"/>
    <s v="92"/>
    <s v="100"/>
    <m/>
    <s v="Cover crop management in a Sauvignon blanc/Ramsey vineyard in the semi-arid Olifants River Valley, South Africa. 3. Effect of different cover crops and cover crop management practices on the organic matter and macro-nutrient contents of a sandy soil"/>
    <s v="28"/>
    <s v="2007"/>
    <m/>
    <s v="0253-939X"/>
    <s v="http://www.sasev.org/journal/sajev-articles/volume-28-2/vol%2028%282%29%20Fourie%2C%20Aggenbag%2C%20Louw%20pp%2092-100.pdf"/>
    <s v="NN0184.3"/>
    <s v="cover crops:; soil management:; Grapevines:; soil inorganic nitrogen:; soil organic material:; soil macro-nutrients"/>
    <s v="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
    <s v="JA"/>
    <x v="0"/>
    <m/>
    <m/>
    <m/>
    <s v="JA_Fouri_07_Cover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m/>
    <m/>
    <s v="JA_Fouri_06_Cover_So"/>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m/>
    <m/>
    <s v="JA_Fouri_07_Cover_So"/>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m/>
    <m/>
    <s v="JA_Gebre_03_Grain_Jo"/>
    <x v="0"/>
    <x v="0"/>
  </r>
  <r>
    <s v="MD_Rosen_24_Effec_Sc"/>
    <s v="Gwenzi, W.;Taru, M.;Mutema, Z.;Gotosa, J.;Mushiri, S. M."/>
    <s v="African Journal of Agricultural Research"/>
    <m/>
    <s v="2"/>
    <s v="101"/>
    <s v="110"/>
    <m/>
    <s v="Tillage system and genotype effects on rainfed maize (Zea mays L.) productivity in semi-arid Zimbabwe"/>
    <s v="3"/>
    <s v="2008"/>
    <m/>
    <s v="1991-637X"/>
    <s v="http://www.academicjournals.org/ajar/PDF/pdf%202008/Feb/Gwenzi%20et%20al.pdf"/>
    <s v="NN0297"/>
    <s v="tillage:; hybrid:; open-pollinated:; yield:; rainfall use efficiency:; cropping season"/>
    <s v="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
    <s v="JA"/>
    <x v="0"/>
    <m/>
    <m/>
    <m/>
    <s v="JA_Gwenz_08_Tilla_Af"/>
    <x v="0"/>
    <x v="0"/>
  </r>
  <r>
    <s v="MD_Rosen_24_Effec_Sc"/>
    <s v="Hailu, Sisay;Seyoum, Tilahun;Dechassa, Nigussie"/>
    <s v="African Journal of Biotechnology"/>
    <m/>
    <s v="1"/>
    <s v="27"/>
    <s v="34"/>
    <m/>
    <s v="Effect of combined application of organic-P and inorganic-N fertilizers on yield of carrot"/>
    <s v="7"/>
    <s v="2008"/>
    <m/>
    <s v="1684-5315"/>
    <s v="https://www.ajol.info/index.php/ajb/article/view/58309"/>
    <s v="JS0286"/>
    <s v="carrot:; &quot;orga&quot;:; urea:; yield:; yield components"/>
    <s v="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quot;Orga&quot; and urea were used as sources of phosphorus and nitrogen, respectively, for the fertilizer treatments. The rates of fertilizers used in the experiment were, 309 kg &quot;orga&quot;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quot;orga&quot; and urea treatments. Pre-harvest application of 309 kg &quot;orga&quot; ha(-1) combined with 274 kg urea ha(-1) increased yield of carrot by 46% compared to the control treatment. The values of yield components of carrot were also increased in response to the increased rate of combined &quot;orga&quot; and urea fertilizer application. The result showed that the combined application of 309 kg ha(-1) &quot;orga&quot; and 274 kg ha(-1) urea resulted in the maximum yield of carrot."/>
    <s v="JA"/>
    <x v="0"/>
    <m/>
    <m/>
    <m/>
    <s v="JA_Hailu_08_Effec_Af"/>
    <x v="0"/>
    <x v="0"/>
  </r>
  <r>
    <s v="MD_Rosen_24_Effec_Sc"/>
    <s v="Haruna, I. M."/>
    <s v="Journal of Animal and Plant Sciences"/>
    <m/>
    <s v="4"/>
    <s v="653"/>
    <s v="659"/>
    <m/>
    <s v="Growth and yield of sesame (Sesamum indicum l.) as affected by poultry manure, nitrogen and phosphorus at Samaru, Nigeria"/>
    <s v="21"/>
    <s v="2011"/>
    <m/>
    <s v="1018-7081"/>
    <s v="http://www.thejaps.org.pk/"/>
    <s v="NN0123"/>
    <s v="leaf area index:; Crop growth rate:; net assimilation rate:; Grain yield:; Sesame"/>
    <s v="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
    <s v="JA"/>
    <x v="0"/>
    <m/>
    <m/>
    <m/>
    <s v="JA_Harun_11_Growt_Jo"/>
    <x v="0"/>
    <x v="0"/>
  </r>
  <r>
    <s v="MD_Rosen_24_Effec_Sc"/>
    <s v="Hashem, M. Y.;Risha, E. S. M."/>
    <s v="Zeitschrift Fur Pflanzenkrankheiten Und Pflanzenschutz-Journal of Plant Diseases and Protection"/>
    <m/>
    <s v="2"/>
    <s v="205"/>
    <s v="211"/>
    <m/>
    <s v="Post-harvest losses caused by southern cowpea beetle Callosobruchus maculatus (F.) in faba bean Vicia faba, and its control using modified atmospheres"/>
    <s v="107"/>
    <s v="2000"/>
    <m/>
    <s v="0340-8159"/>
    <s v="https://www.jstor.org/stable/43226861?seq=1#metadata_info_tab_contents"/>
    <s v="JS0138"/>
    <s v="post-harvest:; faba bean:; callosobrunchus maculatus:; modified atmosphere:; carbon dioxide"/>
    <s v="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
    <s v="JA"/>
    <x v="0"/>
    <m/>
    <m/>
    <m/>
    <s v="JA_Hashe_00_Post-_Ze"/>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m/>
    <m/>
    <s v="JA_Hoffm_97_Parti_Wa"/>
    <x v="0"/>
    <x v="0"/>
  </r>
  <r>
    <s v="MD_Rosen_24_Effec_Sc"/>
    <s v="Ibeawuchi, II;Obiefuna, J. C.;Ita, Njoku Onyinyechi;Onyia, V. N.;Uzoho, B. U."/>
    <s v="Life Science Journal-Acta Zhengzhou University Overseas Edition"/>
    <m/>
    <s v="2"/>
    <s v="63"/>
    <s v="69"/>
    <m/>
    <s v="Soil amendments for enhanced field establishment and yield of Gnetum africanum (Okazi) plantlets in Owerri, Southeastern Nigeria"/>
    <s v="5"/>
    <s v="2008"/>
    <m/>
    <s v="1097-8135"/>
    <s v="http://www.sciencepub.net/life/life0502/13_life0502_63_69_Soil.pdf"/>
    <s v="NN0130.1"/>
    <s v="Kitchen ash:; organic and inorganic manure types:; field establishment and yield:; Gnetum africanum plantlets"/>
    <s v="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
    <s v="JA"/>
    <x v="0"/>
    <m/>
    <m/>
    <m/>
    <s v="JA_Ibeaw_08_Soil _Li"/>
    <x v="0"/>
    <x v="0"/>
  </r>
  <r>
    <s v="MD_Rosen_24_Effec_Sc"/>
    <s v="Ibeawuchi, Izuchukwu Innocent;Iheoma, Opara Rose;Obilo, Oyibo Patricia;Obiefuna, J. C."/>
    <s v="Life Science Journal-Acta Zhengzhou University Overseas Edition"/>
    <m/>
    <s v="1"/>
    <s v="90"/>
    <s v="93"/>
    <m/>
    <s v="Effect of time of mulch application on the growth and yield of cucumber (Cucumis sativus) in Owerri, Southeastern Nigeria"/>
    <s v="5"/>
    <s v="2008"/>
    <m/>
    <s v="1097-8135"/>
    <s v="http://www.lifesciencesite.com/lsj/life0501/20_life0501_90_93_effect.pdf"/>
    <s v="NN0130.2"/>
    <s v="time of mulching:; cucumber growth and yield"/>
    <s v="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
    <s v="JA"/>
    <x v="0"/>
    <m/>
    <m/>
    <m/>
    <s v="JA_Ibeaw_08_Effec_Li"/>
    <x v="0"/>
    <x v="0"/>
  </r>
  <r>
    <s v="MD_Rosen_24_Effec_Sc"/>
    <s v="Ibeawuchi, Izuchukwu Innocent;Obiefuna, J. C.;Ofoh, M. C.;Edna, Matthewa-Njoku;Ajaero, J. O."/>
    <s v="Life Science Journal-Acta Zhengzhou University Overseas Edition"/>
    <m/>
    <s v="1"/>
    <s v="80"/>
    <s v="86"/>
    <m/>
    <s v="Productivity of yam-cassava based/land-race legumes in intercropping systems"/>
    <s v="5"/>
    <s v="2008"/>
    <m/>
    <s v="1097-8135"/>
    <s v="http://www.lifesciencesite.com/lsj/life0501/18_life0501_80_86_productivity.pdf"/>
    <s v="NN0130.3"/>
    <s v="yields:; yam:; cassava:; maize and land race legumes:; monetary returns"/>
    <s v="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
    <s v="JA"/>
    <x v="0"/>
    <m/>
    <m/>
    <m/>
    <s v="JA_Ibeaw_08_Produ_Li"/>
    <x v="0"/>
    <x v="0"/>
  </r>
  <r>
    <s v="MD_Rosen_24_Effec_Sc"/>
    <s v="Jeranyama, Peter;Waddington, Stephen R.;Hesterman, Oran B.;Harwood, Richard R."/>
    <s v="African Journal of Biotechnology"/>
    <m/>
    <s v="13"/>
    <s v="1503"/>
    <s v="1508"/>
    <m/>
    <s v="Nitrogen effects on maize yield following groundnut in rotation on smallholder farms in sub-humid Zimbabwe"/>
    <s v="6"/>
    <s v="2007"/>
    <m/>
    <s v="1684-5315"/>
    <s v="http://www.academicjournals.org/AJB"/>
    <s v="NN0298"/>
    <s v="maize:; groundnut:; smallholder cropping system:; fertilizer-N replacement value"/>
    <s v="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
    <s v="JA"/>
    <x v="0"/>
    <m/>
    <m/>
    <m/>
    <s v="JA_Jeran_07_Nitro_Af"/>
    <x v="0"/>
    <x v="0"/>
  </r>
  <r>
    <s v="MD_Rosen_24_Effec_Sc"/>
    <s v="Jibrin, J. M.;Chude, V. O.;Horst, W. J.;Amapu, I. Y."/>
    <s v="Journal of Agriculture in the Tropics and Subtropics"/>
    <m/>
    <s v="2"/>
    <s v="169"/>
    <s v="176"/>
    <m/>
    <s v="Effect of cover crops, lime and rock phosphate on maize (Zea mays L.) in an acidic soil of Northern Guinea Savanna of Nigeria"/>
    <s v="103"/>
    <s v="2002"/>
    <m/>
    <s v="0041-3186"/>
    <s v="https://www.jarts.info/index.php/jarts/article/view/11"/>
    <s v="LM0050"/>
    <s v="P deficiency:; rock phosphate:; liming:; cover crops:; maize yield"/>
    <s v="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
    <s v="JA"/>
    <x v="0"/>
    <m/>
    <m/>
    <m/>
    <s v="JA_Jibri_02_Effec_Jo"/>
    <x v="0"/>
    <x v="0"/>
  </r>
  <r>
    <s v="MD_Rosen_24_Effec_Sc"/>
    <s v="Jovanovic, N. Z.;Barnard, R. O.;Rethman, N. F. G.;Annandale, J. G."/>
    <s v="Water Sa"/>
    <m/>
    <s v="2"/>
    <s v="113"/>
    <s v="122"/>
    <m/>
    <s v="Crops can be irrigated with lime-treated acid mine drainage"/>
    <s v="24"/>
    <s v="1998"/>
    <m/>
    <s v="0378-4738"/>
    <s v="http://www.wrc.org.za/wp-content/uploads/mdocs/WaterSA_1998_02_apr98_p113.pdf"/>
    <s v="LM0147"/>
    <m/>
    <s v="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
    <s v="JA"/>
    <x v="0"/>
    <m/>
    <m/>
    <m/>
    <s v="JA_Jovan_98_Crops_Wa"/>
    <x v="0"/>
    <x v="0"/>
  </r>
  <r>
    <s v="MD_Rosen_24_Effec_Sc"/>
    <s v="Kamara, A. Y.;Kwari, J.;Ekeleme, F.;Omoigui, L.;Abaidoo, R."/>
    <s v="African Journal of Biotechnology"/>
    <m/>
    <s v="15"/>
    <s v="2593"/>
    <s v="2599"/>
    <m/>
    <s v="Effect of phosphorus application and soybean cultivar on grain and dry matter yield of subsequent maize in the tropical savannas of north-eastern Nigeria"/>
    <s v="7"/>
    <s v="2008"/>
    <m/>
    <s v="1684-5315"/>
    <s v="https://www.ajol.info/index.php/ajb/article/view/59099"/>
    <s v="LM0053.2"/>
    <s v="maize:; phosphorous:; soybean:; rotation"/>
    <s v="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
    <s v="JA"/>
    <x v="0"/>
    <m/>
    <m/>
    <m/>
    <s v="JA_Kamar_08_Effec_Af"/>
    <x v="0"/>
    <x v="0"/>
  </r>
  <r>
    <s v="MD_Rosen_24_Effec_Sc"/>
    <s v="Kamara, A. Y.;Menkir, A.;Badu-Apraku, B.;Ibikunle, O."/>
    <s v="Maydica"/>
    <m/>
    <s v="1"/>
    <s v="29"/>
    <s v="37"/>
    <m/>
    <s v="Reproductive and stay-green trait responses of maize hybrids, improved open-pollinated varieties and farmers' local varieties to terminal drought stress"/>
    <s v="48"/>
    <s v="2003"/>
    <m/>
    <s v="0025-6153"/>
    <s v="https://hdl.handle.net/10568/96354"/>
    <s v="LM0055"/>
    <m/>
    <s v="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
    <s v="JA"/>
    <x v="0"/>
    <m/>
    <m/>
    <m/>
    <s v="JA_Kamar_03_Repro_Ma"/>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m/>
    <m/>
    <s v="JA_Kariu_99_Perfo_So"/>
    <x v="0"/>
    <x v="0"/>
  </r>
  <r>
    <s v="MD_Rosen_24_Effec_Sc"/>
    <s v="Kavamahanga, F.;Bishnoi, U. R.;Aman, K."/>
    <s v="Tropical Agriculture"/>
    <m/>
    <s v="4"/>
    <s v="257"/>
    <s v="260"/>
    <m/>
    <s v="Influence of different N rates and intercropping methods on grain sorghum, common bean, and soya bean yields"/>
    <s v="72"/>
    <s v="1995"/>
    <m/>
    <s v="0041-3216"/>
    <s v="http://www.sidalc.net/cgi-bin/wxis.exe/?IsisScript=catalco.xis&amp;method=post&amp;formato=2&amp;cantidad=1&amp;expresion=mfn=017678"/>
    <s v="HK0233"/>
    <s v="grain sorghum:; common bean:; soya bean:; nitrogen rates:; intercropping methods:; Land equivalent ratio:; sole cropping"/>
    <s v="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
    <s v="JA"/>
    <x v="0"/>
    <m/>
    <m/>
    <m/>
    <s v="JA_Kavam_95_Influ_Tr"/>
    <x v="0"/>
    <x v="0"/>
  </r>
  <r>
    <s v="MD_Rosen_24_Effec_Sc"/>
    <s v="Khisa, P.;Gachene, C. K. K.;Karanja, N. K.;Mureithi, J. G."/>
    <s v="Journal of Agriculture in the Tropics and Subtropics"/>
    <m/>
    <s v="1"/>
    <s v="17"/>
    <s v="28"/>
    <m/>
    <s v="The effect of post-harvest crop cover on soil erosion in a maize-legume based cropping system in Gatanga, Kenya"/>
    <s v="103"/>
    <s v="2002"/>
    <m/>
    <s v="0041-3186"/>
    <s v="https://www.jarts.info/index.php/jats/article/view/1419"/>
    <s v="LM0181"/>
    <m/>
    <s v="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quot;0.05). This was attributed to post-harvest crop cover provided by the legume cover crops grown from the previous season. The highest (3.3 t ha(-1)) and the lowest (0.35 t ha(-1)) soil losses were recorded from T1 and T2 respectively. There were significant differences (P&quot;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
    <s v="JA"/>
    <x v="0"/>
    <m/>
    <m/>
    <m/>
    <s v="JA_Khisa_02_The e_Jo"/>
    <x v="0"/>
    <x v="0"/>
  </r>
  <r>
    <s v="MD_Rosen_24_Effec_Sc"/>
    <s v="Kibunja, Catherine N.;Mwaura, F. B.;Mugendi, D. N."/>
    <s v="African Journal of Agricultural Research"/>
    <m/>
    <s v="2"/>
    <s v="108"/>
    <s v="113"/>
    <m/>
    <s v="Long-term land management effects on soil properties and microbial populations in a maize-bean rotation at Kabete, Kenya"/>
    <s v="5"/>
    <s v="2010"/>
    <m/>
    <s v="1991-637X"/>
    <s v="http://www.academicjournals.org/app/webroot/article/article1380800810_Kibunja%20et%20al.pdf"/>
    <s v="LM0204"/>
    <s v="land management:; fertilizers:; farmyard manure:; crop residues:; soil properties:; mineralization:; microbial population"/>
    <s v="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
    <s v="JA"/>
    <x v="0"/>
    <m/>
    <m/>
    <m/>
    <s v="JA_Kibun_10_Long-_Af"/>
    <x v="0"/>
    <x v="0"/>
  </r>
  <r>
    <s v="MD_Rosen_24_Effec_Sc"/>
    <s v="Kone, Armand Wowo;Tondoh, Jerome Ebagnerin;Bernhard-Reversat, France;Loranger-Merciris, Gladys;Brunet, Didier;Tano, Yao"/>
    <s v="Biotechnologie Agronomie Societe Et Environnement"/>
    <m/>
    <s v="2"/>
    <s v="147"/>
    <s v="155"/>
    <m/>
    <s v="Changes in soil biological quality under legume- and maize-based farming systems in a humid savanna zone of Cote d'Ivoire"/>
    <s v="12"/>
    <s v="2008"/>
    <m/>
    <s v="1370-6233"/>
    <s v="https://popups.uliege.be:443/1780-4507/index.php?id=2333."/>
    <s v="LM0034"/>
    <s v="soil organic carbon:; microbiological properties:; indicators:; farming systems:; herbaceous legumes:; humid Savanna:; Cotew"/>
    <s v="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
    <s v="JA"/>
    <x v="0"/>
    <m/>
    <m/>
    <m/>
    <s v="JA_Kone,_08_Chang_Bi"/>
    <x v="0"/>
    <x v="0"/>
  </r>
  <r>
    <s v="MD_Rosen_24_Effec_Sc"/>
    <s v="Kureh, I.;Kamara, A. Y.;Tarfa, B. D."/>
    <s v="Journal of Agriculture and Rural Development in the Tropics and Subtropics"/>
    <m/>
    <s v="1"/>
    <s v="41"/>
    <s v="54"/>
    <m/>
    <s v="Influence of cereal-legume rotation on Striga control and maize grain yield in farmers' fields in the northern Guinea savanna of Nigeria"/>
    <s v="107"/>
    <s v="2006"/>
    <m/>
    <s v="1612-9830"/>
    <s v="https://www.jarts.info/index.php/jarts/article/view/100"/>
    <s v="LM0069"/>
    <s v="maize:; soybean:; cowpea:; cereal-legume rotation:; intercropping:; striga"/>
    <s v="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
    <s v="JA"/>
    <x v="0"/>
    <m/>
    <m/>
    <m/>
    <s v="JA_Kureh_06_Influ_Jo"/>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m/>
    <m/>
    <s v="JA_Kwari_12_Repla_In"/>
    <x v="0"/>
    <x v="0"/>
  </r>
  <r>
    <s v="MD_Rosen_24_Effec_Sc"/>
    <s v="Lamers, J. P. A.;Michels, K.;Feil, P. R."/>
    <s v="Tropenlandwirt"/>
    <m/>
    <m/>
    <s v="87"/>
    <s v="96"/>
    <m/>
    <s v="Wind erosion control using windbreaks and crop residues - local knowledge and experimental results"/>
    <s v="96"/>
    <s v="1995"/>
    <m/>
    <s v="0041-3186"/>
    <s v="https://www.jarts.info/index.php/tropenlandwirt/article/view/939"/>
    <s v="NN0048"/>
    <m/>
    <s v="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
    <s v="JA"/>
    <x v="0"/>
    <m/>
    <m/>
    <m/>
    <s v="JA_Lamer_95_Wind _Tr"/>
    <x v="0"/>
    <x v="0"/>
  </r>
  <r>
    <s v="MD_Rosen_24_Effec_Sc"/>
    <s v="Lapenga, K. O.;Ebong, C.;Opuda-Asibo, J."/>
    <s v="Journal of Animal and Veterinary Advances"/>
    <m/>
    <s v="10"/>
    <s v="2004"/>
    <s v="2008"/>
    <m/>
    <s v="Effect of Feed Supplements on Weight Gain and Carcass Characteristics of Intact Male Mubende Goats Fed Elephant Grass (Pennisetum purpureum) ad libitum in Uganda"/>
    <s v="8"/>
    <s v="2009"/>
    <m/>
    <s v="1680-5593"/>
    <s v="http://agris.fao.org/agris-search/search.do?recordID=QM9600073"/>
    <s v="NN0276.1"/>
    <s v="supplements:; basal diet:; randomized design:; carcass characteristics:; sacrificed:; omentum fat:; critical nutrients"/>
    <s v="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
    <s v="JA"/>
    <x v="0"/>
    <m/>
    <m/>
    <m/>
    <s v="JA_Lapen_09_Effec_Jo"/>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m/>
    <m/>
    <s v="JA_Lapen_09_Growt_Jo"/>
    <x v="0"/>
    <x v="0"/>
  </r>
  <r>
    <s v="MD_Rosen_24_Effec_Sc"/>
    <s v="Lasisi, D.;Aluko, O. B."/>
    <s v="International Agrophysics"/>
    <m/>
    <s v="2"/>
    <s v="147"/>
    <s v="153"/>
    <m/>
    <s v="Effects of tillage methods on soybean growth and yield in a tropical sandy loam soil"/>
    <s v="23"/>
    <s v="2009"/>
    <m/>
    <s v="0236-8722"/>
    <s v="http://www.international-agrophysics.org/"/>
    <s v="HK0169"/>
    <s v="tillage:; soil:; soybean growth:; plant height:; leaf area:; yield"/>
    <s v="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
    <s v="JA"/>
    <x v="0"/>
    <m/>
    <m/>
    <m/>
    <s v="JA_Lasis_09_Effec_In"/>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m/>
    <m/>
    <s v="JA_Lehma_06_Subst_So"/>
    <x v="0"/>
    <x v="0"/>
  </r>
  <r>
    <s v="MD_Rosen_24_Effec_Sc"/>
    <s v="Lelei, J. J.;Onwonga, R. N.;Freyer, B."/>
    <s v="African Journal of Agricultural Research"/>
    <m/>
    <s v="2"/>
    <s v="92"/>
    <s v="99"/>
    <m/>
    <s v="Organic based nutrient management strategies:; Effect on soil nutrient availability and maize (Zea mays L.) performance in Njoro, Kenya"/>
    <s v="4"/>
    <s v="2009"/>
    <m/>
    <s v="1991-637X"/>
    <s v="https://profiles.uonbi.ac.ke/sites/default/files/richard_onwonga/files/lelei_et_al_2009_organic_based_nutrient_management_strategies_effect.pdf"/>
    <s v="LM0203"/>
    <s v="biological nitrogen fixation (BNF):; farm yard manure:; improved legume fallow:; residue managment"/>
    <s v="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
    <s v="JA"/>
    <x v="0"/>
    <m/>
    <m/>
    <m/>
    <s v="JA_Lelei_09_Organ_Af"/>
    <x v="0"/>
    <x v="0"/>
  </r>
  <r>
    <s v="MD_Rosen_24_Effec_Sc"/>
    <s v="Lulu, B.;Insam, H."/>
    <s v="Bodenkultur"/>
    <m/>
    <s v="2"/>
    <s v="107"/>
    <s v="114"/>
    <m/>
    <s v="Effects of cropping systems and manuring on soil microbial and C status of a vertisol in Ethiopia"/>
    <s v="51"/>
    <s v="2000"/>
    <m/>
    <s v="0006-5471"/>
    <s v="https://www.cabdirect.org/cabdirect/abstract/20001916382"/>
    <s v="NN0192"/>
    <s v="monoculture:; alley cropping:; vertisol:; microbial biomass:; soil carbohydrates"/>
    <s v="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
    <s v="JA"/>
    <x v="0"/>
    <m/>
    <m/>
    <m/>
    <s v="JA_Lulu,_00_Effec_Bo"/>
    <x v="0"/>
    <x v="0"/>
  </r>
  <r>
    <s v="MD_Rosen_24_Effec_Sc"/>
    <s v="Mabapa, Pauline M.;Ogola, John B. O.;Odhiambo, Jude J. O.;Whitbread, Anthony;Hargreaves, John"/>
    <s v="African Journal of Agricultural Research"/>
    <m/>
    <s v="19"/>
    <s v="2653"/>
    <s v="2660"/>
    <m/>
    <s v="Effect of phosphorus fertilizer rates on growth and yield of three soybean (Glycine max) cultivars in Limpopo Province"/>
    <s v="5"/>
    <s v="2010"/>
    <m/>
    <s v="1991-637X"/>
    <s v="http://www.academicjournals.org/ajar/PDF/pdf%202010/4%20Oct/Mabapa%20et%20al.pdf"/>
    <s v="NN0169"/>
    <s v="P application:; Cultivar:; crop biomass:; grain yield:; APSIM simulation"/>
    <s v="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
    <s v="JA"/>
    <x v="0"/>
    <m/>
    <m/>
    <m/>
    <s v="JA_Mabap_10_Effec_Af"/>
    <x v="0"/>
    <x v="0"/>
  </r>
  <r>
    <s v="MD_Rosen_24_Effec_Sc"/>
    <s v="Madzivhandila, T.;Ogola, J. B. O.;Odhiambo, J. J. O."/>
    <s v="Journal of Food Agriculture and Environment"/>
    <m/>
    <s v="3-4"/>
    <s v="451"/>
    <s v="455"/>
    <m/>
    <s v="Growth and yield response of four chickpea cultivars to phosphorus fertilizer rates"/>
    <s v="10"/>
    <s v="2012"/>
    <m/>
    <s v="1459-0255"/>
    <s v="http://www.isfae.org/scientificjournal.php"/>
    <s v="NN0170"/>
    <s v="design:; fertilizer application:; grain yield:; kabuli:; 100-SW:; pods per plant"/>
    <s v="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
    <s v="JA"/>
    <x v="0"/>
    <m/>
    <m/>
    <m/>
    <s v="JA_Madzi_12_Growt_Jo"/>
    <x v="0"/>
    <x v="0"/>
  </r>
  <r>
    <s v="MD_Rosen_24_Effec_Sc"/>
    <s v="Makinde, E. A.; Saka, J. O.; Makinde, J. O."/>
    <s v="African Journal of Agricultural Research"/>
    <m/>
    <s v="1"/>
    <s v="7"/>
    <s v="13"/>
    <m/>
    <s v="Economic evaluation of soil fertility management options on cassava-based cropping systems in the rain forest ecological zone of south western Nigeria"/>
    <s v="2"/>
    <s v="2007"/>
    <m/>
    <s v="1991-637X"/>
    <s v="http://www.academicjournals.org/app/webroot/article/article1380808800_Makinde%20et%20al.pdf"/>
    <s v="LM0094"/>
    <s v="production economics:; fertility management:; cassava-based cropping systems"/>
    <s v="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
    <s v="JA"/>
    <x v="0"/>
    <m/>
    <m/>
    <m/>
    <s v="JA_Makin_07_Econo_Af"/>
    <x v="0"/>
    <x v="0"/>
  </r>
  <r>
    <s v="MD_Rosen_24_Effec_Sc"/>
    <s v="Makoi, Joachim H. J. R.;Ndakidemi, Patrick A."/>
    <s v="African Journal of Biotechnology"/>
    <m/>
    <s v="16"/>
    <s v="1926"/>
    <s v="1931"/>
    <m/>
    <s v="Reclamation of sodic soils in northern Tanzania, using locally available organic and inorganic resources"/>
    <s v="6"/>
    <s v="2007"/>
    <m/>
    <s v="1684-5315"/>
    <s v="http://www.academicjournals.org/AJB"/>
    <s v="JS0185"/>
    <s v="Available water capacity:; electrical  conductivity:; exchangeable sodium percentage:; farm yard manure:; gypsum:; infiltration rate:; maize:; osmotic potential :; salts:; sodium"/>
    <s v="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
    <s v="JA"/>
    <x v="0"/>
    <m/>
    <m/>
    <m/>
    <s v="JA_Makoi_07_Recla_Af"/>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m/>
    <m/>
    <s v="JA_Malle_09_Fishm_Tr"/>
    <x v="0"/>
    <x v="0"/>
  </r>
  <r>
    <s v="MD_Rosen_24_Effec_Sc"/>
    <s v="Mbah, C. N.;Nwite, J. N.;Njoku, C.;Nweke, I. A."/>
    <s v="African Journal of Agricultural Research"/>
    <m/>
    <s v="7"/>
    <s v="580"/>
    <s v="583"/>
    <m/>
    <s v="Response of maize (Zea mays L.) to different rates of wood-ash application in acid Ultisol in Southeast Nigeria"/>
    <s v="5"/>
    <s v="2010"/>
    <m/>
    <s v="1991-637X"/>
    <s v="http://www.academicjournals.org/ajar/PDF/pdf%202010/4%20Apr/Mbah%20et%20al.pdf"/>
    <s v="LM0087"/>
    <s v="soil acidity:; wood ash:; Degradation:; agricultural soils:; lime materials"/>
    <s v="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
    <s v="JA"/>
    <x v="0"/>
    <m/>
    <m/>
    <m/>
    <s v="JA_Mbah,_10_Respo_Af"/>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m/>
    <m/>
    <s v="JA_McInt_00_Effec_Ag"/>
    <x v="0"/>
    <x v="0"/>
  </r>
  <r>
    <s v="MD_Rosen_24_Effec_Sc"/>
    <s v="Mubarak, A. R.;Elshami, O. M. E.;Abdelseed, M. M. A.;Steffens, D."/>
    <s v="International Journal of Agriculture and Biology"/>
    <m/>
    <s v="3"/>
    <s v="336"/>
    <s v="339"/>
    <m/>
    <s v="Short-Term Contribution of Mineral N from Soil Organic Matter during the Rainy Season in a Vertisol of the Semi-Arid Tropics of Sudan"/>
    <s v="11"/>
    <s v="2009"/>
    <m/>
    <s v="1560-8530"/>
    <s v="http://agris.fao.org/agris-search/search.do?recordID=PK2009001407"/>
    <s v="JS0157"/>
    <s v="central clay plain:; potentially mineralizable N :; rain-fed:; Sudan :; Tillage"/>
    <s v="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
    <s v="JA"/>
    <x v="0"/>
    <m/>
    <m/>
    <m/>
    <s v="JA_Mubar_09_Short_In"/>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m/>
    <m/>
    <s v="JA_Mubi,_08_Utili_As"/>
    <x v="0"/>
    <x v="0"/>
  </r>
  <r>
    <s v="MD_Rosen_24_Effec_Sc"/>
    <s v="Muhr, L.;Tarawali, S. A.;Peters, M.;Schultze-Kraft, R."/>
    <s v="Tropical Grasslands"/>
    <m/>
    <s v="4"/>
    <s v="245"/>
    <s v="256"/>
    <m/>
    <s v="Forage legumes for improved fallows in agropastoral systems of subhumid West Africa. III. Nutrient import and export by forage legumes and their rotational effects on subsequent maize"/>
    <s v="33"/>
    <s v="1999"/>
    <m/>
    <s v="0049-4763"/>
    <s v="https://hdl.handle.net/10568/27924"/>
    <s v="HK0175"/>
    <m/>
    <s v="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
    <s v="JA"/>
    <x v="0"/>
    <m/>
    <m/>
    <m/>
    <s v="JA_Muhr,_99_Forag_Tr"/>
    <x v="0"/>
    <x v="0"/>
  </r>
  <r>
    <s v="MD_Rosen_24_Effec_Sc"/>
    <s v="Mweta, D. E.;Akinnifesi, F. K.;Saka, J. D. K.;Makumba, W.;Chokotho, N."/>
    <s v="Scientific Research and Essays"/>
    <m/>
    <s v="10"/>
    <s v="446"/>
    <s v="453"/>
    <m/>
    <s v="Green manure from prunings and mineral fertilizer affect phosphorus adsorption and uptake by maize crop in a gliricidia-maize intercropping"/>
    <s v="2"/>
    <s v="2007"/>
    <m/>
    <s v="1992-2248"/>
    <s v="http://www.academicjournals.org/app/webroot/article/article1380185933_Mweta%20et%20al.pdf"/>
    <s v="HK0212"/>
    <s v="agroforestry:; organic and inorganic fertilizers:; P sorption:; P uptake"/>
    <s v="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
    <s v="JA"/>
    <x v="0"/>
    <m/>
    <m/>
    <m/>
    <s v="JA_Mweta_07_Green_Sc"/>
    <x v="0"/>
    <x v="0"/>
  </r>
  <r>
    <s v="MD_Rosen_24_Effec_Sc"/>
    <s v="Mweta, D. E.;Akinnifesi, F. K.;Saka, J. D. K.;Makumba, W.;Chokotho, N."/>
    <s v="African Journal of Agricultural Research"/>
    <m/>
    <s v="10"/>
    <s v="521"/>
    <s v="527"/>
    <m/>
    <s v="Use of pruning and mineral fertilizer affects soil phosphorus availability and fractionation in a gliricidia/maize intercropping system"/>
    <s v="2"/>
    <s v="2007"/>
    <m/>
    <s v="1991-637X"/>
    <s v="http://www.academicjournals.org/app/webroot/article/article1380878271_Mweta%20et%20al.pdf"/>
    <s v="NN0246"/>
    <s v="agroforestry:; fertilizer trees:; Available P:; P-uptake:; inorganic P fractions"/>
    <s v="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
    <s v="JA"/>
    <x v="0"/>
    <m/>
    <m/>
    <m/>
    <s v="JA_Mweta_07_Use o_Af"/>
    <x v="0"/>
    <x v="0"/>
  </r>
  <r>
    <s v="MD_Rosen_24_Effec_Sc"/>
    <s v="Ngome, Ajebesone Francis E.;Becker, Mathias;Mtei, Kelvin Mark"/>
    <s v="Journal of Agriculture and Rural Development in the Tropics and Subtropics"/>
    <m/>
    <s v="1"/>
    <s v="1"/>
    <s v="10"/>
    <m/>
    <s v="Leguminous cover crops differentially affect maize yields in three contrasting soil types of Kakamega, Western Kenya"/>
    <s v="112"/>
    <s v="2011"/>
    <m/>
    <s v="1612-9830"/>
    <s v="http://nbn-resolving.de/urn:nbn:de:hebis:34-2011101139312"/>
    <s v="LM0236"/>
    <s v="Arachis pintoi:; green manure:; Mucuna pruriens:; nitrogen fixation:; Zea mays"/>
    <s v="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
    <s v="JA"/>
    <x v="0"/>
    <m/>
    <m/>
    <m/>
    <s v="JA_Ngome_11_Legum_Jo"/>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m/>
    <m/>
    <s v="JA_Ngong_08_Resea_Tr"/>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m/>
    <m/>
    <s v="JA_Njidd_10_Haema_Pa"/>
    <x v="0"/>
    <x v="0"/>
  </r>
  <r>
    <s v="MD_Rosen_24_Effec_Sc"/>
    <s v="Njoku, S. C.;Muoneke, C. O.;Okpara, D. A.;Agbo, F. M. O."/>
    <s v="African Journal of Biotechnology"/>
    <m/>
    <s v="14"/>
    <s v="1650"/>
    <s v="1654"/>
    <m/>
    <s v="Effect of intercropping varieties of sweet potato and okra in an ultisol of southeastern Nigeria"/>
    <s v="6"/>
    <s v="2007"/>
    <m/>
    <s v="1684-5315"/>
    <s v="https://www.ajol.info/index.php/ajb/article/view/57738"/>
    <s v="LM0091"/>
    <s v="sweet potato:; okra:; intercropping:; Nigeria"/>
    <s v="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
    <s v="JA"/>
    <x v="0"/>
    <m/>
    <m/>
    <m/>
    <s v="JA_Njoku_07_Effec_Af"/>
    <x v="0"/>
    <x v="0"/>
  </r>
  <r>
    <s v="MD_Rosen_24_Effec_Sc"/>
    <s v="Nkosi, B. D.;Kanengoni, A. T.;Thomas, R."/>
    <s v="Journal of Animal and Veterinary Advances"/>
    <m/>
    <s v="13"/>
    <s v="1667"/>
    <s v="1672"/>
    <m/>
    <s v="Effects of Ensiling Total Mixed Potato Hash Ration with or without Bacterial Inoculation on Silage Fermentation and Nutritive Value for Growing Pigs"/>
    <s v="10"/>
    <s v="2011"/>
    <m/>
    <s v="1680-5593"/>
    <s v="http://docsdrive.com/pdfs/medwelljournals/javaa/2011/1667-1672.pdf"/>
    <s v="LM0145"/>
    <s v="Crude  fibre:; growth:; innoculation:; pigs:; silage:; south africa"/>
    <s v="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
    <s v="JA"/>
    <x v="0"/>
    <m/>
    <m/>
    <m/>
    <s v="JA_Nkosi_11_Effec_Jo"/>
    <x v="0"/>
    <x v="0"/>
  </r>
  <r>
    <s v="MD_Rosen_24_Effec_Sc"/>
    <s v="Nwanna, L. C.;Adebayo, I. A.;Omitoyin, B."/>
    <s v="African Journal of Biotechnology"/>
    <m/>
    <s v="16"/>
    <s v="3947"/>
    <s v="3953"/>
    <m/>
    <s v="Effect of graded levels of phosphorus on growth and mineral concentration in giant African catfish Heterobranchus bidorsalis"/>
    <s v="8"/>
    <s v="2009"/>
    <m/>
    <s v="1684-5315"/>
    <s v="https://www.ajol.info/index.php/ajb/article/view/62089"/>
    <s v="JS0410"/>
    <s v="Phosphorous requirement:; giant african catfish:; heterobranchus bidorsalis"/>
    <s v="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
    <s v="JA"/>
    <x v="0"/>
    <m/>
    <m/>
    <m/>
    <s v="JA_Nwann_09_Effec_Af"/>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m/>
    <m/>
    <s v="JA_Nworg_07_Econo_Af"/>
    <x v="0"/>
    <x v="0"/>
  </r>
  <r>
    <s v="MD_Rosen_24_Effec_Sc"/>
    <s v="Nyambati, E. M.;Sollenberger, L. E.;Eilitta, M.;Mureithi, J. G."/>
    <s v="African Journal of Agricultural Research"/>
    <m/>
    <s v="11"/>
    <s v="1189"/>
    <s v="1198"/>
    <m/>
    <s v="Residual effects of relay-cropped mucuna and lablab on maize and bean yields in northwest Kenya"/>
    <s v="4"/>
    <s v="2009"/>
    <m/>
    <s v="1991-637X"/>
    <s v="http://www.academicjournals.org/ajar/abstracts/abstracts/Abstracts%202009/Nov/Nyambati%20et%20al.htm"/>
    <s v="LM0240"/>
    <s v="residual effect:; lablab:; mucuna pruriens:; residue quality:; soil fertility:; maize:; bean"/>
    <s v="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
    <s v="JA"/>
    <x v="0"/>
    <m/>
    <m/>
    <m/>
    <s v="JA_Nyamb_09_Resid_Af"/>
    <x v="0"/>
    <x v="0"/>
  </r>
  <r>
    <s v="MD_Rosen_24_Effec_Sc"/>
    <s v="Obalum, Sunday Ewele;Igwe, Charles Arizechukwu;Obi, Martin Eze;Wakatsuki, Toshiyuki"/>
    <s v="Scientia Agricola"/>
    <m/>
    <s v="5"/>
    <s v="554"/>
    <s v="561"/>
    <m/>
    <s v="Water use and grain yield response of rainfed soybean to tillage-mulch practices in southeastern Nigeria"/>
    <s v="68"/>
    <s v="2011"/>
    <m/>
    <s v="0103-9016"/>
    <s v="&lt;Go to ISI&gt;:;//WOS:;000295724500007:; http:;//www.scielo.br/scielo.php?script=sci_arttext&amp;pid=S0103-90162011000500007&amp;tlng=en&amp;lng=en&amp;nrm=iso"/>
    <s v="LM0093"/>
    <s v="tillage system:; Surface mulch:; soil moisture:; soybean grain yield:; water use efficiency"/>
    <s v="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
    <s v="JA"/>
    <x v="0"/>
    <m/>
    <m/>
    <m/>
    <s v="JA_Obalu_11_Water_Sc"/>
    <x v="0"/>
    <x v="0"/>
  </r>
  <r>
    <s v="MD_Rosen_24_Effec_Sc"/>
    <s v="Odhiambo, Jude J. O.;Ogola, John B. O.;Madzivhandila, Thendo"/>
    <s v="African Journal of Agricultural Research"/>
    <m/>
    <s v="8"/>
    <s v="618"/>
    <s v="625"/>
    <m/>
    <s v="Effect of green manure legume - maize rotation on maize grain yield and weed infestation levels"/>
    <s v="5"/>
    <s v="2010"/>
    <m/>
    <s v="1991-637X"/>
    <s v="http://www.academicjournals.org/ajar/PDF/pdf%202010/18%20Apr/Odhiambo%20et%20al.pdf"/>
    <s v="LM0143"/>
    <s v="Green manure legumes:; maize:; rotation:; weed infestation"/>
    <s v="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
    <s v="JA"/>
    <x v="0"/>
    <m/>
    <m/>
    <m/>
    <s v="JA_Odhia_10_Effec_Af"/>
    <x v="0"/>
    <x v="0"/>
  </r>
  <r>
    <s v="MD_Rosen_24_Effec_Sc"/>
    <s v="Odunze, A. C.;Tarawali, S. A.;de Haan, N. C.;Akoueguon, E.;Amadji, A. F.;Schultze-Kraft, R.;Bawa, G. S."/>
    <s v="Journal of Food Agriculture and Environment"/>
    <m/>
    <s v="2"/>
    <s v="201"/>
    <s v="209"/>
    <m/>
    <s v="Forage legumes for soil productivity enhancement and quality fodder production"/>
    <s v="2"/>
    <s v="2004"/>
    <m/>
    <s v="1459-0255"/>
    <s v="https://hdl.handle.net/10568/96430"/>
    <s v="HK0179"/>
    <s v="fodder legumes:; soil productivity enhancement:; crop/livestock interactions:; enhancement of farmer income and living standard:; soil fertility restoration and conservation"/>
    <s v="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
    <s v="JA"/>
    <x v="0"/>
    <m/>
    <m/>
    <m/>
    <s v="JA_Odunz_04_Forag_Jo"/>
    <x v="0"/>
    <x v="0"/>
  </r>
  <r>
    <s v="MD_Rosen_24_Effec_Sc"/>
    <s v="Odunze, A. C.;Tarawali, S. A.;de Haan, N. C.;Iwuafor, E. N. O.;Katung, P. D.;Akoueguon, G. E.;Amadji, A. F.;Schultze-Kraft, R.;Atala, T. K.;Ahmed, B.;Adamu, A.;Babalola, A. O.;Ogunwole, J. O.;Alimi, A.;Ewansiha, S. U.;Adediran, S. A."/>
    <s v="Journal of Food Agriculture and Environment"/>
    <m/>
    <s v="2"/>
    <s v="218"/>
    <s v="226"/>
    <m/>
    <s v="Grain legumes for soil productivity improvement in the Northern Guinea savanna of Nigeria"/>
    <s v="2"/>
    <s v="2004"/>
    <m/>
    <s v="1459-0255"/>
    <s v="https://hdl.handle.net/10568/96433"/>
    <s v="HK0071"/>
    <s v="soil restoration:; soil moisture conservation:; sustainable crop and livestock production:; sustainable soil management"/>
    <s v="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
    <s v="JA"/>
    <x v="0"/>
    <m/>
    <m/>
    <m/>
    <s v="JA_Odunz_04_Grain_Jo"/>
    <x v="0"/>
    <x v="0"/>
  </r>
  <r>
    <s v="MD_Rosen_24_Effec_Sc"/>
    <s v="Olofintoye, J. A."/>
    <s v="Tropical Agriculture"/>
    <m/>
    <s v="1"/>
    <s v="43"/>
    <s v="49"/>
    <m/>
    <s v="Tillage and weed-control practices for upland rice (Oryza sativa L.) on a hydromorphic soil in the guinea savanna of Nigeria"/>
    <s v="66"/>
    <s v="1989"/>
    <m/>
    <s v="0041-3216"/>
    <s v="http://agris.fao.org/agris-search/search.do?recordID=TT8801082"/>
    <s v="HK0095"/>
    <s v="rice:; tillage:; hydromorphic soil:; weed control"/>
    <s v="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
    <s v="JA"/>
    <x v="0"/>
    <m/>
    <m/>
    <m/>
    <s v="JA_Olofi_89_Tilla_Tr"/>
    <x v="0"/>
    <x v="0"/>
  </r>
  <r>
    <s v="MD_Rosen_24_Effec_Sc"/>
    <s v="OlumuyiwaTogun, Adeniyi;Akanbi, Wasiu Babatunde;Adediran, James Alabi"/>
    <s v="Journal of Food Agriculture and Environment"/>
    <m/>
    <s v="1"/>
    <s v="310"/>
    <s v="316"/>
    <m/>
    <s v="Growth, nutrient uptake and yield of tomato in response to different plant residue composts"/>
    <s v="2"/>
    <s v="2004"/>
    <m/>
    <s v="1459-0255"/>
    <s v="http://agris.fao.org/agris-search/search.do?recordID=FI2006038699"/>
    <s v="HK0096"/>
    <s v="compost:; fertilizer:; tomato:; organic fertilizer:; yield:; nutrient uptake"/>
    <s v="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
    <s v="JA"/>
    <x v="0"/>
    <m/>
    <m/>
    <m/>
    <s v="JA_Olumu_04_Growt_Jo"/>
    <x v="0"/>
    <x v="0"/>
  </r>
  <r>
    <s v="MD_Rosen_24_Effec_Sc"/>
    <s v="Omer, Hamed A. A.;Abdel-Magid, Soha S.;Salman, Fatma M.;Ahmed, Sawsan M.;Mohamed, Mamdouh I.;Awadalla, Ibrahim M.;Zaki, Mona S."/>
    <s v="Life Science Journal-Acta Zhengzhou University Overseas Edition"/>
    <m/>
    <s v="4"/>
    <s v="733"/>
    <s v="742"/>
    <m/>
    <s v="Using potato processing waste in sheep rations"/>
    <s v="8"/>
    <s v="2011"/>
    <m/>
    <s v="1097-8135"/>
    <s v="&lt;Go to ISI&gt;:;//WOS:;000303526000096"/>
    <s v="JS0141"/>
    <m/>
    <s v="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
    <s v="JA"/>
    <x v="0"/>
    <m/>
    <m/>
    <m/>
    <s v="JA_Omer,_11_Using_Li"/>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m/>
    <m/>
    <s v="JA_Omore_93_Effec_Is"/>
    <x v="0"/>
    <x v="0"/>
  </r>
  <r>
    <s v="MD_Rosen_24_Effec_Sc"/>
    <s v="Ossom, E. M."/>
    <s v="International Journal of Agriculture and Biology"/>
    <m/>
    <s v="4"/>
    <s v="481"/>
    <s v="488"/>
    <m/>
    <s v="Influence of Sweet Potato/Maize Association on Ecological Properties and Crop Yields in Swaziland"/>
    <s v="12"/>
    <s v="2010"/>
    <m/>
    <s v="1560-8530"/>
    <s v="http://www.fspublishers.org/ijab/past-issues/IJABVOL_12_NO_4/1.pdf"/>
    <s v="LM0133"/>
    <s v="cereal:; intercropping:; mixed cropping:; polycropping:; root storage crop:; soil temperature:; weed species distribution"/>
    <s v="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
    <s v="JA"/>
    <x v="0"/>
    <m/>
    <m/>
    <m/>
    <s v="JA_Ossom_10_Influ_In"/>
    <x v="0"/>
    <x v="0"/>
  </r>
  <r>
    <s v="MD_Rosen_24_Effec_Sc"/>
    <s v="Otengi, S. B. B.;Stigter, C. J.;Ng'anga, J. K.;Liniger, H."/>
    <s v="African Journal of Agricultural Research"/>
    <m/>
    <s v="3"/>
    <s v="89"/>
    <s v="104"/>
    <m/>
    <s v="Soil moisture and its consequences under different management in a six year old hedged agroforestry demonstration plot in semi-arid Kenya, for two successive contrasting seasons"/>
    <s v="2"/>
    <s v="2007"/>
    <m/>
    <s v="1991-637X"/>
    <s v="https://library.wur.nl/WebQuery/wurpubs/384065"/>
    <s v="LM0257"/>
    <s v="Agroforestry:; demonstrations:; hedges:; intercropping:; Kenya:; semi-arid land:; soil moisture managmenet:; wind problems"/>
    <s v="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
    <s v="JA"/>
    <x v="0"/>
    <m/>
    <m/>
    <m/>
    <s v="JA_Oteng_07_Soil _Af"/>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m/>
    <m/>
    <s v="JA_Otuko_08_Suppl_Jo"/>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m/>
    <m/>
    <s v="JA_Pousg_07_Effec_Af"/>
    <x v="0"/>
    <x v="0"/>
  </r>
  <r>
    <s v="MD_Rosen_24_Effec_Sc"/>
    <s v="Prinsloo, J. F.;Schoonbee, H. J.;Theron, J."/>
    <s v="Water Sa"/>
    <m/>
    <s v="1"/>
    <s v="125"/>
    <s v="132"/>
    <m/>
    <s v="Utilisation of nutrient-enriched wastewater from aquaculture in the production of selected agricultural crops"/>
    <s v="26"/>
    <s v="2000"/>
    <m/>
    <s v="0378-4738"/>
    <s v="https://www.cabdirect.org/cabdirect/abstract/20001909966"/>
    <s v="LM0135"/>
    <m/>
    <s v="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
    <s v="JA"/>
    <x v="0"/>
    <m/>
    <m/>
    <m/>
    <s v="JA_Prins_00_Utili_Wa"/>
    <x v="0"/>
    <x v="0"/>
  </r>
  <r>
    <s v="MD_Rosen_24_Effec_Sc"/>
    <s v="Rutunga, Venant;Neel, Henri"/>
    <s v="Biotechnologie Agronomie Societe et Environnement"/>
    <m/>
    <s v="3"/>
    <s v="217"/>
    <s v="228"/>
    <m/>
    <s v="Yield trends in the long-term crop rotation with organic and inorganic fertilisers on Alisols in Mata (Rwanda)"/>
    <s v="10"/>
    <s v="2006"/>
    <m/>
    <s v="1370-6233"/>
    <s v="https://library.wur.nl/WebQuery/wurpubs/356647"/>
    <s v="HK0235"/>
    <s v="Mata/Rwanda:; Alisols under grass:; inorganic and organic fertilisers:; crop rotation:; Yield improvement"/>
    <s v="A crop rotation system with various species was established on &quot;Alisols&quot;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
    <s v="JA"/>
    <x v="0"/>
    <m/>
    <m/>
    <m/>
    <s v="JA_Rutun_06_Yield_Bi"/>
    <x v="0"/>
    <x v="0"/>
  </r>
  <r>
    <s v="MD_Rosen_24_Effec_Sc"/>
    <s v="Ryan, J.;Nsarellah, N.;Mergoum, M."/>
    <s v="Cereal Research Communications"/>
    <m/>
    <s v="1"/>
    <s v="85"/>
    <s v="90"/>
    <m/>
    <s v="Nitrogen fertilization of durum wheat cultivars in the rainfed area of Morocco: Biomass, yield, and quality considerations"/>
    <s v="25"/>
    <s v="1997"/>
    <m/>
    <s v="0133-3720"/>
    <s v="http://www.jstor.org/stable/23786798"/>
    <s v="NN0016"/>
    <m/>
    <s v="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
    <s v="JA"/>
    <x v="0"/>
    <m/>
    <m/>
    <m/>
    <s v="JA_Ryan,_97_Nitro_Ce"/>
    <x v="0"/>
    <x v="0"/>
  </r>
  <r>
    <s v="MD_Rosen_24_Effec_Sc"/>
    <s v="Samuel, T. M.;Ajav, E. A."/>
    <s v="African Journal of Agricultural Research"/>
    <m/>
    <s v="19"/>
    <s v="2647"/>
    <s v="2652"/>
    <m/>
    <s v="Optimum tillage system for pepper production in an alfisol of South-western Nigeria"/>
    <s v="5"/>
    <s v="2010"/>
    <m/>
    <s v="1991-637X"/>
    <s v="http://www.academicjournals.org/ajar/PDF/pdf%202010/4%20Oct/Samuel%20and%20Ajav.pdf"/>
    <s v="HK0113"/>
    <s v="tillage:; compaction:; pepper:; alfisol:; soil porosity"/>
    <s v="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
    <s v="JA"/>
    <x v="0"/>
    <m/>
    <m/>
    <m/>
    <s v="JA_Samue_10_Optim_Af"/>
    <x v="0"/>
    <x v="0"/>
  </r>
  <r>
    <s v="MD_Rosen_24_Effec_Sc"/>
    <s v="Shayo, C. M.;Ogle, B.;Uden, P."/>
    <s v="Tropical Grasslands"/>
    <m/>
    <s v="2"/>
    <s v="124"/>
    <s v="129"/>
    <m/>
    <s v="Comparison of water melon (Citrullus vulgaris)-seed meal, Acacia tortilis pods and sunflower-seed cake supplements in central Tanzania .1. Nutritive value and influence on the rumen environment"/>
    <s v="31"/>
    <s v="1997"/>
    <m/>
    <s v="0049-4763"/>
    <s v="http://tropicalgrasslands.info/public/journals/4/Historic/Tropical%20Grasslands%20Journal%20archive/Abstracts/Vol_31_1997/Abs_31_02_97_pp124_129.html"/>
    <s v="JS0213.2"/>
    <m/>
    <s v="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
    <s v="JA"/>
    <x v="0"/>
    <m/>
    <m/>
    <m/>
    <s v="JA_Shayo_97_Compa_Tr"/>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m/>
    <m/>
    <s v="JA_Shayo_97_Compa_Tr"/>
    <x v="0"/>
    <x v="0"/>
  </r>
  <r>
    <s v="MD_Rosen_24_Effec_Sc"/>
    <s v="Shehu, Y.;Alhassan, W. S.;Mensah, G. W. K.;Aliyu, A.;Phillips, C. J. C."/>
    <s v="Tropical Grasslands"/>
    <m/>
    <s v="2"/>
    <s v="139"/>
    <s v="142"/>
    <m/>
    <s v="The effects of green manuring and chemical fertiliser application on maize yield, quality and soil composition"/>
    <s v="32"/>
    <s v="1998"/>
    <m/>
    <s v="0049-4763"/>
    <s v="http://www.tropicalgrasslands.info/public/journals/4/Historic/Tropical%20Grasslands%20Journal%20archive/Abstracts/Vol_32_1998/Abs_32_02_98_pp139_142.html"/>
    <s v="HK0187"/>
    <m/>
    <s v="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
    <s v="JA"/>
    <x v="0"/>
    <m/>
    <m/>
    <m/>
    <s v="JA_Shehu_98_The e_Tr"/>
    <x v="0"/>
    <x v="0"/>
  </r>
  <r>
    <s v="MD_Rosen_24_Effec_Sc"/>
    <s v="Shehu, Y.;Alhassan, W. S.;Pal, U. R.;Phillips, C. J. C."/>
    <s v="Tropical Grasslands"/>
    <m/>
    <s v="3"/>
    <s v="180"/>
    <s v="185"/>
    <m/>
    <s v="Yield and chemical composition responses of Lablab purpureus to nitrogen, phosphorus and potassium fertilisers"/>
    <s v="35"/>
    <s v="2001"/>
    <m/>
    <s v="0049-4763"/>
    <s v="http://tropicalgrasslands.info/public/journals/4/Historic/Tropical%20Grasslands%20Journal%20archive/Abstracts/Vol_35_2001/Abs_35_03_01_pp180_185.html"/>
    <s v="HK0115"/>
    <m/>
    <s v="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
    <s v="JA"/>
    <x v="0"/>
    <m/>
    <m/>
    <m/>
    <s v="JA_Shehu_01_Yield_Tr"/>
    <x v="0"/>
    <x v="0"/>
  </r>
  <r>
    <s v="MD_Rosen_24_Effec_Sc"/>
    <s v="Shehu, Y.;Alhassan, W. S.;Phillips, C. J. C."/>
    <s v="Tropical Grasslands"/>
    <m/>
    <s v="3"/>
    <s v="227"/>
    <s v="231"/>
    <m/>
    <s v="The effect of intercropping maize with Stylosanthes hamata at different row spacings on grain and fodder yields and chemical composition"/>
    <s v="31"/>
    <s v="1997"/>
    <m/>
    <s v="0049-4763"/>
    <s v="http://tropicalgrasslands.info/public/journals/4/Historic/Tropical%20Grasslands%20Journal%20archive/Abstracts/Vol_31_1997/Abs_31_03_97_pp227_231.html"/>
    <s v="HK0186"/>
    <m/>
    <s v="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
    <s v="JA"/>
    <x v="0"/>
    <m/>
    <m/>
    <m/>
    <s v="JA_Shehu_97_The e_Tr"/>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m/>
    <m/>
    <s v="JA_Sogbe_08_Nutri_Tu"/>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m/>
    <m/>
    <s v="JA_Talib_08_Perfo_Jo"/>
    <x v="0"/>
    <x v="0"/>
  </r>
  <r>
    <s v="MD_Rosen_24_Effec_Sc"/>
    <s v="Tarawali, G."/>
    <s v="Tropical Grasslands"/>
    <m/>
    <s v="1"/>
    <s v="26"/>
    <s v="31"/>
    <m/>
    <s v="The residual effect of Stylosanthes fodder banks on maize yield at several locations in Nigeria"/>
    <s v="25"/>
    <s v="1991"/>
    <m/>
    <s v="0049-4763"/>
    <s v="https://hdl.handle.net/10568/27825"/>
    <s v="HK0119"/>
    <m/>
    <s v="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
    <s v="JA"/>
    <x v="0"/>
    <m/>
    <m/>
    <m/>
    <s v="JA_Taraw_91_The r_Tr"/>
    <x v="0"/>
    <x v="0"/>
  </r>
  <r>
    <s v="MD_Rosen_24_Effec_Sc"/>
    <s v="Tessema, Z.;Baars, R. M. T."/>
    <s v="Tropical Grasslands"/>
    <m/>
    <s v="3"/>
    <s v="150"/>
    <s v="156"/>
    <m/>
    <s v="Chemical composition, dry matter production and yield dynamics of tropical grasses mixed with perennial forage legumes"/>
    <s v="40"/>
    <s v="2006"/>
    <m/>
    <s v="0049-4763"/>
    <s v="http://tropicalgrasslands.asn.au/Tropical%20Grasslands%20Journal%20archive/PDFs/Vol_40_2006/Vol_40_03_2006_pp150_156.pdf"/>
    <s v="NN0222"/>
    <m/>
    <s v="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
    <s v="JA"/>
    <x v="0"/>
    <m/>
    <m/>
    <m/>
    <s v="JA_Tesse_06_Chemi_Tr"/>
    <x v="0"/>
    <x v="0"/>
  </r>
  <r>
    <s v="MD_Rosen_24_Effec_Sc"/>
    <s v="Thabet, Chokri;Chebil, Ali;Othmane, Aymen"/>
    <s v="New Medit"/>
    <m/>
    <s v="1"/>
    <s v="54"/>
    <s v="58"/>
    <m/>
    <s v="Improving nitrogen and water use efficiency for wheat production in Mediterranean countries:; Case of Tunisia"/>
    <s v="9"/>
    <s v="2010"/>
    <m/>
    <s v="1594-5685"/>
    <s v="http://agris.fao.org/agris-search/search.do?recordID=QC2013000165"/>
    <s v="NN0099"/>
    <s v="Tunisia:; efficiency :; nitrogen:; water:; durum wheat"/>
    <s v="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
    <s v="JA"/>
    <x v="0"/>
    <m/>
    <m/>
    <m/>
    <s v="JA_Thabe_10_Impro_Ne"/>
    <x v="0"/>
    <x v="0"/>
  </r>
  <r>
    <s v="MD_Rosen_24_Effec_Sc"/>
    <s v="Uwah, D. F.;Iwo, G. A."/>
    <s v="Journal of Animal and Plant Sciences"/>
    <m/>
    <s v="3"/>
    <s v="525"/>
    <s v="530"/>
    <m/>
    <s v="Effectiveness of organic mulch on the productivity of maize (Zea mays L.) and weed growth"/>
    <s v="21"/>
    <s v="2011"/>
    <m/>
    <s v="1018-7081"/>
    <s v="http://agris.fao.org/agris-search/search.do?recordID=PK2013000260"/>
    <s v="HK0192"/>
    <s v="growth:; maize:; soil moisture:; weed infestation:; yield"/>
    <s v="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
    <s v="JA"/>
    <x v="0"/>
    <m/>
    <m/>
    <m/>
    <s v="JA_Uwah,_11_Effec_Jo"/>
    <x v="0"/>
    <x v="0"/>
  </r>
  <r>
    <s v="MD_Rosen_24_Effec_Sc"/>
    <s v="Van Reuler, H.;Janssen, B. H."/>
    <s v="Netherlands Journal of Agricultural Science"/>
    <m/>
    <s v="4"/>
    <s v="249"/>
    <s v="261"/>
    <m/>
    <s v="The influence of soil phosphorus, pH and texture on the uptake of phosphorus from soil and fertilizer by upland rice"/>
    <s v="44"/>
    <s v="1996"/>
    <m/>
    <s v="0028-2928"/>
    <s v="https://library.wur.nl/ojs/index.php/njas/article/view/536"/>
    <s v="LM0352"/>
    <s v="COte d' Ivoire:; phosphorous:; P uptake and grain production:; recovery of fertilizer-P:; shifting cultivation:; soil P supply:; soil properties on volume basis:; tai National park:; Upland rice"/>
    <s v="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
    <s v="JA"/>
    <x v="0"/>
    <m/>
    <m/>
    <m/>
    <s v="JA_Van R_96_The i_Ne"/>
    <x v="0"/>
    <x v="0"/>
  </r>
  <r>
    <s v="MD_Rosen_24_Effec_Sc"/>
    <s v="Van Reuler, H.;Janssen, B. H."/>
    <s v="Netherlands Journal of Agricultural Science"/>
    <m/>
    <s v="4"/>
    <s v="263"/>
    <s v="277"/>
    <m/>
    <s v="Optimum NPK management over extended cropping periods in south-west Cote d'Ivoire"/>
    <s v="44"/>
    <s v="1996"/>
    <m/>
    <s v="0028-2928"/>
    <s v="https://library.wur.nl/ojs/index.php/njas/article/view/537"/>
    <s v="LM0353"/>
    <s v="apparent fertilizer recovery:; COte d' Ivoire:; efficiency of nutrient utilization:; potential P supply:; Optimum P fertilizer rate :; maize:; residual effect:; shifting vultivation:; upland rice:; soil chemical properties"/>
    <s v="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
    <s v="JA"/>
    <x v="0"/>
    <m/>
    <m/>
    <m/>
    <s v="JA_Van R_96_Optim_Ne"/>
    <x v="0"/>
    <x v="0"/>
  </r>
  <r>
    <s v="MD_Rosen_24_Effec_Sc"/>
    <s v="Vesterager, J. M.;Nielsen, N. E.;Hogh-Jensen, H."/>
    <s v="African Journal of Agricultural Research"/>
    <m/>
    <s v="6"/>
    <s v="261"/>
    <s v="268"/>
    <m/>
    <s v="Nitrogen budgets in crop sequences with or without phosphorus-fertilised cowpea in the maize-based cropping systems of semi-arid eastern Africa"/>
    <s v="2"/>
    <s v="2007"/>
    <m/>
    <s v="1991-637X"/>
    <s v="http://www.academicjournals.org/AJAR"/>
    <s v="JS0383"/>
    <s v="cowpea:; crop sequences:; maize nitrogen budgets:; sparingly soluble phosphorous"/>
    <s v="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
    <s v="JA"/>
    <x v="0"/>
    <m/>
    <m/>
    <m/>
    <s v="JA_Veste_07_Nitro_Af"/>
    <x v="0"/>
    <x v="0"/>
  </r>
  <r>
    <s v="MD_Rosen_24_Effec_Sc"/>
    <s v="Vogel, H. ;Nyagumbo, I. ;Olsen, K."/>
    <s v="Tropenlandwirt"/>
    <m/>
    <m/>
    <s v="33"/>
    <s v="44"/>
    <m/>
    <s v="Effect of tied riding and mulch ripping on water conservation in maize production on sandveld soils"/>
    <s v="95"/>
    <s v="1994"/>
    <m/>
    <s v="0041-3186"/>
    <s v="https://www.jarts.info/index.php/tropenlandwirt/article/view/954"/>
    <s v="HK0304"/>
    <m/>
    <s v="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
    <s v="JA"/>
    <x v="0"/>
    <m/>
    <m/>
    <m/>
    <s v="JA_Vogel_94_Effec_Tr"/>
    <x v="0"/>
    <x v="0"/>
  </r>
  <r>
    <s v="MD_Rosen_24_Effec_Sc"/>
    <s v="Waddington, Stephen Robert;Karigwindi, Johannes;Chifamba, John"/>
    <s v="African Journal of Agricultural Research"/>
    <m/>
    <s v="8"/>
    <s v="342"/>
    <s v="348"/>
    <m/>
    <s v="The sustainability of a groundnut plus maize rotation over 12 years on smallholder farms in the sub-humid zone of Zimbabwe"/>
    <s v="2"/>
    <s v="2007"/>
    <m/>
    <s v="1991-637X"/>
    <s v="https://repository.cimmyt.org/xmlui/bitstream/handle/10883/1498/90104.pdf"/>
    <s v="HK0306.2"/>
    <s v="Groundnut:; maize:; crop rotation:; soil infertility:; longer-term experiment:; on-farm research:; sustainability:; sunb-humid zone:; Zimbabwe"/>
    <s v="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
    <s v="JA"/>
    <x v="0"/>
    <m/>
    <m/>
    <m/>
    <s v="JA_Waddi_07_The s_Af"/>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m/>
    <m/>
    <s v="JA_Wiega_96_Leave_Tr"/>
    <x v="0"/>
    <x v="0"/>
  </r>
  <r>
    <s v="MD_Rosen_24_Effec_Sc"/>
    <s v="Yusuf, A. A.;Iwuafor, E. N. O.;Abaidoo, R. C.;Olufajo, O. O.;Sanginga, N."/>
    <s v="African Journal of Agricultural Research"/>
    <m/>
    <s v="10"/>
    <s v="913"/>
    <s v="921"/>
    <m/>
    <s v="Effect of crop rotation and nitrogen fertilization on yield and nitrogen efficiency in maize in the northern Guinea savanna of Nigeria"/>
    <s v="4"/>
    <s v="2009"/>
    <m/>
    <s v="1991-637X"/>
    <s v="http://hdl.handle.net/123456789/9442"/>
    <s v="HK0132.3"/>
    <s v="fallow:; grain legumes:; maize:; N uptake:; N use efficiency:; N fertilizer recovery efficiency"/>
    <s v="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
    <s v="JA"/>
    <x v="0"/>
    <m/>
    <m/>
    <m/>
    <s v="JA_Yusuf_09_Effec_Af"/>
    <x v="0"/>
    <x v="0"/>
  </r>
  <r>
    <s v="MD_Rosen_24_Effec_Sc"/>
    <s v="Zougmore, Robert;Ouattara, Korodjouma;Mando, Abdoulaye;Ouattara, Badiori"/>
    <s v="Secheresse (Montrouge)"/>
    <m/>
    <s v="1"/>
    <s v="41"/>
    <s v="48"/>
    <m/>
    <s v="Interaction between nutrients and water and soil conservation techniques in runoff control and soil fertility management in Burkina Faso"/>
    <s v="15"/>
    <s v="2004"/>
    <m/>
    <s v="1147-7806"/>
    <s v="https://www.jle.com/en/revues/sec/e-docs/role_des_nutriments_dans_le_succes_des_techniques_de_conservation_des_eaux_et_des_sols_cordons_pierreux_bandes_enherbees__262272/article.phtml?cle_doc=00040080"/>
    <s v="JS0056.3"/>
    <m/>
    <s v="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
    <s v="JA"/>
    <x v="0"/>
    <m/>
    <m/>
    <m/>
    <s v="JA_Zougm_04_Inter_Se"/>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0"/>
    <m/>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0"/>
    <m/>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0"/>
    <m/>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0"/>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0"/>
    <m/>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0"/>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0"/>
  </r>
  <r>
    <s v="MA_Sanch_22_Finan_Ec"/>
    <s v="Saka, J. O., et al."/>
    <s v="Middle East J. Sci. Res"/>
    <m/>
    <s v="2"/>
    <s v="1"/>
    <s v="8"/>
    <m/>
    <s v="An economic evaluation of intercropping African yam bean, kenaf and maize in the rain forest zone of Nigeria."/>
    <m/>
    <s v="2007"/>
    <m/>
    <s v="1990-9233"/>
    <m/>
    <s v="862"/>
    <m/>
    <m/>
    <s v="JA"/>
    <x v="2"/>
    <s v="Insufficient Outcome Data (sample size)"/>
    <s v="AS"/>
    <d v="2026-03-24T00:00:00"/>
    <s v="JA_Saka,_07_An ec_Mi"/>
    <x v="26"/>
    <x v="0"/>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0"/>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0"/>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0"/>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0"/>
  </r>
  <r>
    <m/>
    <m/>
    <m/>
    <m/>
    <m/>
    <m/>
    <m/>
    <m/>
    <m/>
    <m/>
    <m/>
    <m/>
    <m/>
    <m/>
    <m/>
    <m/>
    <m/>
    <m/>
    <x v="4"/>
    <m/>
    <m/>
    <m/>
    <m/>
    <x v="0"/>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6"/>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1"/>
    <m/>
    <m/>
    <m/>
    <s v="JA_Sauce_14_diver_PL"/>
    <x v="37"/>
    <x v="3"/>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1"/>
    <m/>
    <m/>
    <m/>
    <s v="JA_Willi_11_ensem_PL"/>
    <x v="37"/>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38"/>
    <x v="0"/>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NA"/>
    <s v="NA"/>
    <m/>
    <s v="125"/>
    <m/>
    <m/>
    <s v="JA"/>
    <x v="1"/>
    <m/>
    <m/>
    <m/>
    <s v="JA_Azhar_14_Effec_Ba"/>
    <x v="36"/>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6"/>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7"/>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7"/>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7"/>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7"/>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1"/>
    <m/>
    <m/>
    <m/>
    <s v="JA_Green_02_Bird _Co"/>
    <x v="41"/>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Escobar F."/>
    <s v="Tropical Zoology"/>
    <m/>
    <s v="123-136"/>
    <s v="NA"/>
    <s v="NA"/>
    <s v="1"/>
    <s v="Diversity and composition of dung beetle (Scarabaeinae) assemblages in a heterogeneous Andean landscape"/>
    <s v="17"/>
    <s v="2004"/>
    <s v="10.1080/03946975.2004.10531202"/>
    <s v="NA"/>
    <m/>
    <s v="152"/>
    <m/>
    <m/>
    <s v="JA"/>
    <x v="1"/>
    <m/>
    <m/>
    <m/>
    <s v="JA_Escob_04_Diver_Tr"/>
    <x v="42"/>
    <x v="3"/>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7"/>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NA"/>
    <s v="NA"/>
    <m/>
    <s v="154"/>
    <m/>
    <m/>
    <s v="JA"/>
    <x v="1"/>
    <m/>
    <m/>
    <m/>
    <s v="JA_Harve_06_Dung _Bi"/>
    <x v="17"/>
    <x v="0"/>
  </r>
  <r>
    <s v="MD_Jones_21_A glo_Sc"/>
    <s v="Smith R.G., Gross K.L."/>
    <s v="Journal of Applied Ecology"/>
    <m/>
    <s v="NA"/>
    <s v="NA"/>
    <s v="NA"/>
    <s v="5"/>
    <s v="Assembly of weed communities along a crop diversity gradient"/>
    <s v="44"/>
    <s v="2019"/>
    <s v="NA"/>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7"/>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7"/>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3"/>
    <x v="0"/>
  </r>
  <r>
    <s v="MD_Jones_21_A glo_Sc"/>
    <s v="Brü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1"/>
    <m/>
    <m/>
    <m/>
    <s v="JA_Brüni_18_Land-_Ag"/>
    <x v="42"/>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4"/>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5"/>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6"/>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7"/>
    <x v="0"/>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m/>
    <m/>
    <s v="JA_Adhik_18_Impac_SU"/>
    <x v="1"/>
    <x v="1"/>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8"/>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4"/>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8"/>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1"/>
    <m/>
    <m/>
    <m/>
    <s v="JA_Nyasa_12_Effec_En"/>
    <x v="28"/>
    <x v="4"/>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7"/>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7"/>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7"/>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7"/>
    <x v="3"/>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1"/>
    <m/>
    <m/>
    <m/>
    <s v="JA_Kapoo_08_Effec_Jo"/>
    <x v="12"/>
    <x v="5"/>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1"/>
    <m/>
    <m/>
    <m/>
    <s v="JA_Armbr_07_Testi_En"/>
    <x v="42"/>
    <x v="3"/>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7"/>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7"/>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7"/>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7"/>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7"/>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7"/>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m/>
    <m/>
    <s v="JA_Glor _01_Lizar_Bi"/>
    <x v="49"/>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7"/>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7"/>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4"/>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m/>
    <m/>
    <s v="JA_Giano_06_Benef_In"/>
    <x v="38"/>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0"/>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1"/>
    <m/>
    <m/>
    <m/>
    <s v="JA_Ogol _99_Maize_Ag"/>
    <x v="28"/>
    <x v="4"/>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7"/>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1"/>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7"/>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2"/>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2"/>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1"/>
    <m/>
    <m/>
    <m/>
    <s v="JA_Wale _07_Effec_Ag"/>
    <x v="18"/>
    <x v="4"/>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1"/>
    <m/>
    <m/>
    <m/>
    <s v="JA_Khan _06_Manag_In"/>
    <x v="28"/>
    <x v="4"/>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4"/>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3"/>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4"/>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54"/>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1"/>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7"/>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1"/>
    <m/>
    <m/>
    <m/>
    <s v="JA_Smith_01_Effec_En"/>
    <x v="41"/>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1"/>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5"/>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7"/>
    <x v="3"/>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1"/>
    <m/>
    <m/>
    <m/>
    <s v="JA_Ichin_12_Limit_Cr"/>
    <x v="55"/>
    <x v="5"/>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56"/>
    <x v="0"/>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4"/>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7"/>
    <x v="0"/>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1"/>
    <m/>
    <m/>
    <m/>
    <s v="JA_Xuan _12_Diffe_Bi"/>
    <x v="55"/>
    <x v="5"/>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4"/>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8"/>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7"/>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7"/>
    <x v="3"/>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0"/>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59"/>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0"/>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2"/>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59"/>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59"/>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59"/>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59"/>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7"/>
    <x v="3"/>
  </r>
  <r>
    <s v="error"/>
    <m/>
    <m/>
    <m/>
    <m/>
    <m/>
    <m/>
    <m/>
    <s v="Integration of edible beans (Phaseolus vulgaris L.) into the push–pull technology developed for stemborer and Striga control in maize-based cropping systems"/>
    <m/>
    <m/>
    <s v="10.1016/j.cropro.2009.05.014"/>
    <m/>
    <m/>
    <m/>
    <m/>
    <m/>
    <m/>
    <x v="5"/>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1"/>
    <m/>
    <m/>
    <m/>
    <s v="JA_ADHIK_91_STUDI_J "/>
    <x v="12"/>
    <x v="5"/>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1"/>
    <m/>
    <m/>
    <m/>
    <s v="JA_Abbes_19_Inter_Bi"/>
    <x v="61"/>
    <x v="5"/>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0"/>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0"/>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2"/>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3"/>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3"/>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0"/>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1"/>
    <m/>
    <m/>
    <m/>
    <s v="JA_Banik_09_Yield_Jo"/>
    <x v="12"/>
    <x v="5"/>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1"/>
    <m/>
    <m/>
    <m/>
    <s v="JA_Banti_15_Deter_Ho"/>
    <x v="18"/>
    <x v="4"/>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59"/>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4"/>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1"/>
    <m/>
    <m/>
    <m/>
    <s v="JA_Bhard_21_Optim_Ag"/>
    <x v="12"/>
    <x v="5"/>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m/>
    <m/>
    <m/>
    <s v="JA_Bhat,_14_Studi_ij"/>
    <x v="12"/>
    <x v="5"/>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1"/>
    <m/>
    <m/>
    <m/>
    <s v="JA_Biswa_22_Agrof_Jo"/>
    <x v="12"/>
    <x v="5"/>
  </r>
  <r>
    <s v="MD_Paut,_24_A glo_Sc"/>
    <s v="Blazewicz-Wozniak, M., Wach, D."/>
    <m/>
    <m/>
    <m/>
    <m/>
    <m/>
    <m/>
    <s v="The effect of intercropping on yielding of root vegetables of Apiaceae family"/>
    <m/>
    <s v="2011"/>
    <s v="ISSN: 1644-0692"/>
    <m/>
    <m/>
    <s v="25"/>
    <m/>
    <m/>
    <m/>
    <x v="1"/>
    <m/>
    <m/>
    <m/>
    <s v="_Blaze_11_The e_"/>
    <x v="47"/>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5"/>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5"/>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5"/>
  </r>
  <r>
    <s v="MD_Paut,_24_A glo_Sc"/>
    <s v="Choudhary, V. K. and Dixit, Anil and Chauhan, Bhagirath S."/>
    <m/>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1"/>
    <m/>
    <m/>
    <m/>
    <s v="JA_Choud_16_Resou_"/>
    <x v="12"/>
    <x v="5"/>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1"/>
    <m/>
    <m/>
    <m/>
    <s v="JA_Choud_14_Produ_Pl"/>
    <x v="12"/>
    <x v="5"/>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6"/>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s v="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
    <s v="JA"/>
    <x v="1"/>
    <m/>
    <m/>
    <m/>
    <s v="JA_Dua, _17_Effec_LR"/>
    <x v="12"/>
    <x v="5"/>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m/>
    <m/>
    <s v="JA_GREWA_92_AGROF_Ag"/>
    <x v="12"/>
    <x v="5"/>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m/>
    <m/>
    <m/>
    <s v="_Gawad_04_Studi_"/>
    <x v="12"/>
    <x v="5"/>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4"/>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7"/>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4"/>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5"/>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8"/>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69"/>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1"/>
    <m/>
    <m/>
    <m/>
    <s v="JA_Kabir_17_A Stu_In"/>
    <x v="12"/>
    <x v="5"/>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0"/>
    <m/>
    <s v="AS"/>
    <d v="2026-03-24T00:00:00"/>
    <s v="JA_Kabur_08_Evalu_J."/>
    <x v="26"/>
    <x v="0"/>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m/>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1"/>
    <m/>
    <m/>
    <m/>
    <s v="JA_Kidan_17_Maize_"/>
    <x v="18"/>
    <x v="4"/>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5"/>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5"/>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1"/>
    <m/>
    <m/>
    <m/>
    <s v="JA_Latat_14_The i_Pl"/>
    <x v="70"/>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0"/>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5"/>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1"/>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1"/>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0"/>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4"/>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4"/>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4"/>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6"/>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4"/>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4"/>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2"/>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8"/>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5"/>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3"/>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5"/>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5"/>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1"/>
    <m/>
    <m/>
    <m/>
    <s v="JA_Ranja_21_Evalu_Ex"/>
    <x v="12"/>
    <x v="5"/>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5"/>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1"/>
    <m/>
    <m/>
    <m/>
    <s v="JA_Rapho_20_Maize_Ex"/>
    <x v="27"/>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1"/>
    <m/>
    <m/>
    <m/>
    <s v="JA_Reyna_16_Mixed_Ac"/>
    <x v="38"/>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7"/>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5"/>
    <x v="0"/>
  </r>
  <r>
    <s v="MD_Paut,_24_A glo_Sc"/>
    <s v="Ronner, Esther and Thuijsman, Eva and Ebanyat, Peter and Descheemaeker, Katrien and Giller, Ken E."/>
    <s v="Ex. Agric."/>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AS"/>
    <d v="2026-05-05T00:00:00"/>
    <s v="JA_Ronne_21_Inter_Ex"/>
    <x v="74"/>
    <x v="0"/>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4"/>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m/>
    <m/>
    <s v="JA_Santi_18_Asses_Ag"/>
    <x v="37"/>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5"/>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5"/>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5"/>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74"/>
    <x v="4"/>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5"/>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5"/>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5"/>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0"/>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5"/>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m/>
    <m/>
    <m/>
    <s v="JA_Sridh_21_Compe_IJ"/>
    <x v="12"/>
    <x v="5"/>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5"/>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69"/>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m/>
    <m/>
    <m/>
    <s v="_Tripa_14_Produ_"/>
    <x v="12"/>
    <x v="5"/>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5"/>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1"/>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5"/>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5"/>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5"/>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4"/>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69"/>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5"/>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1"/>
    <m/>
    <m/>
    <m/>
    <s v="JA_Yimer_22_Optim_Ag"/>
    <x v="18"/>
    <x v="4"/>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7"/>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m/>
    <m/>
    <s v="JA_Álvar_16_Effec_Ci"/>
    <x v="37"/>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Ayala Sánchez, A. and Krishnamurthy, L. and Basulto Graniel, J. A."/>
    <m/>
    <m/>
    <m/>
    <m/>
    <m/>
    <m/>
    <s v="Leguminosas de cobertera para mejorar y sostener la productividad de maíz en el sur de Yucatán     X1  - Legumes as Cover Crops to Improve and Sustain Corn Productivity in the Southern Yucatan"/>
    <m/>
    <s v="2009"/>
    <m/>
    <m/>
    <m/>
    <s v="213"/>
    <m/>
    <m/>
    <m/>
    <x v="1"/>
    <m/>
    <m/>
    <m/>
    <s v="_Ayala_09_Legum_"/>
    <x v="37"/>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1"/>
    <m/>
    <m/>
    <m/>
    <s v="_Molin_16_Efici_"/>
    <x v="37"/>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1"/>
    <m/>
    <m/>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5"/>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7"/>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5"/>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5"/>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m/>
    <m/>
    <m/>
    <s v="JA_Verma_23_Asses_In"/>
    <x v="12"/>
    <x v="5"/>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5"/>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54"/>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7"/>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5"/>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m/>
    <m/>
    <m/>
    <s v="JA_Singh_23_Evalu_Ag"/>
    <x v="12"/>
    <x v="5"/>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7"/>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3"/>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7"/>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0"/>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m/>
    <m/>
    <s v="JA_Phiri_24_Compa_Ag"/>
    <x v="14"/>
    <x v="0"/>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5"/>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5"/>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5"/>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m/>
    <m/>
    <m/>
    <s v="JA_Begam_24_Inter_Fi"/>
    <x v="12"/>
    <x v="5"/>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7"/>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1"/>
    <m/>
    <m/>
    <m/>
    <s v="JA_Veera_24_EFFEC_Ap"/>
    <x v="12"/>
    <x v="5"/>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3"/>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0"/>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1"/>
    <m/>
    <m/>
    <m/>
    <s v="JA_Haile_24_Lupin_Po"/>
    <x v="28"/>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34"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5"/>
        <item x="2"/>
        <item x="1"/>
        <item sd="0" x="3"/>
        <item x="4"/>
        <item t="default"/>
      </items>
    </pivotField>
    <pivotField showAll="0"/>
    <pivotField showAll="0"/>
    <pivotField showAll="0"/>
    <pivotField dataField="1" showAll="0"/>
    <pivotField axis="axisRow" showAll="0">
      <items count="84">
        <item x="3"/>
        <item x="33"/>
        <item x="24"/>
        <item x="25"/>
        <item x="60"/>
        <item x="54"/>
        <item x="16"/>
        <item x="8"/>
        <item x="31"/>
        <item x="5"/>
        <item x="11"/>
        <item x="2"/>
        <item x="42"/>
        <item x="17"/>
        <item x="35"/>
        <item x="49"/>
        <item x="19"/>
        <item x="50"/>
        <item x="22"/>
        <item x="18"/>
        <item x="44"/>
        <item x="9"/>
        <item x="34"/>
        <item x="41"/>
        <item x="46"/>
        <item x="12"/>
        <item x="21"/>
        <item x="4"/>
        <item x="10"/>
        <item x="58"/>
        <item x="48"/>
        <item x="28"/>
        <item x="14"/>
        <item x="36"/>
        <item x="37"/>
        <item x="20"/>
        <item x="51"/>
        <item x="53"/>
        <item x="39"/>
        <item x="26"/>
        <item x="29"/>
        <item x="38"/>
        <item x="32"/>
        <item x="47"/>
        <item x="45"/>
        <item x="43"/>
        <item x="27"/>
        <item x="15"/>
        <item x="6"/>
        <item x="52"/>
        <item x="59"/>
        <item x="23"/>
        <item x="13"/>
        <item x="30"/>
        <item x="40"/>
        <item x="1"/>
        <item x="57"/>
        <item x="65"/>
        <item x="55"/>
        <item x="56"/>
        <item x="7"/>
        <item x="0"/>
        <item x="61"/>
        <item x="62"/>
        <item x="63"/>
        <item x="64"/>
        <item x="66"/>
        <item x="67"/>
        <item x="68"/>
        <item x="69"/>
        <item x="70"/>
        <item x="71"/>
        <item x="72"/>
        <item x="73"/>
        <item x="74"/>
        <item x="75"/>
        <item x="76"/>
        <item x="77"/>
        <item x="78"/>
        <item x="79"/>
        <item x="80"/>
        <item x="81"/>
        <item m="1" x="82"/>
        <item t="default"/>
      </items>
    </pivotField>
    <pivotField axis="axisRow" showAll="0">
      <items count="12">
        <item m="1" x="7"/>
        <item m="1" x="8"/>
        <item m="1" x="9"/>
        <item m="1" x="10"/>
        <item sd="0" x="0"/>
        <item x="2"/>
        <item x="4"/>
        <item x="5"/>
        <item m="1" x="6"/>
        <item x="3"/>
        <item sd="0" x="1"/>
        <item t="default"/>
      </items>
    </pivotField>
  </pivotFields>
  <rowFields count="3">
    <field x="18"/>
    <field x="24"/>
    <field x="23"/>
  </rowFields>
  <rowItems count="33">
    <i>
      <x/>
    </i>
    <i r="1">
      <x v="4"/>
    </i>
    <i r="1">
      <x v="6"/>
    </i>
    <i r="2">
      <x v="19"/>
    </i>
    <i>
      <x v="1"/>
    </i>
    <i>
      <x v="2"/>
    </i>
    <i r="1">
      <x v="4"/>
    </i>
    <i>
      <x v="3"/>
    </i>
    <i r="1">
      <x v="4"/>
    </i>
    <i r="1">
      <x v="5"/>
    </i>
    <i r="2">
      <x v="25"/>
    </i>
    <i r="1">
      <x v="6"/>
    </i>
    <i r="2">
      <x v="19"/>
    </i>
    <i r="2">
      <x v="31"/>
    </i>
    <i r="2">
      <x v="32"/>
    </i>
    <i r="2">
      <x v="74"/>
    </i>
    <i r="2">
      <x v="75"/>
    </i>
    <i r="1">
      <x v="7"/>
    </i>
    <i r="2">
      <x v="25"/>
    </i>
    <i r="2">
      <x v="58"/>
    </i>
    <i r="2">
      <x v="62"/>
    </i>
    <i r="2">
      <x v="76"/>
    </i>
    <i r="1">
      <x v="9"/>
    </i>
    <i r="2">
      <x v="12"/>
    </i>
    <i r="2">
      <x v="15"/>
    </i>
    <i r="2">
      <x v="23"/>
    </i>
    <i r="2">
      <x v="34"/>
    </i>
    <i r="2">
      <x v="41"/>
    </i>
    <i r="1">
      <x v="10"/>
    </i>
    <i>
      <x v="4"/>
    </i>
    <i>
      <x v="5"/>
    </i>
    <i r="1">
      <x v="4"/>
    </i>
    <i t="grand">
      <x/>
    </i>
  </rowItems>
  <colItems count="1">
    <i/>
  </colItems>
  <dataFields count="1">
    <dataField name="Count of study_id" fld="22" subtotal="count" baseField="0" baseItem="0"/>
  </dataFields>
  <formats count="18">
    <format dxfId="28">
      <pivotArea collapsedLevelsAreSubtotals="1" fieldPosition="0">
        <references count="2">
          <reference field="23" count="1">
            <x v="34"/>
          </reference>
          <reference field="24" count="1" selected="0">
            <x v="0"/>
          </reference>
        </references>
      </pivotArea>
    </format>
    <format dxfId="27">
      <pivotArea dataOnly="0" labelOnly="1" fieldPosition="0">
        <references count="2">
          <reference field="23" count="1">
            <x v="34"/>
          </reference>
          <reference field="24" count="1" selected="0">
            <x v="0"/>
          </reference>
        </references>
      </pivotArea>
    </format>
    <format dxfId="26">
      <pivotArea collapsedLevelsAreSubtotals="1" fieldPosition="0">
        <references count="2">
          <reference field="23" count="1">
            <x v="1"/>
          </reference>
          <reference field="24" count="1" selected="0">
            <x v="0"/>
          </reference>
        </references>
      </pivotArea>
    </format>
    <format dxfId="25">
      <pivotArea dataOnly="0" labelOnly="1" fieldPosition="0">
        <references count="2">
          <reference field="23" count="1">
            <x v="1"/>
          </reference>
          <reference field="24" count="1" selected="0">
            <x v="0"/>
          </reference>
        </references>
      </pivotArea>
    </format>
    <format dxfId="24">
      <pivotArea collapsedLevelsAreSubtotals="1" fieldPosition="0">
        <references count="2">
          <reference field="23" count="1">
            <x v="7"/>
          </reference>
          <reference field="24" count="1" selected="0">
            <x v="0"/>
          </reference>
        </references>
      </pivotArea>
    </format>
    <format dxfId="23">
      <pivotArea dataOnly="0" labelOnly="1" fieldPosition="0">
        <references count="2">
          <reference field="23" count="1">
            <x v="7"/>
          </reference>
          <reference field="24" count="1" selected="0">
            <x v="0"/>
          </reference>
        </references>
      </pivotArea>
    </format>
    <format dxfId="22">
      <pivotArea collapsedLevelsAreSubtotals="1" fieldPosition="0">
        <references count="2">
          <reference field="23" count="1">
            <x v="10"/>
          </reference>
          <reference field="24" count="1" selected="0">
            <x v="0"/>
          </reference>
        </references>
      </pivotArea>
    </format>
    <format dxfId="21">
      <pivotArea dataOnly="0" labelOnly="1" fieldPosition="0">
        <references count="2">
          <reference field="23" count="1">
            <x v="10"/>
          </reference>
          <reference field="24" count="1" selected="0">
            <x v="0"/>
          </reference>
        </references>
      </pivotArea>
    </format>
    <format dxfId="20">
      <pivotArea collapsedLevelsAreSubtotals="1" fieldPosition="0">
        <references count="2">
          <reference field="23" count="1">
            <x v="53"/>
          </reference>
          <reference field="24" count="1" selected="0">
            <x v="0"/>
          </reference>
        </references>
      </pivotArea>
    </format>
    <format dxfId="19">
      <pivotArea dataOnly="0" labelOnly="1" fieldPosition="0">
        <references count="2">
          <reference field="23" count="1">
            <x v="53"/>
          </reference>
          <reference field="24" count="1" selected="0">
            <x v="0"/>
          </reference>
        </references>
      </pivotArea>
    </format>
    <format dxfId="18">
      <pivotArea collapsedLevelsAreSubtotals="1" fieldPosition="0">
        <references count="3">
          <reference field="18" count="1" selected="0">
            <x v="3"/>
          </reference>
          <reference field="23" count="1">
            <x v="26"/>
          </reference>
          <reference field="24" count="1" selected="0">
            <x v="0"/>
          </reference>
        </references>
      </pivotArea>
    </format>
    <format dxfId="17">
      <pivotArea dataOnly="0" labelOnly="1" fieldPosition="0">
        <references count="3">
          <reference field="18" count="1" selected="0">
            <x v="3"/>
          </reference>
          <reference field="23" count="1">
            <x v="26"/>
          </reference>
          <reference field="24" count="1" selected="0">
            <x v="0"/>
          </reference>
        </references>
      </pivotArea>
    </format>
    <format dxfId="16">
      <pivotArea collapsedLevelsAreSubtotals="1" fieldPosition="0">
        <references count="3">
          <reference field="18" count="1" selected="0">
            <x v="3"/>
          </reference>
          <reference field="23" count="1">
            <x v="25"/>
          </reference>
          <reference field="24" count="1" selected="0">
            <x v="5"/>
          </reference>
        </references>
      </pivotArea>
    </format>
    <format dxfId="15">
      <pivotArea dataOnly="0" labelOnly="1" fieldPosition="0">
        <references count="3">
          <reference field="18" count="1" selected="0">
            <x v="3"/>
          </reference>
          <reference field="23" count="1">
            <x v="25"/>
          </reference>
          <reference field="24" count="1" selected="0">
            <x v="5"/>
          </reference>
        </references>
      </pivotArea>
    </format>
    <format dxfId="14">
      <pivotArea collapsedLevelsAreSubtotals="1" fieldPosition="0">
        <references count="3">
          <reference field="18" count="1" selected="0">
            <x v="3"/>
          </reference>
          <reference field="23" count="2">
            <x v="1"/>
            <x v="7"/>
          </reference>
          <reference field="24" count="1" selected="0">
            <x v="9"/>
          </reference>
        </references>
      </pivotArea>
    </format>
    <format dxfId="13">
      <pivotArea dataOnly="0" labelOnly="1" fieldPosition="0">
        <references count="3">
          <reference field="18" count="1" selected="0">
            <x v="3"/>
          </reference>
          <reference field="23" count="2">
            <x v="1"/>
            <x v="7"/>
          </reference>
          <reference field="24" count="1" selected="0">
            <x v="9"/>
          </reference>
        </references>
      </pivotArea>
    </format>
    <format dxfId="12">
      <pivotArea dataOnly="0" labelOnly="1" fieldPosition="0">
        <references count="3">
          <reference field="18" count="1" selected="0">
            <x v="3"/>
          </reference>
          <reference field="23" count="1">
            <x v="19"/>
          </reference>
          <reference field="24" count="1" selected="0">
            <x v="6"/>
          </reference>
        </references>
      </pivotArea>
    </format>
    <format dxfId="11">
      <pivotArea dataOnly="0" labelOnly="1" fieldPosition="0">
        <references count="3">
          <reference field="18" count="1" selected="0">
            <x v="3"/>
          </reference>
          <reference field="23" count="1">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754" totalsRowShown="0" headerRowDxfId="55" dataDxfId="54">
  <autoFilter ref="A1:Y2754" xr:uid="{C39982FF-4317-4EB2-B2DC-6C8655363ABE}">
    <filterColumn colId="1">
      <filters>
        <filter val="Ronner, E.; Franke, A. C.; Vanlauwe, B.; Dianda, M.; Edeh, E.; Ukem, B.; Bala, A.; van Heerwaarden, J.; Giller, K. E."/>
        <filter val="Ronner, Esther and Thuijsman, Eva and Ebanyat, Peter and Descheemaeker, Katrien and Giller, Ken E."/>
      </filters>
    </filterColumn>
  </autoFilter>
  <tableColumns count="25">
    <tableColumn id="1" xr3:uid="{9128B61E-B0B5-41F2-BE29-EECBDDBEA0B8}" name="ss_id" dataDxfId="53"/>
    <tableColumn id="5" xr3:uid="{0CEF3515-6D91-42B1-BA3F-79C5D135C9ED}" name="authors" dataDxfId="52"/>
    <tableColumn id="13" xr3:uid="{4B4181F8-8513-44C4-BAA2-F1AD0DD57469}" name="journal" dataDxfId="51"/>
    <tableColumn id="2" xr3:uid="{495521B7-8745-45A6-8083-B54EA1AC6587}" name="booktitle" dataDxfId="50"/>
    <tableColumn id="14" xr3:uid="{31EFB93E-6007-478A-BF8C-3687B195C3B2}" name="article_number" dataDxfId="49"/>
    <tableColumn id="3" xr3:uid="{9A9F8DC2-14ED-479F-8434-D6DC1B16F71D}" name="start_page" dataDxfId="48"/>
    <tableColumn id="4" xr3:uid="{676CF9C4-BD45-4B44-985A-3F250A75AF3D}" name="end_page" dataDxfId="47"/>
    <tableColumn id="15" xr3:uid="{30E5715A-F20F-45F2-AD57-1BD78B1FDCC2}" name="issue" dataDxfId="46"/>
    <tableColumn id="16" xr3:uid="{8CACB3FD-E27A-48ED-ADDC-B3EA78B590DE}" name="title" dataDxfId="45"/>
    <tableColumn id="25" xr3:uid="{53107B62-A597-4EB4-984F-8D7964A1BC48}" name="volume" dataDxfId="44"/>
    <tableColumn id="11" xr3:uid="{C8A4CDFC-2117-4D01-A0F8-7FED6A93CC74}" name="year" dataDxfId="43"/>
    <tableColumn id="12" xr3:uid="{6227D4C0-3BE4-415F-8877-A94B8018D690}" name="doi" dataDxfId="42"/>
    <tableColumn id="17" xr3:uid="{8EEACFB0-D631-4D21-B933-24D50C095FC6}" name="issn" dataDxfId="41"/>
    <tableColumn id="18" xr3:uid="{D2AA9F85-6B70-4A1F-9AC5-F2693106372C}" name="url" dataDxfId="40"/>
    <tableColumn id="19" xr3:uid="{BCC37446-46BE-4B63-B840-012D023AEA6D}" name="study_id_ss" dataDxfId="39"/>
    <tableColumn id="20" xr3:uid="{DD245DE4-D41B-4259-BBA1-C95997929A90}" name="keywords" dataDxfId="38"/>
    <tableColumn id="21" xr3:uid="{5611FFAB-29D4-494D-ACEC-5EDB3E5C0DD2}" name="abstract" dataDxfId="37"/>
    <tableColumn id="22" xr3:uid="{F9D1A365-3FF0-4265-965F-4A32468630ED}" name="study_type" dataDxfId="36"/>
    <tableColumn id="23" xr3:uid="{C6515D30-EEC5-4F18-8F7C-8E467B4045A0}" name="status" dataDxfId="35"/>
    <tableColumn id="24" xr3:uid="{340EFCAD-64D3-4712-932D-A741F69D8485}" name="exclusion_reason" dataDxfId="34"/>
    <tableColumn id="26" xr3:uid="{70FB1281-4573-4B41-820D-118D3688FD26}" name="screen_person" dataDxfId="33"/>
    <tableColumn id="27" xr3:uid="{7AEB6844-1985-403F-A787-781AD791E0A2}" name="screen_date" dataDxfId="32"/>
    <tableColumn id="28" xr3:uid="{7564D527-C2CF-45E4-A779-21DD45F3FAB7}" name="study_id" dataDxfId="31">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30"/>
    <tableColumn id="8" xr3:uid="{F9EECCFA-38FB-439F-9A5C-F2FAA29A3EDD}" name="RESPONSIBLE" dataDxfId="2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https://www.sciencedirect.com/journal/agricultural-systems" TargetMode="External"/><Relationship Id="rId4" Type="http://schemas.microsoft.com/office/2019/04/relationships/namedSheetView" Target="../namedSheetViews/namedSheetView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754"/>
  <sheetViews>
    <sheetView tabSelected="1" topLeftCell="H1" workbookViewId="0">
      <pane ySplit="1" topLeftCell="A683" activePane="bottomLeft" state="frozen"/>
      <selection pane="bottomLeft" activeCell="O2593" sqref="O2593"/>
    </sheetView>
  </sheetViews>
  <sheetFormatPr defaultRowHeight="14.5"/>
  <cols>
    <col min="1" max="1" width="22.26953125" customWidth="1"/>
    <col min="2" max="2" width="20" customWidth="1"/>
    <col min="3" max="3" width="36" customWidth="1"/>
    <col min="5" max="6" width="14.7265625" customWidth="1"/>
    <col min="7" max="7" width="18.54296875" customWidth="1"/>
    <col min="9" max="9" width="52.7265625" customWidth="1"/>
    <col min="11" max="11" width="9" customWidth="1"/>
    <col min="12" max="12" width="38.453125" customWidth="1"/>
    <col min="14" max="14" width="25.72656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5" t="s">
        <v>14</v>
      </c>
      <c r="P1" s="7" t="s">
        <v>15</v>
      </c>
      <c r="Q1" s="7" t="s">
        <v>16</v>
      </c>
      <c r="R1" s="6" t="s">
        <v>17</v>
      </c>
      <c r="S1" s="16" t="s">
        <v>18</v>
      </c>
      <c r="T1" s="13" t="s">
        <v>19</v>
      </c>
      <c r="U1" s="13" t="s">
        <v>20</v>
      </c>
      <c r="V1" s="13" t="s">
        <v>21</v>
      </c>
      <c r="W1" s="6" t="s">
        <v>22</v>
      </c>
      <c r="X1" s="16" t="s">
        <v>23</v>
      </c>
      <c r="Y1" s="6" t="s">
        <v>24</v>
      </c>
    </row>
    <row r="2" spans="1:25" hidden="1">
      <c r="A2" t="s">
        <v>25</v>
      </c>
      <c r="B2" t="s">
        <v>26</v>
      </c>
      <c r="C2" t="s">
        <v>27</v>
      </c>
      <c r="F2" t="s">
        <v>28</v>
      </c>
      <c r="G2" t="s">
        <v>29</v>
      </c>
      <c r="I2" t="s">
        <v>30</v>
      </c>
      <c r="J2" t="s">
        <v>31</v>
      </c>
      <c r="K2" t="s">
        <v>32</v>
      </c>
      <c r="L2" t="s">
        <v>33</v>
      </c>
      <c r="M2" t="s">
        <v>34</v>
      </c>
      <c r="O2" t="s">
        <v>35</v>
      </c>
      <c r="P2" t="s">
        <v>36</v>
      </c>
      <c r="Q2" t="s">
        <v>37</v>
      </c>
      <c r="R2" t="s">
        <v>38</v>
      </c>
      <c r="S2" t="s">
        <v>39</v>
      </c>
      <c r="T2"/>
      <c r="W2" s="14" t="str">
        <f>_04_FOMD_screening[[#This Row],[study_type]]&amp; "_" &amp; LEFT(_04_FOMD_screening[[#This Row],[authors]],5) &amp; "_" &amp; RIGHT(_04_FOMD_screening[[#This Row],[year]],2) &amp; "_" &amp; LEFT(_04_FOMD_screening[[#This Row],[title]],5) &amp; "_" &amp; LEFT(_04_FOMD_screening[[#This Row],[journal]],2)</f>
        <v>JA_Abass_18_On-fa_Jo</v>
      </c>
      <c r="Y2" s="23"/>
    </row>
    <row r="3" spans="1:25" hidden="1">
      <c r="A3" t="s">
        <v>25</v>
      </c>
      <c r="B3" t="s">
        <v>40</v>
      </c>
      <c r="C3" t="s">
        <v>41</v>
      </c>
      <c r="E3" t="s">
        <v>42</v>
      </c>
      <c r="F3" t="s">
        <v>43</v>
      </c>
      <c r="G3" t="s">
        <v>44</v>
      </c>
      <c r="I3" t="s">
        <v>45</v>
      </c>
      <c r="J3" t="s">
        <v>46</v>
      </c>
      <c r="K3" t="s">
        <v>47</v>
      </c>
      <c r="L3" t="s">
        <v>48</v>
      </c>
      <c r="M3" t="s">
        <v>49</v>
      </c>
      <c r="O3" t="s">
        <v>50</v>
      </c>
      <c r="P3" t="s">
        <v>51</v>
      </c>
      <c r="Q3" t="s">
        <v>52</v>
      </c>
      <c r="R3" t="s">
        <v>38</v>
      </c>
      <c r="S3" t="s">
        <v>39</v>
      </c>
      <c r="T3"/>
      <c r="W3" t="str">
        <f>_04_FOMD_screening[[#This Row],[study_type]]&amp; "_" &amp; LEFT(_04_FOMD_screening[[#This Row],[authors]],5) &amp; "_" &amp; RIGHT(_04_FOMD_screening[[#This Row],[year]],2) &amp; "_" &amp; LEFT(_04_FOMD_screening[[#This Row],[title]],5) &amp; "_" &amp; LEFT(_04_FOMD_screening[[#This Row],[journal]],2)</f>
        <v>JA_Abata_15_Effec_Tr</v>
      </c>
      <c r="Y3" s="23"/>
    </row>
    <row r="4" spans="1:25" hidden="1">
      <c r="A4" t="s">
        <v>25</v>
      </c>
      <c r="B4" t="s">
        <v>53</v>
      </c>
      <c r="C4" t="s">
        <v>54</v>
      </c>
      <c r="E4" t="s">
        <v>42</v>
      </c>
      <c r="F4" t="s">
        <v>55</v>
      </c>
      <c r="G4" t="s">
        <v>56</v>
      </c>
      <c r="I4" t="s">
        <v>57</v>
      </c>
      <c r="J4" t="s">
        <v>58</v>
      </c>
      <c r="K4" t="s">
        <v>32</v>
      </c>
      <c r="L4" t="s">
        <v>59</v>
      </c>
      <c r="M4" t="s">
        <v>60</v>
      </c>
      <c r="O4" t="s">
        <v>61</v>
      </c>
      <c r="P4" t="s">
        <v>62</v>
      </c>
      <c r="Q4" t="s">
        <v>63</v>
      </c>
      <c r="R4" t="s">
        <v>38</v>
      </c>
      <c r="S4" t="s">
        <v>39</v>
      </c>
      <c r="T4"/>
      <c r="W4" t="str">
        <f>_04_FOMD_screening[[#This Row],[study_type]]&amp; "_" &amp; LEFT(_04_FOMD_screening[[#This Row],[authors]],5) &amp; "_" &amp; RIGHT(_04_FOMD_screening[[#This Row],[year]],2) &amp; "_" &amp; LEFT(_04_FOMD_screening[[#This Row],[title]],5) &amp; "_" &amp; LEFT(_04_FOMD_screening[[#This Row],[journal]],2)</f>
        <v>JA_Abbas_18_Effec_Eg</v>
      </c>
      <c r="Y4" s="23"/>
    </row>
    <row r="5" spans="1:25" hidden="1">
      <c r="A5" t="s">
        <v>25</v>
      </c>
      <c r="B5" t="s">
        <v>64</v>
      </c>
      <c r="C5" t="s">
        <v>65</v>
      </c>
      <c r="E5" t="s">
        <v>66</v>
      </c>
      <c r="F5" t="s">
        <v>67</v>
      </c>
      <c r="G5" t="s">
        <v>68</v>
      </c>
      <c r="I5" t="s">
        <v>69</v>
      </c>
      <c r="J5" t="s">
        <v>70</v>
      </c>
      <c r="K5" t="s">
        <v>71</v>
      </c>
      <c r="L5" t="s">
        <v>72</v>
      </c>
      <c r="M5" t="s">
        <v>73</v>
      </c>
      <c r="O5" t="s">
        <v>74</v>
      </c>
      <c r="P5" t="s">
        <v>75</v>
      </c>
      <c r="Q5" t="s">
        <v>76</v>
      </c>
      <c r="R5" t="s">
        <v>38</v>
      </c>
      <c r="S5" t="s">
        <v>39</v>
      </c>
      <c r="T5"/>
      <c r="W5" t="str">
        <f>_04_FOMD_screening[[#This Row],[study_type]]&amp; "_" &amp; LEFT(_04_FOMD_screening[[#This Row],[authors]],5) &amp; "_" &amp; RIGHT(_04_FOMD_screening[[#This Row],[year]],2) &amp; "_" &amp; LEFT(_04_FOMD_screening[[#This Row],[title]],5) &amp; "_" &amp; LEFT(_04_FOMD_screening[[#This Row],[journal]],2)</f>
        <v>JA_Abd E_14_Compa_Ar</v>
      </c>
      <c r="Y5" s="23"/>
    </row>
    <row r="6" spans="1:25" hidden="1">
      <c r="A6" t="s">
        <v>25</v>
      </c>
      <c r="B6" t="s">
        <v>77</v>
      </c>
      <c r="C6" t="s">
        <v>78</v>
      </c>
      <c r="E6" t="s">
        <v>42</v>
      </c>
      <c r="F6" t="s">
        <v>79</v>
      </c>
      <c r="G6" t="s">
        <v>80</v>
      </c>
      <c r="I6" t="s">
        <v>81</v>
      </c>
      <c r="J6" t="s">
        <v>82</v>
      </c>
      <c r="K6" t="s">
        <v>32</v>
      </c>
      <c r="L6" t="s">
        <v>83</v>
      </c>
      <c r="M6" t="s">
        <v>84</v>
      </c>
      <c r="O6" t="s">
        <v>85</v>
      </c>
      <c r="P6" t="s">
        <v>86</v>
      </c>
      <c r="Q6" t="s">
        <v>87</v>
      </c>
      <c r="R6" t="s">
        <v>38</v>
      </c>
      <c r="S6" t="s">
        <v>39</v>
      </c>
      <c r="T6"/>
      <c r="W6" t="str">
        <f>_04_FOMD_screening[[#This Row],[study_type]]&amp; "_" &amp; LEFT(_04_FOMD_screening[[#This Row],[authors]],5) &amp; "_" &amp; RIGHT(_04_FOMD_screening[[#This Row],[year]],2) &amp; "_" &amp; LEFT(_04_FOMD_screening[[#This Row],[title]],5) &amp; "_" &amp; LEFT(_04_FOMD_screening[[#This Row],[journal]],2)</f>
        <v>JA_Abd E_18_Effec_Eg</v>
      </c>
      <c r="Y6" s="23"/>
    </row>
    <row r="7" spans="1:25" hidden="1">
      <c r="A7" t="s">
        <v>25</v>
      </c>
      <c r="B7" t="s">
        <v>88</v>
      </c>
      <c r="C7" t="s">
        <v>89</v>
      </c>
      <c r="F7" t="s">
        <v>42</v>
      </c>
      <c r="G7" t="s">
        <v>90</v>
      </c>
      <c r="I7" t="s">
        <v>91</v>
      </c>
      <c r="J7" t="s">
        <v>92</v>
      </c>
      <c r="K7" t="s">
        <v>93</v>
      </c>
      <c r="L7" t="s">
        <v>94</v>
      </c>
      <c r="M7" t="s">
        <v>95</v>
      </c>
      <c r="O7" t="s">
        <v>96</v>
      </c>
      <c r="P7" t="s">
        <v>97</v>
      </c>
      <c r="Q7" t="s">
        <v>98</v>
      </c>
      <c r="R7" t="s">
        <v>38</v>
      </c>
      <c r="S7" t="s">
        <v>39</v>
      </c>
      <c r="T7"/>
      <c r="W7" t="str">
        <f>_04_FOMD_screening[[#This Row],[study_type]]&amp; "_" &amp; LEFT(_04_FOMD_screening[[#This Row],[authors]],5) &amp; "_" &amp; RIGHT(_04_FOMD_screening[[#This Row],[year]],2) &amp; "_" &amp; LEFT(_04_FOMD_screening[[#This Row],[title]],5) &amp; "_" &amp; LEFT(_04_FOMD_screening[[#This Row],[journal]],2)</f>
        <v>JA_Abd E_16_Effec_Ag</v>
      </c>
      <c r="Y7" s="23"/>
    </row>
    <row r="8" spans="1:25" hidden="1">
      <c r="A8" t="s">
        <v>25</v>
      </c>
      <c r="B8" t="s">
        <v>99</v>
      </c>
      <c r="C8" t="s">
        <v>89</v>
      </c>
      <c r="E8" t="s">
        <v>100</v>
      </c>
      <c r="F8" t="s">
        <v>101</v>
      </c>
      <c r="G8" t="s">
        <v>102</v>
      </c>
      <c r="I8" t="s">
        <v>103</v>
      </c>
      <c r="J8" t="s">
        <v>104</v>
      </c>
      <c r="K8" t="s">
        <v>105</v>
      </c>
      <c r="L8" t="s">
        <v>106</v>
      </c>
      <c r="M8" t="s">
        <v>95</v>
      </c>
      <c r="O8" t="s">
        <v>107</v>
      </c>
      <c r="P8" t="s">
        <v>108</v>
      </c>
      <c r="Q8" t="s">
        <v>109</v>
      </c>
      <c r="R8" t="s">
        <v>38</v>
      </c>
      <c r="S8" t="s">
        <v>39</v>
      </c>
      <c r="T8"/>
      <c r="W8" t="str">
        <f>_04_FOMD_screening[[#This Row],[study_type]]&amp; "_" &amp; LEFT(_04_FOMD_screening[[#This Row],[authors]],5) &amp; "_" &amp; RIGHT(_04_FOMD_screening[[#This Row],[year]],2) &amp; "_" &amp; LEFT(_04_FOMD_screening[[#This Row],[title]],5) &amp; "_" &amp; LEFT(_04_FOMD_screening[[#This Row],[journal]],2)</f>
        <v>JA_Abd E_13_Effec_Ag</v>
      </c>
      <c r="Y8" s="23"/>
    </row>
    <row r="9" spans="1:25" hidden="1">
      <c r="A9" t="s">
        <v>25</v>
      </c>
      <c r="B9" t="s">
        <v>110</v>
      </c>
      <c r="C9" t="s">
        <v>111</v>
      </c>
      <c r="F9" t="s">
        <v>112</v>
      </c>
      <c r="G9" t="s">
        <v>113</v>
      </c>
      <c r="I9" t="s">
        <v>114</v>
      </c>
      <c r="J9" t="s">
        <v>115</v>
      </c>
      <c r="K9" t="s">
        <v>116</v>
      </c>
      <c r="L9" t="s">
        <v>117</v>
      </c>
      <c r="M9" t="s">
        <v>118</v>
      </c>
      <c r="O9" t="s">
        <v>119</v>
      </c>
      <c r="P9" t="s">
        <v>120</v>
      </c>
      <c r="Q9" t="s">
        <v>121</v>
      </c>
      <c r="R9" t="s">
        <v>38</v>
      </c>
      <c r="S9" t="s">
        <v>39</v>
      </c>
      <c r="T9"/>
      <c r="W9" t="str">
        <f>_04_FOMD_screening[[#This Row],[study_type]]&amp; "_" &amp; LEFT(_04_FOMD_screening[[#This Row],[authors]],5) &amp; "_" &amp; RIGHT(_04_FOMD_screening[[#This Row],[year]],2) &amp; "_" &amp; LEFT(_04_FOMD_screening[[#This Row],[title]],5) &amp; "_" &amp; LEFT(_04_FOMD_screening[[#This Row],[journal]],2)</f>
        <v>JA_Abd E_17_Effec_Sc</v>
      </c>
      <c r="Y9" s="23"/>
    </row>
    <row r="10" spans="1:25" hidden="1">
      <c r="A10" t="s">
        <v>25</v>
      </c>
      <c r="B10" t="s">
        <v>122</v>
      </c>
      <c r="C10" t="s">
        <v>123</v>
      </c>
      <c r="E10" t="s">
        <v>124</v>
      </c>
      <c r="F10" t="s">
        <v>125</v>
      </c>
      <c r="G10" t="s">
        <v>126</v>
      </c>
      <c r="I10" t="s">
        <v>127</v>
      </c>
      <c r="J10" t="s">
        <v>66</v>
      </c>
      <c r="K10" t="s">
        <v>47</v>
      </c>
      <c r="L10" t="s">
        <v>128</v>
      </c>
      <c r="M10" t="s">
        <v>129</v>
      </c>
      <c r="O10" t="s">
        <v>130</v>
      </c>
      <c r="P10" t="s">
        <v>131</v>
      </c>
      <c r="Q10" t="s">
        <v>132</v>
      </c>
      <c r="R10" t="s">
        <v>38</v>
      </c>
      <c r="S10" t="s">
        <v>39</v>
      </c>
      <c r="T10"/>
      <c r="W10" t="str">
        <f>_04_FOMD_screening[[#This Row],[study_type]]&amp; "_" &amp; LEFT(_04_FOMD_screening[[#This Row],[authors]],5) &amp; "_" &amp; RIGHT(_04_FOMD_screening[[#This Row],[year]],2) &amp; "_" &amp; LEFT(_04_FOMD_screening[[#This Row],[title]],5) &amp; "_" &amp; LEFT(_04_FOMD_screening[[#This Row],[journal]],2)</f>
        <v>JA_Abdal_15_The R_Ag</v>
      </c>
      <c r="Y10" s="23"/>
    </row>
    <row r="11" spans="1:25" hidden="1">
      <c r="A11" t="s">
        <v>25</v>
      </c>
      <c r="B11" t="s">
        <v>133</v>
      </c>
      <c r="C11" t="s">
        <v>134</v>
      </c>
      <c r="E11" t="s">
        <v>42</v>
      </c>
      <c r="F11" t="s">
        <v>56</v>
      </c>
      <c r="G11" t="s">
        <v>135</v>
      </c>
      <c r="I11" t="s">
        <v>136</v>
      </c>
      <c r="J11" t="s">
        <v>101</v>
      </c>
      <c r="K11" t="s">
        <v>32</v>
      </c>
      <c r="L11" t="s">
        <v>137</v>
      </c>
      <c r="M11" t="s">
        <v>138</v>
      </c>
      <c r="O11" t="s">
        <v>139</v>
      </c>
      <c r="P11" t="s">
        <v>140</v>
      </c>
      <c r="Q11" t="s">
        <v>141</v>
      </c>
      <c r="R11" t="s">
        <v>38</v>
      </c>
      <c r="S11" t="s">
        <v>39</v>
      </c>
      <c r="T11"/>
      <c r="W11" t="str">
        <f>_04_FOMD_screening[[#This Row],[study_type]]&amp; "_" &amp; LEFT(_04_FOMD_screening[[#This Row],[authors]],5) &amp; "_" &amp; RIGHT(_04_FOMD_screening[[#This Row],[year]],2) &amp; "_" &amp; LEFT(_04_FOMD_screening[[#This Row],[title]],5) &amp; "_" &amp; LEFT(_04_FOMD_screening[[#This Row],[journal]],2)</f>
        <v>JA_Abdal_18_Damag_In</v>
      </c>
      <c r="Y11" s="23"/>
    </row>
    <row r="12" spans="1:25" hidden="1">
      <c r="A12" t="s">
        <v>25</v>
      </c>
      <c r="B12" t="s">
        <v>142</v>
      </c>
      <c r="C12" t="s">
        <v>143</v>
      </c>
      <c r="E12" t="s">
        <v>144</v>
      </c>
      <c r="F12" t="s">
        <v>145</v>
      </c>
      <c r="G12" t="s">
        <v>146</v>
      </c>
      <c r="I12" t="s">
        <v>147</v>
      </c>
      <c r="J12" t="s">
        <v>70</v>
      </c>
      <c r="K12" t="s">
        <v>47</v>
      </c>
      <c r="L12" t="s">
        <v>148</v>
      </c>
      <c r="M12" t="s">
        <v>149</v>
      </c>
      <c r="O12" t="s">
        <v>150</v>
      </c>
      <c r="P12" t="s">
        <v>151</v>
      </c>
      <c r="Q12" t="s">
        <v>152</v>
      </c>
      <c r="R12" t="s">
        <v>38</v>
      </c>
      <c r="S12" t="s">
        <v>39</v>
      </c>
      <c r="T12"/>
      <c r="W12" t="str">
        <f>_04_FOMD_screening[[#This Row],[study_type]]&amp; "_" &amp; LEFT(_04_FOMD_screening[[#This Row],[authors]],5) &amp; "_" &amp; RIGHT(_04_FOMD_screening[[#This Row],[year]],2) &amp; "_" &amp; LEFT(_04_FOMD_screening[[#This Row],[title]],5) &amp; "_" &amp; LEFT(_04_FOMD_screening[[#This Row],[journal]],2)</f>
        <v>JA_Abdel_15_Respo_An</v>
      </c>
      <c r="Y12" s="23"/>
    </row>
    <row r="13" spans="1:25" hidden="1">
      <c r="A13" t="s">
        <v>25</v>
      </c>
      <c r="B13" t="s">
        <v>153</v>
      </c>
      <c r="C13" t="s">
        <v>154</v>
      </c>
      <c r="E13" t="s">
        <v>124</v>
      </c>
      <c r="F13" t="s">
        <v>155</v>
      </c>
      <c r="G13" t="s">
        <v>156</v>
      </c>
      <c r="I13" t="s">
        <v>157</v>
      </c>
      <c r="J13" t="s">
        <v>158</v>
      </c>
      <c r="K13" t="s">
        <v>32</v>
      </c>
      <c r="L13" t="s">
        <v>159</v>
      </c>
      <c r="M13" t="s">
        <v>160</v>
      </c>
      <c r="O13" t="s">
        <v>161</v>
      </c>
      <c r="P13" t="s">
        <v>162</v>
      </c>
      <c r="Q13" t="s">
        <v>163</v>
      </c>
      <c r="R13" t="s">
        <v>38</v>
      </c>
      <c r="S13" t="s">
        <v>39</v>
      </c>
      <c r="T13"/>
      <c r="W13" t="str">
        <f>_04_FOMD_screening[[#This Row],[study_type]]&amp; "_" &amp; LEFT(_04_FOMD_screening[[#This Row],[authors]],5) &amp; "_" &amp; RIGHT(_04_FOMD_screening[[#This Row],[year]],2) &amp; "_" &amp; LEFT(_04_FOMD_screening[[#This Row],[title]],5) &amp; "_" &amp; LEFT(_04_FOMD_screening[[#This Row],[journal]],2)</f>
        <v>JA_Abdel_18_Apply_Ir</v>
      </c>
      <c r="Y13" s="23"/>
    </row>
    <row r="14" spans="1:25" hidden="1">
      <c r="A14" t="s">
        <v>25</v>
      </c>
      <c r="B14" t="s">
        <v>153</v>
      </c>
      <c r="C14" t="s">
        <v>154</v>
      </c>
      <c r="E14" t="s">
        <v>124</v>
      </c>
      <c r="F14" t="s">
        <v>164</v>
      </c>
      <c r="G14" t="s">
        <v>126</v>
      </c>
      <c r="I14" t="s">
        <v>165</v>
      </c>
      <c r="J14" t="s">
        <v>158</v>
      </c>
      <c r="K14" t="s">
        <v>32</v>
      </c>
      <c r="L14" t="s">
        <v>166</v>
      </c>
      <c r="M14" t="s">
        <v>160</v>
      </c>
      <c r="O14" t="s">
        <v>167</v>
      </c>
      <c r="P14" t="s">
        <v>168</v>
      </c>
      <c r="Q14" t="s">
        <v>169</v>
      </c>
      <c r="R14" t="s">
        <v>38</v>
      </c>
      <c r="S14" t="s">
        <v>39</v>
      </c>
      <c r="T14"/>
      <c r="W14" t="str">
        <f>_04_FOMD_screening[[#This Row],[study_type]]&amp; "_" &amp; LEFT(_04_FOMD_screening[[#This Row],[authors]],5) &amp; "_" &amp; RIGHT(_04_FOMD_screening[[#This Row],[year]],2) &amp; "_" &amp; LEFT(_04_FOMD_screening[[#This Row],[title]],5) &amp; "_" &amp; LEFT(_04_FOMD_screening[[#This Row],[journal]],2)</f>
        <v>JA_Abdel_18_Is th_Ir</v>
      </c>
      <c r="Y14" s="23"/>
    </row>
    <row r="15" spans="1:25" hidden="1">
      <c r="A15" t="s">
        <v>25</v>
      </c>
      <c r="B15" t="s">
        <v>170</v>
      </c>
      <c r="C15" t="s">
        <v>171</v>
      </c>
      <c r="F15" t="s">
        <v>172</v>
      </c>
      <c r="G15" t="s">
        <v>173</v>
      </c>
      <c r="I15" t="s">
        <v>174</v>
      </c>
      <c r="J15" t="s">
        <v>175</v>
      </c>
      <c r="K15" t="s">
        <v>32</v>
      </c>
      <c r="L15" t="s">
        <v>176</v>
      </c>
      <c r="M15" t="s">
        <v>177</v>
      </c>
      <c r="O15" t="s">
        <v>178</v>
      </c>
      <c r="P15" t="s">
        <v>179</v>
      </c>
      <c r="Q15" t="s">
        <v>180</v>
      </c>
      <c r="R15" t="s">
        <v>38</v>
      </c>
      <c r="S15" t="s">
        <v>39</v>
      </c>
      <c r="T15"/>
      <c r="W15" t="str">
        <f>_04_FOMD_screening[[#This Row],[study_type]]&amp; "_" &amp; LEFT(_04_FOMD_screening[[#This Row],[authors]],5) &amp; "_" &amp; RIGHT(_04_FOMD_screening[[#This Row],[year]],2) &amp; "_" &amp; LEFT(_04_FOMD_screening[[#This Row],[title]],5) &amp; "_" &amp; LEFT(_04_FOMD_screening[[#This Row],[journal]],2)</f>
        <v>JA_Abdel_18_Growt_Fi</v>
      </c>
      <c r="Y15" s="23"/>
    </row>
    <row r="16" spans="1:25" hidden="1">
      <c r="A16" t="s">
        <v>25</v>
      </c>
      <c r="B16" t="s">
        <v>181</v>
      </c>
      <c r="C16" t="s">
        <v>182</v>
      </c>
      <c r="F16" t="s">
        <v>183</v>
      </c>
      <c r="G16" t="s">
        <v>184</v>
      </c>
      <c r="I16" t="s">
        <v>185</v>
      </c>
      <c r="J16" t="s">
        <v>186</v>
      </c>
      <c r="K16" t="s">
        <v>47</v>
      </c>
      <c r="L16" t="s">
        <v>187</v>
      </c>
      <c r="M16" t="s">
        <v>188</v>
      </c>
      <c r="O16" t="s">
        <v>189</v>
      </c>
      <c r="P16" t="s">
        <v>190</v>
      </c>
      <c r="Q16" t="s">
        <v>191</v>
      </c>
      <c r="R16" t="s">
        <v>38</v>
      </c>
      <c r="S16" t="s">
        <v>39</v>
      </c>
      <c r="T16"/>
      <c r="W16" t="str">
        <f>_04_FOMD_screening[[#This Row],[study_type]]&amp; "_" &amp; LEFT(_04_FOMD_screening[[#This Row],[authors]],5) &amp; "_" &amp; RIGHT(_04_FOMD_screening[[#This Row],[year]],2) &amp; "_" &amp; LEFT(_04_FOMD_screening[[#This Row],[title]],5) &amp; "_" &amp; LEFT(_04_FOMD_screening[[#This Row],[journal]],2)</f>
        <v>JA_Abdel_15_Coffe_Aq</v>
      </c>
      <c r="Y16" s="23"/>
    </row>
    <row r="17" spans="1:25" hidden="1">
      <c r="A17" t="s">
        <v>25</v>
      </c>
      <c r="B17" t="s">
        <v>192</v>
      </c>
      <c r="C17" t="s">
        <v>193</v>
      </c>
      <c r="E17" t="s">
        <v>144</v>
      </c>
      <c r="F17" t="s">
        <v>194</v>
      </c>
      <c r="G17" t="s">
        <v>195</v>
      </c>
      <c r="I17" t="s">
        <v>196</v>
      </c>
      <c r="J17" t="s">
        <v>79</v>
      </c>
      <c r="K17" t="s">
        <v>93</v>
      </c>
      <c r="L17" t="s">
        <v>197</v>
      </c>
      <c r="M17" t="s">
        <v>198</v>
      </c>
      <c r="O17" t="s">
        <v>199</v>
      </c>
      <c r="P17" t="s">
        <v>200</v>
      </c>
      <c r="Q17" t="s">
        <v>201</v>
      </c>
      <c r="R17" t="s">
        <v>38</v>
      </c>
      <c r="S17" t="s">
        <v>39</v>
      </c>
      <c r="T17"/>
      <c r="W17" t="str">
        <f>_04_FOMD_screening[[#This Row],[study_type]]&amp; "_" &amp; LEFT(_04_FOMD_screening[[#This Row],[authors]],5) &amp; "_" &amp; RIGHT(_04_FOMD_screening[[#This Row],[year]],2) &amp; "_" &amp; LEFT(_04_FOMD_screening[[#This Row],[title]],5) &amp; "_" &amp; LEFT(_04_FOMD_screening[[#This Row],[journal]],2)</f>
        <v>JA_Abdou_16_Nutri_Nu</v>
      </c>
      <c r="Y17" s="23"/>
    </row>
    <row r="18" spans="1:25" hidden="1">
      <c r="A18" t="s">
        <v>25</v>
      </c>
      <c r="B18" t="s">
        <v>202</v>
      </c>
      <c r="C18" t="s">
        <v>154</v>
      </c>
      <c r="E18" t="s">
        <v>124</v>
      </c>
      <c r="F18" t="s">
        <v>203</v>
      </c>
      <c r="G18" t="s">
        <v>204</v>
      </c>
      <c r="I18" t="s">
        <v>205</v>
      </c>
      <c r="J18" t="s">
        <v>158</v>
      </c>
      <c r="K18" t="s">
        <v>32</v>
      </c>
      <c r="L18" t="s">
        <v>206</v>
      </c>
      <c r="M18" t="s">
        <v>207</v>
      </c>
      <c r="O18" t="s">
        <v>208</v>
      </c>
      <c r="P18" t="s">
        <v>209</v>
      </c>
      <c r="Q18" t="s">
        <v>210</v>
      </c>
      <c r="R18" t="s">
        <v>38</v>
      </c>
      <c r="S18" t="s">
        <v>39</v>
      </c>
      <c r="T18"/>
      <c r="W18" t="str">
        <f>_04_FOMD_screening[[#This Row],[study_type]]&amp; "_" &amp; LEFT(_04_FOMD_screening[[#This Row],[authors]],5) &amp; "_" &amp; RIGHT(_04_FOMD_screening[[#This Row],[year]],2) &amp; "_" &amp; LEFT(_04_FOMD_screening[[#This Row],[title]],5) &amp; "_" &amp; LEFT(_04_FOMD_screening[[#This Row],[journal]],2)</f>
        <v>JA_Abdou_18_Enhan_Ir</v>
      </c>
      <c r="Y18" s="23"/>
    </row>
    <row r="19" spans="1:25" hidden="1">
      <c r="A19" t="s">
        <v>25</v>
      </c>
      <c r="B19" t="s">
        <v>211</v>
      </c>
      <c r="C19" t="s">
        <v>212</v>
      </c>
      <c r="E19" t="s">
        <v>42</v>
      </c>
      <c r="F19" t="s">
        <v>213</v>
      </c>
      <c r="G19" t="s">
        <v>214</v>
      </c>
      <c r="I19" t="s">
        <v>215</v>
      </c>
      <c r="J19" t="s">
        <v>216</v>
      </c>
      <c r="K19" t="s">
        <v>71</v>
      </c>
      <c r="L19" t="s">
        <v>217</v>
      </c>
      <c r="M19" t="s">
        <v>218</v>
      </c>
      <c r="O19" t="s">
        <v>219</v>
      </c>
      <c r="P19" t="s">
        <v>220</v>
      </c>
      <c r="Q19" t="s">
        <v>221</v>
      </c>
      <c r="R19" t="s">
        <v>38</v>
      </c>
      <c r="S19" t="s">
        <v>39</v>
      </c>
      <c r="T19"/>
      <c r="W19" t="str">
        <f>_04_FOMD_screening[[#This Row],[study_type]]&amp; "_" &amp; LEFT(_04_FOMD_screening[[#This Row],[authors]],5) &amp; "_" &amp; RIGHT(_04_FOMD_screening[[#This Row],[year]],2) &amp; "_" &amp; LEFT(_04_FOMD_screening[[#This Row],[title]],5) &amp; "_" &amp; LEFT(_04_FOMD_screening[[#This Row],[journal]],2)</f>
        <v>JA_Abdul_14_The A_La</v>
      </c>
      <c r="Y19" s="23"/>
    </row>
    <row r="20" spans="1:25" hidden="1">
      <c r="A20" t="s">
        <v>25</v>
      </c>
      <c r="B20" t="s">
        <v>222</v>
      </c>
      <c r="C20" t="s">
        <v>223</v>
      </c>
      <c r="E20" t="s">
        <v>42</v>
      </c>
      <c r="F20" t="s">
        <v>224</v>
      </c>
      <c r="G20" t="s">
        <v>225</v>
      </c>
      <c r="I20" t="s">
        <v>226</v>
      </c>
      <c r="J20" t="s">
        <v>227</v>
      </c>
      <c r="K20" t="s">
        <v>32</v>
      </c>
      <c r="L20" t="s">
        <v>228</v>
      </c>
      <c r="M20" t="s">
        <v>229</v>
      </c>
      <c r="O20" t="s">
        <v>230</v>
      </c>
      <c r="P20" t="s">
        <v>231</v>
      </c>
      <c r="Q20" t="s">
        <v>232</v>
      </c>
      <c r="R20" t="s">
        <v>38</v>
      </c>
      <c r="S20" t="s">
        <v>39</v>
      </c>
      <c r="T20"/>
      <c r="W20" t="str">
        <f>_04_FOMD_screening[[#This Row],[study_type]]&amp; "_" &amp; LEFT(_04_FOMD_screening[[#This Row],[authors]],5) &amp; "_" &amp; RIGHT(_04_FOMD_screening[[#This Row],[year]],2) &amp; "_" &amp; LEFT(_04_FOMD_screening[[#This Row],[title]],5) &amp; "_" &amp; LEFT(_04_FOMD_screening[[#This Row],[journal]],2)</f>
        <v>JA_Abdul_18_Cocoa_Gl</v>
      </c>
      <c r="Y20" s="23"/>
    </row>
    <row r="21" spans="1:25" hidden="1">
      <c r="A21" t="s">
        <v>25</v>
      </c>
      <c r="B21" t="s">
        <v>233</v>
      </c>
      <c r="C21" t="s">
        <v>234</v>
      </c>
      <c r="E21" t="s">
        <v>235</v>
      </c>
      <c r="F21" t="s">
        <v>236</v>
      </c>
      <c r="G21" t="s">
        <v>28</v>
      </c>
      <c r="I21" t="s">
        <v>237</v>
      </c>
      <c r="J21" t="s">
        <v>238</v>
      </c>
      <c r="K21" t="s">
        <v>47</v>
      </c>
      <c r="L21" t="s">
        <v>239</v>
      </c>
      <c r="M21" t="s">
        <v>240</v>
      </c>
      <c r="O21" t="s">
        <v>241</v>
      </c>
      <c r="P21" t="s">
        <v>242</v>
      </c>
      <c r="Q21" t="s">
        <v>243</v>
      </c>
      <c r="R21" t="s">
        <v>38</v>
      </c>
      <c r="S21" t="s">
        <v>39</v>
      </c>
      <c r="T21"/>
      <c r="W21" t="str">
        <f>_04_FOMD_screening[[#This Row],[study_type]]&amp; "_" &amp; LEFT(_04_FOMD_screening[[#This Row],[authors]],5) &amp; "_" &amp; RIGHT(_04_FOMD_screening[[#This Row],[year]],2) &amp; "_" &amp; LEFT(_04_FOMD_screening[[#This Row],[title]],5) &amp; "_" &amp; LEFT(_04_FOMD_screening[[#This Row],[journal]],2)</f>
        <v>JA_Abive_15_Bioch_Pl</v>
      </c>
      <c r="Y21" s="23"/>
    </row>
    <row r="22" spans="1:25" hidden="1">
      <c r="A22" t="s">
        <v>25</v>
      </c>
      <c r="B22" t="s">
        <v>244</v>
      </c>
      <c r="C22" t="s">
        <v>245</v>
      </c>
      <c r="F22" t="s">
        <v>246</v>
      </c>
      <c r="I22" t="s">
        <v>247</v>
      </c>
      <c r="J22" t="s">
        <v>124</v>
      </c>
      <c r="K22" t="s">
        <v>116</v>
      </c>
      <c r="L22" t="s">
        <v>248</v>
      </c>
      <c r="M22" t="s">
        <v>249</v>
      </c>
      <c r="O22" t="s">
        <v>250</v>
      </c>
      <c r="P22" t="s">
        <v>251</v>
      </c>
      <c r="Q22" t="s">
        <v>252</v>
      </c>
      <c r="R22" t="s">
        <v>38</v>
      </c>
      <c r="S22" t="s">
        <v>39</v>
      </c>
      <c r="T22"/>
      <c r="W22" t="str">
        <f>_04_FOMD_screening[[#This Row],[study_type]]&amp; "_" &amp; LEFT(_04_FOMD_screening[[#This Row],[authors]],5) &amp; "_" &amp; RIGHT(_04_FOMD_screening[[#This Row],[year]],2) &amp; "_" &amp; LEFT(_04_FOMD_screening[[#This Row],[title]],5) &amp; "_" &amp; LEFT(_04_FOMD_screening[[#This Row],[journal]],2)</f>
        <v>JA_Aboag_17_Compa_Ch</v>
      </c>
      <c r="Y22" s="23"/>
    </row>
    <row r="23" spans="1:25" hidden="1">
      <c r="A23" t="s">
        <v>25</v>
      </c>
      <c r="B23" t="s">
        <v>253</v>
      </c>
      <c r="C23" t="s">
        <v>41</v>
      </c>
      <c r="E23" t="s">
        <v>42</v>
      </c>
      <c r="F23" t="s">
        <v>254</v>
      </c>
      <c r="G23" t="s">
        <v>255</v>
      </c>
      <c r="I23" t="s">
        <v>256</v>
      </c>
      <c r="J23" t="s">
        <v>257</v>
      </c>
      <c r="K23" t="s">
        <v>71</v>
      </c>
      <c r="L23" t="s">
        <v>258</v>
      </c>
      <c r="M23" t="s">
        <v>259</v>
      </c>
      <c r="O23" t="s">
        <v>260</v>
      </c>
      <c r="P23" t="s">
        <v>261</v>
      </c>
      <c r="Q23" t="s">
        <v>262</v>
      </c>
      <c r="R23" t="s">
        <v>38</v>
      </c>
      <c r="S23" t="s">
        <v>39</v>
      </c>
      <c r="T23"/>
      <c r="W23" t="str">
        <f>_04_FOMD_screening[[#This Row],[study_type]]&amp; "_" &amp; LEFT(_04_FOMD_screening[[#This Row],[authors]],5) &amp; "_" &amp; RIGHT(_04_FOMD_screening[[#This Row],[year]],2) &amp; "_" &amp; LEFT(_04_FOMD_screening[[#This Row],[title]],5) &amp; "_" &amp; LEFT(_04_FOMD_screening[[#This Row],[journal]],2)</f>
        <v>JA_Abo-D_14_Feed _Tr</v>
      </c>
      <c r="Y23" s="23"/>
    </row>
    <row r="24" spans="1:25" hidden="1">
      <c r="A24" t="s">
        <v>25</v>
      </c>
      <c r="B24" t="s">
        <v>263</v>
      </c>
      <c r="C24" t="s">
        <v>264</v>
      </c>
      <c r="E24" t="s">
        <v>246</v>
      </c>
      <c r="F24" t="s">
        <v>265</v>
      </c>
      <c r="G24" t="s">
        <v>266</v>
      </c>
      <c r="I24" t="s">
        <v>267</v>
      </c>
      <c r="J24" t="s">
        <v>268</v>
      </c>
      <c r="K24" t="s">
        <v>71</v>
      </c>
      <c r="L24" t="s">
        <v>269</v>
      </c>
      <c r="M24" t="s">
        <v>270</v>
      </c>
      <c r="O24" t="s">
        <v>271</v>
      </c>
      <c r="P24" t="s">
        <v>272</v>
      </c>
      <c r="Q24" t="s">
        <v>273</v>
      </c>
      <c r="R24" t="s">
        <v>38</v>
      </c>
      <c r="S24" t="s">
        <v>39</v>
      </c>
      <c r="T24"/>
      <c r="W24" t="str">
        <f>_04_FOMD_screening[[#This Row],[study_type]]&amp; "_" &amp; LEFT(_04_FOMD_screening[[#This Row],[authors]],5) &amp; "_" &amp; RIGHT(_04_FOMD_screening[[#This Row],[year]],2) &amp; "_" &amp; LEFT(_04_FOMD_screening[[#This Row],[title]],5) &amp; "_" &amp; LEFT(_04_FOMD_screening[[#This Row],[journal]],2)</f>
        <v>JA_Abou-_14_Effec_As</v>
      </c>
      <c r="Y24" s="23"/>
    </row>
    <row r="25" spans="1:25" hidden="1">
      <c r="A25" t="s">
        <v>25</v>
      </c>
      <c r="B25" t="s">
        <v>274</v>
      </c>
      <c r="C25" t="s">
        <v>275</v>
      </c>
      <c r="E25" t="s">
        <v>276</v>
      </c>
      <c r="F25" t="s">
        <v>277</v>
      </c>
      <c r="G25" t="s">
        <v>278</v>
      </c>
      <c r="I25" t="s">
        <v>279</v>
      </c>
      <c r="J25" t="s">
        <v>280</v>
      </c>
      <c r="K25" t="s">
        <v>105</v>
      </c>
      <c r="L25" t="s">
        <v>281</v>
      </c>
      <c r="M25" t="s">
        <v>282</v>
      </c>
      <c r="O25" t="s">
        <v>283</v>
      </c>
      <c r="P25" t="s">
        <v>284</v>
      </c>
      <c r="Q25" t="s">
        <v>285</v>
      </c>
      <c r="R25" t="s">
        <v>38</v>
      </c>
      <c r="S25" t="s">
        <v>39</v>
      </c>
      <c r="T25"/>
      <c r="W25" t="str">
        <f>_04_FOMD_screening[[#This Row],[study_type]]&amp; "_" &amp; LEFT(_04_FOMD_screening[[#This Row],[authors]],5) &amp; "_" &amp; RIGHT(_04_FOMD_screening[[#This Row],[year]],2) &amp; "_" &amp; LEFT(_04_FOMD_screening[[#This Row],[title]],5) &amp; "_" &amp; LEFT(_04_FOMD_screening[[#This Row],[journal]],2)</f>
        <v>JA_Abouz_13_Devel_Pa</v>
      </c>
      <c r="Y25" s="23"/>
    </row>
    <row r="26" spans="1:25" hidden="1">
      <c r="A26" t="s">
        <v>25</v>
      </c>
      <c r="B26" t="s">
        <v>286</v>
      </c>
      <c r="C26" t="s">
        <v>287</v>
      </c>
      <c r="F26" t="s">
        <v>195</v>
      </c>
      <c r="G26" t="s">
        <v>288</v>
      </c>
      <c r="I26" t="s">
        <v>289</v>
      </c>
      <c r="J26" t="s">
        <v>290</v>
      </c>
      <c r="K26" t="s">
        <v>116</v>
      </c>
      <c r="L26" t="s">
        <v>291</v>
      </c>
      <c r="M26" t="s">
        <v>292</v>
      </c>
      <c r="O26" t="s">
        <v>293</v>
      </c>
      <c r="P26" t="s">
        <v>294</v>
      </c>
      <c r="Q26" t="s">
        <v>295</v>
      </c>
      <c r="R26" t="s">
        <v>38</v>
      </c>
      <c r="S26" t="s">
        <v>39</v>
      </c>
      <c r="T26"/>
      <c r="W26" t="str">
        <f>_04_FOMD_screening[[#This Row],[study_type]]&amp; "_" &amp; LEFT(_04_FOMD_screening[[#This Row],[authors]],5) &amp; "_" &amp; RIGHT(_04_FOMD_screening[[#This Row],[year]],2) &amp; "_" &amp; LEFT(_04_FOMD_screening[[#This Row],[title]],5) &amp; "_" &amp; LEFT(_04_FOMD_screening[[#This Row],[journal]],2)</f>
        <v>JA_Abo-Z_17_Effec_An</v>
      </c>
      <c r="Y26" s="23"/>
    </row>
    <row r="27" spans="1:25" hidden="1">
      <c r="A27" t="s">
        <v>25</v>
      </c>
      <c r="B27" t="s">
        <v>296</v>
      </c>
      <c r="C27" t="s">
        <v>297</v>
      </c>
      <c r="F27" t="s">
        <v>298</v>
      </c>
      <c r="G27" t="s">
        <v>299</v>
      </c>
      <c r="I27" t="s">
        <v>300</v>
      </c>
      <c r="J27" t="s">
        <v>301</v>
      </c>
      <c r="K27" t="s">
        <v>105</v>
      </c>
      <c r="L27" t="s">
        <v>302</v>
      </c>
      <c r="M27" t="s">
        <v>303</v>
      </c>
      <c r="O27" t="s">
        <v>304</v>
      </c>
      <c r="P27" t="s">
        <v>305</v>
      </c>
      <c r="Q27" t="s">
        <v>306</v>
      </c>
      <c r="R27" t="s">
        <v>38</v>
      </c>
      <c r="S27" t="s">
        <v>39</v>
      </c>
      <c r="T27"/>
      <c r="W27" t="str">
        <f>_04_FOMD_screening[[#This Row],[study_type]]&amp; "_" &amp; LEFT(_04_FOMD_screening[[#This Row],[authors]],5) &amp; "_" &amp; RIGHT(_04_FOMD_screening[[#This Row],[year]],2) &amp; "_" &amp; LEFT(_04_FOMD_screening[[#This Row],[title]],5) &amp; "_" &amp; LEFT(_04_FOMD_screening[[#This Row],[journal]],2)</f>
        <v>JA_Abu, _13_Evalu_So</v>
      </c>
      <c r="Y27" s="23"/>
    </row>
    <row r="28" spans="1:25" hidden="1">
      <c r="A28" t="s">
        <v>25</v>
      </c>
      <c r="B28" t="s">
        <v>307</v>
      </c>
      <c r="C28" t="s">
        <v>308</v>
      </c>
      <c r="E28" t="s">
        <v>42</v>
      </c>
      <c r="I28" t="s">
        <v>309</v>
      </c>
      <c r="J28" t="s">
        <v>310</v>
      </c>
      <c r="K28" t="s">
        <v>32</v>
      </c>
      <c r="L28" t="s">
        <v>311</v>
      </c>
      <c r="M28" t="s">
        <v>312</v>
      </c>
      <c r="O28" t="s">
        <v>313</v>
      </c>
      <c r="P28" t="s">
        <v>314</v>
      </c>
      <c r="Q28" t="s">
        <v>315</v>
      </c>
      <c r="R28" t="s">
        <v>38</v>
      </c>
      <c r="S28" t="s">
        <v>39</v>
      </c>
      <c r="T28"/>
      <c r="W28" t="str">
        <f>_04_FOMD_screening[[#This Row],[study_type]]&amp; "_" &amp; LEFT(_04_FOMD_screening[[#This Row],[authors]],5) &amp; "_" &amp; RIGHT(_04_FOMD_screening[[#This Row],[year]],2) &amp; "_" &amp; LEFT(_04_FOMD_screening[[#This Row],[title]],5) &amp; "_" &amp; LEFT(_04_FOMD_screening[[#This Row],[journal]],2)</f>
        <v>JA_Abudu_18_Field_Ag</v>
      </c>
      <c r="Y28" s="23"/>
    </row>
    <row r="29" spans="1:25" hidden="1">
      <c r="A29" t="s">
        <v>25</v>
      </c>
      <c r="B29" t="s">
        <v>316</v>
      </c>
      <c r="C29" t="s">
        <v>41</v>
      </c>
      <c r="E29" t="s">
        <v>124</v>
      </c>
      <c r="F29" t="s">
        <v>317</v>
      </c>
      <c r="G29" t="s">
        <v>318</v>
      </c>
      <c r="I29" t="s">
        <v>319</v>
      </c>
      <c r="J29" t="s">
        <v>320</v>
      </c>
      <c r="K29" t="s">
        <v>116</v>
      </c>
      <c r="L29" t="s">
        <v>321</v>
      </c>
      <c r="M29" t="s">
        <v>49</v>
      </c>
      <c r="O29" t="s">
        <v>322</v>
      </c>
      <c r="P29" t="s">
        <v>323</v>
      </c>
      <c r="Q29" t="s">
        <v>324</v>
      </c>
      <c r="R29" t="s">
        <v>38</v>
      </c>
      <c r="S29" t="s">
        <v>39</v>
      </c>
      <c r="T29"/>
      <c r="W29" t="str">
        <f>_04_FOMD_screening[[#This Row],[study_type]]&amp; "_" &amp; LEFT(_04_FOMD_screening[[#This Row],[authors]],5) &amp; "_" &amp; RIGHT(_04_FOMD_screening[[#This Row],[year]],2) &amp; "_" &amp; LEFT(_04_FOMD_screening[[#This Row],[title]],5) &amp; "_" &amp; LEFT(_04_FOMD_screening[[#This Row],[journal]],2)</f>
        <v>JA_Achea_17_Effec_Tr</v>
      </c>
      <c r="Y29" s="23"/>
    </row>
    <row r="30" spans="1:25" hidden="1">
      <c r="A30" t="s">
        <v>25</v>
      </c>
      <c r="B30" t="s">
        <v>325</v>
      </c>
      <c r="C30" t="s">
        <v>193</v>
      </c>
      <c r="E30" t="s">
        <v>42</v>
      </c>
      <c r="F30" t="s">
        <v>326</v>
      </c>
      <c r="G30" t="s">
        <v>327</v>
      </c>
      <c r="I30" t="s">
        <v>328</v>
      </c>
      <c r="J30" t="s">
        <v>329</v>
      </c>
      <c r="K30" t="s">
        <v>93</v>
      </c>
      <c r="L30" t="s">
        <v>330</v>
      </c>
      <c r="M30" t="s">
        <v>198</v>
      </c>
      <c r="O30" t="s">
        <v>331</v>
      </c>
      <c r="P30" t="s">
        <v>332</v>
      </c>
      <c r="Q30" t="s">
        <v>333</v>
      </c>
      <c r="R30" t="s">
        <v>38</v>
      </c>
      <c r="S30" t="s">
        <v>39</v>
      </c>
      <c r="T30"/>
      <c r="W30" t="str">
        <f>_04_FOMD_screening[[#This Row],[study_type]]&amp; "_" &amp; LEFT(_04_FOMD_screening[[#This Row],[authors]],5) &amp; "_" &amp; RIGHT(_04_FOMD_screening[[#This Row],[year]],2) &amp; "_" &amp; LEFT(_04_FOMD_screening[[#This Row],[title]],5) &amp; "_" &amp; LEFT(_04_FOMD_screening[[#This Row],[journal]],2)</f>
        <v>JA_Adams_16_Long _Nu</v>
      </c>
      <c r="Y30" s="23"/>
    </row>
    <row r="31" spans="1:25" hidden="1">
      <c r="A31" t="s">
        <v>25</v>
      </c>
      <c r="B31" t="s">
        <v>334</v>
      </c>
      <c r="C31" t="s">
        <v>308</v>
      </c>
      <c r="E31" t="s">
        <v>42</v>
      </c>
      <c r="I31" t="s">
        <v>335</v>
      </c>
      <c r="J31" t="s">
        <v>124</v>
      </c>
      <c r="K31" t="s">
        <v>47</v>
      </c>
      <c r="L31" t="s">
        <v>336</v>
      </c>
      <c r="M31" t="s">
        <v>312</v>
      </c>
      <c r="O31" t="s">
        <v>337</v>
      </c>
      <c r="P31" t="s">
        <v>338</v>
      </c>
      <c r="Q31" t="s">
        <v>339</v>
      </c>
      <c r="R31" t="s">
        <v>38</v>
      </c>
      <c r="S31" t="s">
        <v>39</v>
      </c>
      <c r="T31"/>
      <c r="W31" t="str">
        <f>_04_FOMD_screening[[#This Row],[study_type]]&amp; "_" &amp; LEFT(_04_FOMD_screening[[#This Row],[authors]],5) &amp; "_" &amp; RIGHT(_04_FOMD_screening[[#This Row],[year]],2) &amp; "_" &amp; LEFT(_04_FOMD_screening[[#This Row],[title]],5) &amp; "_" &amp; LEFT(_04_FOMD_screening[[#This Row],[journal]],2)</f>
        <v>JA_Adebo_15_Crop _Ag</v>
      </c>
      <c r="Y31" s="23"/>
    </row>
    <row r="32" spans="1:25" hidden="1">
      <c r="A32" t="s">
        <v>25</v>
      </c>
      <c r="B32" t="s">
        <v>334</v>
      </c>
      <c r="C32" t="s">
        <v>340</v>
      </c>
      <c r="E32" t="s">
        <v>144</v>
      </c>
      <c r="F32" t="s">
        <v>341</v>
      </c>
      <c r="G32" t="s">
        <v>342</v>
      </c>
      <c r="I32" t="s">
        <v>343</v>
      </c>
      <c r="J32" t="s">
        <v>66</v>
      </c>
      <c r="K32" t="s">
        <v>116</v>
      </c>
      <c r="L32" t="s">
        <v>344</v>
      </c>
      <c r="M32" t="s">
        <v>345</v>
      </c>
      <c r="O32" t="s">
        <v>346</v>
      </c>
      <c r="P32" t="s">
        <v>347</v>
      </c>
      <c r="Q32" t="s">
        <v>348</v>
      </c>
      <c r="R32" t="s">
        <v>38</v>
      </c>
      <c r="S32" t="s">
        <v>39</v>
      </c>
      <c r="T32"/>
      <c r="W32" t="str">
        <f>_04_FOMD_screening[[#This Row],[study_type]]&amp; "_" &amp; LEFT(_04_FOMD_screening[[#This Row],[authors]],5) &amp; "_" &amp; RIGHT(_04_FOMD_screening[[#This Row],[year]],2) &amp; "_" &amp; LEFT(_04_FOMD_screening[[#This Row],[title]],5) &amp; "_" &amp; LEFT(_04_FOMD_screening[[#This Row],[journal]],2)</f>
        <v>JA_Adebo_17_Soil _In</v>
      </c>
      <c r="Y32" s="23"/>
    </row>
    <row r="33" spans="1:25" hidden="1">
      <c r="A33" t="s">
        <v>25</v>
      </c>
      <c r="B33" t="s">
        <v>349</v>
      </c>
      <c r="C33" t="s">
        <v>350</v>
      </c>
      <c r="E33" t="s">
        <v>351</v>
      </c>
      <c r="F33" t="s">
        <v>352</v>
      </c>
      <c r="G33" t="s">
        <v>353</v>
      </c>
      <c r="I33" t="s">
        <v>354</v>
      </c>
      <c r="J33" t="s">
        <v>351</v>
      </c>
      <c r="K33" t="s">
        <v>93</v>
      </c>
      <c r="L33" t="s">
        <v>355</v>
      </c>
      <c r="M33" t="s">
        <v>356</v>
      </c>
      <c r="O33" t="s">
        <v>357</v>
      </c>
      <c r="P33" t="s">
        <v>358</v>
      </c>
      <c r="Q33" t="s">
        <v>359</v>
      </c>
      <c r="R33" t="s">
        <v>38</v>
      </c>
      <c r="S33" t="s">
        <v>39</v>
      </c>
      <c r="T33"/>
      <c r="W33" t="str">
        <f>_04_FOMD_screening[[#This Row],[study_type]]&amp; "_" &amp; LEFT(_04_FOMD_screening[[#This Row],[authors]],5) &amp; "_" &amp; RIGHT(_04_FOMD_screening[[#This Row],[year]],2) &amp; "_" &amp; LEFT(_04_FOMD_screening[[#This Row],[title]],5) &amp; "_" &amp; LEFT(_04_FOMD_screening[[#This Row],[journal]],2)</f>
        <v>JA_Adegu_16_Effec_As</v>
      </c>
      <c r="Y33" s="23"/>
    </row>
    <row r="34" spans="1:25" hidden="1">
      <c r="A34" t="s">
        <v>25</v>
      </c>
      <c r="B34" t="s">
        <v>360</v>
      </c>
      <c r="C34" t="s">
        <v>111</v>
      </c>
      <c r="F34" t="s">
        <v>361</v>
      </c>
      <c r="G34" t="s">
        <v>362</v>
      </c>
      <c r="I34" t="s">
        <v>363</v>
      </c>
      <c r="J34" t="s">
        <v>364</v>
      </c>
      <c r="K34" t="s">
        <v>116</v>
      </c>
      <c r="L34" t="s">
        <v>365</v>
      </c>
      <c r="M34" t="s">
        <v>118</v>
      </c>
      <c r="O34" t="s">
        <v>366</v>
      </c>
      <c r="P34" t="s">
        <v>367</v>
      </c>
      <c r="Q34" t="s">
        <v>368</v>
      </c>
      <c r="R34" t="s">
        <v>38</v>
      </c>
      <c r="S34" t="s">
        <v>39</v>
      </c>
      <c r="T34"/>
      <c r="W34" t="str">
        <f>_04_FOMD_screening[[#This Row],[study_type]]&amp; "_" &amp; LEFT(_04_FOMD_screening[[#This Row],[authors]],5) &amp; "_" &amp; RIGHT(_04_FOMD_screening[[#This Row],[year]],2) &amp; "_" &amp; LEFT(_04_FOMD_screening[[#This Row],[title]],5) &amp; "_" &amp; LEFT(_04_FOMD_screening[[#This Row],[journal]],2)</f>
        <v>JA_Adeki_17_Respo_Sc</v>
      </c>
      <c r="Y34" s="23"/>
    </row>
    <row r="35" spans="1:25" hidden="1">
      <c r="A35" t="s">
        <v>25</v>
      </c>
      <c r="B35" t="s">
        <v>369</v>
      </c>
      <c r="C35" t="s">
        <v>370</v>
      </c>
      <c r="E35" t="s">
        <v>371</v>
      </c>
      <c r="F35" t="s">
        <v>372</v>
      </c>
      <c r="G35" t="s">
        <v>125</v>
      </c>
      <c r="I35" t="s">
        <v>373</v>
      </c>
      <c r="J35" t="s">
        <v>374</v>
      </c>
      <c r="K35" t="s">
        <v>93</v>
      </c>
      <c r="L35" t="s">
        <v>375</v>
      </c>
      <c r="M35" t="s">
        <v>376</v>
      </c>
      <c r="O35" t="s">
        <v>377</v>
      </c>
      <c r="P35" t="s">
        <v>378</v>
      </c>
      <c r="Q35" t="s">
        <v>379</v>
      </c>
      <c r="R35" t="s">
        <v>38</v>
      </c>
      <c r="S35" t="s">
        <v>39</v>
      </c>
      <c r="T35"/>
      <c r="W35" t="str">
        <f>_04_FOMD_screening[[#This Row],[study_type]]&amp; "_" &amp; LEFT(_04_FOMD_screening[[#This Row],[authors]],5) &amp; "_" &amp; RIGHT(_04_FOMD_screening[[#This Row],[year]],2) &amp; "_" &amp; LEFT(_04_FOMD_screening[[#This Row],[title]],5) &amp; "_" &amp; LEFT(_04_FOMD_screening[[#This Row],[journal]],2)</f>
        <v>JA_Adeki_16_THE E_Ex</v>
      </c>
      <c r="Y35" s="23"/>
    </row>
    <row r="36" spans="1:25" hidden="1">
      <c r="A36" t="s">
        <v>25</v>
      </c>
      <c r="B36" t="s">
        <v>380</v>
      </c>
      <c r="C36" t="s">
        <v>381</v>
      </c>
      <c r="E36" t="s">
        <v>42</v>
      </c>
      <c r="F36" t="s">
        <v>276</v>
      </c>
      <c r="G36" t="s">
        <v>227</v>
      </c>
      <c r="I36" t="s">
        <v>382</v>
      </c>
      <c r="J36" t="s">
        <v>216</v>
      </c>
      <c r="K36" t="s">
        <v>47</v>
      </c>
      <c r="L36" t="s">
        <v>383</v>
      </c>
      <c r="M36" t="s">
        <v>384</v>
      </c>
      <c r="O36" t="s">
        <v>385</v>
      </c>
      <c r="P36" t="s">
        <v>386</v>
      </c>
      <c r="Q36" t="s">
        <v>387</v>
      </c>
      <c r="R36" t="s">
        <v>38</v>
      </c>
      <c r="S36" t="s">
        <v>39</v>
      </c>
      <c r="T36"/>
      <c r="W36" t="str">
        <f>_04_FOMD_screening[[#This Row],[study_type]]&amp; "_" &amp; LEFT(_04_FOMD_screening[[#This Row],[authors]],5) &amp; "_" &amp; RIGHT(_04_FOMD_screening[[#This Row],[year]],2) &amp; "_" &amp; LEFT(_04_FOMD_screening[[#This Row],[title]],5) &amp; "_" &amp; LEFT(_04_FOMD_screening[[#This Row],[journal]],2)</f>
        <v>JA_Adeku_15_Incid_Jo</v>
      </c>
      <c r="Y36" s="23"/>
    </row>
    <row r="37" spans="1:25" hidden="1">
      <c r="A37" t="s">
        <v>25</v>
      </c>
      <c r="B37" t="s">
        <v>388</v>
      </c>
      <c r="C37" t="s">
        <v>389</v>
      </c>
      <c r="E37" t="s">
        <v>42</v>
      </c>
      <c r="F37" t="s">
        <v>390</v>
      </c>
      <c r="G37" t="s">
        <v>257</v>
      </c>
      <c r="I37" t="s">
        <v>391</v>
      </c>
      <c r="J37" t="s">
        <v>392</v>
      </c>
      <c r="K37" t="s">
        <v>93</v>
      </c>
      <c r="L37" t="s">
        <v>393</v>
      </c>
      <c r="M37" t="s">
        <v>394</v>
      </c>
      <c r="O37" t="s">
        <v>395</v>
      </c>
      <c r="P37" t="s">
        <v>396</v>
      </c>
      <c r="Q37" t="s">
        <v>397</v>
      </c>
      <c r="R37" t="s">
        <v>38</v>
      </c>
      <c r="S37" t="s">
        <v>39</v>
      </c>
      <c r="T37"/>
      <c r="W37" t="str">
        <f>_04_FOMD_screening[[#This Row],[study_type]]&amp; "_" &amp; LEFT(_04_FOMD_screening[[#This Row],[authors]],5) &amp; "_" &amp; RIGHT(_04_FOMD_screening[[#This Row],[year]],2) &amp; "_" &amp; LEFT(_04_FOMD_screening[[#This Row],[title]],5) &amp; "_" &amp; LEFT(_04_FOMD_screening[[#This Row],[journal]],2)</f>
        <v>JA_Adeso_16_Econo_As</v>
      </c>
      <c r="Y37" s="23"/>
    </row>
    <row r="38" spans="1:25" hidden="1">
      <c r="A38" t="s">
        <v>25</v>
      </c>
      <c r="B38" t="s">
        <v>398</v>
      </c>
      <c r="C38" t="s">
        <v>89</v>
      </c>
      <c r="F38" t="s">
        <v>28</v>
      </c>
      <c r="G38" t="s">
        <v>399</v>
      </c>
      <c r="I38" t="s">
        <v>400</v>
      </c>
      <c r="J38" t="s">
        <v>194</v>
      </c>
      <c r="K38" t="s">
        <v>105</v>
      </c>
      <c r="L38" t="s">
        <v>401</v>
      </c>
      <c r="M38" t="s">
        <v>402</v>
      </c>
      <c r="O38" t="s">
        <v>403</v>
      </c>
      <c r="P38" t="s">
        <v>404</v>
      </c>
      <c r="Q38" t="s">
        <v>405</v>
      </c>
      <c r="R38" t="s">
        <v>38</v>
      </c>
      <c r="S38" t="s">
        <v>39</v>
      </c>
      <c r="T38"/>
      <c r="W38" t="str">
        <f>_04_FOMD_screening[[#This Row],[study_type]]&amp; "_" &amp; LEFT(_04_FOMD_screening[[#This Row],[authors]],5) &amp; "_" &amp; RIGHT(_04_FOMD_screening[[#This Row],[year]],2) &amp; "_" &amp; LEFT(_04_FOMD_screening[[#This Row],[title]],5) &amp; "_" &amp; LEFT(_04_FOMD_screening[[#This Row],[journal]],2)</f>
        <v>JA_Adgo,_13_Impac_Ag</v>
      </c>
      <c r="Y38" s="23"/>
    </row>
    <row r="39" spans="1:25" hidden="1">
      <c r="A39" t="s">
        <v>25</v>
      </c>
      <c r="B39" t="s">
        <v>406</v>
      </c>
      <c r="C39" t="s">
        <v>407</v>
      </c>
      <c r="E39" t="s">
        <v>246</v>
      </c>
      <c r="F39" t="s">
        <v>408</v>
      </c>
      <c r="G39" t="s">
        <v>409</v>
      </c>
      <c r="I39" t="s">
        <v>410</v>
      </c>
      <c r="J39" t="s">
        <v>411</v>
      </c>
      <c r="K39" t="s">
        <v>71</v>
      </c>
      <c r="L39" t="s">
        <v>412</v>
      </c>
      <c r="M39" t="s">
        <v>413</v>
      </c>
      <c r="O39" t="s">
        <v>414</v>
      </c>
      <c r="P39" t="s">
        <v>415</v>
      </c>
      <c r="Q39" t="s">
        <v>416</v>
      </c>
      <c r="R39" t="s">
        <v>38</v>
      </c>
      <c r="S39" t="s">
        <v>39</v>
      </c>
      <c r="T39"/>
      <c r="W39" t="str">
        <f>_04_FOMD_screening[[#This Row],[study_type]]&amp; "_" &amp; LEFT(_04_FOMD_screening[[#This Row],[authors]],5) &amp; "_" &amp; RIGHT(_04_FOMD_screening[[#This Row],[year]],2) &amp; "_" &amp; LEFT(_04_FOMD_screening[[#This Row],[title]],5) &amp; "_" &amp; LEFT(_04_FOMD_screening[[#This Row],[journal]],2)</f>
        <v>JA_Adima_14_EFFEC_La</v>
      </c>
      <c r="Y39" s="23"/>
    </row>
    <row r="40" spans="1:25" hidden="1">
      <c r="A40" t="s">
        <v>25</v>
      </c>
      <c r="B40" t="s">
        <v>417</v>
      </c>
      <c r="C40" t="s">
        <v>418</v>
      </c>
      <c r="E40" t="s">
        <v>42</v>
      </c>
      <c r="F40" t="s">
        <v>419</v>
      </c>
      <c r="G40" t="s">
        <v>420</v>
      </c>
      <c r="I40" t="s">
        <v>421</v>
      </c>
      <c r="J40" t="s">
        <v>422</v>
      </c>
      <c r="K40" t="s">
        <v>93</v>
      </c>
      <c r="L40" t="s">
        <v>423</v>
      </c>
      <c r="M40" t="s">
        <v>424</v>
      </c>
      <c r="O40" t="s">
        <v>425</v>
      </c>
      <c r="P40" t="s">
        <v>426</v>
      </c>
      <c r="Q40" t="s">
        <v>427</v>
      </c>
      <c r="R40" t="s">
        <v>38</v>
      </c>
      <c r="S40" t="s">
        <v>39</v>
      </c>
      <c r="T40"/>
      <c r="W40" t="str">
        <f>_04_FOMD_screening[[#This Row],[study_type]]&amp; "_" &amp; LEFT(_04_FOMD_screening[[#This Row],[authors]],5) &amp; "_" &amp; RIGHT(_04_FOMD_screening[[#This Row],[year]],2) &amp; "_" &amp; LEFT(_04_FOMD_screening[[#This Row],[title]],5) &amp; "_" &amp; LEFT(_04_FOMD_screening[[#This Row],[journal]],2)</f>
        <v>JA_Adjeb_16_Agron_Jo</v>
      </c>
      <c r="Y40" s="23"/>
    </row>
    <row r="41" spans="1:25" hidden="1">
      <c r="A41" t="s">
        <v>25</v>
      </c>
      <c r="B41" t="s">
        <v>428</v>
      </c>
      <c r="C41" t="s">
        <v>429</v>
      </c>
      <c r="E41" t="s">
        <v>42</v>
      </c>
      <c r="F41" t="s">
        <v>430</v>
      </c>
      <c r="G41" t="s">
        <v>431</v>
      </c>
      <c r="I41" t="s">
        <v>432</v>
      </c>
      <c r="J41" t="s">
        <v>433</v>
      </c>
      <c r="K41" t="s">
        <v>32</v>
      </c>
      <c r="L41" t="s">
        <v>434</v>
      </c>
      <c r="M41" t="s">
        <v>435</v>
      </c>
      <c r="O41" t="s">
        <v>436</v>
      </c>
      <c r="P41" t="s">
        <v>437</v>
      </c>
      <c r="Q41" t="s">
        <v>438</v>
      </c>
      <c r="R41" t="s">
        <v>38</v>
      </c>
      <c r="S41" t="s">
        <v>39</v>
      </c>
      <c r="T41"/>
      <c r="W41" t="str">
        <f>_04_FOMD_screening[[#This Row],[study_type]]&amp; "_" &amp; LEFT(_04_FOMD_screening[[#This Row],[authors]],5) &amp; "_" &amp; RIGHT(_04_FOMD_screening[[#This Row],[year]],2) &amp; "_" &amp; LEFT(_04_FOMD_screening[[#This Row],[title]],5) &amp; "_" &amp; LEFT(_04_FOMD_screening[[#This Row],[journal]],2)</f>
        <v>JA_Adjei_18_Produ_An</v>
      </c>
      <c r="Y41" s="23"/>
    </row>
    <row r="42" spans="1:25" hidden="1">
      <c r="A42" t="s">
        <v>25</v>
      </c>
      <c r="B42" t="s">
        <v>439</v>
      </c>
      <c r="C42" t="s">
        <v>440</v>
      </c>
      <c r="E42" t="s">
        <v>310</v>
      </c>
      <c r="F42" t="s">
        <v>441</v>
      </c>
      <c r="G42" t="s">
        <v>442</v>
      </c>
      <c r="I42" t="s">
        <v>443</v>
      </c>
      <c r="J42" t="s">
        <v>58</v>
      </c>
      <c r="K42" t="s">
        <v>116</v>
      </c>
      <c r="L42" t="s">
        <v>444</v>
      </c>
      <c r="M42" t="s">
        <v>445</v>
      </c>
      <c r="O42" t="s">
        <v>446</v>
      </c>
      <c r="P42" t="s">
        <v>447</v>
      </c>
      <c r="Q42" t="s">
        <v>448</v>
      </c>
      <c r="R42" t="s">
        <v>38</v>
      </c>
      <c r="S42" t="s">
        <v>39</v>
      </c>
      <c r="T42"/>
      <c r="W42" t="str">
        <f>_04_FOMD_screening[[#This Row],[study_type]]&amp; "_" &amp; LEFT(_04_FOMD_screening[[#This Row],[authors]],5) &amp; "_" &amp; RIGHT(_04_FOMD_screening[[#This Row],[year]],2) &amp; "_" &amp; LEFT(_04_FOMD_screening[[#This Row],[title]],5) &amp; "_" &amp; LEFT(_04_FOMD_screening[[#This Row],[journal]],2)</f>
        <v>JA_Adnan_17_Using_Jo</v>
      </c>
      <c r="Y42" s="23"/>
    </row>
    <row r="43" spans="1:25" hidden="1">
      <c r="A43" t="s">
        <v>25</v>
      </c>
      <c r="B43" t="s">
        <v>449</v>
      </c>
      <c r="C43" t="s">
        <v>450</v>
      </c>
      <c r="E43" t="s">
        <v>246</v>
      </c>
      <c r="F43" t="s">
        <v>451</v>
      </c>
      <c r="G43" t="s">
        <v>452</v>
      </c>
      <c r="I43" t="s">
        <v>453</v>
      </c>
      <c r="J43" t="s">
        <v>28</v>
      </c>
      <c r="K43" t="s">
        <v>71</v>
      </c>
      <c r="L43" t="s">
        <v>454</v>
      </c>
      <c r="M43" t="s">
        <v>455</v>
      </c>
      <c r="O43" t="s">
        <v>456</v>
      </c>
      <c r="P43" t="s">
        <v>457</v>
      </c>
      <c r="Q43" t="s">
        <v>458</v>
      </c>
      <c r="R43" t="s">
        <v>38</v>
      </c>
      <c r="S43" t="s">
        <v>39</v>
      </c>
      <c r="T43"/>
      <c r="W43" t="str">
        <f>_04_FOMD_screening[[#This Row],[study_type]]&amp; "_" &amp; LEFT(_04_FOMD_screening[[#This Row],[authors]],5) &amp; "_" &amp; RIGHT(_04_FOMD_screening[[#This Row],[year]],2) &amp; "_" &amp; LEFT(_04_FOMD_screening[[#This Row],[title]],5) &amp; "_" &amp; LEFT(_04_FOMD_screening[[#This Row],[journal]],2)</f>
        <v>JA_Adoma_14_Growt_Br</v>
      </c>
      <c r="Y43" s="23"/>
    </row>
    <row r="44" spans="1:25" hidden="1">
      <c r="A44" t="s">
        <v>25</v>
      </c>
      <c r="B44" t="s">
        <v>459</v>
      </c>
      <c r="C44" t="s">
        <v>460</v>
      </c>
      <c r="E44" t="s">
        <v>371</v>
      </c>
      <c r="F44" t="s">
        <v>461</v>
      </c>
      <c r="G44" t="s">
        <v>462</v>
      </c>
      <c r="I44" t="s">
        <v>463</v>
      </c>
      <c r="J44" t="s">
        <v>246</v>
      </c>
      <c r="K44" t="s">
        <v>116</v>
      </c>
      <c r="L44" t="s">
        <v>464</v>
      </c>
      <c r="M44" t="s">
        <v>465</v>
      </c>
      <c r="O44" t="s">
        <v>466</v>
      </c>
      <c r="P44" t="s">
        <v>467</v>
      </c>
      <c r="Q44" t="s">
        <v>468</v>
      </c>
      <c r="R44" t="s">
        <v>38</v>
      </c>
      <c r="S44" t="s">
        <v>39</v>
      </c>
      <c r="T44"/>
      <c r="W44" t="str">
        <f>_04_FOMD_screening[[#This Row],[study_type]]&amp; "_" &amp; LEFT(_04_FOMD_screening[[#This Row],[authors]],5) &amp; "_" &amp; RIGHT(_04_FOMD_screening[[#This Row],[year]],2) &amp; "_" &amp; LEFT(_04_FOMD_screening[[#This Row],[title]],5) &amp; "_" &amp; LEFT(_04_FOMD_screening[[#This Row],[journal]],2)</f>
        <v>JA_Afe, _17_Respo_In</v>
      </c>
      <c r="Y44" s="23"/>
    </row>
    <row r="45" spans="1:25" hidden="1">
      <c r="A45" t="s">
        <v>25</v>
      </c>
      <c r="B45" t="s">
        <v>469</v>
      </c>
      <c r="C45" t="s">
        <v>470</v>
      </c>
      <c r="E45" t="s">
        <v>42</v>
      </c>
      <c r="F45" t="s">
        <v>471</v>
      </c>
      <c r="G45" t="s">
        <v>56</v>
      </c>
      <c r="I45" t="s">
        <v>472</v>
      </c>
      <c r="J45" t="s">
        <v>411</v>
      </c>
      <c r="K45" t="s">
        <v>116</v>
      </c>
      <c r="L45" t="s">
        <v>473</v>
      </c>
      <c r="M45" t="s">
        <v>474</v>
      </c>
      <c r="O45" t="s">
        <v>475</v>
      </c>
      <c r="P45" t="s">
        <v>476</v>
      </c>
      <c r="Q45" t="s">
        <v>477</v>
      </c>
      <c r="R45" t="s">
        <v>38</v>
      </c>
      <c r="S45" t="s">
        <v>39</v>
      </c>
      <c r="T45"/>
      <c r="W45" t="str">
        <f>_04_FOMD_screening[[#This Row],[study_type]]&amp; "_" &amp; LEFT(_04_FOMD_screening[[#This Row],[authors]],5) &amp; "_" &amp; RIGHT(_04_FOMD_screening[[#This Row],[year]],2) &amp; "_" &amp; LEFT(_04_FOMD_screening[[#This Row],[title]],5) &amp; "_" &amp; LEFT(_04_FOMD_screening[[#This Row],[journal]],2)</f>
        <v>JA_Agbed_17_Impac_Jo</v>
      </c>
      <c r="Y45" s="23"/>
    </row>
    <row r="46" spans="1:25" hidden="1">
      <c r="A46" t="s">
        <v>25</v>
      </c>
      <c r="B46" t="s">
        <v>478</v>
      </c>
      <c r="C46" t="s">
        <v>65</v>
      </c>
      <c r="E46" t="s">
        <v>246</v>
      </c>
      <c r="F46" t="s">
        <v>479</v>
      </c>
      <c r="G46" t="s">
        <v>480</v>
      </c>
      <c r="I46" t="s">
        <v>481</v>
      </c>
      <c r="J46" t="s">
        <v>482</v>
      </c>
      <c r="K46" t="s">
        <v>105</v>
      </c>
      <c r="L46" t="s">
        <v>483</v>
      </c>
      <c r="M46" t="s">
        <v>484</v>
      </c>
      <c r="O46" t="s">
        <v>485</v>
      </c>
      <c r="P46" t="s">
        <v>486</v>
      </c>
      <c r="Q46" t="s">
        <v>487</v>
      </c>
      <c r="R46" t="s">
        <v>38</v>
      </c>
      <c r="S46" t="s">
        <v>39</v>
      </c>
      <c r="T46"/>
      <c r="W46" t="str">
        <f>_04_FOMD_screening[[#This Row],[study_type]]&amp; "_" &amp; LEFT(_04_FOMD_screening[[#This Row],[authors]],5) &amp; "_" &amp; RIGHT(_04_FOMD_screening[[#This Row],[year]],2) &amp; "_" &amp; LEFT(_04_FOMD_screening[[#This Row],[title]],5) &amp; "_" &amp; LEFT(_04_FOMD_screening[[#This Row],[journal]],2)</f>
        <v>JA_Agbed_13_Effec_Ar</v>
      </c>
      <c r="Y46" s="23"/>
    </row>
    <row r="47" spans="1:25" hidden="1">
      <c r="A47" t="s">
        <v>25</v>
      </c>
      <c r="B47" t="s">
        <v>478</v>
      </c>
      <c r="C47" t="s">
        <v>65</v>
      </c>
      <c r="E47" t="s">
        <v>144</v>
      </c>
      <c r="F47" t="s">
        <v>361</v>
      </c>
      <c r="G47" t="s">
        <v>488</v>
      </c>
      <c r="I47" t="s">
        <v>489</v>
      </c>
      <c r="J47" t="s">
        <v>70</v>
      </c>
      <c r="K47" t="s">
        <v>71</v>
      </c>
      <c r="L47" t="s">
        <v>490</v>
      </c>
      <c r="M47" t="s">
        <v>73</v>
      </c>
      <c r="O47" t="s">
        <v>491</v>
      </c>
      <c r="P47" t="s">
        <v>492</v>
      </c>
      <c r="Q47" t="s">
        <v>493</v>
      </c>
      <c r="R47" t="s">
        <v>38</v>
      </c>
      <c r="S47" t="s">
        <v>39</v>
      </c>
      <c r="T47"/>
      <c r="W47" t="str">
        <f>_04_FOMD_screening[[#This Row],[study_type]]&amp; "_" &amp; LEFT(_04_FOMD_screening[[#This Row],[authors]],5) &amp; "_" &amp; RIGHT(_04_FOMD_screening[[#This Row],[year]],2) &amp; "_" &amp; LEFT(_04_FOMD_screening[[#This Row],[title]],5) &amp; "_" &amp; LEFT(_04_FOMD_screening[[#This Row],[journal]],2)</f>
        <v>JA_Agbed_14_Respo_Ar</v>
      </c>
      <c r="Y47" s="23"/>
    </row>
    <row r="48" spans="1:25" hidden="1">
      <c r="A48" t="s">
        <v>25</v>
      </c>
      <c r="B48" t="s">
        <v>494</v>
      </c>
      <c r="C48" t="s">
        <v>41</v>
      </c>
      <c r="E48" t="s">
        <v>124</v>
      </c>
      <c r="F48" t="s">
        <v>495</v>
      </c>
      <c r="G48" t="s">
        <v>496</v>
      </c>
      <c r="I48" t="s">
        <v>497</v>
      </c>
      <c r="J48" t="s">
        <v>236</v>
      </c>
      <c r="K48" t="s">
        <v>105</v>
      </c>
      <c r="L48" t="s">
        <v>498</v>
      </c>
      <c r="M48" t="s">
        <v>49</v>
      </c>
      <c r="O48" t="s">
        <v>499</v>
      </c>
      <c r="P48" t="s">
        <v>500</v>
      </c>
      <c r="Q48" t="s">
        <v>501</v>
      </c>
      <c r="R48" t="s">
        <v>38</v>
      </c>
      <c r="S48" t="s">
        <v>39</v>
      </c>
      <c r="T48"/>
      <c r="W48" t="str">
        <f>_04_FOMD_screening[[#This Row],[study_type]]&amp; "_" &amp; LEFT(_04_FOMD_screening[[#This Row],[authors]],5) &amp; "_" &amp; RIGHT(_04_FOMD_screening[[#This Row],[year]],2) &amp; "_" &amp; LEFT(_04_FOMD_screening[[#This Row],[title]],5) &amp; "_" &amp; LEFT(_04_FOMD_screening[[#This Row],[journal]],2)</f>
        <v>JA_Agbor_13_Leuca_Tr</v>
      </c>
      <c r="Y48" s="23"/>
    </row>
    <row r="49" spans="1:25" hidden="1">
      <c r="A49" t="s">
        <v>25</v>
      </c>
      <c r="B49" t="s">
        <v>502</v>
      </c>
      <c r="C49" t="s">
        <v>297</v>
      </c>
      <c r="F49" t="s">
        <v>42</v>
      </c>
      <c r="G49" t="s">
        <v>503</v>
      </c>
      <c r="I49" t="s">
        <v>504</v>
      </c>
      <c r="J49" t="s">
        <v>505</v>
      </c>
      <c r="K49" t="s">
        <v>93</v>
      </c>
      <c r="L49" t="s">
        <v>506</v>
      </c>
      <c r="M49" t="s">
        <v>303</v>
      </c>
      <c r="O49" t="s">
        <v>507</v>
      </c>
      <c r="P49" t="s">
        <v>508</v>
      </c>
      <c r="Q49" t="s">
        <v>509</v>
      </c>
      <c r="R49" t="s">
        <v>38</v>
      </c>
      <c r="S49" t="s">
        <v>39</v>
      </c>
      <c r="T49"/>
      <c r="W49" t="str">
        <f>_04_FOMD_screening[[#This Row],[study_type]]&amp; "_" &amp; LEFT(_04_FOMD_screening[[#This Row],[authors]],5) &amp; "_" &amp; RIGHT(_04_FOMD_screening[[#This Row],[year]],2) &amp; "_" &amp; LEFT(_04_FOMD_screening[[#This Row],[title]],5) &amp; "_" &amp; LEFT(_04_FOMD_screening[[#This Row],[journal]],2)</f>
        <v>JA_Agegn_16_Crop _So</v>
      </c>
      <c r="Y49" s="23"/>
    </row>
    <row r="50" spans="1:25" hidden="1">
      <c r="A50" t="s">
        <v>25</v>
      </c>
      <c r="B50" t="s">
        <v>502</v>
      </c>
      <c r="C50" t="s">
        <v>510</v>
      </c>
      <c r="F50" t="s">
        <v>511</v>
      </c>
      <c r="G50" t="s">
        <v>512</v>
      </c>
      <c r="I50" t="s">
        <v>513</v>
      </c>
      <c r="J50" t="s">
        <v>514</v>
      </c>
      <c r="K50" t="s">
        <v>93</v>
      </c>
      <c r="L50" t="s">
        <v>515</v>
      </c>
      <c r="M50" t="s">
        <v>516</v>
      </c>
      <c r="O50" t="s">
        <v>517</v>
      </c>
      <c r="P50" t="s">
        <v>518</v>
      </c>
      <c r="Q50" t="s">
        <v>519</v>
      </c>
      <c r="R50" t="s">
        <v>38</v>
      </c>
      <c r="S50" t="s">
        <v>39</v>
      </c>
      <c r="T50"/>
      <c r="W50" t="str">
        <f>_04_FOMD_screening[[#This Row],[study_type]]&amp; "_" &amp; LEFT(_04_FOMD_screening[[#This Row],[authors]],5) &amp; "_" &amp; RIGHT(_04_FOMD_screening[[#This Row],[year]],2) &amp; "_" &amp; LEFT(_04_FOMD_screening[[#This Row],[title]],5) &amp; "_" &amp; LEFT(_04_FOMD_screening[[#This Row],[journal]],2)</f>
        <v>JA_Agegn_16_The e_Sc</v>
      </c>
      <c r="Y50" s="23"/>
    </row>
    <row r="51" spans="1:25" hidden="1">
      <c r="A51" t="s">
        <v>25</v>
      </c>
      <c r="B51" t="s">
        <v>520</v>
      </c>
      <c r="C51" t="s">
        <v>521</v>
      </c>
      <c r="F51" t="s">
        <v>246</v>
      </c>
      <c r="I51" t="s">
        <v>522</v>
      </c>
      <c r="K51" t="s">
        <v>116</v>
      </c>
      <c r="L51" t="s">
        <v>523</v>
      </c>
      <c r="M51" t="s">
        <v>524</v>
      </c>
      <c r="O51" t="s">
        <v>525</v>
      </c>
      <c r="P51" t="s">
        <v>526</v>
      </c>
      <c r="Q51" t="s">
        <v>527</v>
      </c>
      <c r="R51" t="s">
        <v>38</v>
      </c>
      <c r="S51" t="s">
        <v>39</v>
      </c>
      <c r="T51"/>
      <c r="W51" t="str">
        <f>_04_FOMD_screening[[#This Row],[study_type]]&amp; "_" &amp; LEFT(_04_FOMD_screening[[#This Row],[authors]],5) &amp; "_" &amp; RIGHT(_04_FOMD_screening[[#This Row],[year]],2) &amp; "_" &amp; LEFT(_04_FOMD_screening[[#This Row],[title]],5) &amp; "_" &amp; LEFT(_04_FOMD_screening[[#This Row],[journal]],2)</f>
        <v>JA_Agyar_17_Growt_In</v>
      </c>
      <c r="Y51" s="23"/>
    </row>
    <row r="52" spans="1:25" hidden="1">
      <c r="A52" t="s">
        <v>25</v>
      </c>
      <c r="B52" t="s">
        <v>528</v>
      </c>
      <c r="C52" t="s">
        <v>529</v>
      </c>
      <c r="F52" t="s">
        <v>216</v>
      </c>
      <c r="G52" t="s">
        <v>530</v>
      </c>
      <c r="I52" t="s">
        <v>531</v>
      </c>
      <c r="J52" t="s">
        <v>532</v>
      </c>
      <c r="K52" t="s">
        <v>47</v>
      </c>
      <c r="L52" t="s">
        <v>533</v>
      </c>
      <c r="M52" t="s">
        <v>534</v>
      </c>
      <c r="O52" t="s">
        <v>535</v>
      </c>
      <c r="P52" t="s">
        <v>536</v>
      </c>
      <c r="Q52" t="s">
        <v>537</v>
      </c>
      <c r="R52" t="s">
        <v>38</v>
      </c>
      <c r="S52" t="s">
        <v>39</v>
      </c>
      <c r="T52"/>
      <c r="W52" t="str">
        <f>_04_FOMD_screening[[#This Row],[study_type]]&amp; "_" &amp; LEFT(_04_FOMD_screening[[#This Row],[authors]],5) &amp; "_" &amp; RIGHT(_04_FOMD_screening[[#This Row],[year]],2) &amp; "_" &amp; LEFT(_04_FOMD_screening[[#This Row],[title]],5) &amp; "_" &amp; LEFT(_04_FOMD_screening[[#This Row],[journal]],2)</f>
        <v>JA_Ahmed_15_Influ_Li</v>
      </c>
      <c r="Y52" s="23"/>
    </row>
    <row r="53" spans="1:25" hidden="1">
      <c r="A53" t="s">
        <v>25</v>
      </c>
      <c r="B53" t="s">
        <v>538</v>
      </c>
      <c r="C53" t="s">
        <v>539</v>
      </c>
      <c r="F53" t="s">
        <v>42</v>
      </c>
      <c r="G53" t="s">
        <v>540</v>
      </c>
      <c r="I53" t="s">
        <v>541</v>
      </c>
      <c r="J53" t="s">
        <v>195</v>
      </c>
      <c r="K53" t="s">
        <v>47</v>
      </c>
      <c r="L53" t="s">
        <v>542</v>
      </c>
      <c r="M53" t="s">
        <v>543</v>
      </c>
      <c r="O53" t="s">
        <v>544</v>
      </c>
      <c r="P53" t="s">
        <v>545</v>
      </c>
      <c r="Q53" t="s">
        <v>546</v>
      </c>
      <c r="R53" t="s">
        <v>38</v>
      </c>
      <c r="S53" t="s">
        <v>39</v>
      </c>
      <c r="T53"/>
      <c r="W53" t="str">
        <f>_04_FOMD_screening[[#This Row],[study_type]]&amp; "_" &amp; LEFT(_04_FOMD_screening[[#This Row],[authors]],5) &amp; "_" &amp; RIGHT(_04_FOMD_screening[[#This Row],[year]],2) &amp; "_" &amp; LEFT(_04_FOMD_screening[[#This Row],[title]],5) &amp; "_" &amp; LEFT(_04_FOMD_screening[[#This Row],[journal]],2)</f>
        <v>JA_Ahmed_15_Growt_Sm</v>
      </c>
      <c r="Y53" s="23"/>
    </row>
    <row r="54" spans="1:25" hidden="1">
      <c r="A54" t="s">
        <v>25</v>
      </c>
      <c r="B54" t="s">
        <v>547</v>
      </c>
      <c r="C54" t="s">
        <v>521</v>
      </c>
      <c r="I54" t="s">
        <v>548</v>
      </c>
      <c r="J54" t="s">
        <v>32</v>
      </c>
      <c r="K54" t="s">
        <v>32</v>
      </c>
      <c r="L54" t="s">
        <v>549</v>
      </c>
      <c r="M54" t="s">
        <v>550</v>
      </c>
      <c r="O54" t="s">
        <v>551</v>
      </c>
      <c r="Q54" t="s">
        <v>552</v>
      </c>
      <c r="R54" t="s">
        <v>38</v>
      </c>
      <c r="S54" t="s">
        <v>39</v>
      </c>
      <c r="T54"/>
      <c r="W54" t="str">
        <f>_04_FOMD_screening[[#This Row],[study_type]]&amp; "_" &amp; LEFT(_04_FOMD_screening[[#This Row],[authors]],5) &amp; "_" &amp; RIGHT(_04_FOMD_screening[[#This Row],[year]],2) &amp; "_" &amp; LEFT(_04_FOMD_screening[[#This Row],[title]],5) &amp; "_" &amp; LEFT(_04_FOMD_screening[[#This Row],[journal]],2)</f>
        <v>JA_Ajeig_18_Produ_In</v>
      </c>
      <c r="Y54" s="23"/>
    </row>
    <row r="55" spans="1:25" hidden="1">
      <c r="A55" t="s">
        <v>25</v>
      </c>
      <c r="B55" t="s">
        <v>553</v>
      </c>
      <c r="C55" t="s">
        <v>554</v>
      </c>
      <c r="E55" t="s">
        <v>371</v>
      </c>
      <c r="F55" t="s">
        <v>555</v>
      </c>
      <c r="G55" t="s">
        <v>301</v>
      </c>
      <c r="I55" t="s">
        <v>556</v>
      </c>
      <c r="J55" t="s">
        <v>503</v>
      </c>
      <c r="K55" t="s">
        <v>71</v>
      </c>
      <c r="L55" t="s">
        <v>557</v>
      </c>
      <c r="M55" t="s">
        <v>558</v>
      </c>
      <c r="O55" t="s">
        <v>559</v>
      </c>
      <c r="P55" t="s">
        <v>560</v>
      </c>
      <c r="Q55" t="s">
        <v>561</v>
      </c>
      <c r="R55" t="s">
        <v>38</v>
      </c>
      <c r="S55" t="s">
        <v>39</v>
      </c>
      <c r="T55"/>
      <c r="W55" t="str">
        <f>_04_FOMD_screening[[#This Row],[study_type]]&amp; "_" &amp; LEFT(_04_FOMD_screening[[#This Row],[authors]],5) &amp; "_" &amp; RIGHT(_04_FOMD_screening[[#This Row],[year]],2) &amp; "_" &amp; LEFT(_04_FOMD_screening[[#This Row],[title]],5) &amp; "_" &amp; LEFT(_04_FOMD_screening[[#This Row],[journal]],2)</f>
        <v>JA_Ajibo_14_Influ_Jo</v>
      </c>
      <c r="Y55" s="23"/>
    </row>
    <row r="56" spans="1:25" hidden="1">
      <c r="A56" t="s">
        <v>25</v>
      </c>
      <c r="B56" t="s">
        <v>562</v>
      </c>
      <c r="C56" t="s">
        <v>41</v>
      </c>
      <c r="E56" t="s">
        <v>144</v>
      </c>
      <c r="F56" t="s">
        <v>563</v>
      </c>
      <c r="G56" t="s">
        <v>564</v>
      </c>
      <c r="I56" t="s">
        <v>565</v>
      </c>
      <c r="J56" t="s">
        <v>236</v>
      </c>
      <c r="K56" t="s">
        <v>105</v>
      </c>
      <c r="L56" t="s">
        <v>566</v>
      </c>
      <c r="M56" t="s">
        <v>49</v>
      </c>
      <c r="O56" t="s">
        <v>567</v>
      </c>
      <c r="P56" t="s">
        <v>568</v>
      </c>
      <c r="Q56" t="s">
        <v>569</v>
      </c>
      <c r="R56" t="s">
        <v>38</v>
      </c>
      <c r="S56" t="s">
        <v>39</v>
      </c>
      <c r="T56"/>
      <c r="W56" t="str">
        <f>_04_FOMD_screening[[#This Row],[study_type]]&amp; "_" &amp; LEFT(_04_FOMD_screening[[#This Row],[authors]],5) &amp; "_" &amp; RIGHT(_04_FOMD_screening[[#This Row],[year]],2) &amp; "_" &amp; LEFT(_04_FOMD_screening[[#This Row],[title]],5) &amp; "_" &amp; LEFT(_04_FOMD_screening[[#This Row],[journal]],2)</f>
        <v>JA_Akino_13_Nutri_Tr</v>
      </c>
      <c r="Y56" s="23"/>
    </row>
    <row r="57" spans="1:25" hidden="1">
      <c r="A57" t="s">
        <v>25</v>
      </c>
      <c r="B57" t="s">
        <v>570</v>
      </c>
      <c r="C57" t="s">
        <v>571</v>
      </c>
      <c r="F57" t="s">
        <v>572</v>
      </c>
      <c r="G57" t="s">
        <v>573</v>
      </c>
      <c r="I57" t="s">
        <v>574</v>
      </c>
      <c r="J57" t="s">
        <v>575</v>
      </c>
      <c r="K57" t="s">
        <v>105</v>
      </c>
      <c r="L57" t="s">
        <v>576</v>
      </c>
      <c r="M57" t="s">
        <v>577</v>
      </c>
      <c r="O57" t="s">
        <v>578</v>
      </c>
      <c r="P57" t="s">
        <v>579</v>
      </c>
      <c r="Q57" t="s">
        <v>580</v>
      </c>
      <c r="R57" t="s">
        <v>38</v>
      </c>
      <c r="S57" t="s">
        <v>39</v>
      </c>
      <c r="T57"/>
      <c r="W57" t="str">
        <f>_04_FOMD_screening[[#This Row],[study_type]]&amp; "_" &amp; LEFT(_04_FOMD_screening[[#This Row],[authors]],5) &amp; "_" &amp; RIGHT(_04_FOMD_screening[[#This Row],[year]],2) &amp; "_" &amp; LEFT(_04_FOMD_screening[[#This Row],[title]],5) &amp; "_" &amp; LEFT(_04_FOMD_screening[[#This Row],[journal]],2)</f>
        <v>JA_Akint_13_Growt_Ac</v>
      </c>
      <c r="Y57" s="23"/>
    </row>
    <row r="58" spans="1:25" hidden="1">
      <c r="A58" t="s">
        <v>25</v>
      </c>
      <c r="B58" t="s">
        <v>581</v>
      </c>
      <c r="C58" t="s">
        <v>582</v>
      </c>
      <c r="E58" t="s">
        <v>124</v>
      </c>
      <c r="F58" t="s">
        <v>583</v>
      </c>
      <c r="G58" t="s">
        <v>584</v>
      </c>
      <c r="I58" t="s">
        <v>585</v>
      </c>
      <c r="J58" t="s">
        <v>66</v>
      </c>
      <c r="K58" t="s">
        <v>116</v>
      </c>
      <c r="L58" t="s">
        <v>586</v>
      </c>
      <c r="M58" t="s">
        <v>587</v>
      </c>
      <c r="O58" t="s">
        <v>588</v>
      </c>
      <c r="P58" t="s">
        <v>589</v>
      </c>
      <c r="Q58" t="s">
        <v>590</v>
      </c>
      <c r="R58" t="s">
        <v>38</v>
      </c>
      <c r="S58" t="s">
        <v>39</v>
      </c>
      <c r="T58"/>
      <c r="W58" t="str">
        <f>_04_FOMD_screening[[#This Row],[study_type]]&amp; "_" &amp; LEFT(_04_FOMD_screening[[#This Row],[authors]],5) &amp; "_" &amp; RIGHT(_04_FOMD_screening[[#This Row],[year]],2) &amp; "_" &amp; LEFT(_04_FOMD_screening[[#This Row],[title]],5) &amp; "_" &amp; LEFT(_04_FOMD_screening[[#This Row],[journal]],2)</f>
        <v>JA_Akplo_17_EFFEC_Jo</v>
      </c>
      <c r="Y58" s="23"/>
    </row>
    <row r="59" spans="1:25" hidden="1">
      <c r="A59" t="s">
        <v>25</v>
      </c>
      <c r="B59" t="s">
        <v>591</v>
      </c>
      <c r="C59" t="s">
        <v>41</v>
      </c>
      <c r="E59" t="s">
        <v>246</v>
      </c>
      <c r="F59" t="s">
        <v>592</v>
      </c>
      <c r="G59" t="s">
        <v>593</v>
      </c>
      <c r="I59" t="s">
        <v>594</v>
      </c>
      <c r="J59" t="s">
        <v>236</v>
      </c>
      <c r="K59" t="s">
        <v>105</v>
      </c>
      <c r="L59" t="s">
        <v>595</v>
      </c>
      <c r="M59" t="s">
        <v>596</v>
      </c>
      <c r="O59" t="s">
        <v>597</v>
      </c>
      <c r="P59" t="s">
        <v>598</v>
      </c>
      <c r="Q59" t="s">
        <v>599</v>
      </c>
      <c r="R59" t="s">
        <v>38</v>
      </c>
      <c r="S59" t="s">
        <v>39</v>
      </c>
      <c r="T59"/>
      <c r="W59" t="str">
        <f>_04_FOMD_screening[[#This Row],[study_type]]&amp; "_" &amp; LEFT(_04_FOMD_screening[[#This Row],[authors]],5) &amp; "_" &amp; RIGHT(_04_FOMD_screening[[#This Row],[year]],2) &amp; "_" &amp; LEFT(_04_FOMD_screening[[#This Row],[title]],5) &amp; "_" &amp; LEFT(_04_FOMD_screening[[#This Row],[journal]],2)</f>
        <v>JA_Alabi_13_Effec_Tr</v>
      </c>
      <c r="Y59" s="23"/>
    </row>
    <row r="60" spans="1:25" hidden="1">
      <c r="A60" t="s">
        <v>25</v>
      </c>
      <c r="B60" t="s">
        <v>600</v>
      </c>
      <c r="C60" t="s">
        <v>601</v>
      </c>
      <c r="E60" t="s">
        <v>310</v>
      </c>
      <c r="F60" t="s">
        <v>602</v>
      </c>
      <c r="G60" t="s">
        <v>603</v>
      </c>
      <c r="I60" t="s">
        <v>604</v>
      </c>
      <c r="J60" t="s">
        <v>605</v>
      </c>
      <c r="K60" t="s">
        <v>116</v>
      </c>
      <c r="L60" t="s">
        <v>606</v>
      </c>
      <c r="M60" t="s">
        <v>607</v>
      </c>
      <c r="O60" t="s">
        <v>608</v>
      </c>
      <c r="P60" t="s">
        <v>609</v>
      </c>
      <c r="Q60" t="s">
        <v>610</v>
      </c>
      <c r="R60" t="s">
        <v>38</v>
      </c>
      <c r="S60" t="s">
        <v>39</v>
      </c>
      <c r="T60"/>
      <c r="W60" t="str">
        <f>_04_FOMD_screening[[#This Row],[study_type]]&amp; "_" &amp; LEFT(_04_FOMD_screening[[#This Row],[authors]],5) &amp; "_" &amp; RIGHT(_04_FOMD_screening[[#This Row],[year]],2) &amp; "_" &amp; LEFT(_04_FOMD_screening[[#This Row],[title]],5) &amp; "_" &amp; LEFT(_04_FOMD_screening[[#This Row],[journal]],2)</f>
        <v>JA_Alema_17_Maize_Jo</v>
      </c>
      <c r="Y60" s="23"/>
    </row>
    <row r="61" spans="1:25" hidden="1">
      <c r="A61" t="s">
        <v>25</v>
      </c>
      <c r="B61" t="s">
        <v>611</v>
      </c>
      <c r="C61" t="s">
        <v>529</v>
      </c>
      <c r="E61" t="s">
        <v>42</v>
      </c>
      <c r="F61" t="s">
        <v>612</v>
      </c>
      <c r="G61" t="s">
        <v>613</v>
      </c>
      <c r="I61" t="s">
        <v>614</v>
      </c>
      <c r="J61" t="s">
        <v>615</v>
      </c>
      <c r="K61" t="s">
        <v>105</v>
      </c>
      <c r="L61" t="s">
        <v>616</v>
      </c>
      <c r="M61" t="s">
        <v>617</v>
      </c>
      <c r="O61" t="s">
        <v>618</v>
      </c>
      <c r="P61" t="s">
        <v>619</v>
      </c>
      <c r="Q61" t="s">
        <v>620</v>
      </c>
      <c r="R61" t="s">
        <v>38</v>
      </c>
      <c r="S61" t="s">
        <v>39</v>
      </c>
      <c r="T61"/>
      <c r="W61" t="str">
        <f>_04_FOMD_screening[[#This Row],[study_type]]&amp; "_" &amp; LEFT(_04_FOMD_screening[[#This Row],[authors]],5) &amp; "_" &amp; RIGHT(_04_FOMD_screening[[#This Row],[year]],2) &amp; "_" &amp; LEFT(_04_FOMD_screening[[#This Row],[title]],5) &amp; "_" &amp; LEFT(_04_FOMD_screening[[#This Row],[journal]],2)</f>
        <v>JA_Alema_13_Colle_Li</v>
      </c>
      <c r="Y61" s="23"/>
    </row>
    <row r="62" spans="1:25" hidden="1">
      <c r="A62" t="s">
        <v>25</v>
      </c>
      <c r="B62" t="s">
        <v>621</v>
      </c>
      <c r="C62" t="s">
        <v>622</v>
      </c>
      <c r="E62" t="s">
        <v>371</v>
      </c>
      <c r="F62" t="s">
        <v>623</v>
      </c>
      <c r="G62" t="s">
        <v>624</v>
      </c>
      <c r="I62" t="s">
        <v>625</v>
      </c>
      <c r="J62" t="s">
        <v>158</v>
      </c>
      <c r="K62" t="s">
        <v>116</v>
      </c>
      <c r="L62" t="s">
        <v>626</v>
      </c>
      <c r="M62" t="s">
        <v>627</v>
      </c>
      <c r="O62" t="s">
        <v>628</v>
      </c>
      <c r="P62" t="s">
        <v>629</v>
      </c>
      <c r="Q62" t="s">
        <v>630</v>
      </c>
      <c r="R62" t="s">
        <v>38</v>
      </c>
      <c r="S62" t="s">
        <v>39</v>
      </c>
      <c r="T62"/>
      <c r="W62" t="str">
        <f>_04_FOMD_screening[[#This Row],[study_type]]&amp; "_" &amp; LEFT(_04_FOMD_screening[[#This Row],[authors]],5) &amp; "_" &amp; RIGHT(_04_FOMD_screening[[#This Row],[year]],2) &amp; "_" &amp; LEFT(_04_FOMD_screening[[#This Row],[title]],5) &amp; "_" &amp; LEFT(_04_FOMD_screening[[#This Row],[journal]],2)</f>
        <v>JA_Ali, _17_Conse_Ac</v>
      </c>
      <c r="Y62" s="23"/>
    </row>
    <row r="63" spans="1:25" hidden="1">
      <c r="A63" t="s">
        <v>25</v>
      </c>
      <c r="B63" t="s">
        <v>631</v>
      </c>
      <c r="C63" t="s">
        <v>632</v>
      </c>
      <c r="E63" t="s">
        <v>371</v>
      </c>
      <c r="F63" t="s">
        <v>633</v>
      </c>
      <c r="G63" t="s">
        <v>634</v>
      </c>
      <c r="I63" t="s">
        <v>635</v>
      </c>
      <c r="J63" t="s">
        <v>236</v>
      </c>
      <c r="K63" t="s">
        <v>93</v>
      </c>
      <c r="L63" t="s">
        <v>636</v>
      </c>
      <c r="M63" t="s">
        <v>637</v>
      </c>
      <c r="O63" t="s">
        <v>638</v>
      </c>
      <c r="P63" t="s">
        <v>639</v>
      </c>
      <c r="Q63" t="s">
        <v>640</v>
      </c>
      <c r="R63" t="s">
        <v>38</v>
      </c>
      <c r="S63" t="s">
        <v>39</v>
      </c>
      <c r="T63"/>
      <c r="W63" t="str">
        <f>_04_FOMD_screening[[#This Row],[study_type]]&amp; "_" &amp; LEFT(_04_FOMD_screening[[#This Row],[authors]],5) &amp; "_" &amp; RIGHT(_04_FOMD_screening[[#This Row],[year]],2) &amp; "_" &amp; LEFT(_04_FOMD_screening[[#This Row],[title]],5) &amp; "_" &amp; LEFT(_04_FOMD_screening[[#This Row],[journal]],2)</f>
        <v>JA_Ali, _16_Asses_Ou</v>
      </c>
      <c r="Y63" s="23"/>
    </row>
    <row r="64" spans="1:25" hidden="1">
      <c r="A64" t="s">
        <v>25</v>
      </c>
      <c r="B64" t="s">
        <v>641</v>
      </c>
      <c r="C64" t="s">
        <v>642</v>
      </c>
      <c r="E64" t="s">
        <v>643</v>
      </c>
      <c r="F64" t="s">
        <v>644</v>
      </c>
      <c r="G64" t="s">
        <v>645</v>
      </c>
      <c r="I64" t="s">
        <v>646</v>
      </c>
      <c r="J64" t="s">
        <v>647</v>
      </c>
      <c r="K64" t="s">
        <v>47</v>
      </c>
      <c r="L64" t="s">
        <v>648</v>
      </c>
      <c r="M64" t="s">
        <v>649</v>
      </c>
      <c r="O64" t="s">
        <v>650</v>
      </c>
      <c r="P64" t="s">
        <v>651</v>
      </c>
      <c r="Q64" t="s">
        <v>652</v>
      </c>
      <c r="R64" t="s">
        <v>38</v>
      </c>
      <c r="S64" t="s">
        <v>39</v>
      </c>
      <c r="T64"/>
      <c r="W64" t="str">
        <f>_04_FOMD_screening[[#This Row],[study_type]]&amp; "_" &amp; LEFT(_04_FOMD_screening[[#This Row],[authors]],5) &amp; "_" &amp; RIGHT(_04_FOMD_screening[[#This Row],[year]],2) &amp; "_" &amp; LEFT(_04_FOMD_screening[[#This Row],[title]],5) &amp; "_" &amp; LEFT(_04_FOMD_screening[[#This Row],[journal]],2)</f>
        <v>JA_Ali, _15_Water_Jo</v>
      </c>
      <c r="Y64" s="23"/>
    </row>
    <row r="65" spans="1:25" hidden="1">
      <c r="A65" t="s">
        <v>25</v>
      </c>
      <c r="B65" t="s">
        <v>653</v>
      </c>
      <c r="C65" t="s">
        <v>654</v>
      </c>
      <c r="E65" t="s">
        <v>643</v>
      </c>
      <c r="F65" t="s">
        <v>655</v>
      </c>
      <c r="G65" t="s">
        <v>656</v>
      </c>
      <c r="I65" t="s">
        <v>657</v>
      </c>
      <c r="J65" t="s">
        <v>658</v>
      </c>
      <c r="K65" t="s">
        <v>116</v>
      </c>
      <c r="L65" t="s">
        <v>659</v>
      </c>
      <c r="M65" t="s">
        <v>660</v>
      </c>
      <c r="O65" t="s">
        <v>661</v>
      </c>
      <c r="P65" t="s">
        <v>662</v>
      </c>
      <c r="Q65" t="s">
        <v>663</v>
      </c>
      <c r="R65" t="s">
        <v>38</v>
      </c>
      <c r="S65" t="s">
        <v>39</v>
      </c>
      <c r="T65"/>
      <c r="W65" t="str">
        <f>_04_FOMD_screening[[#This Row],[study_type]]&amp; "_" &amp; LEFT(_04_FOMD_screening[[#This Row],[authors]],5) &amp; "_" &amp; RIGHT(_04_FOMD_screening[[#This Row],[year]],2) &amp; "_" &amp; LEFT(_04_FOMD_screening[[#This Row],[title]],5) &amp; "_" &amp; LEFT(_04_FOMD_screening[[#This Row],[journal]],2)</f>
        <v>JA_Ali, _17_Effec_Co</v>
      </c>
      <c r="Y65" s="23"/>
    </row>
    <row r="66" spans="1:25" hidden="1">
      <c r="A66" t="s">
        <v>25</v>
      </c>
      <c r="B66" t="s">
        <v>664</v>
      </c>
      <c r="C66" t="s">
        <v>440</v>
      </c>
      <c r="E66" t="s">
        <v>310</v>
      </c>
      <c r="F66" t="s">
        <v>665</v>
      </c>
      <c r="G66" t="s">
        <v>666</v>
      </c>
      <c r="I66" t="s">
        <v>667</v>
      </c>
      <c r="J66" t="s">
        <v>390</v>
      </c>
      <c r="K66" t="s">
        <v>47</v>
      </c>
      <c r="L66" t="s">
        <v>668</v>
      </c>
      <c r="M66" t="s">
        <v>669</v>
      </c>
      <c r="O66" t="s">
        <v>670</v>
      </c>
      <c r="P66" t="s">
        <v>671</v>
      </c>
      <c r="Q66" t="s">
        <v>672</v>
      </c>
      <c r="R66" t="s">
        <v>38</v>
      </c>
      <c r="S66" t="s">
        <v>39</v>
      </c>
      <c r="T66"/>
      <c r="W66" t="str">
        <f>_04_FOMD_screening[[#This Row],[study_type]]&amp; "_" &amp; LEFT(_04_FOMD_screening[[#This Row],[authors]],5) &amp; "_" &amp; RIGHT(_04_FOMD_screening[[#This Row],[year]],2) &amp; "_" &amp; LEFT(_04_FOMD_screening[[#This Row],[title]],5) &amp; "_" &amp; LEFT(_04_FOMD_screening[[#This Row],[journal]],2)</f>
        <v>JA_Amalu_15_Nitro_Jo</v>
      </c>
      <c r="Y66" s="23"/>
    </row>
    <row r="67" spans="1:25" hidden="1">
      <c r="A67" t="s">
        <v>25</v>
      </c>
      <c r="B67" t="s">
        <v>673</v>
      </c>
      <c r="C67" t="s">
        <v>89</v>
      </c>
      <c r="F67" t="s">
        <v>674</v>
      </c>
      <c r="G67" t="s">
        <v>675</v>
      </c>
      <c r="I67" t="s">
        <v>676</v>
      </c>
      <c r="J67" t="s">
        <v>677</v>
      </c>
      <c r="K67" t="s">
        <v>71</v>
      </c>
      <c r="L67" t="s">
        <v>678</v>
      </c>
      <c r="M67" t="s">
        <v>95</v>
      </c>
      <c r="O67" t="s">
        <v>679</v>
      </c>
      <c r="P67" t="s">
        <v>680</v>
      </c>
      <c r="Q67" t="s">
        <v>681</v>
      </c>
      <c r="R67" t="s">
        <v>38</v>
      </c>
      <c r="S67" t="s">
        <v>39</v>
      </c>
      <c r="T67"/>
      <c r="W67" t="str">
        <f>_04_FOMD_screening[[#This Row],[study_type]]&amp; "_" &amp; LEFT(_04_FOMD_screening[[#This Row],[authors]],5) &amp; "_" &amp; RIGHT(_04_FOMD_screening[[#This Row],[year]],2) &amp; "_" &amp; LEFT(_04_FOMD_screening[[#This Row],[title]],5) &amp; "_" &amp; LEFT(_04_FOMD_screening[[#This Row],[journal]],2)</f>
        <v>JA_Ambac_14_Perfo_Ag</v>
      </c>
      <c r="Y67" s="23"/>
    </row>
    <row r="68" spans="1:25" hidden="1">
      <c r="A68" t="s">
        <v>25</v>
      </c>
      <c r="B68" t="s">
        <v>682</v>
      </c>
      <c r="C68" t="s">
        <v>78</v>
      </c>
      <c r="E68" t="s">
        <v>144</v>
      </c>
      <c r="F68" t="s">
        <v>683</v>
      </c>
      <c r="G68" t="s">
        <v>634</v>
      </c>
      <c r="I68" t="s">
        <v>684</v>
      </c>
      <c r="J68" t="s">
        <v>82</v>
      </c>
      <c r="K68" t="s">
        <v>32</v>
      </c>
      <c r="L68" t="s">
        <v>685</v>
      </c>
      <c r="M68" t="s">
        <v>84</v>
      </c>
      <c r="O68" t="s">
        <v>686</v>
      </c>
      <c r="P68" t="s">
        <v>687</v>
      </c>
      <c r="Q68" t="s">
        <v>688</v>
      </c>
      <c r="R68" t="s">
        <v>38</v>
      </c>
      <c r="S68" t="s">
        <v>39</v>
      </c>
      <c r="T68"/>
      <c r="W68" t="str">
        <f>_04_FOMD_screening[[#This Row],[study_type]]&amp; "_" &amp; LEFT(_04_FOMD_screening[[#This Row],[authors]],5) &amp; "_" &amp; RIGHT(_04_FOMD_screening[[#This Row],[year]],2) &amp; "_" &amp; LEFT(_04_FOMD_screening[[#This Row],[title]],5) &amp; "_" &amp; LEFT(_04_FOMD_screening[[#This Row],[journal]],2)</f>
        <v>JA_Amer,_18_Impac_Eg</v>
      </c>
      <c r="Y68" s="23"/>
    </row>
    <row r="69" spans="1:25" hidden="1">
      <c r="A69" t="s">
        <v>25</v>
      </c>
      <c r="B69" t="s">
        <v>689</v>
      </c>
      <c r="C69" t="s">
        <v>690</v>
      </c>
      <c r="E69" t="s">
        <v>124</v>
      </c>
      <c r="F69" t="s">
        <v>691</v>
      </c>
      <c r="G69" t="s">
        <v>692</v>
      </c>
      <c r="I69" t="s">
        <v>693</v>
      </c>
      <c r="J69" t="s">
        <v>124</v>
      </c>
      <c r="K69" t="s">
        <v>32</v>
      </c>
      <c r="L69" t="s">
        <v>694</v>
      </c>
      <c r="O69" t="s">
        <v>695</v>
      </c>
      <c r="Q69" t="s">
        <v>696</v>
      </c>
      <c r="R69" t="s">
        <v>38</v>
      </c>
      <c r="S69" t="s">
        <v>39</v>
      </c>
      <c r="T69"/>
      <c r="W69" t="str">
        <f>_04_FOMD_screening[[#This Row],[study_type]]&amp; "_" &amp; LEFT(_04_FOMD_screening[[#This Row],[authors]],5) &amp; "_" &amp; RIGHT(_04_FOMD_screening[[#This Row],[year]],2) &amp; "_" &amp; LEFT(_04_FOMD_screening[[#This Row],[title]],5) &amp; "_" &amp; LEFT(_04_FOMD_screening[[#This Row],[journal]],2)</f>
        <v>JA_Amobi_18_Perfo_Jo</v>
      </c>
      <c r="Y69" s="23"/>
    </row>
    <row r="70" spans="1:25" hidden="1">
      <c r="A70" t="s">
        <v>25</v>
      </c>
      <c r="B70" t="s">
        <v>697</v>
      </c>
      <c r="C70" t="s">
        <v>698</v>
      </c>
      <c r="F70" t="s">
        <v>699</v>
      </c>
      <c r="G70" t="s">
        <v>700</v>
      </c>
      <c r="I70" t="s">
        <v>701</v>
      </c>
      <c r="J70" t="s">
        <v>364</v>
      </c>
      <c r="K70" t="s">
        <v>32</v>
      </c>
      <c r="L70" t="s">
        <v>702</v>
      </c>
      <c r="M70" t="s">
        <v>703</v>
      </c>
      <c r="O70" t="s">
        <v>704</v>
      </c>
      <c r="P70" t="s">
        <v>705</v>
      </c>
      <c r="Q70" t="s">
        <v>706</v>
      </c>
      <c r="R70" t="s">
        <v>38</v>
      </c>
      <c r="S70" t="s">
        <v>39</v>
      </c>
      <c r="T70"/>
      <c r="W70" t="str">
        <f>_04_FOMD_screening[[#This Row],[study_type]]&amp; "_" &amp; LEFT(_04_FOMD_screening[[#This Row],[authors]],5) &amp; "_" &amp; RIGHT(_04_FOMD_screening[[#This Row],[year]],2) &amp; "_" &amp; LEFT(_04_FOMD_screening[[#This Row],[title]],5) &amp; "_" &amp; LEFT(_04_FOMD_screening[[#This Row],[journal]],2)</f>
        <v>JA_Amouz_18_CERES_Fi</v>
      </c>
      <c r="Y70" s="23"/>
    </row>
    <row r="71" spans="1:25" hidden="1">
      <c r="A71" t="s">
        <v>25</v>
      </c>
      <c r="B71" t="s">
        <v>697</v>
      </c>
      <c r="C71" t="s">
        <v>707</v>
      </c>
      <c r="E71" t="s">
        <v>144</v>
      </c>
      <c r="F71" t="s">
        <v>708</v>
      </c>
      <c r="G71" t="s">
        <v>709</v>
      </c>
      <c r="I71" t="s">
        <v>710</v>
      </c>
      <c r="J71" t="s">
        <v>711</v>
      </c>
      <c r="K71" t="s">
        <v>32</v>
      </c>
      <c r="L71" t="s">
        <v>712</v>
      </c>
      <c r="M71" t="s">
        <v>713</v>
      </c>
      <c r="O71" t="s">
        <v>714</v>
      </c>
      <c r="P71" t="s">
        <v>715</v>
      </c>
      <c r="Q71" t="s">
        <v>716</v>
      </c>
      <c r="R71" t="s">
        <v>38</v>
      </c>
      <c r="S71" t="s">
        <v>39</v>
      </c>
      <c r="T71"/>
      <c r="W71" t="str">
        <f>_04_FOMD_screening[[#This Row],[study_type]]&amp; "_" &amp; LEFT(_04_FOMD_screening[[#This Row],[authors]],5) &amp; "_" &amp; RIGHT(_04_FOMD_screening[[#This Row],[year]],2) &amp; "_" &amp; LEFT(_04_FOMD_screening[[#This Row],[title]],5) &amp; "_" &amp; LEFT(_04_FOMD_screening[[#This Row],[journal]],2)</f>
        <v>JA_Amouz_18_Produ_Jo</v>
      </c>
      <c r="Y71" s="23"/>
    </row>
    <row r="72" spans="1:25" hidden="1">
      <c r="A72" t="s">
        <v>25</v>
      </c>
      <c r="B72" t="s">
        <v>717</v>
      </c>
      <c r="C72" t="s">
        <v>698</v>
      </c>
      <c r="F72" t="s">
        <v>399</v>
      </c>
      <c r="G72" t="s">
        <v>718</v>
      </c>
      <c r="I72" t="s">
        <v>719</v>
      </c>
      <c r="J72" t="s">
        <v>720</v>
      </c>
      <c r="K72" t="s">
        <v>93</v>
      </c>
      <c r="L72" t="s">
        <v>721</v>
      </c>
      <c r="M72" t="s">
        <v>703</v>
      </c>
      <c r="O72" t="s">
        <v>722</v>
      </c>
      <c r="P72" t="s">
        <v>723</v>
      </c>
      <c r="Q72" t="s">
        <v>724</v>
      </c>
      <c r="R72" t="s">
        <v>38</v>
      </c>
      <c r="S72" t="s">
        <v>39</v>
      </c>
      <c r="T72"/>
      <c r="W72" t="str">
        <f>_04_FOMD_screening[[#This Row],[study_type]]&amp; "_" &amp; LEFT(_04_FOMD_screening[[#This Row],[authors]],5) &amp; "_" &amp; RIGHT(_04_FOMD_screening[[#This Row],[year]],2) &amp; "_" &amp; LEFT(_04_FOMD_screening[[#This Row],[title]],5) &amp; "_" &amp; LEFT(_04_FOMD_screening[[#This Row],[journal]],2)</f>
        <v>JA_Andri_16_Farmy_Fi</v>
      </c>
      <c r="Y72" s="23"/>
    </row>
    <row r="73" spans="1:25" hidden="1">
      <c r="A73" t="s">
        <v>25</v>
      </c>
      <c r="B73" t="s">
        <v>717</v>
      </c>
      <c r="C73" t="s">
        <v>698</v>
      </c>
      <c r="F73" t="s">
        <v>725</v>
      </c>
      <c r="G73" t="s">
        <v>726</v>
      </c>
      <c r="I73" t="s">
        <v>727</v>
      </c>
      <c r="J73" t="s">
        <v>728</v>
      </c>
      <c r="K73" t="s">
        <v>32</v>
      </c>
      <c r="L73" t="s">
        <v>729</v>
      </c>
      <c r="M73" t="s">
        <v>703</v>
      </c>
      <c r="O73" t="s">
        <v>730</v>
      </c>
      <c r="P73" t="s">
        <v>731</v>
      </c>
      <c r="Q73" t="s">
        <v>732</v>
      </c>
      <c r="R73" t="s">
        <v>38</v>
      </c>
      <c r="S73" t="s">
        <v>39</v>
      </c>
      <c r="T73"/>
      <c r="W73" t="str">
        <f>_04_FOMD_screening[[#This Row],[study_type]]&amp; "_" &amp; LEFT(_04_FOMD_screening[[#This Row],[authors]],5) &amp; "_" &amp; RIGHT(_04_FOMD_screening[[#This Row],[year]],2) &amp; "_" &amp; LEFT(_04_FOMD_screening[[#This Row],[title]],5) &amp; "_" &amp; LEFT(_04_FOMD_screening[[#This Row],[journal]],2)</f>
        <v>JA_Andri_18_Farmy_Fi</v>
      </c>
      <c r="Y73" s="23"/>
    </row>
    <row r="74" spans="1:25" hidden="1">
      <c r="A74" t="s">
        <v>25</v>
      </c>
      <c r="B74" t="s">
        <v>733</v>
      </c>
      <c r="C74" t="s">
        <v>734</v>
      </c>
      <c r="E74" t="s">
        <v>42</v>
      </c>
      <c r="F74" t="s">
        <v>735</v>
      </c>
      <c r="G74" t="s">
        <v>736</v>
      </c>
      <c r="I74" t="s">
        <v>737</v>
      </c>
      <c r="J74" t="s">
        <v>738</v>
      </c>
      <c r="K74" t="s">
        <v>32</v>
      </c>
      <c r="L74" t="s">
        <v>739</v>
      </c>
      <c r="M74" t="s">
        <v>740</v>
      </c>
      <c r="O74" t="s">
        <v>741</v>
      </c>
      <c r="P74" t="s">
        <v>742</v>
      </c>
      <c r="Q74" t="s">
        <v>743</v>
      </c>
      <c r="R74" t="s">
        <v>38</v>
      </c>
      <c r="S74" t="s">
        <v>39</v>
      </c>
      <c r="T74"/>
      <c r="W74" t="str">
        <f>_04_FOMD_screening[[#This Row],[study_type]]&amp; "_" &amp; LEFT(_04_FOMD_screening[[#This Row],[authors]],5) &amp; "_" &amp; RIGHT(_04_FOMD_screening[[#This Row],[year]],2) &amp; "_" &amp; LEFT(_04_FOMD_screening[[#This Row],[title]],5) &amp; "_" &amp; LEFT(_04_FOMD_screening[[#This Row],[journal]],2)</f>
        <v>JA_Andy,_18_Small_Jo</v>
      </c>
      <c r="Y74" s="23"/>
    </row>
    <row r="75" spans="1:25" hidden="1">
      <c r="A75" t="s">
        <v>25</v>
      </c>
      <c r="B75" t="s">
        <v>744</v>
      </c>
      <c r="C75" t="s">
        <v>297</v>
      </c>
      <c r="F75" t="s">
        <v>745</v>
      </c>
      <c r="G75" t="s">
        <v>390</v>
      </c>
      <c r="I75" t="s">
        <v>746</v>
      </c>
      <c r="J75" t="s">
        <v>747</v>
      </c>
      <c r="K75" t="s">
        <v>93</v>
      </c>
      <c r="L75" t="s">
        <v>748</v>
      </c>
      <c r="M75" t="s">
        <v>303</v>
      </c>
      <c r="O75" t="s">
        <v>749</v>
      </c>
      <c r="P75" t="s">
        <v>750</v>
      </c>
      <c r="Q75" t="s">
        <v>751</v>
      </c>
      <c r="R75" t="s">
        <v>38</v>
      </c>
      <c r="S75" t="s">
        <v>39</v>
      </c>
      <c r="T75"/>
      <c r="W75" t="str">
        <f>_04_FOMD_screening[[#This Row],[study_type]]&amp; "_" &amp; LEFT(_04_FOMD_screening[[#This Row],[authors]],5) &amp; "_" &amp; RIGHT(_04_FOMD_screening[[#This Row],[year]],2) &amp; "_" &amp; LEFT(_04_FOMD_screening[[#This Row],[title]],5) &amp; "_" &amp; LEFT(_04_FOMD_screening[[#This Row],[journal]],2)</f>
        <v>JA_Anikw_16_Influ_So</v>
      </c>
      <c r="Y75" s="23"/>
    </row>
    <row r="76" spans="1:25" hidden="1">
      <c r="A76" t="s">
        <v>25</v>
      </c>
      <c r="B76" t="s">
        <v>752</v>
      </c>
      <c r="D76" t="s">
        <v>571</v>
      </c>
      <c r="F76" t="s">
        <v>753</v>
      </c>
      <c r="G76" t="s">
        <v>754</v>
      </c>
      <c r="I76" t="s">
        <v>755</v>
      </c>
      <c r="J76" t="s">
        <v>756</v>
      </c>
      <c r="K76" t="s">
        <v>105</v>
      </c>
      <c r="L76" t="s">
        <v>757</v>
      </c>
      <c r="O76" t="s">
        <v>758</v>
      </c>
      <c r="P76" t="s">
        <v>759</v>
      </c>
      <c r="Q76" t="s">
        <v>760</v>
      </c>
      <c r="R76" t="s">
        <v>761</v>
      </c>
      <c r="S76" t="s">
        <v>39</v>
      </c>
      <c r="T76"/>
      <c r="W76" t="str">
        <f>_04_FOMD_screening[[#This Row],[study_type]]&amp; "_" &amp; LEFT(_04_FOMD_screening[[#This Row],[authors]],5) &amp; "_" &amp; RIGHT(_04_FOMD_screening[[#This Row],[year]],2) &amp; "_" &amp; LEFT(_04_FOMD_screening[[#This Row],[title]],5) &amp; "_" &amp; LEFT(_04_FOMD_screening[[#This Row],[journal]],2)</f>
        <v>S_Araba_13_Possi_</v>
      </c>
      <c r="Y76" s="23"/>
    </row>
    <row r="77" spans="1:25" hidden="1">
      <c r="A77" t="s">
        <v>25</v>
      </c>
      <c r="B77" t="s">
        <v>762</v>
      </c>
      <c r="C77" t="s">
        <v>370</v>
      </c>
      <c r="E77" t="s">
        <v>144</v>
      </c>
      <c r="F77" t="s">
        <v>763</v>
      </c>
      <c r="G77" t="s">
        <v>764</v>
      </c>
      <c r="I77" t="s">
        <v>765</v>
      </c>
      <c r="J77" t="s">
        <v>374</v>
      </c>
      <c r="K77" t="s">
        <v>93</v>
      </c>
      <c r="L77" t="s">
        <v>766</v>
      </c>
      <c r="M77" t="s">
        <v>376</v>
      </c>
      <c r="O77" t="s">
        <v>767</v>
      </c>
      <c r="P77" t="s">
        <v>768</v>
      </c>
      <c r="Q77" t="s">
        <v>769</v>
      </c>
      <c r="R77" t="s">
        <v>38</v>
      </c>
      <c r="S77" t="s">
        <v>39</v>
      </c>
      <c r="T77"/>
      <c r="W77" t="str">
        <f>_04_FOMD_screening[[#This Row],[study_type]]&amp; "_" &amp; LEFT(_04_FOMD_screening[[#This Row],[authors]],5) &amp; "_" &amp; RIGHT(_04_FOMD_screening[[#This Row],[year]],2) &amp; "_" &amp; LEFT(_04_FOMD_screening[[#This Row],[title]],5) &amp; "_" &amp; LEFT(_04_FOMD_screening[[#This Row],[journal]],2)</f>
        <v>JA_Araya_16_RESTO_Ex</v>
      </c>
      <c r="Y77" s="23"/>
    </row>
    <row r="78" spans="1:25" hidden="1">
      <c r="A78" t="s">
        <v>25</v>
      </c>
      <c r="B78" t="s">
        <v>770</v>
      </c>
      <c r="C78" t="s">
        <v>297</v>
      </c>
      <c r="F78" t="s">
        <v>42</v>
      </c>
      <c r="G78" t="s">
        <v>503</v>
      </c>
      <c r="I78" t="s">
        <v>771</v>
      </c>
      <c r="J78" t="s">
        <v>772</v>
      </c>
      <c r="K78" t="s">
        <v>47</v>
      </c>
      <c r="L78" t="s">
        <v>773</v>
      </c>
      <c r="M78" t="s">
        <v>774</v>
      </c>
      <c r="O78" t="s">
        <v>775</v>
      </c>
      <c r="P78" t="s">
        <v>776</v>
      </c>
      <c r="Q78" t="s">
        <v>777</v>
      </c>
      <c r="R78" t="s">
        <v>38</v>
      </c>
      <c r="S78" t="s">
        <v>39</v>
      </c>
      <c r="T78"/>
      <c r="W78" t="str">
        <f>_04_FOMD_screening[[#This Row],[study_type]]&amp; "_" &amp; LEFT(_04_FOMD_screening[[#This Row],[authors]],5) &amp; "_" &amp; RIGHT(_04_FOMD_screening[[#This Row],[year]],2) &amp; "_" &amp; LEFT(_04_FOMD_screening[[#This Row],[title]],5) &amp; "_" &amp; LEFT(_04_FOMD_screening[[#This Row],[journal]],2)</f>
        <v>JA_Araya_15_Impac_So</v>
      </c>
      <c r="Y78" s="23"/>
    </row>
    <row r="79" spans="1:25" hidden="1">
      <c r="A79" t="s">
        <v>25</v>
      </c>
      <c r="B79" t="s">
        <v>778</v>
      </c>
      <c r="C79" t="s">
        <v>297</v>
      </c>
      <c r="F79" t="s">
        <v>419</v>
      </c>
      <c r="G79" t="s">
        <v>735</v>
      </c>
      <c r="I79" t="s">
        <v>779</v>
      </c>
      <c r="J79" t="s">
        <v>780</v>
      </c>
      <c r="K79" t="s">
        <v>93</v>
      </c>
      <c r="L79" t="s">
        <v>781</v>
      </c>
      <c r="M79" t="s">
        <v>303</v>
      </c>
      <c r="O79" t="s">
        <v>782</v>
      </c>
      <c r="P79" t="s">
        <v>783</v>
      </c>
      <c r="Q79" t="s">
        <v>784</v>
      </c>
      <c r="R79" t="s">
        <v>38</v>
      </c>
      <c r="S79" t="s">
        <v>39</v>
      </c>
      <c r="T79"/>
      <c r="W79" t="str">
        <f>_04_FOMD_screening[[#This Row],[study_type]]&amp; "_" &amp; LEFT(_04_FOMD_screening[[#This Row],[authors]],5) &amp; "_" &amp; RIGHT(_04_FOMD_screening[[#This Row],[year]],2) &amp; "_" &amp; LEFT(_04_FOMD_screening[[#This Row],[title]],5) &amp; "_" &amp; LEFT(_04_FOMD_screening[[#This Row],[journal]],2)</f>
        <v>JA_Araya_16_Seven_So</v>
      </c>
      <c r="Y79" s="23"/>
    </row>
    <row r="80" spans="1:25" hidden="1">
      <c r="A80" t="s">
        <v>25</v>
      </c>
      <c r="B80" t="s">
        <v>785</v>
      </c>
      <c r="C80" t="s">
        <v>297</v>
      </c>
      <c r="F80" t="s">
        <v>786</v>
      </c>
      <c r="G80" t="s">
        <v>787</v>
      </c>
      <c r="I80" t="s">
        <v>788</v>
      </c>
      <c r="J80" t="s">
        <v>789</v>
      </c>
      <c r="K80" t="s">
        <v>32</v>
      </c>
      <c r="L80" t="s">
        <v>790</v>
      </c>
      <c r="M80" t="s">
        <v>303</v>
      </c>
      <c r="O80" t="s">
        <v>791</v>
      </c>
      <c r="P80" t="s">
        <v>792</v>
      </c>
      <c r="Q80" t="s">
        <v>793</v>
      </c>
      <c r="R80" t="s">
        <v>38</v>
      </c>
      <c r="S80" t="s">
        <v>39</v>
      </c>
      <c r="T80"/>
      <c r="W80" t="str">
        <f>_04_FOMD_screening[[#This Row],[study_type]]&amp; "_" &amp; LEFT(_04_FOMD_screening[[#This Row],[authors]],5) &amp; "_" &amp; RIGHT(_04_FOMD_screening[[#This Row],[year]],2) &amp; "_" &amp; LEFT(_04_FOMD_screening[[#This Row],[title]],5) &amp; "_" &amp; LEFT(_04_FOMD_screening[[#This Row],[journal]],2)</f>
        <v>JA_Are, _18_Chang_So</v>
      </c>
      <c r="Y80" s="23"/>
    </row>
    <row r="81" spans="1:25" hidden="1">
      <c r="A81" t="s">
        <v>25</v>
      </c>
      <c r="B81" t="s">
        <v>794</v>
      </c>
      <c r="C81" t="s">
        <v>440</v>
      </c>
      <c r="E81" t="s">
        <v>503</v>
      </c>
      <c r="F81" t="s">
        <v>795</v>
      </c>
      <c r="G81" t="s">
        <v>796</v>
      </c>
      <c r="I81" t="s">
        <v>797</v>
      </c>
      <c r="J81" t="s">
        <v>58</v>
      </c>
      <c r="K81" t="s">
        <v>116</v>
      </c>
      <c r="L81" t="s">
        <v>798</v>
      </c>
      <c r="M81" t="s">
        <v>445</v>
      </c>
      <c r="O81" t="s">
        <v>799</v>
      </c>
      <c r="P81" t="s">
        <v>800</v>
      </c>
      <c r="Q81" t="s">
        <v>801</v>
      </c>
      <c r="R81" t="s">
        <v>38</v>
      </c>
      <c r="S81" t="s">
        <v>39</v>
      </c>
      <c r="T81"/>
      <c r="W81" t="str">
        <f>_04_FOMD_screening[[#This Row],[study_type]]&amp; "_" &amp; LEFT(_04_FOMD_screening[[#This Row],[authors]],5) &amp; "_" &amp; RIGHT(_04_FOMD_screening[[#This Row],[year]],2) &amp; "_" &amp; LEFT(_04_FOMD_screening[[#This Row],[title]],5) &amp; "_" &amp; LEFT(_04_FOMD_screening[[#This Row],[journal]],2)</f>
        <v>JA_Argaw_17_The i_Jo</v>
      </c>
      <c r="Y81" s="23"/>
    </row>
    <row r="82" spans="1:25" hidden="1">
      <c r="A82" t="s">
        <v>25</v>
      </c>
      <c r="B82" t="s">
        <v>802</v>
      </c>
      <c r="C82" t="s">
        <v>803</v>
      </c>
      <c r="E82" t="s">
        <v>371</v>
      </c>
      <c r="F82" t="s">
        <v>804</v>
      </c>
      <c r="G82" t="s">
        <v>805</v>
      </c>
      <c r="I82" t="s">
        <v>806</v>
      </c>
      <c r="J82" t="s">
        <v>807</v>
      </c>
      <c r="K82" t="s">
        <v>47</v>
      </c>
      <c r="L82" t="s">
        <v>808</v>
      </c>
      <c r="M82" t="s">
        <v>809</v>
      </c>
      <c r="O82" t="s">
        <v>810</v>
      </c>
      <c r="P82" t="s">
        <v>811</v>
      </c>
      <c r="Q82" t="s">
        <v>812</v>
      </c>
      <c r="R82" t="s">
        <v>38</v>
      </c>
      <c r="S82" t="s">
        <v>39</v>
      </c>
      <c r="T82"/>
      <c r="W82" t="str">
        <f>_04_FOMD_screening[[#This Row],[study_type]]&amp; "_" &amp; LEFT(_04_FOMD_screening[[#This Row],[authors]],5) &amp; "_" &amp; RIGHT(_04_FOMD_screening[[#This Row],[year]],2) &amp; "_" &amp; LEFT(_04_FOMD_screening[[#This Row],[title]],5) &amp; "_" &amp; LEFT(_04_FOMD_screening[[#This Row],[journal]],2)</f>
        <v>JA_Arsla_15_Clima_Jo</v>
      </c>
      <c r="Y82" s="23"/>
    </row>
    <row r="83" spans="1:25" hidden="1">
      <c r="A83" t="s">
        <v>25</v>
      </c>
      <c r="B83" t="s">
        <v>813</v>
      </c>
      <c r="C83" t="s">
        <v>707</v>
      </c>
      <c r="E83" t="s">
        <v>42</v>
      </c>
      <c r="F83" t="s">
        <v>814</v>
      </c>
      <c r="G83" t="s">
        <v>647</v>
      </c>
      <c r="I83" t="s">
        <v>815</v>
      </c>
      <c r="J83" t="s">
        <v>532</v>
      </c>
      <c r="K83" t="s">
        <v>116</v>
      </c>
      <c r="L83" t="s">
        <v>816</v>
      </c>
      <c r="M83" t="s">
        <v>713</v>
      </c>
      <c r="O83" t="s">
        <v>817</v>
      </c>
      <c r="P83" t="s">
        <v>818</v>
      </c>
      <c r="Q83" t="s">
        <v>819</v>
      </c>
      <c r="R83" t="s">
        <v>38</v>
      </c>
      <c r="S83" t="s">
        <v>39</v>
      </c>
      <c r="T83"/>
      <c r="W83" t="str">
        <f>_04_FOMD_screening[[#This Row],[study_type]]&amp; "_" &amp; LEFT(_04_FOMD_screening[[#This Row],[authors]],5) &amp; "_" &amp; RIGHT(_04_FOMD_screening[[#This Row],[year]],2) &amp; "_" &amp; LEFT(_04_FOMD_screening[[#This Row],[title]],5) &amp; "_" &amp; LEFT(_04_FOMD_screening[[#This Row],[journal]],2)</f>
        <v>JA_Asant_17_Seaso_Jo</v>
      </c>
      <c r="Y83" s="23"/>
    </row>
    <row r="84" spans="1:25" hidden="1">
      <c r="A84" t="s">
        <v>25</v>
      </c>
      <c r="B84" t="s">
        <v>820</v>
      </c>
      <c r="C84" t="s">
        <v>821</v>
      </c>
      <c r="E84" t="s">
        <v>144</v>
      </c>
      <c r="F84" t="s">
        <v>822</v>
      </c>
      <c r="G84" t="s">
        <v>823</v>
      </c>
      <c r="I84" t="s">
        <v>824</v>
      </c>
      <c r="J84" t="s">
        <v>825</v>
      </c>
      <c r="K84" t="s">
        <v>116</v>
      </c>
      <c r="L84" t="s">
        <v>826</v>
      </c>
      <c r="M84" t="s">
        <v>827</v>
      </c>
      <c r="O84" t="s">
        <v>828</v>
      </c>
      <c r="P84" t="s">
        <v>829</v>
      </c>
      <c r="Q84" t="s">
        <v>830</v>
      </c>
      <c r="R84" t="s">
        <v>38</v>
      </c>
      <c r="S84" t="s">
        <v>39</v>
      </c>
      <c r="T84"/>
      <c r="W84" t="str">
        <f>_04_FOMD_screening[[#This Row],[study_type]]&amp; "_" &amp; LEFT(_04_FOMD_screening[[#This Row],[authors]],5) &amp; "_" &amp; RIGHT(_04_FOMD_screening[[#This Row],[year]],2) &amp; "_" &amp; LEFT(_04_FOMD_screening[[#This Row],[title]],5) &amp; "_" &amp; LEFT(_04_FOMD_screening[[#This Row],[journal]],2)</f>
        <v>JA_Asaye_17_Effec_Jo</v>
      </c>
      <c r="Y84" s="23"/>
    </row>
    <row r="85" spans="1:25" hidden="1">
      <c r="A85" t="s">
        <v>25</v>
      </c>
      <c r="B85" t="s">
        <v>831</v>
      </c>
      <c r="C85" t="s">
        <v>529</v>
      </c>
      <c r="F85" t="s">
        <v>738</v>
      </c>
      <c r="G85" t="s">
        <v>194</v>
      </c>
      <c r="I85" t="s">
        <v>832</v>
      </c>
      <c r="J85" t="s">
        <v>833</v>
      </c>
      <c r="K85" t="s">
        <v>47</v>
      </c>
      <c r="L85" t="s">
        <v>834</v>
      </c>
      <c r="M85" t="s">
        <v>534</v>
      </c>
      <c r="O85" t="s">
        <v>835</v>
      </c>
      <c r="P85" t="s">
        <v>836</v>
      </c>
      <c r="Q85" t="s">
        <v>837</v>
      </c>
      <c r="R85" t="s">
        <v>38</v>
      </c>
      <c r="S85" t="s">
        <v>39</v>
      </c>
      <c r="T85"/>
      <c r="W85" t="str">
        <f>_04_FOMD_screening[[#This Row],[study_type]]&amp; "_" &amp; LEFT(_04_FOMD_screening[[#This Row],[authors]],5) &amp; "_" &amp; RIGHT(_04_FOMD_screening[[#This Row],[year]],2) &amp; "_" &amp; LEFT(_04_FOMD_screening[[#This Row],[title]],5) &amp; "_" &amp; LEFT(_04_FOMD_screening[[#This Row],[journal]],2)</f>
        <v>JA_Asimw_15_Growt_Li</v>
      </c>
      <c r="Y85" s="23"/>
    </row>
    <row r="86" spans="1:25" hidden="1">
      <c r="A86" t="s">
        <v>25</v>
      </c>
      <c r="B86" t="s">
        <v>838</v>
      </c>
      <c r="C86" t="s">
        <v>529</v>
      </c>
      <c r="F86" t="s">
        <v>411</v>
      </c>
      <c r="G86" t="s">
        <v>839</v>
      </c>
      <c r="I86" t="s">
        <v>840</v>
      </c>
      <c r="J86" t="s">
        <v>841</v>
      </c>
      <c r="K86" t="s">
        <v>116</v>
      </c>
      <c r="L86" t="s">
        <v>842</v>
      </c>
      <c r="M86" t="s">
        <v>534</v>
      </c>
      <c r="O86" t="s">
        <v>843</v>
      </c>
      <c r="P86" t="s">
        <v>844</v>
      </c>
      <c r="Q86" t="s">
        <v>845</v>
      </c>
      <c r="R86" t="s">
        <v>38</v>
      </c>
      <c r="S86" t="s">
        <v>39</v>
      </c>
      <c r="T86"/>
      <c r="W86" t="str">
        <f>_04_FOMD_screening[[#This Row],[study_type]]&amp; "_" &amp; LEFT(_04_FOMD_screening[[#This Row],[authors]],5) &amp; "_" &amp; RIGHT(_04_FOMD_screening[[#This Row],[year]],2) &amp; "_" &amp; LEFT(_04_FOMD_screening[[#This Row],[title]],5) &amp; "_" &amp; LEFT(_04_FOMD_screening[[#This Row],[journal]],2)</f>
        <v>JA_Asizu_17_Effec_Li</v>
      </c>
      <c r="Y86" s="23"/>
    </row>
    <row r="87" spans="1:25" hidden="1">
      <c r="A87" t="s">
        <v>25</v>
      </c>
      <c r="B87" t="s">
        <v>846</v>
      </c>
      <c r="C87" t="s">
        <v>529</v>
      </c>
      <c r="F87" t="s">
        <v>433</v>
      </c>
      <c r="G87" t="s">
        <v>847</v>
      </c>
      <c r="I87" t="s">
        <v>848</v>
      </c>
      <c r="J87" t="s">
        <v>849</v>
      </c>
      <c r="K87" t="s">
        <v>71</v>
      </c>
      <c r="L87" t="s">
        <v>850</v>
      </c>
      <c r="M87" t="s">
        <v>534</v>
      </c>
      <c r="O87" t="s">
        <v>851</v>
      </c>
      <c r="P87" t="s">
        <v>852</v>
      </c>
      <c r="Q87" t="s">
        <v>853</v>
      </c>
      <c r="R87" t="s">
        <v>38</v>
      </c>
      <c r="S87" t="s">
        <v>39</v>
      </c>
      <c r="T87"/>
      <c r="W87" t="str">
        <f>_04_FOMD_screening[[#This Row],[study_type]]&amp; "_" &amp; LEFT(_04_FOMD_screening[[#This Row],[authors]],5) &amp; "_" &amp; RIGHT(_04_FOMD_screening[[#This Row],[year]],2) &amp; "_" &amp; LEFT(_04_FOMD_screening[[#This Row],[title]],5) &amp; "_" &amp; LEFT(_04_FOMD_screening[[#This Row],[journal]],2)</f>
        <v>JA_Asizu_14_Growt_Li</v>
      </c>
      <c r="Y87" s="23"/>
    </row>
    <row r="88" spans="1:25" hidden="1">
      <c r="A88" t="s">
        <v>25</v>
      </c>
      <c r="B88" t="s">
        <v>854</v>
      </c>
      <c r="C88" t="s">
        <v>41</v>
      </c>
      <c r="E88" t="s">
        <v>124</v>
      </c>
      <c r="F88" t="s">
        <v>855</v>
      </c>
      <c r="G88" t="s">
        <v>856</v>
      </c>
      <c r="I88" t="s">
        <v>857</v>
      </c>
      <c r="J88" t="s">
        <v>658</v>
      </c>
      <c r="K88" t="s">
        <v>93</v>
      </c>
      <c r="L88" t="s">
        <v>858</v>
      </c>
      <c r="M88" t="s">
        <v>49</v>
      </c>
      <c r="O88" t="s">
        <v>859</v>
      </c>
      <c r="P88" t="s">
        <v>860</v>
      </c>
      <c r="Q88" t="s">
        <v>861</v>
      </c>
      <c r="R88" t="s">
        <v>38</v>
      </c>
      <c r="S88" t="s">
        <v>39</v>
      </c>
      <c r="T88"/>
      <c r="W88" t="str">
        <f>_04_FOMD_screening[[#This Row],[study_type]]&amp; "_" &amp; LEFT(_04_FOMD_screening[[#This Row],[authors]],5) &amp; "_" &amp; RIGHT(_04_FOMD_screening[[#This Row],[year]],2) &amp; "_" &amp; LEFT(_04_FOMD_screening[[#This Row],[title]],5) &amp; "_" &amp; LEFT(_04_FOMD_screening[[#This Row],[journal]],2)</f>
        <v>JA_Asmar_16_Evalu_Tr</v>
      </c>
      <c r="Y88" s="23"/>
    </row>
    <row r="89" spans="1:25" hidden="1">
      <c r="A89" t="s">
        <v>25</v>
      </c>
      <c r="B89" t="s">
        <v>862</v>
      </c>
      <c r="C89" t="s">
        <v>89</v>
      </c>
      <c r="F89" t="s">
        <v>863</v>
      </c>
      <c r="G89" t="s">
        <v>864</v>
      </c>
      <c r="I89" t="s">
        <v>865</v>
      </c>
      <c r="J89" t="s">
        <v>866</v>
      </c>
      <c r="K89" t="s">
        <v>93</v>
      </c>
      <c r="L89" t="s">
        <v>867</v>
      </c>
      <c r="M89" t="s">
        <v>95</v>
      </c>
      <c r="O89" t="s">
        <v>868</v>
      </c>
      <c r="P89" t="s">
        <v>869</v>
      </c>
      <c r="Q89" t="s">
        <v>870</v>
      </c>
      <c r="R89" t="s">
        <v>38</v>
      </c>
      <c r="S89" t="s">
        <v>39</v>
      </c>
      <c r="T89"/>
      <c r="W89" t="str">
        <f>_04_FOMD_screening[[#This Row],[study_type]]&amp; "_" &amp; LEFT(_04_FOMD_screening[[#This Row],[authors]],5) &amp; "_" &amp; RIGHT(_04_FOMD_screening[[#This Row],[year]],2) &amp; "_" &amp; LEFT(_04_FOMD_screening[[#This Row],[title]],5) &amp; "_" &amp; LEFT(_04_FOMD_screening[[#This Row],[journal]],2)</f>
        <v>JA_Assef_16_Rainw_Ag</v>
      </c>
      <c r="Y89" s="23"/>
    </row>
    <row r="90" spans="1:25" hidden="1">
      <c r="A90" t="s">
        <v>25</v>
      </c>
      <c r="B90" t="s">
        <v>871</v>
      </c>
      <c r="C90" t="s">
        <v>872</v>
      </c>
      <c r="E90" t="s">
        <v>42</v>
      </c>
      <c r="I90" t="s">
        <v>873</v>
      </c>
      <c r="J90" t="s">
        <v>310</v>
      </c>
      <c r="K90" t="s">
        <v>116</v>
      </c>
      <c r="L90" t="s">
        <v>874</v>
      </c>
      <c r="M90" t="s">
        <v>875</v>
      </c>
      <c r="O90" t="s">
        <v>876</v>
      </c>
      <c r="Q90" t="s">
        <v>877</v>
      </c>
      <c r="R90" t="s">
        <v>38</v>
      </c>
      <c r="S90" t="s">
        <v>39</v>
      </c>
      <c r="T90"/>
      <c r="W90" t="str">
        <f>_04_FOMD_screening[[#This Row],[study_type]]&amp; "_" &amp; LEFT(_04_FOMD_screening[[#This Row],[authors]],5) &amp; "_" &amp; RIGHT(_04_FOMD_screening[[#This Row],[year]],2) &amp; "_" &amp; LEFT(_04_FOMD_screening[[#This Row],[title]],5) &amp; "_" &amp; LEFT(_04_FOMD_screening[[#This Row],[journal]],2)</f>
        <v>JA_Assém_17_Adapt_Sc</v>
      </c>
      <c r="Y90" s="23"/>
    </row>
    <row r="91" spans="1:25" hidden="1">
      <c r="A91" t="s">
        <v>25</v>
      </c>
      <c r="B91" t="s">
        <v>878</v>
      </c>
      <c r="C91" t="s">
        <v>879</v>
      </c>
      <c r="E91" t="s">
        <v>144</v>
      </c>
      <c r="F91" t="s">
        <v>880</v>
      </c>
      <c r="G91" t="s">
        <v>224</v>
      </c>
      <c r="I91" t="s">
        <v>881</v>
      </c>
      <c r="J91" t="s">
        <v>299</v>
      </c>
      <c r="K91" t="s">
        <v>93</v>
      </c>
      <c r="L91" t="s">
        <v>882</v>
      </c>
      <c r="M91" t="s">
        <v>883</v>
      </c>
      <c r="O91" t="s">
        <v>884</v>
      </c>
      <c r="P91" t="s">
        <v>885</v>
      </c>
      <c r="Q91" t="s">
        <v>886</v>
      </c>
      <c r="R91" t="s">
        <v>38</v>
      </c>
      <c r="S91" t="s">
        <v>39</v>
      </c>
      <c r="T91"/>
      <c r="W91" t="str">
        <f>_04_FOMD_screening[[#This Row],[study_type]]&amp; "_" &amp; LEFT(_04_FOMD_screening[[#This Row],[authors]],5) &amp; "_" &amp; RIGHT(_04_FOMD_screening[[#This Row],[year]],2) &amp; "_" &amp; LEFT(_04_FOMD_screening[[#This Row],[title]],5) &amp; "_" &amp; LEFT(_04_FOMD_screening[[#This Row],[journal]],2)</f>
        <v>JA_Ayadi_16_Effec_An</v>
      </c>
      <c r="Y91" s="23"/>
    </row>
    <row r="92" spans="1:25" hidden="1">
      <c r="A92" t="s">
        <v>25</v>
      </c>
      <c r="B92" t="s">
        <v>887</v>
      </c>
      <c r="C92" t="s">
        <v>888</v>
      </c>
      <c r="E92" t="s">
        <v>351</v>
      </c>
      <c r="F92" t="s">
        <v>795</v>
      </c>
      <c r="G92" t="s">
        <v>889</v>
      </c>
      <c r="I92" t="s">
        <v>890</v>
      </c>
      <c r="J92" t="s">
        <v>891</v>
      </c>
      <c r="K92" t="s">
        <v>93</v>
      </c>
      <c r="L92" t="s">
        <v>892</v>
      </c>
      <c r="M92" t="s">
        <v>893</v>
      </c>
      <c r="O92" t="s">
        <v>894</v>
      </c>
      <c r="P92" t="s">
        <v>895</v>
      </c>
      <c r="Q92" t="s">
        <v>896</v>
      </c>
      <c r="R92" t="s">
        <v>38</v>
      </c>
      <c r="S92" t="s">
        <v>39</v>
      </c>
      <c r="T92"/>
      <c r="W92" t="str">
        <f>_04_FOMD_screening[[#This Row],[study_type]]&amp; "_" &amp; LEFT(_04_FOMD_screening[[#This Row],[authors]],5) &amp; "_" &amp; RIGHT(_04_FOMD_screening[[#This Row],[year]],2) &amp; "_" &amp; LEFT(_04_FOMD_screening[[#This Row],[title]],5) &amp; "_" &amp; LEFT(_04_FOMD_screening[[#This Row],[journal]],2)</f>
        <v>JA_Ayeb,_16_Growt_An</v>
      </c>
      <c r="Y92" s="23"/>
    </row>
    <row r="93" spans="1:25" hidden="1">
      <c r="A93" t="s">
        <v>25</v>
      </c>
      <c r="B93" t="s">
        <v>897</v>
      </c>
      <c r="C93" t="s">
        <v>898</v>
      </c>
      <c r="E93" t="s">
        <v>144</v>
      </c>
      <c r="F93" t="s">
        <v>46</v>
      </c>
      <c r="G93" t="s">
        <v>899</v>
      </c>
      <c r="I93" t="s">
        <v>900</v>
      </c>
      <c r="J93" t="s">
        <v>901</v>
      </c>
      <c r="K93" t="s">
        <v>105</v>
      </c>
      <c r="L93" t="s">
        <v>902</v>
      </c>
      <c r="M93" t="s">
        <v>903</v>
      </c>
      <c r="O93" t="s">
        <v>904</v>
      </c>
      <c r="P93" t="s">
        <v>905</v>
      </c>
      <c r="Q93" t="s">
        <v>906</v>
      </c>
      <c r="R93" t="s">
        <v>38</v>
      </c>
      <c r="S93" t="s">
        <v>39</v>
      </c>
      <c r="T93"/>
      <c r="W93" t="str">
        <f>_04_FOMD_screening[[#This Row],[study_type]]&amp; "_" &amp; LEFT(_04_FOMD_screening[[#This Row],[authors]],5) &amp; "_" &amp; RIGHT(_04_FOMD_screening[[#This Row],[year]],2) &amp; "_" &amp; LEFT(_04_FOMD_screening[[#This Row],[title]],5) &amp; "_" &amp; LEFT(_04_FOMD_screening[[#This Row],[journal]],2)</f>
        <v>JA_Ayola_13_Effec_In</v>
      </c>
      <c r="Y93" s="23"/>
    </row>
    <row r="94" spans="1:25" hidden="1">
      <c r="A94" t="s">
        <v>25</v>
      </c>
      <c r="B94" t="s">
        <v>907</v>
      </c>
      <c r="C94" t="s">
        <v>65</v>
      </c>
      <c r="E94" t="s">
        <v>144</v>
      </c>
      <c r="F94" t="s">
        <v>908</v>
      </c>
      <c r="G94" t="s">
        <v>909</v>
      </c>
      <c r="I94" t="s">
        <v>910</v>
      </c>
      <c r="J94" t="s">
        <v>70</v>
      </c>
      <c r="K94" t="s">
        <v>71</v>
      </c>
      <c r="L94" t="s">
        <v>911</v>
      </c>
      <c r="M94" t="s">
        <v>73</v>
      </c>
      <c r="O94" t="s">
        <v>912</v>
      </c>
      <c r="P94" t="s">
        <v>913</v>
      </c>
      <c r="Q94" t="s">
        <v>914</v>
      </c>
      <c r="R94" t="s">
        <v>38</v>
      </c>
      <c r="S94" t="s">
        <v>39</v>
      </c>
      <c r="T94"/>
      <c r="W94" t="str">
        <f>_04_FOMD_screening[[#This Row],[study_type]]&amp; "_" &amp; LEFT(_04_FOMD_screening[[#This Row],[authors]],5) &amp; "_" &amp; RIGHT(_04_FOMD_screening[[#This Row],[year]],2) &amp; "_" &amp; LEFT(_04_FOMD_screening[[#This Row],[title]],5) &amp; "_" &amp; LEFT(_04_FOMD_screening[[#This Row],[journal]],2)</f>
        <v>JA_Ayool_14_Soil _Ar</v>
      </c>
      <c r="Y94" s="23"/>
    </row>
    <row r="95" spans="1:25" hidden="1">
      <c r="A95" t="s">
        <v>25</v>
      </c>
      <c r="B95" t="s">
        <v>915</v>
      </c>
      <c r="C95" t="s">
        <v>916</v>
      </c>
      <c r="E95" t="s">
        <v>124</v>
      </c>
      <c r="F95" t="s">
        <v>917</v>
      </c>
      <c r="G95" t="s">
        <v>709</v>
      </c>
      <c r="I95" t="s">
        <v>918</v>
      </c>
      <c r="J95" t="s">
        <v>90</v>
      </c>
      <c r="K95" t="s">
        <v>116</v>
      </c>
      <c r="L95" t="s">
        <v>919</v>
      </c>
      <c r="M95" t="s">
        <v>920</v>
      </c>
      <c r="O95" t="s">
        <v>921</v>
      </c>
      <c r="P95" t="s">
        <v>922</v>
      </c>
      <c r="Q95" t="s">
        <v>923</v>
      </c>
      <c r="R95" t="s">
        <v>38</v>
      </c>
      <c r="S95" t="s">
        <v>39</v>
      </c>
      <c r="T95"/>
      <c r="W95" t="str">
        <f>_04_FOMD_screening[[#This Row],[study_type]]&amp; "_" &amp; LEFT(_04_FOMD_screening[[#This Row],[authors]],5) &amp; "_" &amp; RIGHT(_04_FOMD_screening[[#This Row],[year]],2) &amp; "_" &amp; LEFT(_04_FOMD_screening[[#This Row],[title]],5) &amp; "_" &amp; LEFT(_04_FOMD_screening[[#This Row],[journal]],2)</f>
        <v>JA_Azzaz_17_Effec_In</v>
      </c>
      <c r="Y95" s="23"/>
    </row>
    <row r="96" spans="1:25" hidden="1">
      <c r="A96" t="s">
        <v>25</v>
      </c>
      <c r="B96" t="s">
        <v>924</v>
      </c>
      <c r="C96" t="s">
        <v>925</v>
      </c>
      <c r="F96" t="s">
        <v>43</v>
      </c>
      <c r="G96" t="s">
        <v>926</v>
      </c>
      <c r="I96" t="s">
        <v>927</v>
      </c>
      <c r="J96" t="s">
        <v>928</v>
      </c>
      <c r="K96" t="s">
        <v>105</v>
      </c>
      <c r="L96" t="s">
        <v>929</v>
      </c>
      <c r="M96" t="s">
        <v>930</v>
      </c>
      <c r="O96" t="s">
        <v>931</v>
      </c>
      <c r="P96" t="s">
        <v>932</v>
      </c>
      <c r="Q96" t="s">
        <v>933</v>
      </c>
      <c r="R96" t="s">
        <v>38</v>
      </c>
      <c r="S96" t="s">
        <v>39</v>
      </c>
      <c r="T96"/>
      <c r="W96" t="str">
        <f>_04_FOMD_screening[[#This Row],[study_type]]&amp; "_" &amp; LEFT(_04_FOMD_screening[[#This Row],[authors]],5) &amp; "_" &amp; RIGHT(_04_FOMD_screening[[#This Row],[year]],2) &amp; "_" &amp; LEFT(_04_FOMD_screening[[#This Row],[title]],5) &amp; "_" &amp; LEFT(_04_FOMD_screening[[#This Row],[journal]],2)</f>
        <v>JA_Badu-_13_Breed_Pl</v>
      </c>
      <c r="Y96" s="23"/>
    </row>
    <row r="97" spans="1:25" hidden="1">
      <c r="A97" t="s">
        <v>25</v>
      </c>
      <c r="B97" t="s">
        <v>934</v>
      </c>
      <c r="C97" t="s">
        <v>41</v>
      </c>
      <c r="E97" t="s">
        <v>66</v>
      </c>
      <c r="F97" t="s">
        <v>935</v>
      </c>
      <c r="G97" t="s">
        <v>936</v>
      </c>
      <c r="I97" t="s">
        <v>937</v>
      </c>
      <c r="J97" t="s">
        <v>257</v>
      </c>
      <c r="K97" t="s">
        <v>71</v>
      </c>
      <c r="L97" t="s">
        <v>938</v>
      </c>
      <c r="M97" t="s">
        <v>49</v>
      </c>
      <c r="O97" t="s">
        <v>939</v>
      </c>
      <c r="P97" t="s">
        <v>940</v>
      </c>
      <c r="Q97" t="s">
        <v>941</v>
      </c>
      <c r="R97" t="s">
        <v>38</v>
      </c>
      <c r="S97" t="s">
        <v>39</v>
      </c>
      <c r="T97"/>
      <c r="W97" t="str">
        <f>_04_FOMD_screening[[#This Row],[study_type]]&amp; "_" &amp; LEFT(_04_FOMD_screening[[#This Row],[authors]],5) &amp; "_" &amp; RIGHT(_04_FOMD_screening[[#This Row],[year]],2) &amp; "_" &amp; LEFT(_04_FOMD_screening[[#This Row],[title]],5) &amp; "_" &amp; LEFT(_04_FOMD_screening[[#This Row],[journal]],2)</f>
        <v>JA_Baleh_14_Repla_Tr</v>
      </c>
      <c r="Y97" s="23"/>
    </row>
    <row r="98" spans="1:25" hidden="1">
      <c r="A98" t="s">
        <v>25</v>
      </c>
      <c r="B98" t="s">
        <v>942</v>
      </c>
      <c r="C98" t="s">
        <v>943</v>
      </c>
      <c r="E98" t="s">
        <v>66</v>
      </c>
      <c r="F98" t="s">
        <v>944</v>
      </c>
      <c r="G98" t="s">
        <v>945</v>
      </c>
      <c r="I98" t="s">
        <v>946</v>
      </c>
      <c r="J98" t="s">
        <v>947</v>
      </c>
      <c r="K98" t="s">
        <v>116</v>
      </c>
      <c r="L98" t="s">
        <v>948</v>
      </c>
      <c r="M98" t="s">
        <v>949</v>
      </c>
      <c r="O98" t="s">
        <v>950</v>
      </c>
      <c r="P98" t="s">
        <v>951</v>
      </c>
      <c r="Q98" t="s">
        <v>952</v>
      </c>
      <c r="R98" t="s">
        <v>38</v>
      </c>
      <c r="S98" t="s">
        <v>39</v>
      </c>
      <c r="T98"/>
      <c r="W98" t="str">
        <f>_04_FOMD_screening[[#This Row],[study_type]]&amp; "_" &amp; LEFT(_04_FOMD_screening[[#This Row],[authors]],5) &amp; "_" &amp; RIGHT(_04_FOMD_screening[[#This Row],[year]],2) &amp; "_" &amp; LEFT(_04_FOMD_screening[[#This Row],[title]],5) &amp; "_" &amp; LEFT(_04_FOMD_screening[[#This Row],[journal]],2)</f>
        <v>JA_Bamut_17_Dynam_Jo</v>
      </c>
      <c r="Y98" s="23"/>
    </row>
    <row r="99" spans="1:25" hidden="1">
      <c r="A99" t="s">
        <v>25</v>
      </c>
      <c r="B99" t="s">
        <v>953</v>
      </c>
      <c r="C99" t="s">
        <v>193</v>
      </c>
      <c r="E99" t="s">
        <v>42</v>
      </c>
      <c r="F99" t="s">
        <v>954</v>
      </c>
      <c r="G99" t="s">
        <v>431</v>
      </c>
      <c r="I99" t="s">
        <v>955</v>
      </c>
      <c r="J99" t="s">
        <v>956</v>
      </c>
      <c r="K99" t="s">
        <v>47</v>
      </c>
      <c r="L99" t="s">
        <v>957</v>
      </c>
      <c r="M99" t="s">
        <v>198</v>
      </c>
      <c r="O99" t="s">
        <v>958</v>
      </c>
      <c r="P99" t="s">
        <v>959</v>
      </c>
      <c r="Q99" t="s">
        <v>960</v>
      </c>
      <c r="R99" t="s">
        <v>38</v>
      </c>
      <c r="S99" t="s">
        <v>39</v>
      </c>
      <c r="T99"/>
      <c r="W99" t="str">
        <f>_04_FOMD_screening[[#This Row],[study_type]]&amp; "_" &amp; LEFT(_04_FOMD_screening[[#This Row],[authors]],5) &amp; "_" &amp; RIGHT(_04_FOMD_screening[[#This Row],[year]],2) &amp; "_" &amp; LEFT(_04_FOMD_screening[[#This Row],[title]],5) &amp; "_" &amp; LEFT(_04_FOMD_screening[[#This Row],[journal]],2)</f>
        <v>JA_Banda_15_Effec_Nu</v>
      </c>
      <c r="Y99" s="23"/>
    </row>
    <row r="100" spans="1:25" hidden="1">
      <c r="A100" t="s">
        <v>25</v>
      </c>
      <c r="B100" t="s">
        <v>961</v>
      </c>
      <c r="C100" t="s">
        <v>27</v>
      </c>
      <c r="F100" t="s">
        <v>962</v>
      </c>
      <c r="G100" t="s">
        <v>954</v>
      </c>
      <c r="I100" t="s">
        <v>963</v>
      </c>
      <c r="J100" t="s">
        <v>674</v>
      </c>
      <c r="K100" t="s">
        <v>93</v>
      </c>
      <c r="L100" t="s">
        <v>964</v>
      </c>
      <c r="M100" t="s">
        <v>965</v>
      </c>
      <c r="O100" t="s">
        <v>966</v>
      </c>
      <c r="P100" t="s">
        <v>967</v>
      </c>
      <c r="Q100" t="s">
        <v>968</v>
      </c>
      <c r="R100" t="s">
        <v>38</v>
      </c>
      <c r="S100" t="s">
        <v>39</v>
      </c>
      <c r="T100"/>
      <c r="W100" t="str">
        <f>_04_FOMD_screening[[#This Row],[study_type]]&amp; "_" &amp; LEFT(_04_FOMD_screening[[#This Row],[authors]],5) &amp; "_" &amp; RIGHT(_04_FOMD_screening[[#This Row],[year]],2) &amp; "_" &amp; LEFT(_04_FOMD_screening[[#This Row],[title]],5) &amp; "_" &amp; LEFT(_04_FOMD_screening[[#This Row],[journal]],2)</f>
        <v>JA_Baoua_16_Tripl_Jo</v>
      </c>
      <c r="Y100" s="23"/>
    </row>
    <row r="101" spans="1:25" hidden="1">
      <c r="A101" t="s">
        <v>25</v>
      </c>
      <c r="B101" t="s">
        <v>969</v>
      </c>
      <c r="C101" t="s">
        <v>27</v>
      </c>
      <c r="F101" t="s">
        <v>970</v>
      </c>
      <c r="G101" t="s">
        <v>971</v>
      </c>
      <c r="I101" t="s">
        <v>972</v>
      </c>
      <c r="J101" t="s">
        <v>374</v>
      </c>
      <c r="K101" t="s">
        <v>105</v>
      </c>
      <c r="L101" t="s">
        <v>973</v>
      </c>
      <c r="M101" t="s">
        <v>965</v>
      </c>
      <c r="O101" t="s">
        <v>974</v>
      </c>
      <c r="P101" t="s">
        <v>975</v>
      </c>
      <c r="Q101" t="s">
        <v>976</v>
      </c>
      <c r="R101" t="s">
        <v>38</v>
      </c>
      <c r="S101" t="s">
        <v>39</v>
      </c>
      <c r="T101"/>
      <c r="W101" t="str">
        <f>_04_FOMD_screening[[#This Row],[study_type]]&amp; "_" &amp; LEFT(_04_FOMD_screening[[#This Row],[authors]],5) &amp; "_" &amp; RIGHT(_04_FOMD_screening[[#This Row],[year]],2) &amp; "_" &amp; LEFT(_04_FOMD_screening[[#This Row],[title]],5) &amp; "_" &amp; LEFT(_04_FOMD_screening[[#This Row],[journal]],2)</f>
        <v>JA_Baoua_13_Tripl_Jo</v>
      </c>
      <c r="Y101" s="23"/>
    </row>
    <row r="102" spans="1:25" hidden="1">
      <c r="A102" t="s">
        <v>25</v>
      </c>
      <c r="B102" t="s">
        <v>977</v>
      </c>
      <c r="C102" t="s">
        <v>27</v>
      </c>
      <c r="F102" t="s">
        <v>276</v>
      </c>
      <c r="G102" t="s">
        <v>978</v>
      </c>
      <c r="I102" t="s">
        <v>979</v>
      </c>
      <c r="J102" t="s">
        <v>82</v>
      </c>
      <c r="K102" t="s">
        <v>71</v>
      </c>
      <c r="L102" t="s">
        <v>980</v>
      </c>
      <c r="M102" t="s">
        <v>34</v>
      </c>
      <c r="O102" t="s">
        <v>981</v>
      </c>
      <c r="P102" t="s">
        <v>982</v>
      </c>
      <c r="Q102" t="s">
        <v>983</v>
      </c>
      <c r="R102" t="s">
        <v>38</v>
      </c>
      <c r="S102" t="s">
        <v>39</v>
      </c>
      <c r="T102"/>
      <c r="W102" t="str">
        <f>_04_FOMD_screening[[#This Row],[study_type]]&amp; "_" &amp; LEFT(_04_FOMD_screening[[#This Row],[authors]],5) &amp; "_" &amp; RIGHT(_04_FOMD_screening[[#This Row],[year]],2) &amp; "_" &amp; LEFT(_04_FOMD_screening[[#This Row],[title]],5) &amp; "_" &amp; LEFT(_04_FOMD_screening[[#This Row],[journal]],2)</f>
        <v>JA_Baoua_14_PICS _Jo</v>
      </c>
      <c r="Y102" s="23"/>
    </row>
    <row r="103" spans="1:25" hidden="1">
      <c r="A103" t="s">
        <v>25</v>
      </c>
      <c r="B103" t="s">
        <v>984</v>
      </c>
      <c r="C103" t="s">
        <v>985</v>
      </c>
      <c r="E103" t="s">
        <v>310</v>
      </c>
      <c r="F103" t="s">
        <v>986</v>
      </c>
      <c r="I103" t="s">
        <v>987</v>
      </c>
      <c r="J103" t="s">
        <v>392</v>
      </c>
      <c r="K103" t="s">
        <v>47</v>
      </c>
      <c r="L103" t="s">
        <v>988</v>
      </c>
      <c r="M103" t="s">
        <v>989</v>
      </c>
      <c r="O103" t="s">
        <v>990</v>
      </c>
      <c r="P103" t="s">
        <v>991</v>
      </c>
      <c r="Q103" t="s">
        <v>992</v>
      </c>
      <c r="R103" t="s">
        <v>38</v>
      </c>
      <c r="S103" t="s">
        <v>39</v>
      </c>
      <c r="T103"/>
      <c r="W103" t="str">
        <f>_04_FOMD_screening[[#This Row],[study_type]]&amp; "_" &amp; LEFT(_04_FOMD_screening[[#This Row],[authors]],5) &amp; "_" &amp; RIGHT(_04_FOMD_screening[[#This Row],[year]],2) &amp; "_" &amp; LEFT(_04_FOMD_screening[[#This Row],[title]],5) &amp; "_" &amp; LEFT(_04_FOMD_screening[[#This Row],[journal]],2)</f>
        <v>JA_Bapti_15_Effec_Pl</v>
      </c>
      <c r="Y103" s="23"/>
    </row>
    <row r="104" spans="1:25" hidden="1">
      <c r="A104" t="s">
        <v>25</v>
      </c>
      <c r="B104" t="s">
        <v>993</v>
      </c>
      <c r="C104" t="s">
        <v>994</v>
      </c>
      <c r="F104" t="s">
        <v>995</v>
      </c>
      <c r="G104" t="s">
        <v>996</v>
      </c>
      <c r="I104" t="s">
        <v>997</v>
      </c>
      <c r="J104" t="s">
        <v>998</v>
      </c>
      <c r="K104" t="s">
        <v>47</v>
      </c>
      <c r="L104" t="s">
        <v>999</v>
      </c>
      <c r="M104" t="s">
        <v>1000</v>
      </c>
      <c r="O104" t="s">
        <v>1001</v>
      </c>
      <c r="P104" t="s">
        <v>1002</v>
      </c>
      <c r="Q104" t="s">
        <v>1003</v>
      </c>
      <c r="R104" t="s">
        <v>38</v>
      </c>
      <c r="S104" t="s">
        <v>39</v>
      </c>
      <c r="T104"/>
      <c r="W104" t="str">
        <f>_04_FOMD_screening[[#This Row],[study_type]]&amp; "_" &amp; LEFT(_04_FOMD_screening[[#This Row],[authors]],5) &amp; "_" &amp; RIGHT(_04_FOMD_screening[[#This Row],[year]],2) &amp; "_" &amp; LEFT(_04_FOMD_screening[[#This Row],[title]],5) &amp; "_" &amp; LEFT(_04_FOMD_screening[[#This Row],[journal]],2)</f>
        <v>JA_Bapti_15_Impro_Ge</v>
      </c>
      <c r="Y104" s="23"/>
    </row>
    <row r="105" spans="1:25" hidden="1">
      <c r="A105" t="s">
        <v>25</v>
      </c>
      <c r="B105" t="s">
        <v>1004</v>
      </c>
      <c r="C105" t="s">
        <v>1005</v>
      </c>
      <c r="E105" t="s">
        <v>42</v>
      </c>
      <c r="F105" t="s">
        <v>471</v>
      </c>
      <c r="G105" t="s">
        <v>135</v>
      </c>
      <c r="I105" t="s">
        <v>1006</v>
      </c>
      <c r="J105" t="s">
        <v>431</v>
      </c>
      <c r="K105" t="s">
        <v>47</v>
      </c>
      <c r="L105" t="s">
        <v>1007</v>
      </c>
      <c r="M105" t="s">
        <v>1008</v>
      </c>
      <c r="O105" t="s">
        <v>1009</v>
      </c>
      <c r="P105" t="s">
        <v>1010</v>
      </c>
      <c r="Q105" t="s">
        <v>1011</v>
      </c>
      <c r="R105" t="s">
        <v>38</v>
      </c>
      <c r="S105" t="s">
        <v>39</v>
      </c>
      <c r="T105"/>
      <c r="W105" t="str">
        <f>_04_FOMD_screening[[#This Row],[study_type]]&amp; "_" &amp; LEFT(_04_FOMD_screening[[#This Row],[authors]],5) &amp; "_" &amp; RIGHT(_04_FOMD_screening[[#This Row],[year]],2) &amp; "_" &amp; LEFT(_04_FOMD_screening[[#This Row],[title]],5) &amp; "_" &amp; LEFT(_04_FOMD_screening[[#This Row],[journal]],2)</f>
        <v>JA_Barth_15_Effec_Ag</v>
      </c>
      <c r="Y105" s="23"/>
    </row>
    <row r="106" spans="1:25" hidden="1">
      <c r="A106" t="s">
        <v>25</v>
      </c>
      <c r="B106" t="s">
        <v>1012</v>
      </c>
      <c r="C106" t="s">
        <v>1013</v>
      </c>
      <c r="F106" t="s">
        <v>1014</v>
      </c>
      <c r="G106" t="s">
        <v>833</v>
      </c>
      <c r="I106" t="s">
        <v>1015</v>
      </c>
      <c r="J106" t="s">
        <v>764</v>
      </c>
      <c r="K106" t="s">
        <v>71</v>
      </c>
      <c r="L106" t="s">
        <v>1016</v>
      </c>
      <c r="M106" t="s">
        <v>1017</v>
      </c>
      <c r="O106" t="s">
        <v>1018</v>
      </c>
      <c r="P106" t="s">
        <v>1019</v>
      </c>
      <c r="Q106" t="s">
        <v>1020</v>
      </c>
      <c r="R106" t="s">
        <v>38</v>
      </c>
      <c r="S106" t="s">
        <v>39</v>
      </c>
      <c r="T106"/>
      <c r="W106" t="str">
        <f>_04_FOMD_screening[[#This Row],[study_type]]&amp; "_" &amp; LEFT(_04_FOMD_screening[[#This Row],[authors]],5) &amp; "_" &amp; RIGHT(_04_FOMD_screening[[#This Row],[year]],2) &amp; "_" &amp; LEFT(_04_FOMD_screening[[#This Row],[title]],5) &amp; "_" &amp; LEFT(_04_FOMD_screening[[#This Row],[journal]],2)</f>
        <v>JA_Baudr_14_Conse_Ag</v>
      </c>
      <c r="Y106" s="23"/>
    </row>
    <row r="107" spans="1:25" hidden="1">
      <c r="A107" t="s">
        <v>25</v>
      </c>
      <c r="B107" t="s">
        <v>1021</v>
      </c>
      <c r="C107" t="s">
        <v>1013</v>
      </c>
      <c r="F107" t="s">
        <v>735</v>
      </c>
      <c r="G107" t="s">
        <v>1022</v>
      </c>
      <c r="I107" t="s">
        <v>1023</v>
      </c>
      <c r="J107" t="s">
        <v>183</v>
      </c>
      <c r="K107" t="s">
        <v>47</v>
      </c>
      <c r="L107" t="s">
        <v>1024</v>
      </c>
      <c r="M107" t="s">
        <v>1017</v>
      </c>
      <c r="O107" t="s">
        <v>1025</v>
      </c>
      <c r="P107" t="s">
        <v>1026</v>
      </c>
      <c r="Q107" t="s">
        <v>1027</v>
      </c>
      <c r="R107" t="s">
        <v>38</v>
      </c>
      <c r="S107" t="s">
        <v>39</v>
      </c>
      <c r="T107"/>
      <c r="W107" t="str">
        <f>_04_FOMD_screening[[#This Row],[study_type]]&amp; "_" &amp; LEFT(_04_FOMD_screening[[#This Row],[authors]],5) &amp; "_" &amp; RIGHT(_04_FOMD_screening[[#This Row],[year]],2) &amp; "_" &amp; LEFT(_04_FOMD_screening[[#This Row],[title]],5) &amp; "_" &amp; LEFT(_04_FOMD_screening[[#This Row],[journal]],2)</f>
        <v>JA_Baudr_15_Impac_Ag</v>
      </c>
      <c r="Y107" s="23"/>
    </row>
    <row r="108" spans="1:25" hidden="1">
      <c r="A108" t="s">
        <v>25</v>
      </c>
      <c r="B108" t="s">
        <v>1028</v>
      </c>
      <c r="C108" t="s">
        <v>1013</v>
      </c>
      <c r="F108" t="s">
        <v>462</v>
      </c>
      <c r="G108" t="s">
        <v>1029</v>
      </c>
      <c r="I108" t="s">
        <v>1030</v>
      </c>
      <c r="J108" t="s">
        <v>1031</v>
      </c>
      <c r="K108" t="s">
        <v>71</v>
      </c>
      <c r="L108" t="s">
        <v>1032</v>
      </c>
      <c r="M108" t="s">
        <v>1017</v>
      </c>
      <c r="O108" t="s">
        <v>1033</v>
      </c>
      <c r="P108" t="s">
        <v>1034</v>
      </c>
      <c r="Q108" t="s">
        <v>1035</v>
      </c>
      <c r="R108" t="s">
        <v>38</v>
      </c>
      <c r="S108" t="s">
        <v>39</v>
      </c>
      <c r="T108"/>
      <c r="W108" t="str">
        <f>_04_FOMD_screening[[#This Row],[study_type]]&amp; "_" &amp; LEFT(_04_FOMD_screening[[#This Row],[authors]],5) &amp; "_" &amp; RIGHT(_04_FOMD_screening[[#This Row],[year]],2) &amp; "_" &amp; LEFT(_04_FOMD_screening[[#This Row],[title]],5) &amp; "_" &amp; LEFT(_04_FOMD_screening[[#This Row],[journal]],2)</f>
        <v>JA_Bedad_14_Long-_Ag</v>
      </c>
      <c r="Y108" s="23"/>
    </row>
    <row r="109" spans="1:25" hidden="1">
      <c r="A109" t="s">
        <v>25</v>
      </c>
      <c r="B109" t="s">
        <v>1036</v>
      </c>
      <c r="C109" t="s">
        <v>1013</v>
      </c>
      <c r="F109" t="s">
        <v>1037</v>
      </c>
      <c r="G109" t="s">
        <v>1038</v>
      </c>
      <c r="I109" t="s">
        <v>1039</v>
      </c>
      <c r="J109" t="s">
        <v>1040</v>
      </c>
      <c r="K109" t="s">
        <v>93</v>
      </c>
      <c r="L109" t="s">
        <v>1041</v>
      </c>
      <c r="M109" t="s">
        <v>1017</v>
      </c>
      <c r="O109" t="s">
        <v>1042</v>
      </c>
      <c r="P109" t="s">
        <v>1043</v>
      </c>
      <c r="Q109" t="s">
        <v>1044</v>
      </c>
      <c r="R109" t="s">
        <v>38</v>
      </c>
      <c r="S109" t="s">
        <v>39</v>
      </c>
      <c r="T109"/>
      <c r="W109" t="str">
        <f>_04_FOMD_screening[[#This Row],[study_type]]&amp; "_" &amp; LEFT(_04_FOMD_screening[[#This Row],[authors]],5) &amp; "_" &amp; RIGHT(_04_FOMD_screening[[#This Row],[year]],2) &amp; "_" &amp; LEFT(_04_FOMD_screening[[#This Row],[title]],5) &amp; "_" &amp; LEFT(_04_FOMD_screening[[#This Row],[journal]],2)</f>
        <v>JA_Bedad_16_Soil _Ag</v>
      </c>
      <c r="Y109" s="23"/>
    </row>
    <row r="110" spans="1:25" hidden="1">
      <c r="A110" t="s">
        <v>25</v>
      </c>
      <c r="B110" t="s">
        <v>1045</v>
      </c>
      <c r="C110" t="s">
        <v>41</v>
      </c>
      <c r="E110" t="s">
        <v>901</v>
      </c>
      <c r="F110" t="s">
        <v>1046</v>
      </c>
      <c r="G110" t="s">
        <v>1047</v>
      </c>
      <c r="I110" t="s">
        <v>1048</v>
      </c>
      <c r="J110" t="s">
        <v>236</v>
      </c>
      <c r="K110" t="s">
        <v>105</v>
      </c>
      <c r="L110" t="s">
        <v>1049</v>
      </c>
      <c r="M110" t="s">
        <v>259</v>
      </c>
      <c r="O110" t="s">
        <v>1050</v>
      </c>
      <c r="P110" t="s">
        <v>1051</v>
      </c>
      <c r="Q110" t="s">
        <v>1052</v>
      </c>
      <c r="R110" t="s">
        <v>38</v>
      </c>
      <c r="S110" t="s">
        <v>39</v>
      </c>
      <c r="T110"/>
      <c r="W110" t="str">
        <f>_04_FOMD_screening[[#This Row],[study_type]]&amp; "_" &amp; LEFT(_04_FOMD_screening[[#This Row],[authors]],5) &amp; "_" &amp; RIGHT(_04_FOMD_screening[[#This Row],[year]],2) &amp; "_" &amp; LEFT(_04_FOMD_screening[[#This Row],[title]],5) &amp; "_" &amp; LEFT(_04_FOMD_screening[[#This Row],[journal]],2)</f>
        <v>JA_Bekel_13_Effec_Tr</v>
      </c>
      <c r="Y110" s="23"/>
    </row>
    <row r="111" spans="1:25" hidden="1">
      <c r="A111" t="s">
        <v>25</v>
      </c>
      <c r="B111" t="s">
        <v>1053</v>
      </c>
      <c r="C111" t="s">
        <v>308</v>
      </c>
      <c r="E111" t="s">
        <v>42</v>
      </c>
      <c r="I111" t="s">
        <v>1054</v>
      </c>
      <c r="J111" t="s">
        <v>310</v>
      </c>
      <c r="K111" t="s">
        <v>32</v>
      </c>
      <c r="L111" t="s">
        <v>1055</v>
      </c>
      <c r="M111" t="s">
        <v>312</v>
      </c>
      <c r="O111" t="s">
        <v>1056</v>
      </c>
      <c r="P111" t="s">
        <v>1057</v>
      </c>
      <c r="Q111" t="s">
        <v>1058</v>
      </c>
      <c r="R111" t="s">
        <v>38</v>
      </c>
      <c r="S111" t="s">
        <v>39</v>
      </c>
      <c r="T111"/>
      <c r="W111" t="str">
        <f>_04_FOMD_screening[[#This Row],[study_type]]&amp; "_" &amp; LEFT(_04_FOMD_screening[[#This Row],[authors]],5) &amp; "_" &amp; RIGHT(_04_FOMD_screening[[#This Row],[year]],2) &amp; "_" &amp; LEFT(_04_FOMD_screening[[#This Row],[title]],5) &amp; "_" &amp; LEFT(_04_FOMD_screening[[#This Row],[journal]],2)</f>
        <v>JA_Belet_18_Effec_Ag</v>
      </c>
      <c r="Y111" s="23"/>
    </row>
    <row r="112" spans="1:25" hidden="1">
      <c r="A112" t="s">
        <v>25</v>
      </c>
      <c r="B112" t="s">
        <v>1059</v>
      </c>
      <c r="C112" t="s">
        <v>1060</v>
      </c>
      <c r="E112" t="s">
        <v>1061</v>
      </c>
      <c r="I112" t="s">
        <v>1062</v>
      </c>
      <c r="J112" t="s">
        <v>392</v>
      </c>
      <c r="K112" t="s">
        <v>116</v>
      </c>
      <c r="L112" t="s">
        <v>1063</v>
      </c>
      <c r="M112" t="s">
        <v>1064</v>
      </c>
      <c r="O112" t="s">
        <v>1065</v>
      </c>
      <c r="P112" t="s">
        <v>1066</v>
      </c>
      <c r="Q112" t="s">
        <v>1067</v>
      </c>
      <c r="R112" t="s">
        <v>38</v>
      </c>
      <c r="S112" t="s">
        <v>39</v>
      </c>
      <c r="T112"/>
      <c r="W112" t="str">
        <f>_04_FOMD_screening[[#This Row],[study_type]]&amp; "_" &amp; LEFT(_04_FOMD_screening[[#This Row],[authors]],5) &amp; "_" &amp; RIGHT(_04_FOMD_screening[[#This Row],[year]],2) &amp; "_" &amp; LEFT(_04_FOMD_screening[[#This Row],[title]],5) &amp; "_" &amp; LEFT(_04_FOMD_screening[[#This Row],[journal]],2)</f>
        <v>JA_Ben H_17_Water_Ar</v>
      </c>
      <c r="Y112" s="23"/>
    </row>
    <row r="113" spans="1:25" hidden="1">
      <c r="A113" t="s">
        <v>25</v>
      </c>
      <c r="B113" t="s">
        <v>1068</v>
      </c>
      <c r="C113" t="s">
        <v>1069</v>
      </c>
      <c r="E113" t="s">
        <v>144</v>
      </c>
      <c r="F113" t="s">
        <v>238</v>
      </c>
      <c r="G113" t="s">
        <v>1070</v>
      </c>
      <c r="I113" t="s">
        <v>1071</v>
      </c>
      <c r="J113" t="s">
        <v>700</v>
      </c>
      <c r="K113" t="s">
        <v>47</v>
      </c>
      <c r="L113" t="s">
        <v>1072</v>
      </c>
      <c r="M113" t="s">
        <v>1073</v>
      </c>
      <c r="O113" t="s">
        <v>1074</v>
      </c>
      <c r="P113" t="s">
        <v>1075</v>
      </c>
      <c r="Q113" t="s">
        <v>1076</v>
      </c>
      <c r="R113" t="s">
        <v>38</v>
      </c>
      <c r="S113" t="s">
        <v>39</v>
      </c>
      <c r="T113"/>
      <c r="W113" t="str">
        <f>_04_FOMD_screening[[#This Row],[study_type]]&amp; "_" &amp; LEFT(_04_FOMD_screening[[#This Row],[authors]],5) &amp; "_" &amp; RIGHT(_04_FOMD_screening[[#This Row],[year]],2) &amp; "_" &amp; LEFT(_04_FOMD_screening[[#This Row],[title]],5) &amp; "_" &amp; LEFT(_04_FOMD_screening[[#This Row],[journal]],2)</f>
        <v>JA_Benab_15_Asses_Pl</v>
      </c>
      <c r="Y113" s="23"/>
    </row>
    <row r="114" spans="1:25" hidden="1">
      <c r="A114" t="s">
        <v>25</v>
      </c>
      <c r="B114" t="s">
        <v>1077</v>
      </c>
      <c r="C114" t="s">
        <v>1078</v>
      </c>
      <c r="F114" t="s">
        <v>42</v>
      </c>
      <c r="G114" t="s">
        <v>351</v>
      </c>
      <c r="I114" t="s">
        <v>1079</v>
      </c>
      <c r="J114" t="s">
        <v>1080</v>
      </c>
      <c r="K114" t="s">
        <v>32</v>
      </c>
      <c r="L114" t="s">
        <v>1081</v>
      </c>
      <c r="M114" t="s">
        <v>1082</v>
      </c>
      <c r="O114" t="s">
        <v>1083</v>
      </c>
      <c r="P114" t="s">
        <v>1084</v>
      </c>
      <c r="Q114" t="s">
        <v>1085</v>
      </c>
      <c r="R114" t="s">
        <v>38</v>
      </c>
      <c r="S114" t="s">
        <v>39</v>
      </c>
      <c r="T114"/>
      <c r="W114" t="str">
        <f>_04_FOMD_screening[[#This Row],[study_type]]&amp; "_" &amp; LEFT(_04_FOMD_screening[[#This Row],[authors]],5) &amp; "_" &amp; RIGHT(_04_FOMD_screening[[#This Row],[year]],2) &amp; "_" &amp; LEFT(_04_FOMD_screening[[#This Row],[title]],5) &amp; "_" &amp; LEFT(_04_FOMD_screening[[#This Row],[journal]],2)</f>
        <v>JA_Benja_18_Does _Ec</v>
      </c>
      <c r="Y114" s="23"/>
    </row>
    <row r="115" spans="1:25" hidden="1">
      <c r="A115" t="s">
        <v>25</v>
      </c>
      <c r="B115" t="s">
        <v>1086</v>
      </c>
      <c r="C115" t="s">
        <v>1087</v>
      </c>
      <c r="F115" t="s">
        <v>1088</v>
      </c>
      <c r="G115" t="s">
        <v>101</v>
      </c>
      <c r="I115" t="s">
        <v>1089</v>
      </c>
      <c r="J115" t="s">
        <v>257</v>
      </c>
      <c r="K115" t="s">
        <v>32</v>
      </c>
      <c r="L115" t="s">
        <v>1090</v>
      </c>
      <c r="M115" t="s">
        <v>1091</v>
      </c>
      <c r="O115" t="s">
        <v>1092</v>
      </c>
      <c r="P115" t="s">
        <v>1093</v>
      </c>
      <c r="Q115" t="s">
        <v>1094</v>
      </c>
      <c r="R115" t="s">
        <v>38</v>
      </c>
      <c r="S115" t="s">
        <v>39</v>
      </c>
      <c r="T115"/>
      <c r="W115" t="str">
        <f>_04_FOMD_screening[[#This Row],[study_type]]&amp; "_" &amp; LEFT(_04_FOMD_screening[[#This Row],[authors]],5) &amp; "_" &amp; RIGHT(_04_FOMD_screening[[#This Row],[year]],2) &amp; "_" &amp; LEFT(_04_FOMD_screening[[#This Row],[title]],5) &amp; "_" &amp; LEFT(_04_FOMD_screening[[#This Row],[journal]],2)</f>
        <v>JA_Benka_18_A cas_En</v>
      </c>
      <c r="Y115" s="23"/>
    </row>
    <row r="116" spans="1:25" hidden="1">
      <c r="A116" t="s">
        <v>25</v>
      </c>
      <c r="B116" t="s">
        <v>1095</v>
      </c>
      <c r="C116" t="s">
        <v>212</v>
      </c>
      <c r="E116" t="s">
        <v>124</v>
      </c>
      <c r="F116" t="s">
        <v>1096</v>
      </c>
      <c r="G116" t="s">
        <v>1097</v>
      </c>
      <c r="I116" t="s">
        <v>1098</v>
      </c>
      <c r="J116" t="s">
        <v>431</v>
      </c>
      <c r="K116" t="s">
        <v>105</v>
      </c>
      <c r="L116" t="s">
        <v>1099</v>
      </c>
      <c r="M116" t="s">
        <v>1100</v>
      </c>
      <c r="O116" t="s">
        <v>1101</v>
      </c>
      <c r="P116" t="s">
        <v>1102</v>
      </c>
      <c r="Q116" t="s">
        <v>1103</v>
      </c>
      <c r="R116" t="s">
        <v>38</v>
      </c>
      <c r="S116" t="s">
        <v>39</v>
      </c>
      <c r="T116"/>
      <c r="W116" t="str">
        <f>_04_FOMD_screening[[#This Row],[study_type]]&amp; "_" &amp; LEFT(_04_FOMD_screening[[#This Row],[authors]],5) &amp; "_" &amp; RIGHT(_04_FOMD_screening[[#This Row],[year]],2) &amp; "_" &amp; LEFT(_04_FOMD_screening[[#This Row],[title]],5) &amp; "_" &amp; LEFT(_04_FOMD_screening[[#This Row],[journal]],2)</f>
        <v>JA_Bensc_13_Allev_La</v>
      </c>
      <c r="Y116" s="23"/>
    </row>
    <row r="117" spans="1:25" hidden="1">
      <c r="A117" t="s">
        <v>25</v>
      </c>
      <c r="B117" t="s">
        <v>1095</v>
      </c>
      <c r="C117" t="s">
        <v>1104</v>
      </c>
      <c r="F117" t="s">
        <v>1105</v>
      </c>
      <c r="G117" t="s">
        <v>433</v>
      </c>
      <c r="I117" t="s">
        <v>1106</v>
      </c>
      <c r="J117" t="s">
        <v>1107</v>
      </c>
      <c r="K117" t="s">
        <v>47</v>
      </c>
      <c r="L117" t="s">
        <v>1108</v>
      </c>
      <c r="M117" t="s">
        <v>1109</v>
      </c>
      <c r="O117" t="s">
        <v>1110</v>
      </c>
      <c r="P117" t="s">
        <v>1111</v>
      </c>
      <c r="Q117" t="s">
        <v>1112</v>
      </c>
      <c r="R117" t="s">
        <v>38</v>
      </c>
      <c r="S117" t="s">
        <v>39</v>
      </c>
      <c r="T117"/>
      <c r="W117" t="str">
        <f>_04_FOMD_screening[[#This Row],[study_type]]&amp; "_" &amp; LEFT(_04_FOMD_screening[[#This Row],[authors]],5) &amp; "_" &amp; RIGHT(_04_FOMD_screening[[#This Row],[year]],2) &amp; "_" &amp; LEFT(_04_FOMD_screening[[#This Row],[title]],5) &amp; "_" &amp; LEFT(_04_FOMD_screening[[#This Row],[journal]],2)</f>
        <v>JA_Bensc_15_The i_Jo</v>
      </c>
      <c r="Y117" s="23"/>
    </row>
    <row r="118" spans="1:25" hidden="1">
      <c r="A118" t="s">
        <v>25</v>
      </c>
      <c r="B118" t="s">
        <v>1113</v>
      </c>
      <c r="C118" t="s">
        <v>707</v>
      </c>
      <c r="E118" t="s">
        <v>371</v>
      </c>
      <c r="F118" t="s">
        <v>1114</v>
      </c>
      <c r="G118" t="s">
        <v>1115</v>
      </c>
      <c r="I118" t="s">
        <v>1116</v>
      </c>
      <c r="J118" t="s">
        <v>532</v>
      </c>
      <c r="K118" t="s">
        <v>116</v>
      </c>
      <c r="L118" t="s">
        <v>1117</v>
      </c>
      <c r="M118" t="s">
        <v>713</v>
      </c>
      <c r="O118" t="s">
        <v>1118</v>
      </c>
      <c r="P118" t="s">
        <v>1119</v>
      </c>
      <c r="Q118" t="s">
        <v>1120</v>
      </c>
      <c r="R118" t="s">
        <v>38</v>
      </c>
      <c r="S118" t="s">
        <v>39</v>
      </c>
      <c r="T118"/>
      <c r="W118" t="str">
        <f>_04_FOMD_screening[[#This Row],[study_type]]&amp; "_" &amp; LEFT(_04_FOMD_screening[[#This Row],[authors]],5) &amp; "_" &amp; RIGHT(_04_FOMD_screening[[#This Row],[year]],2) &amp; "_" &amp; LEFT(_04_FOMD_screening[[#This Row],[title]],5) &amp; "_" &amp; LEFT(_04_FOMD_screening[[#This Row],[journal]],2)</f>
        <v>JA_Berih_17_The a_Jo</v>
      </c>
      <c r="Y118" s="23"/>
    </row>
    <row r="119" spans="1:25" hidden="1">
      <c r="A119" t="s">
        <v>25</v>
      </c>
      <c r="B119" t="s">
        <v>1121</v>
      </c>
      <c r="C119" t="s">
        <v>521</v>
      </c>
      <c r="F119" t="s">
        <v>901</v>
      </c>
      <c r="I119" t="s">
        <v>1122</v>
      </c>
      <c r="K119" t="s">
        <v>116</v>
      </c>
      <c r="L119" t="s">
        <v>1123</v>
      </c>
      <c r="M119" t="s">
        <v>524</v>
      </c>
      <c r="O119" t="s">
        <v>1124</v>
      </c>
      <c r="P119" t="s">
        <v>1125</v>
      </c>
      <c r="Q119" t="s">
        <v>1126</v>
      </c>
      <c r="R119" t="s">
        <v>38</v>
      </c>
      <c r="S119" t="s">
        <v>39</v>
      </c>
      <c r="T119"/>
      <c r="W119" t="str">
        <f>_04_FOMD_screening[[#This Row],[study_type]]&amp; "_" &amp; LEFT(_04_FOMD_screening[[#This Row],[authors]],5) &amp; "_" &amp; RIGHT(_04_FOMD_screening[[#This Row],[year]],2) &amp; "_" &amp; LEFT(_04_FOMD_screening[[#This Row],[title]],5) &amp; "_" &amp; LEFT(_04_FOMD_screening[[#This Row],[journal]],2)</f>
        <v>JA_Berih_17_Effec_In</v>
      </c>
      <c r="Y119" s="23"/>
    </row>
    <row r="120" spans="1:25" hidden="1">
      <c r="A120" t="s">
        <v>25</v>
      </c>
      <c r="B120" t="s">
        <v>1127</v>
      </c>
      <c r="C120" t="s">
        <v>1128</v>
      </c>
      <c r="E120" t="s">
        <v>124</v>
      </c>
      <c r="F120" t="s">
        <v>1129</v>
      </c>
      <c r="G120" t="s">
        <v>1130</v>
      </c>
      <c r="I120" t="s">
        <v>1131</v>
      </c>
      <c r="J120" t="s">
        <v>422</v>
      </c>
      <c r="K120" t="s">
        <v>116</v>
      </c>
      <c r="L120" t="s">
        <v>1132</v>
      </c>
      <c r="M120" t="s">
        <v>1133</v>
      </c>
      <c r="O120" t="s">
        <v>1134</v>
      </c>
      <c r="P120" t="s">
        <v>1135</v>
      </c>
      <c r="Q120" t="s">
        <v>1136</v>
      </c>
      <c r="R120" t="s">
        <v>38</v>
      </c>
      <c r="S120" t="s">
        <v>39</v>
      </c>
      <c r="T120"/>
      <c r="W120" t="str">
        <f>_04_FOMD_screening[[#This Row],[study_type]]&amp; "_" &amp; LEFT(_04_FOMD_screening[[#This Row],[authors]],5) &amp; "_" &amp; RIGHT(_04_FOMD_screening[[#This Row],[year]],2) &amp; "_" &amp; LEFT(_04_FOMD_screening[[#This Row],[title]],5) &amp; "_" &amp; LEFT(_04_FOMD_screening[[#This Row],[journal]],2)</f>
        <v>JA_Bett,_17_Econo_En</v>
      </c>
      <c r="Y120" s="23"/>
    </row>
    <row r="121" spans="1:25" hidden="1">
      <c r="A121" t="s">
        <v>25</v>
      </c>
      <c r="B121" t="s">
        <v>1137</v>
      </c>
      <c r="C121" t="s">
        <v>1138</v>
      </c>
      <c r="E121" t="s">
        <v>42</v>
      </c>
      <c r="F121" t="s">
        <v>1139</v>
      </c>
      <c r="G121" t="s">
        <v>257</v>
      </c>
      <c r="I121" t="s">
        <v>1140</v>
      </c>
      <c r="J121" t="s">
        <v>839</v>
      </c>
      <c r="K121" t="s">
        <v>105</v>
      </c>
      <c r="L121" t="s">
        <v>1141</v>
      </c>
      <c r="M121" t="s">
        <v>1142</v>
      </c>
      <c r="O121" t="s">
        <v>1143</v>
      </c>
      <c r="P121" t="s">
        <v>1144</v>
      </c>
      <c r="Q121" t="s">
        <v>1145</v>
      </c>
      <c r="R121" t="s">
        <v>38</v>
      </c>
      <c r="S121" t="s">
        <v>39</v>
      </c>
      <c r="T121"/>
      <c r="W121" t="str">
        <f>_04_FOMD_screening[[#This Row],[study_type]]&amp; "_" &amp; LEFT(_04_FOMD_screening[[#This Row],[authors]],5) &amp; "_" &amp; RIGHT(_04_FOMD_screening[[#This Row],[year]],2) &amp; "_" &amp; LEFT(_04_FOMD_screening[[#This Row],[title]],5) &amp; "_" &amp; LEFT(_04_FOMD_screening[[#This Row],[journal]],2)</f>
        <v>JA_Beuke_13_Compa_So</v>
      </c>
      <c r="Y121" s="23"/>
    </row>
    <row r="122" spans="1:25" hidden="1">
      <c r="A122" t="s">
        <v>25</v>
      </c>
      <c r="B122" t="s">
        <v>1146</v>
      </c>
      <c r="C122" t="s">
        <v>1147</v>
      </c>
      <c r="E122" t="s">
        <v>901</v>
      </c>
      <c r="I122" t="s">
        <v>1148</v>
      </c>
      <c r="J122" t="s">
        <v>1149</v>
      </c>
      <c r="K122" t="s">
        <v>32</v>
      </c>
      <c r="L122" t="s">
        <v>1150</v>
      </c>
      <c r="M122" t="s">
        <v>1151</v>
      </c>
      <c r="O122" t="s">
        <v>1152</v>
      </c>
      <c r="P122" t="s">
        <v>1153</v>
      </c>
      <c r="Q122" t="s">
        <v>1154</v>
      </c>
      <c r="R122" t="s">
        <v>38</v>
      </c>
      <c r="S122" t="s">
        <v>39</v>
      </c>
      <c r="T122"/>
      <c r="W122" t="str">
        <f>_04_FOMD_screening[[#This Row],[study_type]]&amp; "_" &amp; LEFT(_04_FOMD_screening[[#This Row],[authors]],5) &amp; "_" &amp; RIGHT(_04_FOMD_screening[[#This Row],[year]],2) &amp; "_" &amp; LEFT(_04_FOMD_screening[[#This Row],[title]],5) &amp; "_" &amp; LEFT(_04_FOMD_screening[[#This Row],[journal]],2)</f>
        <v>JA_Beyen_18_Genet_Eu</v>
      </c>
      <c r="Y122" s="23"/>
    </row>
    <row r="123" spans="1:25" hidden="1">
      <c r="A123" t="s">
        <v>25</v>
      </c>
      <c r="B123" t="s">
        <v>1155</v>
      </c>
      <c r="C123" t="s">
        <v>1156</v>
      </c>
      <c r="F123" t="s">
        <v>104</v>
      </c>
      <c r="G123" t="s">
        <v>1157</v>
      </c>
      <c r="I123" t="s">
        <v>1158</v>
      </c>
      <c r="J123" t="s">
        <v>482</v>
      </c>
      <c r="K123" t="s">
        <v>71</v>
      </c>
      <c r="L123" t="s">
        <v>1159</v>
      </c>
      <c r="M123" t="s">
        <v>1160</v>
      </c>
      <c r="O123" t="s">
        <v>1161</v>
      </c>
      <c r="P123" t="s">
        <v>1162</v>
      </c>
      <c r="Q123" t="s">
        <v>1163</v>
      </c>
      <c r="R123" t="s">
        <v>38</v>
      </c>
      <c r="S123" t="s">
        <v>39</v>
      </c>
      <c r="T123"/>
      <c r="W123" t="str">
        <f>_04_FOMD_screening[[#This Row],[study_type]]&amp; "_" &amp; LEFT(_04_FOMD_screening[[#This Row],[authors]],5) &amp; "_" &amp; RIGHT(_04_FOMD_screening[[#This Row],[year]],2) &amp; "_" &amp; LEFT(_04_FOMD_screening[[#This Row],[title]],5) &amp; "_" &amp; LEFT(_04_FOMD_screening[[#This Row],[journal]],2)</f>
        <v>JA_Bezu,_14_Impac_Wo</v>
      </c>
      <c r="Y123" s="23"/>
    </row>
    <row r="124" spans="1:25" hidden="1">
      <c r="A124" t="s">
        <v>25</v>
      </c>
      <c r="B124" t="s">
        <v>1164</v>
      </c>
      <c r="C124" t="s">
        <v>698</v>
      </c>
      <c r="F124" t="s">
        <v>763</v>
      </c>
      <c r="G124" t="s">
        <v>1165</v>
      </c>
      <c r="I124" t="s">
        <v>1166</v>
      </c>
      <c r="J124" t="s">
        <v>1014</v>
      </c>
      <c r="K124" t="s">
        <v>47</v>
      </c>
      <c r="L124" t="s">
        <v>1167</v>
      </c>
      <c r="M124" t="s">
        <v>703</v>
      </c>
      <c r="O124" t="s">
        <v>1168</v>
      </c>
      <c r="P124" t="s">
        <v>1169</v>
      </c>
      <c r="Q124" t="s">
        <v>1170</v>
      </c>
      <c r="R124" t="s">
        <v>38</v>
      </c>
      <c r="S124" t="s">
        <v>39</v>
      </c>
      <c r="T124"/>
      <c r="W124" t="str">
        <f>_04_FOMD_screening[[#This Row],[study_type]]&amp; "_" &amp; LEFT(_04_FOMD_screening[[#This Row],[authors]],5) &amp; "_" &amp; RIGHT(_04_FOMD_screening[[#This Row],[year]],2) &amp; "_" &amp; LEFT(_04_FOMD_screening[[#This Row],[title]],5) &amp; "_" &amp; LEFT(_04_FOMD_screening[[#This Row],[journal]],2)</f>
        <v>JA_Bield_15_Mille_Fi</v>
      </c>
      <c r="Y124" s="23"/>
    </row>
    <row r="125" spans="1:25" hidden="1">
      <c r="A125" t="s">
        <v>25</v>
      </c>
      <c r="B125" t="s">
        <v>1171</v>
      </c>
      <c r="C125" t="s">
        <v>1172</v>
      </c>
      <c r="E125" t="s">
        <v>124</v>
      </c>
      <c r="F125" t="s">
        <v>643</v>
      </c>
      <c r="I125" t="s">
        <v>1173</v>
      </c>
      <c r="J125" t="s">
        <v>901</v>
      </c>
      <c r="K125" t="s">
        <v>32</v>
      </c>
      <c r="L125" t="s">
        <v>1174</v>
      </c>
      <c r="M125" t="s">
        <v>1175</v>
      </c>
      <c r="O125" t="s">
        <v>1176</v>
      </c>
      <c r="P125" t="s">
        <v>1177</v>
      </c>
      <c r="Q125" t="s">
        <v>1178</v>
      </c>
      <c r="R125" t="s">
        <v>38</v>
      </c>
      <c r="S125" t="s">
        <v>39</v>
      </c>
      <c r="T125"/>
      <c r="W125" t="str">
        <f>_04_FOMD_screening[[#This Row],[study_type]]&amp; "_" &amp; LEFT(_04_FOMD_screening[[#This Row],[authors]],5) &amp; "_" &amp; RIGHT(_04_FOMD_screening[[#This Row],[year]],2) &amp; "_" &amp; LEFT(_04_FOMD_screening[[#This Row],[title]],5) &amp; "_" &amp; LEFT(_04_FOMD_screening[[#This Row],[journal]],2)</f>
        <v>JA_Birat_18_Effec_Ag</v>
      </c>
      <c r="Y125" s="23"/>
    </row>
    <row r="126" spans="1:25" hidden="1">
      <c r="A126" t="s">
        <v>25</v>
      </c>
      <c r="B126" t="s">
        <v>1179</v>
      </c>
      <c r="C126" t="s">
        <v>1180</v>
      </c>
      <c r="E126" t="s">
        <v>901</v>
      </c>
      <c r="F126" t="s">
        <v>986</v>
      </c>
      <c r="I126" t="s">
        <v>1181</v>
      </c>
      <c r="J126" t="s">
        <v>124</v>
      </c>
      <c r="K126" t="s">
        <v>32</v>
      </c>
      <c r="L126" t="s">
        <v>1182</v>
      </c>
      <c r="M126" t="s">
        <v>1183</v>
      </c>
      <c r="O126" t="s">
        <v>1184</v>
      </c>
      <c r="P126" t="s">
        <v>1185</v>
      </c>
      <c r="Q126" t="s">
        <v>1186</v>
      </c>
      <c r="R126" t="s">
        <v>38</v>
      </c>
      <c r="S126" t="s">
        <v>39</v>
      </c>
      <c r="T126"/>
      <c r="W126" t="str">
        <f>_04_FOMD_screening[[#This Row],[study_type]]&amp; "_" &amp; LEFT(_04_FOMD_screening[[#This Row],[authors]],5) &amp; "_" &amp; RIGHT(_04_FOMD_screening[[#This Row],[year]],2) &amp; "_" &amp; LEFT(_04_FOMD_screening[[#This Row],[title]],5) &amp; "_" &amp; LEFT(_04_FOMD_screening[[#This Row],[journal]],2)</f>
        <v>JA_Birat_18_Cassa_He</v>
      </c>
      <c r="Y126" s="23"/>
    </row>
    <row r="127" spans="1:25" hidden="1">
      <c r="A127" t="s">
        <v>25</v>
      </c>
      <c r="B127" t="s">
        <v>1187</v>
      </c>
      <c r="C127" t="s">
        <v>1005</v>
      </c>
      <c r="E127" t="s">
        <v>371</v>
      </c>
      <c r="F127" t="s">
        <v>1188</v>
      </c>
      <c r="G127" t="s">
        <v>1189</v>
      </c>
      <c r="I127" t="s">
        <v>1190</v>
      </c>
      <c r="J127" t="s">
        <v>971</v>
      </c>
      <c r="K127" t="s">
        <v>32</v>
      </c>
      <c r="L127" t="s">
        <v>1191</v>
      </c>
      <c r="M127" t="s">
        <v>1008</v>
      </c>
      <c r="O127" t="s">
        <v>1192</v>
      </c>
      <c r="P127" t="s">
        <v>1193</v>
      </c>
      <c r="Q127" t="s">
        <v>1194</v>
      </c>
      <c r="R127" t="s">
        <v>38</v>
      </c>
      <c r="S127" t="s">
        <v>39</v>
      </c>
      <c r="T127"/>
      <c r="W127" t="str">
        <f>_04_FOMD_screening[[#This Row],[study_type]]&amp; "_" &amp; LEFT(_04_FOMD_screening[[#This Row],[authors]],5) &amp; "_" &amp; RIGHT(_04_FOMD_screening[[#This Row],[year]],2) &amp; "_" &amp; LEFT(_04_FOMD_screening[[#This Row],[title]],5) &amp; "_" &amp; LEFT(_04_FOMD_screening[[#This Row],[journal]],2)</f>
        <v>JA_Birha_18_Integ_Ag</v>
      </c>
      <c r="Y127" s="23"/>
    </row>
    <row r="128" spans="1:25" hidden="1">
      <c r="A128" t="s">
        <v>25</v>
      </c>
      <c r="B128" t="s">
        <v>1195</v>
      </c>
      <c r="C128" t="s">
        <v>1013</v>
      </c>
      <c r="F128" t="s">
        <v>430</v>
      </c>
      <c r="G128" t="s">
        <v>1196</v>
      </c>
      <c r="I128" t="s">
        <v>1197</v>
      </c>
      <c r="J128" t="s">
        <v>1198</v>
      </c>
      <c r="K128" t="s">
        <v>116</v>
      </c>
      <c r="L128" t="s">
        <v>1199</v>
      </c>
      <c r="M128" t="s">
        <v>1017</v>
      </c>
      <c r="O128" t="s">
        <v>1200</v>
      </c>
      <c r="P128" t="s">
        <v>1201</v>
      </c>
      <c r="Q128" t="s">
        <v>1202</v>
      </c>
      <c r="R128" t="s">
        <v>38</v>
      </c>
      <c r="S128" t="s">
        <v>39</v>
      </c>
      <c r="T128"/>
      <c r="W128" t="str">
        <f>_04_FOMD_screening[[#This Row],[study_type]]&amp; "_" &amp; LEFT(_04_FOMD_screening[[#This Row],[authors]],5) &amp; "_" &amp; RIGHT(_04_FOMD_screening[[#This Row],[year]],2) &amp; "_" &amp; LEFT(_04_FOMD_screening[[#This Row],[title]],5) &amp; "_" &amp; LEFT(_04_FOMD_screening[[#This Row],[journal]],2)</f>
        <v>JA_Blase_17_Shade_Ag</v>
      </c>
      <c r="Y128" s="23"/>
    </row>
    <row r="129" spans="1:25" hidden="1">
      <c r="A129" t="s">
        <v>25</v>
      </c>
      <c r="B129" t="s">
        <v>1203</v>
      </c>
      <c r="C129" t="s">
        <v>297</v>
      </c>
      <c r="F129" t="s">
        <v>1204</v>
      </c>
      <c r="G129" t="s">
        <v>780</v>
      </c>
      <c r="I129" t="s">
        <v>1205</v>
      </c>
      <c r="J129" t="s">
        <v>833</v>
      </c>
      <c r="K129" t="s">
        <v>32</v>
      </c>
      <c r="L129" t="s">
        <v>1206</v>
      </c>
      <c r="M129" t="s">
        <v>303</v>
      </c>
      <c r="O129" t="s">
        <v>1207</v>
      </c>
      <c r="P129" t="s">
        <v>1208</v>
      </c>
      <c r="Q129" t="s">
        <v>1209</v>
      </c>
      <c r="R129" t="s">
        <v>38</v>
      </c>
      <c r="S129" t="s">
        <v>39</v>
      </c>
      <c r="T129"/>
      <c r="W129" t="str">
        <f>_04_FOMD_screening[[#This Row],[study_type]]&amp; "_" &amp; LEFT(_04_FOMD_screening[[#This Row],[authors]],5) &amp; "_" &amp; RIGHT(_04_FOMD_screening[[#This Row],[year]],2) &amp; "_" &amp; LEFT(_04_FOMD_screening[[#This Row],[title]],5) &amp; "_" &amp; LEFT(_04_FOMD_screening[[#This Row],[journal]],2)</f>
        <v>JA_Bogie_18_Alter_So</v>
      </c>
      <c r="Y129" s="23"/>
    </row>
    <row r="130" spans="1:25" hidden="1">
      <c r="A130" t="s">
        <v>25</v>
      </c>
      <c r="B130" t="s">
        <v>1210</v>
      </c>
      <c r="C130" t="s">
        <v>1211</v>
      </c>
      <c r="E130" t="s">
        <v>42</v>
      </c>
      <c r="F130" t="s">
        <v>540</v>
      </c>
      <c r="G130" t="s">
        <v>1061</v>
      </c>
      <c r="I130" t="s">
        <v>1212</v>
      </c>
      <c r="J130" t="s">
        <v>482</v>
      </c>
      <c r="K130" t="s">
        <v>71</v>
      </c>
      <c r="L130" t="s">
        <v>1213</v>
      </c>
      <c r="M130" t="s">
        <v>1214</v>
      </c>
      <c r="O130" t="s">
        <v>1215</v>
      </c>
      <c r="P130" t="s">
        <v>1216</v>
      </c>
      <c r="Q130" t="s">
        <v>1217</v>
      </c>
      <c r="R130" t="s">
        <v>38</v>
      </c>
      <c r="S130" t="s">
        <v>39</v>
      </c>
      <c r="T130"/>
      <c r="W130" t="str">
        <f>_04_FOMD_screening[[#This Row],[study_type]]&amp; "_" &amp; LEFT(_04_FOMD_screening[[#This Row],[authors]],5) &amp; "_" &amp; RIGHT(_04_FOMD_screening[[#This Row],[year]],2) &amp; "_" &amp; LEFT(_04_FOMD_screening[[#This Row],[title]],5) &amp; "_" &amp; LEFT(_04_FOMD_screening[[#This Row],[journal]],2)</f>
        <v>JA_Bouac_14_Effec_Jo</v>
      </c>
      <c r="Y130" s="23"/>
    </row>
    <row r="131" spans="1:25" hidden="1">
      <c r="A131" t="s">
        <v>25</v>
      </c>
      <c r="B131" t="s">
        <v>1218</v>
      </c>
      <c r="C131" t="s">
        <v>65</v>
      </c>
      <c r="E131" t="s">
        <v>42</v>
      </c>
      <c r="F131" t="s">
        <v>1219</v>
      </c>
      <c r="G131" t="s">
        <v>505</v>
      </c>
      <c r="I131" t="s">
        <v>1220</v>
      </c>
      <c r="J131" t="s">
        <v>482</v>
      </c>
      <c r="K131" t="s">
        <v>105</v>
      </c>
      <c r="L131" t="s">
        <v>1221</v>
      </c>
      <c r="M131" t="s">
        <v>73</v>
      </c>
      <c r="O131" t="s">
        <v>1222</v>
      </c>
      <c r="P131" t="s">
        <v>1223</v>
      </c>
      <c r="Q131" t="s">
        <v>1224</v>
      </c>
      <c r="R131" t="s">
        <v>38</v>
      </c>
      <c r="S131" t="s">
        <v>39</v>
      </c>
      <c r="T131"/>
      <c r="W131" t="str">
        <f>_04_FOMD_screening[[#This Row],[study_type]]&amp; "_" &amp; LEFT(_04_FOMD_screening[[#This Row],[authors]],5) &amp; "_" &amp; RIGHT(_04_FOMD_screening[[#This Row],[year]],2) &amp; "_" &amp; LEFT(_04_FOMD_screening[[#This Row],[title]],5) &amp; "_" &amp; LEFT(_04_FOMD_screening[[#This Row],[journal]],2)</f>
        <v>JA_Bouiz_13_Asses_Ar</v>
      </c>
      <c r="Y131" s="23"/>
    </row>
    <row r="132" spans="1:25" hidden="1">
      <c r="A132" t="s">
        <v>25</v>
      </c>
      <c r="B132" t="s">
        <v>1225</v>
      </c>
      <c r="C132" t="s">
        <v>41</v>
      </c>
      <c r="E132" t="s">
        <v>310</v>
      </c>
      <c r="F132" t="s">
        <v>1226</v>
      </c>
      <c r="G132" t="s">
        <v>1227</v>
      </c>
      <c r="I132" t="s">
        <v>1228</v>
      </c>
      <c r="J132" t="s">
        <v>46</v>
      </c>
      <c r="K132" t="s">
        <v>47</v>
      </c>
      <c r="L132" t="s">
        <v>1229</v>
      </c>
      <c r="M132" t="s">
        <v>596</v>
      </c>
      <c r="O132" t="s">
        <v>1230</v>
      </c>
      <c r="P132" t="s">
        <v>1231</v>
      </c>
      <c r="Q132" t="s">
        <v>1232</v>
      </c>
      <c r="R132" t="s">
        <v>38</v>
      </c>
      <c r="S132" t="s">
        <v>39</v>
      </c>
      <c r="T132"/>
      <c r="W132" t="str">
        <f>_04_FOMD_screening[[#This Row],[study_type]]&amp; "_" &amp; LEFT(_04_FOMD_screening[[#This Row],[authors]],5) &amp; "_" &amp; RIGHT(_04_FOMD_screening[[#This Row],[year]],2) &amp; "_" &amp; LEFT(_04_FOMD_screening[[#This Row],[title]],5) &amp; "_" &amp; LEFT(_04_FOMD_screening[[#This Row],[journal]],2)</f>
        <v>JA_Bouje_15_Growt_Tr</v>
      </c>
      <c r="Y132" s="23"/>
    </row>
    <row r="133" spans="1:25" hidden="1">
      <c r="A133" t="s">
        <v>25</v>
      </c>
      <c r="B133" t="s">
        <v>1233</v>
      </c>
      <c r="C133" t="s">
        <v>1234</v>
      </c>
      <c r="E133" t="s">
        <v>371</v>
      </c>
      <c r="F133" t="s">
        <v>301</v>
      </c>
      <c r="G133" t="s">
        <v>1235</v>
      </c>
      <c r="I133" t="s">
        <v>1236</v>
      </c>
      <c r="J133" t="s">
        <v>326</v>
      </c>
      <c r="K133" t="s">
        <v>32</v>
      </c>
      <c r="L133" t="s">
        <v>1237</v>
      </c>
      <c r="M133" t="s">
        <v>1238</v>
      </c>
      <c r="O133" t="s">
        <v>1239</v>
      </c>
      <c r="P133" t="s">
        <v>1240</v>
      </c>
      <c r="Q133" t="s">
        <v>1241</v>
      </c>
      <c r="R133" t="s">
        <v>38</v>
      </c>
      <c r="S133" t="s">
        <v>39</v>
      </c>
      <c r="T133"/>
      <c r="W133" t="str">
        <f>_04_FOMD_screening[[#This Row],[study_type]]&amp; "_" &amp; LEFT(_04_FOMD_screening[[#This Row],[authors]],5) &amp; "_" &amp; RIGHT(_04_FOMD_screening[[#This Row],[year]],2) &amp; "_" &amp; LEFT(_04_FOMD_screening[[#This Row],[title]],5) &amp; "_" &amp; LEFT(_04_FOMD_screening[[#This Row],[journal]],2)</f>
        <v>JA_Brah,_18_Grass_In</v>
      </c>
      <c r="Y133" s="23"/>
    </row>
    <row r="134" spans="1:25" hidden="1">
      <c r="A134" t="s">
        <v>25</v>
      </c>
      <c r="B134" t="s">
        <v>1242</v>
      </c>
      <c r="C134" t="s">
        <v>450</v>
      </c>
      <c r="E134" t="s">
        <v>371</v>
      </c>
      <c r="F134" t="s">
        <v>863</v>
      </c>
      <c r="G134" t="s">
        <v>1243</v>
      </c>
      <c r="I134" t="s">
        <v>1244</v>
      </c>
      <c r="J134" t="s">
        <v>891</v>
      </c>
      <c r="K134" t="s">
        <v>47</v>
      </c>
      <c r="L134" t="s">
        <v>1245</v>
      </c>
      <c r="M134" t="s">
        <v>1246</v>
      </c>
      <c r="O134" t="s">
        <v>1247</v>
      </c>
      <c r="P134" t="s">
        <v>1248</v>
      </c>
      <c r="Q134" t="s">
        <v>1249</v>
      </c>
      <c r="R134" t="s">
        <v>38</v>
      </c>
      <c r="S134" t="s">
        <v>39</v>
      </c>
      <c r="T134"/>
      <c r="W134" t="str">
        <f>_04_FOMD_screening[[#This Row],[study_type]]&amp; "_" &amp; LEFT(_04_FOMD_screening[[#This Row],[authors]],5) &amp; "_" &amp; RIGHT(_04_FOMD_screening[[#This Row],[year]],2) &amp; "_" &amp; LEFT(_04_FOMD_screening[[#This Row],[title]],5) &amp; "_" &amp; LEFT(_04_FOMD_screening[[#This Row],[journal]],2)</f>
        <v>JA_Brand_15_Effec_Br</v>
      </c>
      <c r="Y134" s="23"/>
    </row>
    <row r="135" spans="1:25" hidden="1">
      <c r="A135" t="s">
        <v>25</v>
      </c>
      <c r="B135" t="s">
        <v>1250</v>
      </c>
      <c r="C135" t="s">
        <v>1013</v>
      </c>
      <c r="F135" t="s">
        <v>540</v>
      </c>
      <c r="G135" t="s">
        <v>1251</v>
      </c>
      <c r="I135" t="s">
        <v>1252</v>
      </c>
      <c r="J135" t="s">
        <v>113</v>
      </c>
      <c r="K135" t="s">
        <v>116</v>
      </c>
      <c r="L135" t="s">
        <v>1253</v>
      </c>
      <c r="M135" t="s">
        <v>1017</v>
      </c>
      <c r="O135" t="s">
        <v>1254</v>
      </c>
      <c r="P135" t="s">
        <v>1255</v>
      </c>
      <c r="Q135" t="s">
        <v>1256</v>
      </c>
      <c r="R135" t="s">
        <v>38</v>
      </c>
      <c r="S135" t="s">
        <v>39</v>
      </c>
      <c r="T135"/>
      <c r="W135" t="str">
        <f>_04_FOMD_screening[[#This Row],[study_type]]&amp; "_" &amp; LEFT(_04_FOMD_screening[[#This Row],[authors]],5) &amp; "_" &amp; RIGHT(_04_FOMD_screening[[#This Row],[year]],2) &amp; "_" &amp; LEFT(_04_FOMD_screening[[#This Row],[title]],5) &amp; "_" &amp; LEFT(_04_FOMD_screening[[#This Row],[journal]],2)</f>
        <v>JA_Brigh_17_Long-_Ag</v>
      </c>
      <c r="Y135" s="23"/>
    </row>
    <row r="136" spans="1:25" hidden="1">
      <c r="A136" t="s">
        <v>25</v>
      </c>
      <c r="B136" t="s">
        <v>1257</v>
      </c>
      <c r="C136" t="s">
        <v>1258</v>
      </c>
      <c r="F136" t="s">
        <v>422</v>
      </c>
      <c r="G136" t="s">
        <v>327</v>
      </c>
      <c r="I136" t="s">
        <v>1259</v>
      </c>
      <c r="J136" t="s">
        <v>658</v>
      </c>
      <c r="K136" t="s">
        <v>105</v>
      </c>
      <c r="L136" t="s">
        <v>1260</v>
      </c>
      <c r="M136" t="s">
        <v>1261</v>
      </c>
      <c r="O136" t="s">
        <v>1262</v>
      </c>
      <c r="P136" t="s">
        <v>1263</v>
      </c>
      <c r="Q136" t="s">
        <v>1264</v>
      </c>
      <c r="R136" t="s">
        <v>38</v>
      </c>
      <c r="S136" t="s">
        <v>39</v>
      </c>
      <c r="T136"/>
      <c r="W136" t="str">
        <f>_04_FOMD_screening[[#This Row],[study_type]]&amp; "_" &amp; LEFT(_04_FOMD_screening[[#This Row],[authors]],5) &amp; "_" &amp; RIGHT(_04_FOMD_screening[[#This Row],[year]],2) &amp; "_" &amp; LEFT(_04_FOMD_screening[[#This Row],[title]],5) &amp; "_" &amp; LEFT(_04_FOMD_screening[[#This Row],[journal]],2)</f>
        <v>JA_Bucag_13_Manag_Eu</v>
      </c>
      <c r="Y136" s="23"/>
    </row>
    <row r="137" spans="1:25" hidden="1">
      <c r="A137" t="s">
        <v>25</v>
      </c>
      <c r="B137" t="s">
        <v>1265</v>
      </c>
      <c r="C137" t="s">
        <v>1266</v>
      </c>
      <c r="E137" t="s">
        <v>66</v>
      </c>
      <c r="F137" t="s">
        <v>1267</v>
      </c>
      <c r="I137" t="s">
        <v>1268</v>
      </c>
      <c r="J137" t="s">
        <v>214</v>
      </c>
      <c r="K137" t="s">
        <v>105</v>
      </c>
      <c r="L137" t="s">
        <v>1269</v>
      </c>
      <c r="M137" t="s">
        <v>1270</v>
      </c>
      <c r="O137" t="s">
        <v>1271</v>
      </c>
      <c r="P137" t="s">
        <v>1272</v>
      </c>
      <c r="Q137" t="s">
        <v>1273</v>
      </c>
      <c r="R137" t="s">
        <v>38</v>
      </c>
      <c r="S137" t="s">
        <v>39</v>
      </c>
      <c r="T137"/>
      <c r="W137" t="str">
        <f>_04_FOMD_screening[[#This Row],[study_type]]&amp; "_" &amp; LEFT(_04_FOMD_screening[[#This Row],[authors]],5) &amp; "_" &amp; RIGHT(_04_FOMD_screening[[#This Row],[year]],2) &amp; "_" &amp; LEFT(_04_FOMD_screening[[#This Row],[title]],5) &amp; "_" &amp; LEFT(_04_FOMD_screening[[#This Row],[journal]],2)</f>
        <v>JA_Buite_13_Effec_So</v>
      </c>
      <c r="Y137" s="23"/>
    </row>
    <row r="138" spans="1:25" hidden="1">
      <c r="A138" t="s">
        <v>25</v>
      </c>
      <c r="B138" t="s">
        <v>1274</v>
      </c>
      <c r="C138" t="s">
        <v>1275</v>
      </c>
      <c r="E138" t="s">
        <v>310</v>
      </c>
      <c r="F138" t="s">
        <v>1276</v>
      </c>
      <c r="G138" t="s">
        <v>1277</v>
      </c>
      <c r="I138" t="s">
        <v>1278</v>
      </c>
      <c r="J138" t="s">
        <v>28</v>
      </c>
      <c r="K138" t="s">
        <v>116</v>
      </c>
      <c r="L138" t="s">
        <v>1279</v>
      </c>
      <c r="M138" t="s">
        <v>1280</v>
      </c>
      <c r="O138" t="s">
        <v>1281</v>
      </c>
      <c r="P138" t="s">
        <v>1282</v>
      </c>
      <c r="Q138" t="s">
        <v>1283</v>
      </c>
      <c r="R138" t="s">
        <v>38</v>
      </c>
      <c r="S138" t="s">
        <v>39</v>
      </c>
      <c r="T138"/>
      <c r="W138" t="str">
        <f>_04_FOMD_screening[[#This Row],[study_type]]&amp; "_" &amp; LEFT(_04_FOMD_screening[[#This Row],[authors]],5) &amp; "_" &amp; RIGHT(_04_FOMD_screening[[#This Row],[year]],2) &amp; "_" &amp; LEFT(_04_FOMD_screening[[#This Row],[title]],5) &amp; "_" &amp; LEFT(_04_FOMD_screening[[#This Row],[journal]],2)</f>
        <v>JA_Busar_17_Soil _So</v>
      </c>
      <c r="Y138" s="23"/>
    </row>
    <row r="139" spans="1:25" hidden="1">
      <c r="A139" t="s">
        <v>25</v>
      </c>
      <c r="B139" t="s">
        <v>1284</v>
      </c>
      <c r="C139" t="s">
        <v>65</v>
      </c>
      <c r="E139" t="s">
        <v>144</v>
      </c>
      <c r="F139" t="s">
        <v>1285</v>
      </c>
      <c r="G139" t="s">
        <v>998</v>
      </c>
      <c r="I139" t="s">
        <v>1286</v>
      </c>
      <c r="J139" t="s">
        <v>399</v>
      </c>
      <c r="K139" t="s">
        <v>71</v>
      </c>
      <c r="L139" t="s">
        <v>1287</v>
      </c>
      <c r="M139" t="s">
        <v>484</v>
      </c>
      <c r="O139" t="s">
        <v>1288</v>
      </c>
      <c r="P139" t="s">
        <v>1289</v>
      </c>
      <c r="Q139" t="s">
        <v>1290</v>
      </c>
      <c r="R139" t="s">
        <v>38</v>
      </c>
      <c r="S139" t="s">
        <v>39</v>
      </c>
      <c r="T139"/>
      <c r="W139" t="str">
        <f>_04_FOMD_screening[[#This Row],[study_type]]&amp; "_" &amp; LEFT(_04_FOMD_screening[[#This Row],[authors]],5) &amp; "_" &amp; RIGHT(_04_FOMD_screening[[#This Row],[year]],2) &amp; "_" &amp; LEFT(_04_FOMD_screening[[#This Row],[title]],5) &amp; "_" &amp; LEFT(_04_FOMD_screening[[#This Row],[journal]],2)</f>
        <v>JA_Busar_14_Soil _Ar</v>
      </c>
      <c r="Y139" s="23"/>
    </row>
    <row r="140" spans="1:25" hidden="1">
      <c r="A140" t="s">
        <v>25</v>
      </c>
      <c r="B140" t="s">
        <v>1291</v>
      </c>
      <c r="C140" t="s">
        <v>1292</v>
      </c>
      <c r="E140" t="s">
        <v>124</v>
      </c>
      <c r="F140" t="s">
        <v>789</v>
      </c>
      <c r="G140" t="s">
        <v>1293</v>
      </c>
      <c r="I140" t="s">
        <v>1294</v>
      </c>
      <c r="J140" t="s">
        <v>1295</v>
      </c>
      <c r="K140" t="s">
        <v>32</v>
      </c>
      <c r="L140" t="s">
        <v>1296</v>
      </c>
      <c r="M140" t="s">
        <v>1297</v>
      </c>
      <c r="O140" t="s">
        <v>1298</v>
      </c>
      <c r="P140" t="s">
        <v>1299</v>
      </c>
      <c r="Q140" t="s">
        <v>1300</v>
      </c>
      <c r="R140" t="s">
        <v>38</v>
      </c>
      <c r="S140" t="s">
        <v>39</v>
      </c>
      <c r="T140"/>
      <c r="W140" t="str">
        <f>_04_FOMD_screening[[#This Row],[study_type]]&amp; "_" &amp; LEFT(_04_FOMD_screening[[#This Row],[authors]],5) &amp; "_" &amp; RIGHT(_04_FOMD_screening[[#This Row],[year]],2) &amp; "_" &amp; LEFT(_04_FOMD_screening[[#This Row],[title]],5) &amp; "_" &amp; LEFT(_04_FOMD_screening[[#This Row],[journal]],2)</f>
        <v>JA_Camar_18_Effec_We</v>
      </c>
      <c r="Y140" s="23"/>
    </row>
    <row r="141" spans="1:25" hidden="1">
      <c r="A141" t="s">
        <v>25</v>
      </c>
      <c r="B141" t="s">
        <v>1301</v>
      </c>
      <c r="C141" t="s">
        <v>1302</v>
      </c>
      <c r="E141" t="s">
        <v>144</v>
      </c>
      <c r="F141" t="s">
        <v>986</v>
      </c>
      <c r="G141" t="s">
        <v>327</v>
      </c>
      <c r="I141" t="s">
        <v>1303</v>
      </c>
      <c r="J141" t="s">
        <v>736</v>
      </c>
      <c r="K141" t="s">
        <v>32</v>
      </c>
      <c r="L141" t="s">
        <v>1304</v>
      </c>
      <c r="M141" t="s">
        <v>1305</v>
      </c>
      <c r="O141" t="s">
        <v>1306</v>
      </c>
      <c r="P141" t="s">
        <v>1307</v>
      </c>
      <c r="Q141" t="s">
        <v>1308</v>
      </c>
      <c r="R141" t="s">
        <v>38</v>
      </c>
      <c r="S141" t="s">
        <v>39</v>
      </c>
      <c r="T141"/>
      <c r="W141" t="str">
        <f>_04_FOMD_screening[[#This Row],[study_type]]&amp; "_" &amp; LEFT(_04_FOMD_screening[[#This Row],[authors]],5) &amp; "_" &amp; RIGHT(_04_FOMD_screening[[#This Row],[year]],2) &amp; "_" &amp; LEFT(_04_FOMD_screening[[#This Row],[title]],5) &amp; "_" &amp; LEFT(_04_FOMD_screening[[#This Row],[journal]],2)</f>
        <v>JA_Carte_18_In th_Jo</v>
      </c>
      <c r="Y141" s="23"/>
    </row>
    <row r="142" spans="1:25" hidden="1">
      <c r="A142" t="s">
        <v>25</v>
      </c>
      <c r="B142" t="s">
        <v>1309</v>
      </c>
      <c r="C142" t="s">
        <v>1310</v>
      </c>
      <c r="I142" t="s">
        <v>1311</v>
      </c>
      <c r="J142" t="s">
        <v>310</v>
      </c>
      <c r="K142" t="s">
        <v>116</v>
      </c>
      <c r="L142" t="s">
        <v>1312</v>
      </c>
      <c r="M142" t="s">
        <v>1313</v>
      </c>
      <c r="O142" t="s">
        <v>1314</v>
      </c>
      <c r="P142" t="s">
        <v>1315</v>
      </c>
      <c r="Q142" t="s">
        <v>1316</v>
      </c>
      <c r="R142" t="s">
        <v>38</v>
      </c>
      <c r="S142" t="s">
        <v>39</v>
      </c>
      <c r="T142"/>
      <c r="W142" t="str">
        <f>_04_FOMD_screening[[#This Row],[study_type]]&amp; "_" &amp; LEFT(_04_FOMD_screening[[#This Row],[authors]],5) &amp; "_" &amp; RIGHT(_04_FOMD_screening[[#This Row],[year]],2) &amp; "_" &amp; LEFT(_04_FOMD_screening[[#This Row],[title]],5) &amp; "_" &amp; LEFT(_04_FOMD_screening[[#This Row],[journal]],2)</f>
        <v>JA_Chagu_17_Perfo_En</v>
      </c>
      <c r="Y142" s="23"/>
    </row>
    <row r="143" spans="1:25" hidden="1">
      <c r="A143" t="s">
        <v>25</v>
      </c>
      <c r="B143" t="s">
        <v>1317</v>
      </c>
      <c r="C143" t="s">
        <v>1318</v>
      </c>
      <c r="E143" t="s">
        <v>371</v>
      </c>
      <c r="F143" t="s">
        <v>763</v>
      </c>
      <c r="G143" t="s">
        <v>1014</v>
      </c>
      <c r="I143" t="s">
        <v>1319</v>
      </c>
      <c r="J143" t="s">
        <v>1320</v>
      </c>
      <c r="K143" t="s">
        <v>93</v>
      </c>
      <c r="L143" t="s">
        <v>1321</v>
      </c>
      <c r="O143" t="s">
        <v>1322</v>
      </c>
      <c r="R143" t="s">
        <v>38</v>
      </c>
      <c r="S143" t="s">
        <v>39</v>
      </c>
      <c r="T143"/>
      <c r="W143" t="str">
        <f>_04_FOMD_screening[[#This Row],[study_type]]&amp; "_" &amp; LEFT(_04_FOMD_screening[[#This Row],[authors]],5) &amp; "_" &amp; RIGHT(_04_FOMD_screening[[#This Row],[year]],2) &amp; "_" &amp; LEFT(_04_FOMD_screening[[#This Row],[title]],5) &amp; "_" &amp; LEFT(_04_FOMD_screening[[#This Row],[journal]],2)</f>
        <v>JA_Chako_16_Promo_Af</v>
      </c>
      <c r="Y143" s="23"/>
    </row>
    <row r="144" spans="1:25" hidden="1">
      <c r="A144" t="s">
        <v>25</v>
      </c>
      <c r="B144" t="s">
        <v>1323</v>
      </c>
      <c r="C144" t="s">
        <v>1324</v>
      </c>
      <c r="F144" t="s">
        <v>1105</v>
      </c>
      <c r="G144" t="s">
        <v>1088</v>
      </c>
      <c r="I144" t="s">
        <v>1325</v>
      </c>
      <c r="J144" t="s">
        <v>1326</v>
      </c>
      <c r="K144" t="s">
        <v>93</v>
      </c>
      <c r="L144" t="s">
        <v>1327</v>
      </c>
      <c r="M144" t="s">
        <v>1328</v>
      </c>
      <c r="O144" t="s">
        <v>1329</v>
      </c>
      <c r="P144" t="s">
        <v>1330</v>
      </c>
      <c r="Q144" t="s">
        <v>1331</v>
      </c>
      <c r="R144" t="s">
        <v>38</v>
      </c>
      <c r="S144" t="s">
        <v>39</v>
      </c>
      <c r="T144"/>
      <c r="W144" t="str">
        <f>_04_FOMD_screening[[#This Row],[study_type]]&amp; "_" &amp; LEFT(_04_FOMD_screening[[#This Row],[authors]],5) &amp; "_" &amp; RIGHT(_04_FOMD_screening[[#This Row],[year]],2) &amp; "_" &amp; LEFT(_04_FOMD_screening[[#This Row],[title]],5) &amp; "_" &amp; LEFT(_04_FOMD_screening[[#This Row],[journal]],2)</f>
        <v>JA_Chame_16_Compa_Pl</v>
      </c>
      <c r="Y144" s="23"/>
    </row>
    <row r="145" spans="1:25" hidden="1">
      <c r="A145" t="s">
        <v>25</v>
      </c>
      <c r="B145" t="s">
        <v>1332</v>
      </c>
      <c r="C145" t="s">
        <v>1013</v>
      </c>
      <c r="F145" t="s">
        <v>1333</v>
      </c>
      <c r="G145" t="s">
        <v>1022</v>
      </c>
      <c r="I145" t="s">
        <v>1334</v>
      </c>
      <c r="J145" t="s">
        <v>1335</v>
      </c>
      <c r="K145" t="s">
        <v>47</v>
      </c>
      <c r="L145" t="s">
        <v>1336</v>
      </c>
      <c r="M145" t="s">
        <v>1017</v>
      </c>
      <c r="O145" t="s">
        <v>1337</v>
      </c>
      <c r="P145" t="s">
        <v>1338</v>
      </c>
      <c r="Q145" t="s">
        <v>1339</v>
      </c>
      <c r="R145" t="s">
        <v>38</v>
      </c>
      <c r="S145" t="s">
        <v>39</v>
      </c>
      <c r="T145"/>
      <c r="W145" t="str">
        <f>_04_FOMD_screening[[#This Row],[study_type]]&amp; "_" &amp; LEFT(_04_FOMD_screening[[#This Row],[authors]],5) &amp; "_" &amp; RIGHT(_04_FOMD_screening[[#This Row],[year]],2) &amp; "_" &amp; LEFT(_04_FOMD_screening[[#This Row],[title]],5) &amp; "_" &amp; LEFT(_04_FOMD_screening[[#This Row],[journal]],2)</f>
        <v>JA_Chapl_15_Surfa_Ag</v>
      </c>
      <c r="Y145" s="23"/>
    </row>
    <row r="146" spans="1:25" hidden="1">
      <c r="A146" t="s">
        <v>25</v>
      </c>
      <c r="B146" t="s">
        <v>1340</v>
      </c>
      <c r="C146" t="s">
        <v>994</v>
      </c>
      <c r="F146" t="s">
        <v>392</v>
      </c>
      <c r="G146" t="s">
        <v>326</v>
      </c>
      <c r="I146" t="s">
        <v>1341</v>
      </c>
      <c r="J146" t="s">
        <v>612</v>
      </c>
      <c r="K146" t="s">
        <v>93</v>
      </c>
      <c r="L146" t="s">
        <v>1342</v>
      </c>
      <c r="O146" t="s">
        <v>1343</v>
      </c>
      <c r="R146" t="s">
        <v>38</v>
      </c>
      <c r="S146" t="s">
        <v>39</v>
      </c>
      <c r="T146"/>
      <c r="W146" t="str">
        <f>_04_FOMD_screening[[#This Row],[study_type]]&amp; "_" &amp; LEFT(_04_FOMD_screening[[#This Row],[authors]],5) &amp; "_" &amp; RIGHT(_04_FOMD_screening[[#This Row],[year]],2) &amp; "_" &amp; LEFT(_04_FOMD_screening[[#This Row],[title]],5) &amp; "_" &amp; LEFT(_04_FOMD_screening[[#This Row],[journal]],2)</f>
        <v>JA_Chapl_16_Poten_Ge</v>
      </c>
      <c r="Y146" s="23"/>
    </row>
    <row r="147" spans="1:25" hidden="1">
      <c r="A147" t="s">
        <v>25</v>
      </c>
      <c r="B147" t="s">
        <v>1344</v>
      </c>
      <c r="C147" t="s">
        <v>601</v>
      </c>
      <c r="E147" t="s">
        <v>42</v>
      </c>
      <c r="F147" t="s">
        <v>471</v>
      </c>
      <c r="G147" t="s">
        <v>726</v>
      </c>
      <c r="I147" t="s">
        <v>1345</v>
      </c>
      <c r="J147" t="s">
        <v>605</v>
      </c>
      <c r="K147" t="s">
        <v>116</v>
      </c>
      <c r="L147" t="s">
        <v>1346</v>
      </c>
      <c r="M147" t="s">
        <v>1347</v>
      </c>
      <c r="O147" t="s">
        <v>1348</v>
      </c>
      <c r="P147" t="s">
        <v>1349</v>
      </c>
      <c r="Q147" t="s">
        <v>1350</v>
      </c>
      <c r="R147" t="s">
        <v>38</v>
      </c>
      <c r="S147" t="s">
        <v>39</v>
      </c>
      <c r="T147"/>
      <c r="W147" t="str">
        <f>_04_FOMD_screening[[#This Row],[study_type]]&amp; "_" &amp; LEFT(_04_FOMD_screening[[#This Row],[authors]],5) &amp; "_" &amp; RIGHT(_04_FOMD_screening[[#This Row],[year]],2) &amp; "_" &amp; LEFT(_04_FOMD_screening[[#This Row],[title]],5) &amp; "_" &amp; LEFT(_04_FOMD_screening[[#This Row],[journal]],2)</f>
        <v>JA_Chees_17_Does _Jo</v>
      </c>
      <c r="Y147" s="23"/>
    </row>
    <row r="148" spans="1:25" hidden="1">
      <c r="A148" t="s">
        <v>25</v>
      </c>
      <c r="B148" t="s">
        <v>1351</v>
      </c>
      <c r="C148" t="s">
        <v>297</v>
      </c>
      <c r="F148" t="s">
        <v>419</v>
      </c>
      <c r="G148" t="s">
        <v>735</v>
      </c>
      <c r="I148" t="s">
        <v>1352</v>
      </c>
      <c r="J148" t="s">
        <v>1353</v>
      </c>
      <c r="K148" t="s">
        <v>93</v>
      </c>
      <c r="L148" t="s">
        <v>1354</v>
      </c>
      <c r="M148" t="s">
        <v>303</v>
      </c>
      <c r="O148" t="s">
        <v>1355</v>
      </c>
      <c r="P148" t="s">
        <v>1356</v>
      </c>
      <c r="Q148" t="s">
        <v>1357</v>
      </c>
      <c r="R148" t="s">
        <v>38</v>
      </c>
      <c r="S148" t="s">
        <v>39</v>
      </c>
      <c r="T148"/>
      <c r="W148" t="str">
        <f>_04_FOMD_screening[[#This Row],[study_type]]&amp; "_" &amp; LEFT(_04_FOMD_screening[[#This Row],[authors]],5) &amp; "_" &amp; RIGHT(_04_FOMD_screening[[#This Row],[year]],2) &amp; "_" &amp; LEFT(_04_FOMD_screening[[#This Row],[title]],5) &amp; "_" &amp; LEFT(_04_FOMD_screening[[#This Row],[journal]],2)</f>
        <v>JA_Chees_16_Soil _So</v>
      </c>
      <c r="Y148" s="23"/>
    </row>
    <row r="149" spans="1:25" hidden="1">
      <c r="A149" t="s">
        <v>25</v>
      </c>
      <c r="B149" t="s">
        <v>1358</v>
      </c>
      <c r="C149" t="s">
        <v>1359</v>
      </c>
      <c r="F149" t="s">
        <v>1360</v>
      </c>
      <c r="G149" t="s">
        <v>92</v>
      </c>
      <c r="I149" t="s">
        <v>1361</v>
      </c>
      <c r="J149" t="s">
        <v>917</v>
      </c>
      <c r="K149" t="s">
        <v>32</v>
      </c>
      <c r="L149" t="s">
        <v>1362</v>
      </c>
      <c r="M149" t="s">
        <v>1363</v>
      </c>
      <c r="O149" t="s">
        <v>1364</v>
      </c>
      <c r="P149" t="s">
        <v>1365</v>
      </c>
      <c r="Q149" t="s">
        <v>1366</v>
      </c>
      <c r="R149" t="s">
        <v>38</v>
      </c>
      <c r="S149" t="s">
        <v>39</v>
      </c>
      <c r="T149"/>
      <c r="W149" t="str">
        <f>_04_FOMD_screening[[#This Row],[study_type]]&amp; "_" &amp; LEFT(_04_FOMD_screening[[#This Row],[authors]],5) &amp; "_" &amp; RIGHT(_04_FOMD_screening[[#This Row],[year]],2) &amp; "_" &amp; LEFT(_04_FOMD_screening[[#This Row],[title]],5) &amp; "_" &amp; LEFT(_04_FOMD_screening[[#This Row],[journal]],2)</f>
        <v>JA_Cheka_18_Respo_Ag</v>
      </c>
      <c r="Y149" s="23"/>
    </row>
    <row r="150" spans="1:25" hidden="1">
      <c r="A150" t="s">
        <v>25</v>
      </c>
      <c r="B150" t="s">
        <v>1367</v>
      </c>
      <c r="C150" t="s">
        <v>1368</v>
      </c>
      <c r="E150" t="s">
        <v>144</v>
      </c>
      <c r="F150" t="s">
        <v>1369</v>
      </c>
      <c r="G150" t="s">
        <v>1235</v>
      </c>
      <c r="I150" t="s">
        <v>1370</v>
      </c>
      <c r="J150" t="s">
        <v>1295</v>
      </c>
      <c r="K150" t="s">
        <v>93</v>
      </c>
      <c r="L150" t="s">
        <v>1371</v>
      </c>
      <c r="M150" t="s">
        <v>1372</v>
      </c>
      <c r="O150" t="s">
        <v>1373</v>
      </c>
      <c r="P150" t="s">
        <v>1374</v>
      </c>
      <c r="Q150" t="s">
        <v>1375</v>
      </c>
      <c r="R150" t="s">
        <v>38</v>
      </c>
      <c r="S150" t="s">
        <v>39</v>
      </c>
      <c r="T150"/>
      <c r="W150" t="str">
        <f>_04_FOMD_screening[[#This Row],[study_type]]&amp; "_" &amp; LEFT(_04_FOMD_screening[[#This Row],[authors]],5) &amp; "_" &amp; RIGHT(_04_FOMD_screening[[#This Row],[year]],2) &amp; "_" &amp; LEFT(_04_FOMD_screening[[#This Row],[title]],5) &amp; "_" &amp; LEFT(_04_FOMD_screening[[#This Row],[journal]],2)</f>
        <v>JA_Cheon_16_The P_Su</v>
      </c>
      <c r="Y150" s="23"/>
    </row>
    <row r="151" spans="1:25" hidden="1">
      <c r="A151" t="s">
        <v>25</v>
      </c>
      <c r="B151" t="s">
        <v>1376</v>
      </c>
      <c r="C151" t="s">
        <v>539</v>
      </c>
      <c r="F151" t="s">
        <v>42</v>
      </c>
      <c r="G151" t="s">
        <v>901</v>
      </c>
      <c r="I151" t="s">
        <v>1377</v>
      </c>
      <c r="J151" t="s">
        <v>747</v>
      </c>
      <c r="K151" t="s">
        <v>32</v>
      </c>
      <c r="L151" t="s">
        <v>1378</v>
      </c>
      <c r="M151" t="s">
        <v>543</v>
      </c>
      <c r="O151" t="s">
        <v>1379</v>
      </c>
      <c r="P151" t="s">
        <v>1380</v>
      </c>
      <c r="Q151" t="s">
        <v>1381</v>
      </c>
      <c r="R151" t="s">
        <v>38</v>
      </c>
      <c r="S151" t="s">
        <v>39</v>
      </c>
      <c r="T151"/>
      <c r="W151" t="str">
        <f>_04_FOMD_screening[[#This Row],[study_type]]&amp; "_" &amp; LEFT(_04_FOMD_screening[[#This Row],[authors]],5) &amp; "_" &amp; RIGHT(_04_FOMD_screening[[#This Row],[year]],2) &amp; "_" &amp; LEFT(_04_FOMD_screening[[#This Row],[title]],5) &amp; "_" &amp; LEFT(_04_FOMD_screening[[#This Row],[journal]],2)</f>
        <v>JA_Cheri_18_Effec_Sm</v>
      </c>
      <c r="Y151" s="23"/>
    </row>
    <row r="152" spans="1:25" hidden="1">
      <c r="A152" t="s">
        <v>25</v>
      </c>
      <c r="B152" t="s">
        <v>1382</v>
      </c>
      <c r="C152" t="s">
        <v>27</v>
      </c>
      <c r="F152" t="s">
        <v>1383</v>
      </c>
      <c r="G152" t="s">
        <v>461</v>
      </c>
      <c r="I152" t="s">
        <v>1384</v>
      </c>
      <c r="J152" t="s">
        <v>718</v>
      </c>
      <c r="K152" t="s">
        <v>93</v>
      </c>
      <c r="L152" t="s">
        <v>1385</v>
      </c>
      <c r="M152" t="s">
        <v>965</v>
      </c>
      <c r="O152" t="s">
        <v>1386</v>
      </c>
      <c r="P152" t="s">
        <v>1387</v>
      </c>
      <c r="Q152" t="s">
        <v>1388</v>
      </c>
      <c r="R152" t="s">
        <v>38</v>
      </c>
      <c r="S152" t="s">
        <v>39</v>
      </c>
      <c r="T152"/>
      <c r="W152" t="str">
        <f>_04_FOMD_screening[[#This Row],[study_type]]&amp; "_" &amp; LEFT(_04_FOMD_screening[[#This Row],[authors]],5) &amp; "_" &amp; RIGHT(_04_FOMD_screening[[#This Row],[year]],2) &amp; "_" &amp; LEFT(_04_FOMD_screening[[#This Row],[title]],5) &amp; "_" &amp; LEFT(_04_FOMD_screening[[#This Row],[journal]],2)</f>
        <v>JA_Chigo_16_Effic_Jo</v>
      </c>
      <c r="Y152" s="23"/>
    </row>
    <row r="153" spans="1:25" hidden="1">
      <c r="A153" t="s">
        <v>25</v>
      </c>
      <c r="B153" t="s">
        <v>1382</v>
      </c>
      <c r="C153" t="s">
        <v>1389</v>
      </c>
      <c r="E153" t="s">
        <v>66</v>
      </c>
      <c r="F153" t="s">
        <v>1390</v>
      </c>
      <c r="G153" t="s">
        <v>1391</v>
      </c>
      <c r="I153" t="s">
        <v>1392</v>
      </c>
      <c r="J153" t="s">
        <v>80</v>
      </c>
      <c r="K153" t="s">
        <v>32</v>
      </c>
      <c r="L153" t="s">
        <v>1393</v>
      </c>
      <c r="M153" t="s">
        <v>1394</v>
      </c>
      <c r="O153" t="s">
        <v>1395</v>
      </c>
      <c r="P153" t="s">
        <v>1396</v>
      </c>
      <c r="Q153" t="s">
        <v>1397</v>
      </c>
      <c r="R153" t="s">
        <v>38</v>
      </c>
      <c r="S153" t="s">
        <v>39</v>
      </c>
      <c r="T153"/>
      <c r="W153" t="str">
        <f>_04_FOMD_screening[[#This Row],[study_type]]&amp; "_" &amp; LEFT(_04_FOMD_screening[[#This Row],[authors]],5) &amp; "_" &amp; RIGHT(_04_FOMD_screening[[#This Row],[year]],2) &amp; "_" &amp; LEFT(_04_FOMD_screening[[#This Row],[title]],5) &amp; "_" &amp; LEFT(_04_FOMD_screening[[#This Row],[journal]],2)</f>
        <v>JA_Chigo_18_Compa_Jo</v>
      </c>
      <c r="Y153" s="23"/>
    </row>
    <row r="154" spans="1:25" hidden="1">
      <c r="A154" t="s">
        <v>25</v>
      </c>
      <c r="B154" t="s">
        <v>1398</v>
      </c>
      <c r="C154" t="s">
        <v>264</v>
      </c>
      <c r="E154" t="s">
        <v>540</v>
      </c>
      <c r="F154" t="s">
        <v>1399</v>
      </c>
      <c r="G154" t="s">
        <v>1400</v>
      </c>
      <c r="I154" t="s">
        <v>1401</v>
      </c>
      <c r="J154" t="s">
        <v>839</v>
      </c>
      <c r="K154" t="s">
        <v>116</v>
      </c>
      <c r="L154" t="s">
        <v>1402</v>
      </c>
      <c r="M154" t="s">
        <v>270</v>
      </c>
      <c r="O154" t="s">
        <v>1403</v>
      </c>
      <c r="P154" t="s">
        <v>1404</v>
      </c>
      <c r="Q154" t="s">
        <v>1405</v>
      </c>
      <c r="R154" t="s">
        <v>38</v>
      </c>
      <c r="S154" t="s">
        <v>39</v>
      </c>
      <c r="T154"/>
      <c r="W154" t="str">
        <f>_04_FOMD_screening[[#This Row],[study_type]]&amp; "_" &amp; LEFT(_04_FOMD_screening[[#This Row],[authors]],5) &amp; "_" &amp; RIGHT(_04_FOMD_screening[[#This Row],[year]],2) &amp; "_" &amp; LEFT(_04_FOMD_screening[[#This Row],[title]],5) &amp; "_" &amp; LEFT(_04_FOMD_screening[[#This Row],[journal]],2)</f>
        <v>JA_Chikw_17_Grazi_As</v>
      </c>
      <c r="Y154" s="23"/>
    </row>
    <row r="155" spans="1:25" hidden="1">
      <c r="A155" t="s">
        <v>25</v>
      </c>
      <c r="B155" t="s">
        <v>1406</v>
      </c>
      <c r="C155" t="s">
        <v>1266</v>
      </c>
      <c r="E155" t="s">
        <v>144</v>
      </c>
      <c r="I155" t="s">
        <v>1407</v>
      </c>
      <c r="J155" t="s">
        <v>214</v>
      </c>
      <c r="K155" t="s">
        <v>105</v>
      </c>
      <c r="L155" t="s">
        <v>1408</v>
      </c>
      <c r="O155" t="s">
        <v>1409</v>
      </c>
      <c r="R155" t="s">
        <v>38</v>
      </c>
      <c r="S155" t="s">
        <v>39</v>
      </c>
      <c r="T155"/>
      <c r="W155" t="str">
        <f>_04_FOMD_screening[[#This Row],[study_type]]&amp; "_" &amp; LEFT(_04_FOMD_screening[[#This Row],[authors]],5) &amp; "_" &amp; RIGHT(_04_FOMD_screening[[#This Row],[year]],2) &amp; "_" &amp; LEFT(_04_FOMD_screening[[#This Row],[title]],5) &amp; "_" &amp; LEFT(_04_FOMD_screening[[#This Row],[journal]],2)</f>
        <v>JA_Chilo_13_Effec_So</v>
      </c>
      <c r="Y155" s="23"/>
    </row>
    <row r="156" spans="1:25" hidden="1">
      <c r="A156" t="s">
        <v>25</v>
      </c>
      <c r="B156" t="s">
        <v>1410</v>
      </c>
      <c r="C156" t="s">
        <v>89</v>
      </c>
      <c r="F156" t="s">
        <v>674</v>
      </c>
      <c r="G156" t="s">
        <v>31</v>
      </c>
      <c r="I156" t="s">
        <v>1411</v>
      </c>
      <c r="J156" t="s">
        <v>299</v>
      </c>
      <c r="K156" t="s">
        <v>93</v>
      </c>
      <c r="L156" t="s">
        <v>1412</v>
      </c>
      <c r="M156" t="s">
        <v>95</v>
      </c>
      <c r="O156" t="s">
        <v>1413</v>
      </c>
      <c r="P156" t="s">
        <v>1414</v>
      </c>
      <c r="Q156" t="s">
        <v>1415</v>
      </c>
      <c r="R156" t="s">
        <v>38</v>
      </c>
      <c r="S156" t="s">
        <v>39</v>
      </c>
      <c r="T156"/>
      <c r="W156" t="str">
        <f>_04_FOMD_screening[[#This Row],[study_type]]&amp; "_" &amp; LEFT(_04_FOMD_screening[[#This Row],[authors]],5) &amp; "_" &amp; RIGHT(_04_FOMD_screening[[#This Row],[year]],2) &amp; "_" &amp; LEFT(_04_FOMD_screening[[#This Row],[title]],5) &amp; "_" &amp; LEFT(_04_FOMD_screening[[#This Row],[journal]],2)</f>
        <v>JA_Chilu_16_Effec_Ag</v>
      </c>
      <c r="Y156" s="23"/>
    </row>
    <row r="157" spans="1:25" hidden="1">
      <c r="A157" t="s">
        <v>25</v>
      </c>
      <c r="B157" t="s">
        <v>1410</v>
      </c>
      <c r="C157" t="s">
        <v>698</v>
      </c>
      <c r="F157" t="s">
        <v>1416</v>
      </c>
      <c r="G157" t="s">
        <v>1417</v>
      </c>
      <c r="I157" t="s">
        <v>1418</v>
      </c>
      <c r="J157" t="s">
        <v>1419</v>
      </c>
      <c r="K157" t="s">
        <v>116</v>
      </c>
      <c r="L157" t="s">
        <v>1420</v>
      </c>
      <c r="M157" t="s">
        <v>703</v>
      </c>
      <c r="O157" t="s">
        <v>1421</v>
      </c>
      <c r="P157" t="s">
        <v>1422</v>
      </c>
      <c r="Q157" t="s">
        <v>1423</v>
      </c>
      <c r="R157" t="s">
        <v>38</v>
      </c>
      <c r="S157" t="s">
        <v>39</v>
      </c>
      <c r="T157"/>
      <c r="W157" t="str">
        <f>_04_FOMD_screening[[#This Row],[study_type]]&amp; "_" &amp; LEFT(_04_FOMD_screening[[#This Row],[authors]],5) &amp; "_" &amp; RIGHT(_04_FOMD_screening[[#This Row],[year]],2) &amp; "_" &amp; LEFT(_04_FOMD_screening[[#This Row],[title]],5) &amp; "_" &amp; LEFT(_04_FOMD_screening[[#This Row],[journal]],2)</f>
        <v>JA_Chilu_17_Respo_Fi</v>
      </c>
      <c r="Y157" s="23"/>
    </row>
    <row r="158" spans="1:25" hidden="1">
      <c r="A158" t="s">
        <v>25</v>
      </c>
      <c r="B158" t="s">
        <v>1424</v>
      </c>
      <c r="C158" t="s">
        <v>89</v>
      </c>
      <c r="F158" t="s">
        <v>1425</v>
      </c>
      <c r="G158" t="s">
        <v>1426</v>
      </c>
      <c r="I158" t="s">
        <v>1427</v>
      </c>
      <c r="J158" t="s">
        <v>763</v>
      </c>
      <c r="K158" t="s">
        <v>93</v>
      </c>
      <c r="L158" t="s">
        <v>1428</v>
      </c>
      <c r="M158" t="s">
        <v>95</v>
      </c>
      <c r="O158" t="s">
        <v>1429</v>
      </c>
      <c r="P158" t="s">
        <v>1430</v>
      </c>
      <c r="Q158" t="s">
        <v>1431</v>
      </c>
      <c r="R158" t="s">
        <v>38</v>
      </c>
      <c r="S158" t="s">
        <v>39</v>
      </c>
      <c r="T158"/>
      <c r="W158" t="str">
        <f>_04_FOMD_screening[[#This Row],[study_type]]&amp; "_" &amp; LEFT(_04_FOMD_screening[[#This Row],[authors]],5) &amp; "_" &amp; RIGHT(_04_FOMD_screening[[#This Row],[year]],2) &amp; "_" &amp; LEFT(_04_FOMD_screening[[#This Row],[title]],5) &amp; "_" &amp; LEFT(_04_FOMD_screening[[#This Row],[journal]],2)</f>
        <v>JA_Chimo_16_Water_Ag</v>
      </c>
      <c r="Y158" s="23"/>
    </row>
    <row r="159" spans="1:25" hidden="1">
      <c r="A159" t="s">
        <v>25</v>
      </c>
      <c r="B159" t="s">
        <v>1432</v>
      </c>
      <c r="C159" t="s">
        <v>698</v>
      </c>
      <c r="F159" t="s">
        <v>1014</v>
      </c>
      <c r="G159" t="s">
        <v>866</v>
      </c>
      <c r="I159" t="s">
        <v>1433</v>
      </c>
      <c r="J159" t="s">
        <v>720</v>
      </c>
      <c r="K159" t="s">
        <v>93</v>
      </c>
      <c r="L159" t="s">
        <v>1434</v>
      </c>
      <c r="M159" t="s">
        <v>703</v>
      </c>
      <c r="O159" t="s">
        <v>1435</v>
      </c>
      <c r="P159" t="s">
        <v>1436</v>
      </c>
      <c r="Q159" t="s">
        <v>1437</v>
      </c>
      <c r="R159" t="s">
        <v>38</v>
      </c>
      <c r="S159" t="s">
        <v>39</v>
      </c>
      <c r="T159"/>
      <c r="W159" t="str">
        <f>_04_FOMD_screening[[#This Row],[study_type]]&amp; "_" &amp; LEFT(_04_FOMD_screening[[#This Row],[authors]],5) &amp; "_" &amp; RIGHT(_04_FOMD_screening[[#This Row],[year]],2) &amp; "_" &amp; LEFT(_04_FOMD_screening[[#This Row],[title]],5) &amp; "_" &amp; LEFT(_04_FOMD_screening[[#This Row],[journal]],2)</f>
        <v>JA_Chipe_16_Early_Fi</v>
      </c>
      <c r="Y159" s="23"/>
    </row>
    <row r="160" spans="1:25" hidden="1">
      <c r="A160" t="s">
        <v>25</v>
      </c>
      <c r="B160" t="s">
        <v>1438</v>
      </c>
      <c r="C160" t="s">
        <v>1439</v>
      </c>
      <c r="E160" t="s">
        <v>310</v>
      </c>
      <c r="F160" t="s">
        <v>1440</v>
      </c>
      <c r="G160" t="s">
        <v>1441</v>
      </c>
      <c r="I160" t="s">
        <v>1442</v>
      </c>
      <c r="J160" t="s">
        <v>718</v>
      </c>
      <c r="K160" t="s">
        <v>71</v>
      </c>
      <c r="L160" t="s">
        <v>1443</v>
      </c>
      <c r="M160" t="s">
        <v>1444</v>
      </c>
      <c r="O160" t="s">
        <v>1445</v>
      </c>
      <c r="P160" t="s">
        <v>1446</v>
      </c>
      <c r="Q160" t="s">
        <v>1447</v>
      </c>
      <c r="R160" t="s">
        <v>38</v>
      </c>
      <c r="S160" t="s">
        <v>39</v>
      </c>
      <c r="T160"/>
      <c r="W160" t="str">
        <f>_04_FOMD_screening[[#This Row],[study_type]]&amp; "_" &amp; LEFT(_04_FOMD_screening[[#This Row],[authors]],5) &amp; "_" &amp; RIGHT(_04_FOMD_screening[[#This Row],[year]],2) &amp; "_" &amp; LEFT(_04_FOMD_screening[[#This Row],[title]],5) &amp; "_" &amp; LEFT(_04_FOMD_screening[[#This Row],[journal]],2)</f>
        <v>JA_Chirw_14_Prote_Wa</v>
      </c>
      <c r="Y160" s="23"/>
    </row>
    <row r="161" spans="1:25" hidden="1">
      <c r="A161" t="s">
        <v>25</v>
      </c>
      <c r="B161" t="s">
        <v>1448</v>
      </c>
      <c r="C161" t="s">
        <v>1266</v>
      </c>
      <c r="E161" t="s">
        <v>144</v>
      </c>
      <c r="F161" t="s">
        <v>1449</v>
      </c>
      <c r="G161" t="s">
        <v>1450</v>
      </c>
      <c r="I161" t="s">
        <v>1451</v>
      </c>
      <c r="J161" t="s">
        <v>658</v>
      </c>
      <c r="K161" t="s">
        <v>32</v>
      </c>
      <c r="L161" t="s">
        <v>1452</v>
      </c>
      <c r="M161" t="s">
        <v>1270</v>
      </c>
      <c r="O161" t="s">
        <v>1453</v>
      </c>
      <c r="P161" t="s">
        <v>1454</v>
      </c>
      <c r="Q161" t="s">
        <v>1455</v>
      </c>
      <c r="R161" t="s">
        <v>38</v>
      </c>
      <c r="S161" t="s">
        <v>39</v>
      </c>
      <c r="T161"/>
      <c r="W161" t="str">
        <f>_04_FOMD_screening[[#This Row],[study_type]]&amp; "_" &amp; LEFT(_04_FOMD_screening[[#This Row],[authors]],5) &amp; "_" &amp; RIGHT(_04_FOMD_screening[[#This Row],[year]],2) &amp; "_" &amp; LEFT(_04_FOMD_screening[[#This Row],[title]],5) &amp; "_" &amp; LEFT(_04_FOMD_screening[[#This Row],[journal]],2)</f>
        <v>JA_Chiso_18_Feed _So</v>
      </c>
      <c r="Y161" s="23"/>
    </row>
    <row r="162" spans="1:25" hidden="1">
      <c r="A162" t="s">
        <v>25</v>
      </c>
      <c r="B162" t="s">
        <v>1456</v>
      </c>
      <c r="C162" t="s">
        <v>41</v>
      </c>
      <c r="E162" t="s">
        <v>371</v>
      </c>
      <c r="F162" t="s">
        <v>1457</v>
      </c>
      <c r="G162" t="s">
        <v>1458</v>
      </c>
      <c r="I162" t="s">
        <v>1459</v>
      </c>
      <c r="J162" t="s">
        <v>1460</v>
      </c>
      <c r="K162" t="s">
        <v>32</v>
      </c>
      <c r="L162" t="s">
        <v>1461</v>
      </c>
      <c r="M162" t="s">
        <v>49</v>
      </c>
      <c r="O162" t="s">
        <v>1462</v>
      </c>
      <c r="P162" t="s">
        <v>1463</v>
      </c>
      <c r="Q162" t="s">
        <v>1464</v>
      </c>
      <c r="R162" t="s">
        <v>38</v>
      </c>
      <c r="S162" t="s">
        <v>39</v>
      </c>
      <c r="T162"/>
      <c r="W162" t="str">
        <f>_04_FOMD_screening[[#This Row],[study_type]]&amp; "_" &amp; LEFT(_04_FOMD_screening[[#This Row],[authors]],5) &amp; "_" &amp; RIGHT(_04_FOMD_screening[[#This Row],[year]],2) &amp; "_" &amp; LEFT(_04_FOMD_screening[[#This Row],[title]],5) &amp; "_" &amp; LEFT(_04_FOMD_screening[[#This Row],[journal]],2)</f>
        <v>JA_Chukw_18_Perfo_Tr</v>
      </c>
      <c r="Y162" s="23"/>
    </row>
    <row r="163" spans="1:25" hidden="1">
      <c r="A163" t="s">
        <v>25</v>
      </c>
      <c r="B163" t="s">
        <v>1465</v>
      </c>
      <c r="C163" t="s">
        <v>1466</v>
      </c>
      <c r="E163" t="s">
        <v>1467</v>
      </c>
      <c r="F163" t="s">
        <v>1468</v>
      </c>
      <c r="G163" t="s">
        <v>1469</v>
      </c>
      <c r="I163" t="s">
        <v>1470</v>
      </c>
      <c r="J163" t="s">
        <v>1471</v>
      </c>
      <c r="K163" t="s">
        <v>116</v>
      </c>
      <c r="L163" t="s">
        <v>1472</v>
      </c>
      <c r="O163" t="s">
        <v>1473</v>
      </c>
      <c r="R163" t="s">
        <v>38</v>
      </c>
      <c r="S163" t="s">
        <v>39</v>
      </c>
      <c r="T163"/>
      <c r="W163" t="str">
        <f>_04_FOMD_screening[[#This Row],[study_type]]&amp; "_" &amp; LEFT(_04_FOMD_screening[[#This Row],[authors]],5) &amp; "_" &amp; RIGHT(_04_FOMD_screening[[#This Row],[year]],2) &amp; "_" &amp; LEFT(_04_FOMD_screening[[#This Row],[title]],5) &amp; "_" &amp; LEFT(_04_FOMD_screening[[#This Row],[journal]],2)</f>
        <v>JA_Coffe_17_New E_En</v>
      </c>
      <c r="Y163" s="23"/>
    </row>
    <row r="164" spans="1:25" hidden="1">
      <c r="A164" t="s">
        <v>25</v>
      </c>
      <c r="B164" t="s">
        <v>1474</v>
      </c>
      <c r="C164" t="s">
        <v>1475</v>
      </c>
      <c r="F164" t="s">
        <v>172</v>
      </c>
      <c r="G164" t="s">
        <v>1476</v>
      </c>
      <c r="I164" t="s">
        <v>1477</v>
      </c>
      <c r="J164" t="s">
        <v>736</v>
      </c>
      <c r="K164" t="s">
        <v>47</v>
      </c>
      <c r="L164" t="s">
        <v>1478</v>
      </c>
      <c r="M164" t="s">
        <v>1479</v>
      </c>
      <c r="O164" t="s">
        <v>1480</v>
      </c>
      <c r="P164" t="s">
        <v>1481</v>
      </c>
      <c r="Q164" t="s">
        <v>1482</v>
      </c>
      <c r="R164" t="s">
        <v>38</v>
      </c>
      <c r="S164" t="s">
        <v>39</v>
      </c>
      <c r="T164"/>
      <c r="W164" t="str">
        <f>_04_FOMD_screening[[#This Row],[study_type]]&amp; "_" &amp; LEFT(_04_FOMD_screening[[#This Row],[authors]],5) &amp; "_" &amp; RIGHT(_04_FOMD_screening[[#This Row],[year]],2) &amp; "_" &amp; LEFT(_04_FOMD_screening[[#This Row],[title]],5) &amp; "_" &amp; LEFT(_04_FOMD_screening[[#This Row],[journal]],2)</f>
        <v>JA_Corom_15_Adopt_Ec</v>
      </c>
      <c r="Y164" s="23"/>
    </row>
    <row r="165" spans="1:25" hidden="1">
      <c r="A165" t="s">
        <v>25</v>
      </c>
      <c r="B165" t="s">
        <v>1483</v>
      </c>
      <c r="C165" t="s">
        <v>1180</v>
      </c>
      <c r="E165" t="s">
        <v>90</v>
      </c>
      <c r="F165" t="s">
        <v>227</v>
      </c>
      <c r="I165" t="s">
        <v>1484</v>
      </c>
      <c r="J165" t="s">
        <v>124</v>
      </c>
      <c r="K165" t="s">
        <v>32</v>
      </c>
      <c r="L165" t="s">
        <v>1485</v>
      </c>
      <c r="M165" t="s">
        <v>1183</v>
      </c>
      <c r="O165" t="s">
        <v>1486</v>
      </c>
      <c r="P165" t="s">
        <v>1487</v>
      </c>
      <c r="Q165" t="s">
        <v>1488</v>
      </c>
      <c r="R165" t="s">
        <v>38</v>
      </c>
      <c r="S165" t="s">
        <v>39</v>
      </c>
      <c r="T165"/>
      <c r="W165" t="str">
        <f>_04_FOMD_screening[[#This Row],[study_type]]&amp; "_" &amp; LEFT(_04_FOMD_screening[[#This Row],[authors]],5) &amp; "_" &amp; RIGHT(_04_FOMD_screening[[#This Row],[year]],2) &amp; "_" &amp; LEFT(_04_FOMD_screening[[#This Row],[title]],5) &amp; "_" &amp; LEFT(_04_FOMD_screening[[#This Row],[journal]],2)</f>
        <v>JA_Couli_18_Vermi_He</v>
      </c>
      <c r="Y165" s="23"/>
    </row>
    <row r="166" spans="1:25" hidden="1">
      <c r="A166" t="s">
        <v>25</v>
      </c>
      <c r="B166" t="s">
        <v>1489</v>
      </c>
      <c r="C166" t="s">
        <v>1005</v>
      </c>
      <c r="E166" t="s">
        <v>42</v>
      </c>
      <c r="F166" t="s">
        <v>503</v>
      </c>
      <c r="G166" t="s">
        <v>978</v>
      </c>
      <c r="I166" t="s">
        <v>1490</v>
      </c>
      <c r="J166" t="s">
        <v>56</v>
      </c>
      <c r="K166" t="s">
        <v>71</v>
      </c>
      <c r="L166" t="s">
        <v>1491</v>
      </c>
      <c r="M166" t="s">
        <v>1492</v>
      </c>
      <c r="O166" t="s">
        <v>1493</v>
      </c>
      <c r="P166" t="s">
        <v>1494</v>
      </c>
      <c r="Q166" t="s">
        <v>1495</v>
      </c>
      <c r="R166" t="s">
        <v>38</v>
      </c>
      <c r="S166" t="s">
        <v>39</v>
      </c>
      <c r="T166"/>
      <c r="W166" t="str">
        <f>_04_FOMD_screening[[#This Row],[study_type]]&amp; "_" &amp; LEFT(_04_FOMD_screening[[#This Row],[authors]],5) &amp; "_" &amp; RIGHT(_04_FOMD_screening[[#This Row],[year]],2) &amp; "_" &amp; LEFT(_04_FOMD_screening[[#This Row],[title]],5) &amp; "_" &amp; LEFT(_04_FOMD_screening[[#This Row],[journal]],2)</f>
        <v>JA_Couli_14_Crop _Ag</v>
      </c>
      <c r="Y166" s="23"/>
    </row>
    <row r="167" spans="1:25" hidden="1">
      <c r="A167" t="s">
        <v>25</v>
      </c>
      <c r="B167" t="s">
        <v>1496</v>
      </c>
      <c r="C167" t="s">
        <v>1138</v>
      </c>
      <c r="E167" t="s">
        <v>144</v>
      </c>
      <c r="F167" t="s">
        <v>814</v>
      </c>
      <c r="G167" t="s">
        <v>647</v>
      </c>
      <c r="I167" t="s">
        <v>1497</v>
      </c>
      <c r="J167" t="s">
        <v>1498</v>
      </c>
      <c r="K167" t="s">
        <v>116</v>
      </c>
      <c r="L167" t="s">
        <v>1499</v>
      </c>
      <c r="M167" t="s">
        <v>1142</v>
      </c>
      <c r="O167" t="s">
        <v>1500</v>
      </c>
      <c r="P167" t="s">
        <v>1501</v>
      </c>
      <c r="Q167" t="s">
        <v>1502</v>
      </c>
      <c r="R167" t="s">
        <v>38</v>
      </c>
      <c r="S167" t="s">
        <v>39</v>
      </c>
      <c r="T167"/>
      <c r="W167" t="str">
        <f>_04_FOMD_screening[[#This Row],[study_type]]&amp; "_" &amp; LEFT(_04_FOMD_screening[[#This Row],[authors]],5) &amp; "_" &amp; RIGHT(_04_FOMD_screening[[#This Row],[year]],2) &amp; "_" &amp; LEFT(_04_FOMD_screening[[#This Row],[title]],5) &amp; "_" &amp; LEFT(_04_FOMD_screening[[#This Row],[journal]],2)</f>
        <v>JA_Crave_17_Effec_So</v>
      </c>
      <c r="Y167" s="23"/>
    </row>
    <row r="168" spans="1:25" hidden="1">
      <c r="A168" t="s">
        <v>25</v>
      </c>
      <c r="B168" t="s">
        <v>1503</v>
      </c>
      <c r="C168" t="s">
        <v>1504</v>
      </c>
      <c r="F168" t="s">
        <v>42</v>
      </c>
      <c r="G168" t="s">
        <v>392</v>
      </c>
      <c r="I168" t="s">
        <v>1505</v>
      </c>
      <c r="J168" t="s">
        <v>908</v>
      </c>
      <c r="K168" t="s">
        <v>116</v>
      </c>
      <c r="L168" t="s">
        <v>1506</v>
      </c>
      <c r="M168" t="s">
        <v>1507</v>
      </c>
      <c r="O168" t="s">
        <v>1508</v>
      </c>
      <c r="P168" t="s">
        <v>1509</v>
      </c>
      <c r="Q168" t="s">
        <v>1510</v>
      </c>
      <c r="R168" t="s">
        <v>38</v>
      </c>
      <c r="S168" t="s">
        <v>39</v>
      </c>
      <c r="T168"/>
      <c r="W168" t="str">
        <f>_04_FOMD_screening[[#This Row],[study_type]]&amp; "_" &amp; LEFT(_04_FOMD_screening[[#This Row],[authors]],5) &amp; "_" &amp; RIGHT(_04_FOMD_screening[[#This Row],[year]],2) &amp; "_" &amp; LEFT(_04_FOMD_screening[[#This Row],[title]],5) &amp; "_" &amp; LEFT(_04_FOMD_screening[[#This Row],[journal]],2)</f>
        <v>JA_Cunda_17_A hea_So</v>
      </c>
      <c r="Y168" s="23"/>
    </row>
    <row r="169" spans="1:25" hidden="1">
      <c r="A169" t="s">
        <v>25</v>
      </c>
      <c r="B169" t="s">
        <v>1511</v>
      </c>
      <c r="C169" t="s">
        <v>193</v>
      </c>
      <c r="E169" t="s">
        <v>42</v>
      </c>
      <c r="F169" t="s">
        <v>1467</v>
      </c>
      <c r="G169" t="s">
        <v>745</v>
      </c>
      <c r="I169" t="s">
        <v>1512</v>
      </c>
      <c r="J169" t="s">
        <v>80</v>
      </c>
      <c r="K169" t="s">
        <v>32</v>
      </c>
      <c r="L169" t="s">
        <v>1513</v>
      </c>
      <c r="M169" t="s">
        <v>1514</v>
      </c>
      <c r="O169" t="s">
        <v>1515</v>
      </c>
      <c r="P169" t="s">
        <v>1516</v>
      </c>
      <c r="Q169" t="s">
        <v>1517</v>
      </c>
      <c r="R169" t="s">
        <v>38</v>
      </c>
      <c r="S169" t="s">
        <v>39</v>
      </c>
      <c r="T169"/>
      <c r="W169" t="str">
        <f>_04_FOMD_screening[[#This Row],[study_type]]&amp; "_" &amp; LEFT(_04_FOMD_screening[[#This Row],[authors]],5) &amp; "_" &amp; RIGHT(_04_FOMD_screening[[#This Row],[year]],2) &amp; "_" &amp; LEFT(_04_FOMD_screening[[#This Row],[title]],5) &amp; "_" &amp; LEFT(_04_FOMD_screening[[#This Row],[journal]],2)</f>
        <v>JA_Cyamw_18_Wheat_Nu</v>
      </c>
      <c r="Y169" s="23"/>
    </row>
    <row r="170" spans="1:25" hidden="1">
      <c r="A170" t="s">
        <v>25</v>
      </c>
      <c r="B170" t="s">
        <v>1518</v>
      </c>
      <c r="C170" t="s">
        <v>182</v>
      </c>
      <c r="F170" t="s">
        <v>764</v>
      </c>
      <c r="G170" t="s">
        <v>1519</v>
      </c>
      <c r="I170" t="s">
        <v>1520</v>
      </c>
      <c r="J170" t="s">
        <v>1521</v>
      </c>
      <c r="K170" t="s">
        <v>47</v>
      </c>
      <c r="L170" t="s">
        <v>1522</v>
      </c>
      <c r="M170" t="s">
        <v>1523</v>
      </c>
      <c r="O170" t="s">
        <v>1524</v>
      </c>
      <c r="P170" t="s">
        <v>1525</v>
      </c>
      <c r="Q170" t="s">
        <v>1526</v>
      </c>
      <c r="R170" t="s">
        <v>38</v>
      </c>
      <c r="S170" t="s">
        <v>39</v>
      </c>
      <c r="T170"/>
      <c r="W170" t="str">
        <f>_04_FOMD_screening[[#This Row],[study_type]]&amp; "_" &amp; LEFT(_04_FOMD_screening[[#This Row],[authors]],5) &amp; "_" &amp; RIGHT(_04_FOMD_screening[[#This Row],[year]],2) &amp; "_" &amp; LEFT(_04_FOMD_screening[[#This Row],[title]],5) &amp; "_" &amp; LEFT(_04_FOMD_screening[[#This Row],[journal]],2)</f>
        <v>JA_Cyrus_15_The r_Aq</v>
      </c>
      <c r="Y170" s="23"/>
    </row>
    <row r="171" spans="1:25" hidden="1">
      <c r="A171" t="s">
        <v>25</v>
      </c>
      <c r="B171" t="s">
        <v>1527</v>
      </c>
      <c r="C171" t="s">
        <v>1528</v>
      </c>
      <c r="E171" t="s">
        <v>42</v>
      </c>
      <c r="F171" t="s">
        <v>1529</v>
      </c>
      <c r="G171" t="s">
        <v>514</v>
      </c>
      <c r="I171" t="s">
        <v>1530</v>
      </c>
      <c r="J171" t="s">
        <v>236</v>
      </c>
      <c r="K171" t="s">
        <v>116</v>
      </c>
      <c r="L171" t="s">
        <v>1531</v>
      </c>
      <c r="M171" t="s">
        <v>1532</v>
      </c>
      <c r="O171" t="s">
        <v>1533</v>
      </c>
      <c r="P171" t="s">
        <v>1534</v>
      </c>
      <c r="Q171" t="s">
        <v>1535</v>
      </c>
      <c r="R171" t="s">
        <v>38</v>
      </c>
      <c r="S171" t="s">
        <v>39</v>
      </c>
      <c r="T171"/>
      <c r="W171" t="str">
        <f>_04_FOMD_screening[[#This Row],[study_type]]&amp; "_" &amp; LEFT(_04_FOMD_screening[[#This Row],[authors]],5) &amp; "_" &amp; RIGHT(_04_FOMD_screening[[#This Row],[year]],2) &amp; "_" &amp; LEFT(_04_FOMD_screening[[#This Row],[title]],5) &amp; "_" &amp; LEFT(_04_FOMD_screening[[#This Row],[journal]],2)</f>
        <v>JA_Dada,_17_Use o_Jo</v>
      </c>
      <c r="Y171" s="23"/>
    </row>
    <row r="172" spans="1:25" hidden="1">
      <c r="A172" t="s">
        <v>25</v>
      </c>
      <c r="B172" t="s">
        <v>1536</v>
      </c>
      <c r="C172" t="s">
        <v>1537</v>
      </c>
      <c r="E172" t="s">
        <v>246</v>
      </c>
      <c r="F172" t="s">
        <v>514</v>
      </c>
      <c r="G172" t="s">
        <v>1538</v>
      </c>
      <c r="I172" t="s">
        <v>1539</v>
      </c>
      <c r="J172" t="s">
        <v>392</v>
      </c>
      <c r="K172" t="s">
        <v>47</v>
      </c>
      <c r="L172" t="s">
        <v>1540</v>
      </c>
      <c r="M172" t="s">
        <v>1541</v>
      </c>
      <c r="O172" t="s">
        <v>1542</v>
      </c>
      <c r="P172" t="s">
        <v>1543</v>
      </c>
      <c r="Q172" t="s">
        <v>1544</v>
      </c>
      <c r="R172" t="s">
        <v>38</v>
      </c>
      <c r="S172" t="s">
        <v>39</v>
      </c>
      <c r="T172"/>
      <c r="W172" t="str">
        <f>_04_FOMD_screening[[#This Row],[study_type]]&amp; "_" &amp; LEFT(_04_FOMD_screening[[#This Row],[authors]],5) &amp; "_" &amp; RIGHT(_04_FOMD_screening[[#This Row],[year]],2) &amp; "_" &amp; LEFT(_04_FOMD_screening[[#This Row],[title]],5) &amp; "_" &amp; LEFT(_04_FOMD_screening[[#This Row],[journal]],2)</f>
        <v>JA_Dada,_15_Dieta_Jo</v>
      </c>
      <c r="Y172" s="23"/>
    </row>
    <row r="173" spans="1:25" hidden="1">
      <c r="A173" t="s">
        <v>25</v>
      </c>
      <c r="B173" t="s">
        <v>1545</v>
      </c>
      <c r="C173" t="s">
        <v>1546</v>
      </c>
      <c r="E173" t="s">
        <v>42</v>
      </c>
      <c r="F173" t="s">
        <v>254</v>
      </c>
      <c r="G173" t="s">
        <v>1547</v>
      </c>
      <c r="I173" t="s">
        <v>1548</v>
      </c>
      <c r="J173" t="s">
        <v>371</v>
      </c>
      <c r="K173" t="s">
        <v>47</v>
      </c>
      <c r="L173" t="s">
        <v>1549</v>
      </c>
      <c r="M173" t="s">
        <v>1550</v>
      </c>
      <c r="O173" t="s">
        <v>1551</v>
      </c>
      <c r="P173" t="s">
        <v>1552</v>
      </c>
      <c r="Q173" t="s">
        <v>1553</v>
      </c>
      <c r="R173" t="s">
        <v>38</v>
      </c>
      <c r="S173" t="s">
        <v>39</v>
      </c>
      <c r="T173"/>
      <c r="W173" t="str">
        <f>_04_FOMD_screening[[#This Row],[study_type]]&amp; "_" &amp; LEFT(_04_FOMD_screening[[#This Row],[authors]],5) &amp; "_" &amp; RIGHT(_04_FOMD_screening[[#This Row],[year]],2) &amp; "_" &amp; LEFT(_04_FOMD_screening[[#This Row],[title]],5) &amp; "_" &amp; LEFT(_04_FOMD_screening[[#This Row],[journal]],2)</f>
        <v>JA_Dada,_15_Effec_Jo</v>
      </c>
      <c r="Y173" s="23"/>
    </row>
    <row r="174" spans="1:25" hidden="1">
      <c r="A174" t="s">
        <v>25</v>
      </c>
      <c r="B174" t="s">
        <v>1554</v>
      </c>
      <c r="C174" t="s">
        <v>407</v>
      </c>
      <c r="E174" t="s">
        <v>540</v>
      </c>
      <c r="F174" t="s">
        <v>1555</v>
      </c>
      <c r="G174" t="s">
        <v>1556</v>
      </c>
      <c r="I174" t="s">
        <v>1557</v>
      </c>
      <c r="J174" t="s">
        <v>327</v>
      </c>
      <c r="K174" t="s">
        <v>32</v>
      </c>
      <c r="L174" t="s">
        <v>1558</v>
      </c>
      <c r="M174" t="s">
        <v>413</v>
      </c>
      <c r="O174" t="s">
        <v>1559</v>
      </c>
      <c r="P174" t="s">
        <v>1560</v>
      </c>
      <c r="Q174" t="s">
        <v>1561</v>
      </c>
      <c r="R174" t="s">
        <v>38</v>
      </c>
      <c r="S174" t="s">
        <v>39</v>
      </c>
      <c r="T174"/>
      <c r="W174" t="str">
        <f>_04_FOMD_screening[[#This Row],[study_type]]&amp; "_" &amp; LEFT(_04_FOMD_screening[[#This Row],[authors]],5) &amp; "_" &amp; RIGHT(_04_FOMD_screening[[#This Row],[year]],2) &amp; "_" &amp; LEFT(_04_FOMD_screening[[#This Row],[title]],5) &amp; "_" &amp; LEFT(_04_FOMD_screening[[#This Row],[journal]],2)</f>
        <v>JA_Dalli_18_Who u_La</v>
      </c>
      <c r="Y174" s="23"/>
    </row>
    <row r="175" spans="1:25" hidden="1">
      <c r="A175" t="s">
        <v>25</v>
      </c>
      <c r="B175" t="s">
        <v>1562</v>
      </c>
      <c r="C175" t="s">
        <v>1013</v>
      </c>
      <c r="F175" t="s">
        <v>29</v>
      </c>
      <c r="G175" t="s">
        <v>102</v>
      </c>
      <c r="I175" t="s">
        <v>1563</v>
      </c>
      <c r="J175" t="s">
        <v>764</v>
      </c>
      <c r="K175" t="s">
        <v>71</v>
      </c>
      <c r="L175" t="s">
        <v>1564</v>
      </c>
      <c r="M175" t="s">
        <v>1017</v>
      </c>
      <c r="O175" t="s">
        <v>1565</v>
      </c>
      <c r="P175" t="s">
        <v>1566</v>
      </c>
      <c r="Q175" t="s">
        <v>1567</v>
      </c>
      <c r="R175" t="s">
        <v>38</v>
      </c>
      <c r="S175" t="s">
        <v>39</v>
      </c>
      <c r="T175"/>
      <c r="W175" t="str">
        <f>_04_FOMD_screening[[#This Row],[study_type]]&amp; "_" &amp; LEFT(_04_FOMD_screening[[#This Row],[authors]],5) &amp; "_" &amp; RIGHT(_04_FOMD_screening[[#This Row],[year]],2) &amp; "_" &amp; LEFT(_04_FOMD_screening[[#This Row],[title]],5) &amp; "_" &amp; LEFT(_04_FOMD_screening[[#This Row],[journal]],2)</f>
        <v>JA_Dalto_14_Perce_Ag</v>
      </c>
      <c r="Y175" s="23"/>
    </row>
    <row r="176" spans="1:25" hidden="1">
      <c r="A176" t="s">
        <v>25</v>
      </c>
      <c r="B176" t="s">
        <v>1568</v>
      </c>
      <c r="C176" t="s">
        <v>1258</v>
      </c>
      <c r="F176" t="s">
        <v>42</v>
      </c>
      <c r="G176" t="s">
        <v>540</v>
      </c>
      <c r="I176" t="s">
        <v>1569</v>
      </c>
      <c r="J176" t="s">
        <v>1570</v>
      </c>
      <c r="K176" t="s">
        <v>32</v>
      </c>
      <c r="L176" t="s">
        <v>1571</v>
      </c>
      <c r="M176" t="s">
        <v>1261</v>
      </c>
      <c r="O176" t="s">
        <v>1572</v>
      </c>
      <c r="P176" t="s">
        <v>1573</v>
      </c>
      <c r="Q176" t="s">
        <v>1574</v>
      </c>
      <c r="R176" t="s">
        <v>38</v>
      </c>
      <c r="S176" t="s">
        <v>39</v>
      </c>
      <c r="T176"/>
      <c r="W176" t="str">
        <f>_04_FOMD_screening[[#This Row],[study_type]]&amp; "_" &amp; LEFT(_04_FOMD_screening[[#This Row],[authors]],5) &amp; "_" &amp; RIGHT(_04_FOMD_screening[[#This Row],[year]],2) &amp; "_" &amp; LEFT(_04_FOMD_screening[[#This Row],[title]],5) &amp; "_" &amp; LEFT(_04_FOMD_screening[[#This Row],[journal]],2)</f>
        <v>JA_Danso_18_Crop _Eu</v>
      </c>
      <c r="Y176" s="23"/>
    </row>
    <row r="177" spans="1:25" hidden="1">
      <c r="A177" t="s">
        <v>25</v>
      </c>
      <c r="B177" t="s">
        <v>1575</v>
      </c>
      <c r="C177" t="s">
        <v>1576</v>
      </c>
      <c r="F177" t="s">
        <v>1471</v>
      </c>
      <c r="G177" t="s">
        <v>899</v>
      </c>
      <c r="I177" t="s">
        <v>1577</v>
      </c>
      <c r="J177" t="s">
        <v>471</v>
      </c>
      <c r="K177" t="s">
        <v>47</v>
      </c>
      <c r="L177" t="s">
        <v>1578</v>
      </c>
      <c r="M177" t="s">
        <v>1579</v>
      </c>
      <c r="O177" t="s">
        <v>1580</v>
      </c>
      <c r="P177" t="s">
        <v>1581</v>
      </c>
      <c r="Q177" t="s">
        <v>1582</v>
      </c>
      <c r="R177" t="s">
        <v>38</v>
      </c>
      <c r="S177" t="s">
        <v>39</v>
      </c>
      <c r="T177"/>
      <c r="W177" t="str">
        <f>_04_FOMD_screening[[#This Row],[study_type]]&amp; "_" &amp; LEFT(_04_FOMD_screening[[#This Row],[authors]],5) &amp; "_" &amp; RIGHT(_04_FOMD_screening[[#This Row],[year]],2) &amp; "_" &amp; LEFT(_04_FOMD_screening[[#This Row],[title]],5) &amp; "_" &amp; LEFT(_04_FOMD_screening[[#This Row],[journal]],2)</f>
        <v>JA_Dasso_15_Ant a_Bi</v>
      </c>
      <c r="Y177" s="23"/>
    </row>
    <row r="178" spans="1:25" hidden="1">
      <c r="A178" t="s">
        <v>25</v>
      </c>
      <c r="B178" t="s">
        <v>1583</v>
      </c>
      <c r="C178" t="s">
        <v>985</v>
      </c>
      <c r="E178" t="s">
        <v>246</v>
      </c>
      <c r="F178" t="s">
        <v>276</v>
      </c>
      <c r="I178" t="s">
        <v>1584</v>
      </c>
      <c r="J178" t="s">
        <v>351</v>
      </c>
      <c r="K178" t="s">
        <v>93</v>
      </c>
      <c r="L178" t="s">
        <v>1585</v>
      </c>
      <c r="M178" t="s">
        <v>989</v>
      </c>
      <c r="O178" t="s">
        <v>1586</v>
      </c>
      <c r="P178" t="s">
        <v>1587</v>
      </c>
      <c r="Q178" t="s">
        <v>1588</v>
      </c>
      <c r="R178" t="s">
        <v>38</v>
      </c>
      <c r="S178" t="s">
        <v>39</v>
      </c>
      <c r="T178"/>
      <c r="W178" t="str">
        <f>_04_FOMD_screening[[#This Row],[study_type]]&amp; "_" &amp; LEFT(_04_FOMD_screening[[#This Row],[authors]],5) &amp; "_" &amp; RIGHT(_04_FOMD_screening[[#This Row],[year]],2) &amp; "_" &amp; LEFT(_04_FOMD_screening[[#This Row],[title]],5) &amp; "_" &amp; LEFT(_04_FOMD_screening[[#This Row],[journal]],2)</f>
        <v>JA_Dbara_16_Parti_Pl</v>
      </c>
      <c r="Y178" s="23"/>
    </row>
    <row r="179" spans="1:25" hidden="1">
      <c r="A179" t="s">
        <v>25</v>
      </c>
      <c r="B179" t="s">
        <v>1589</v>
      </c>
      <c r="C179" t="s">
        <v>27</v>
      </c>
      <c r="F179" t="s">
        <v>268</v>
      </c>
      <c r="G179" t="s">
        <v>825</v>
      </c>
      <c r="I179" t="s">
        <v>1590</v>
      </c>
      <c r="J179" t="s">
        <v>1088</v>
      </c>
      <c r="K179" t="s">
        <v>105</v>
      </c>
      <c r="L179" t="s">
        <v>1591</v>
      </c>
      <c r="M179" t="s">
        <v>34</v>
      </c>
      <c r="O179" t="s">
        <v>1592</v>
      </c>
      <c r="P179" t="s">
        <v>1593</v>
      </c>
      <c r="Q179" t="s">
        <v>1594</v>
      </c>
      <c r="R179" t="s">
        <v>38</v>
      </c>
      <c r="S179" t="s">
        <v>39</v>
      </c>
      <c r="T179"/>
      <c r="W179" t="str">
        <f>_04_FOMD_screening[[#This Row],[study_type]]&amp; "_" &amp; LEFT(_04_FOMD_screening[[#This Row],[authors]],5) &amp; "_" &amp; RIGHT(_04_FOMD_screening[[#This Row],[year]],2) &amp; "_" &amp; LEFT(_04_FOMD_screening[[#This Row],[title]],5) &amp; "_" &amp; LEFT(_04_FOMD_screening[[#This Row],[journal]],2)</f>
        <v>JA_De Gr_13_Effec_Jo</v>
      </c>
      <c r="Y179" s="23"/>
    </row>
    <row r="180" spans="1:25" hidden="1">
      <c r="A180" t="s">
        <v>25</v>
      </c>
      <c r="B180" t="s">
        <v>1595</v>
      </c>
      <c r="C180" t="s">
        <v>1596</v>
      </c>
      <c r="E180" t="s">
        <v>42</v>
      </c>
      <c r="F180" t="s">
        <v>1597</v>
      </c>
      <c r="G180" t="s">
        <v>1598</v>
      </c>
      <c r="I180" t="s">
        <v>1599</v>
      </c>
      <c r="J180" t="s">
        <v>962</v>
      </c>
      <c r="K180" t="s">
        <v>116</v>
      </c>
      <c r="L180" t="s">
        <v>1600</v>
      </c>
      <c r="M180" t="s">
        <v>1601</v>
      </c>
      <c r="O180" t="s">
        <v>1602</v>
      </c>
      <c r="P180" t="s">
        <v>1603</v>
      </c>
      <c r="Q180" t="s">
        <v>1604</v>
      </c>
      <c r="R180" t="s">
        <v>38</v>
      </c>
      <c r="S180" t="s">
        <v>39</v>
      </c>
      <c r="T180"/>
      <c r="W180" t="str">
        <f>_04_FOMD_screening[[#This Row],[study_type]]&amp; "_" &amp; LEFT(_04_FOMD_screening[[#This Row],[authors]],5) &amp; "_" &amp; RIGHT(_04_FOMD_screening[[#This Row],[year]],2) &amp; "_" &amp; LEFT(_04_FOMD_screening[[#This Row],[title]],5) &amp; "_" &amp; LEFT(_04_FOMD_screening[[#This Row],[journal]],2)</f>
        <v>JA_De la_17_The B_Mi</v>
      </c>
      <c r="Y180" s="23"/>
    </row>
    <row r="181" spans="1:25" hidden="1">
      <c r="A181" t="s">
        <v>25</v>
      </c>
      <c r="B181" t="s">
        <v>1605</v>
      </c>
      <c r="C181" t="s">
        <v>1087</v>
      </c>
      <c r="F181" t="s">
        <v>488</v>
      </c>
      <c r="G181" t="s">
        <v>290</v>
      </c>
      <c r="I181" t="s">
        <v>1606</v>
      </c>
      <c r="J181" t="s">
        <v>214</v>
      </c>
      <c r="K181" t="s">
        <v>32</v>
      </c>
      <c r="L181" t="s">
        <v>1607</v>
      </c>
      <c r="M181" t="s">
        <v>1091</v>
      </c>
      <c r="O181" t="s">
        <v>1608</v>
      </c>
      <c r="P181" t="s">
        <v>1609</v>
      </c>
      <c r="Q181" t="s">
        <v>1610</v>
      </c>
      <c r="R181" t="s">
        <v>38</v>
      </c>
      <c r="S181" t="s">
        <v>39</v>
      </c>
      <c r="T181"/>
      <c r="W181" t="str">
        <f>_04_FOMD_screening[[#This Row],[study_type]]&amp; "_" &amp; LEFT(_04_FOMD_screening[[#This Row],[authors]],5) &amp; "_" &amp; RIGHT(_04_FOMD_screening[[#This Row],[year]],2) &amp; "_" &amp; LEFT(_04_FOMD_screening[[#This Row],[title]],5) &amp; "_" &amp; LEFT(_04_FOMD_screening[[#This Row],[journal]],2)</f>
        <v>JA_de la_18_Indoo_En</v>
      </c>
      <c r="Y181" s="23"/>
    </row>
    <row r="182" spans="1:25" hidden="1">
      <c r="A182" t="s">
        <v>25</v>
      </c>
      <c r="B182" t="s">
        <v>1611</v>
      </c>
      <c r="C182" t="s">
        <v>1612</v>
      </c>
      <c r="E182" t="s">
        <v>901</v>
      </c>
      <c r="F182" t="s">
        <v>1613</v>
      </c>
      <c r="G182" t="s">
        <v>1614</v>
      </c>
      <c r="I182" t="s">
        <v>1615</v>
      </c>
      <c r="J182" t="s">
        <v>471</v>
      </c>
      <c r="K182" t="s">
        <v>47</v>
      </c>
      <c r="L182" t="s">
        <v>1616</v>
      </c>
      <c r="M182" t="s">
        <v>1617</v>
      </c>
      <c r="O182" t="s">
        <v>1618</v>
      </c>
      <c r="P182" t="s">
        <v>1619</v>
      </c>
      <c r="Q182" t="s">
        <v>1620</v>
      </c>
      <c r="R182" t="s">
        <v>38</v>
      </c>
      <c r="S182" t="s">
        <v>39</v>
      </c>
      <c r="T182"/>
      <c r="W182" t="str">
        <f>_04_FOMD_screening[[#This Row],[study_type]]&amp; "_" &amp; LEFT(_04_FOMD_screening[[#This Row],[authors]],5) &amp; "_" &amp; RIGHT(_04_FOMD_screening[[#This Row],[year]],2) &amp; "_" &amp; LEFT(_04_FOMD_screening[[#This Row],[title]],5) &amp; "_" &amp; LEFT(_04_FOMD_screening[[#This Row],[journal]],2)</f>
        <v>JA_Deben_15_Assoc_Ap</v>
      </c>
      <c r="Y182" s="23"/>
    </row>
    <row r="183" spans="1:25" hidden="1">
      <c r="A183" t="s">
        <v>25</v>
      </c>
      <c r="B183" t="s">
        <v>1621</v>
      </c>
      <c r="C183" t="s">
        <v>193</v>
      </c>
      <c r="E183" t="s">
        <v>371</v>
      </c>
      <c r="F183" t="s">
        <v>1622</v>
      </c>
      <c r="G183" t="s">
        <v>1623</v>
      </c>
      <c r="I183" t="s">
        <v>1624</v>
      </c>
      <c r="J183" t="s">
        <v>647</v>
      </c>
      <c r="K183" t="s">
        <v>105</v>
      </c>
      <c r="L183" t="s">
        <v>1625</v>
      </c>
      <c r="M183" t="s">
        <v>198</v>
      </c>
      <c r="O183" t="s">
        <v>1626</v>
      </c>
      <c r="P183" t="s">
        <v>1627</v>
      </c>
      <c r="Q183" t="s">
        <v>1628</v>
      </c>
      <c r="R183" t="s">
        <v>38</v>
      </c>
      <c r="S183" t="s">
        <v>39</v>
      </c>
      <c r="T183"/>
      <c r="W183" t="str">
        <f>_04_FOMD_screening[[#This Row],[study_type]]&amp; "_" &amp; LEFT(_04_FOMD_screening[[#This Row],[authors]],5) &amp; "_" &amp; RIGHT(_04_FOMD_screening[[#This Row],[year]],2) &amp; "_" &amp; LEFT(_04_FOMD_screening[[#This Row],[title]],5) &amp; "_" &amp; LEFT(_04_FOMD_screening[[#This Row],[journal]],2)</f>
        <v>JA_Demes_13_Soil _Nu</v>
      </c>
      <c r="Y183" s="23"/>
    </row>
    <row r="184" spans="1:25" hidden="1">
      <c r="A184" t="s">
        <v>25</v>
      </c>
      <c r="B184" t="s">
        <v>1629</v>
      </c>
      <c r="C184" t="s">
        <v>1005</v>
      </c>
      <c r="E184" t="s">
        <v>42</v>
      </c>
      <c r="F184" t="s">
        <v>1630</v>
      </c>
      <c r="G184" t="s">
        <v>772</v>
      </c>
      <c r="I184" t="s">
        <v>1631</v>
      </c>
      <c r="J184" t="s">
        <v>1196</v>
      </c>
      <c r="K184" t="s">
        <v>116</v>
      </c>
      <c r="L184" t="s">
        <v>1632</v>
      </c>
      <c r="M184" t="s">
        <v>1008</v>
      </c>
      <c r="O184" t="s">
        <v>1633</v>
      </c>
      <c r="P184" t="s">
        <v>1634</v>
      </c>
      <c r="Q184" t="s">
        <v>1635</v>
      </c>
      <c r="R184" t="s">
        <v>38</v>
      </c>
      <c r="S184" t="s">
        <v>39</v>
      </c>
      <c r="T184"/>
      <c r="W184" t="str">
        <f>_04_FOMD_screening[[#This Row],[study_type]]&amp; "_" &amp; LEFT(_04_FOMD_screening[[#This Row],[authors]],5) &amp; "_" &amp; RIGHT(_04_FOMD_screening[[#This Row],[year]],2) &amp; "_" &amp; LEFT(_04_FOMD_screening[[#This Row],[title]],5) &amp; "_" &amp; LEFT(_04_FOMD_screening[[#This Row],[journal]],2)</f>
        <v>JA_Deng,_17_Effec_Ag</v>
      </c>
      <c r="Y184" s="23"/>
    </row>
    <row r="185" spans="1:25" hidden="1">
      <c r="A185" t="s">
        <v>25</v>
      </c>
      <c r="B185" t="s">
        <v>1636</v>
      </c>
      <c r="C185" t="s">
        <v>1637</v>
      </c>
      <c r="F185" t="s">
        <v>102</v>
      </c>
      <c r="G185" t="s">
        <v>954</v>
      </c>
      <c r="I185" t="s">
        <v>1638</v>
      </c>
      <c r="J185" t="s">
        <v>44</v>
      </c>
      <c r="K185" t="s">
        <v>93</v>
      </c>
      <c r="L185" t="s">
        <v>1639</v>
      </c>
      <c r="M185" t="s">
        <v>1640</v>
      </c>
      <c r="O185" t="s">
        <v>1641</v>
      </c>
      <c r="P185" t="s">
        <v>1642</v>
      </c>
      <c r="Q185" t="s">
        <v>1643</v>
      </c>
      <c r="R185" t="s">
        <v>38</v>
      </c>
      <c r="S185" t="s">
        <v>39</v>
      </c>
      <c r="T185"/>
      <c r="W185" t="str">
        <f>_04_FOMD_screening[[#This Row],[study_type]]&amp; "_" &amp; LEFT(_04_FOMD_screening[[#This Row],[authors]],5) &amp; "_" &amp; RIGHT(_04_FOMD_screening[[#This Row],[year]],2) &amp; "_" &amp; LEFT(_04_FOMD_screening[[#This Row],[title]],5) &amp; "_" &amp; LEFT(_04_FOMD_screening[[#This Row],[journal]],2)</f>
        <v>JA_Diakh_16_Soil _Jo</v>
      </c>
      <c r="Y185" s="23"/>
    </row>
    <row r="186" spans="1:25" hidden="1">
      <c r="A186" t="s">
        <v>25</v>
      </c>
      <c r="B186" t="s">
        <v>1644</v>
      </c>
      <c r="C186" t="s">
        <v>1645</v>
      </c>
      <c r="F186" t="s">
        <v>1646</v>
      </c>
      <c r="G186" t="s">
        <v>1139</v>
      </c>
      <c r="I186" t="s">
        <v>1647</v>
      </c>
      <c r="J186" t="s">
        <v>899</v>
      </c>
      <c r="K186" t="s">
        <v>105</v>
      </c>
      <c r="L186" t="s">
        <v>1648</v>
      </c>
      <c r="M186" t="s">
        <v>1649</v>
      </c>
      <c r="O186" t="s">
        <v>1650</v>
      </c>
      <c r="P186" t="s">
        <v>1651</v>
      </c>
      <c r="Q186" t="s">
        <v>1652</v>
      </c>
      <c r="R186" t="s">
        <v>38</v>
      </c>
      <c r="S186" t="s">
        <v>39</v>
      </c>
      <c r="T186"/>
      <c r="W186" t="str">
        <f>_04_FOMD_screening[[#This Row],[study_type]]&amp; "_" &amp; LEFT(_04_FOMD_screening[[#This Row],[authors]],5) &amp; "_" &amp; RIGHT(_04_FOMD_screening[[#This Row],[year]],2) &amp; "_" &amp; LEFT(_04_FOMD_screening[[#This Row],[title]],5) &amp; "_" &amp; LEFT(_04_FOMD_screening[[#This Row],[journal]],2)</f>
        <v>JA_Diakh_13_The i_Eu</v>
      </c>
      <c r="Y186" s="23"/>
    </row>
    <row r="187" spans="1:25" hidden="1">
      <c r="A187" t="s">
        <v>25</v>
      </c>
      <c r="B187" t="s">
        <v>1653</v>
      </c>
      <c r="C187" t="s">
        <v>41</v>
      </c>
      <c r="E187" t="s">
        <v>144</v>
      </c>
      <c r="F187" t="s">
        <v>1654</v>
      </c>
      <c r="G187" t="s">
        <v>172</v>
      </c>
      <c r="I187" t="s">
        <v>1655</v>
      </c>
      <c r="J187" t="s">
        <v>46</v>
      </c>
      <c r="K187" t="s">
        <v>47</v>
      </c>
      <c r="L187" t="s">
        <v>1656</v>
      </c>
      <c r="M187" t="s">
        <v>49</v>
      </c>
      <c r="O187" t="s">
        <v>1657</v>
      </c>
      <c r="P187" t="s">
        <v>1658</v>
      </c>
      <c r="Q187" t="s">
        <v>1659</v>
      </c>
      <c r="R187" t="s">
        <v>38</v>
      </c>
      <c r="S187" t="s">
        <v>39</v>
      </c>
      <c r="T187"/>
      <c r="W187" t="str">
        <f>_04_FOMD_screening[[#This Row],[study_type]]&amp; "_" &amp; LEFT(_04_FOMD_screening[[#This Row],[authors]],5) &amp; "_" &amp; RIGHT(_04_FOMD_screening[[#This Row],[year]],2) &amp; "_" &amp; LEFT(_04_FOMD_screening[[#This Row],[title]],5) &amp; "_" &amp; LEFT(_04_FOMD_screening[[#This Row],[journal]],2)</f>
        <v>JA_Diba,_15_Feed _Tr</v>
      </c>
      <c r="Y187" s="23"/>
    </row>
    <row r="188" spans="1:25" hidden="1">
      <c r="A188" t="s">
        <v>25</v>
      </c>
      <c r="B188" t="s">
        <v>1660</v>
      </c>
      <c r="C188" t="s">
        <v>707</v>
      </c>
      <c r="E188" t="s">
        <v>124</v>
      </c>
      <c r="F188" t="s">
        <v>1661</v>
      </c>
      <c r="G188" t="s">
        <v>126</v>
      </c>
      <c r="I188" t="s">
        <v>1662</v>
      </c>
      <c r="J188" t="s">
        <v>532</v>
      </c>
      <c r="K188" t="s">
        <v>116</v>
      </c>
      <c r="L188" t="s">
        <v>1663</v>
      </c>
      <c r="M188" t="s">
        <v>713</v>
      </c>
      <c r="O188" t="s">
        <v>1664</v>
      </c>
      <c r="P188" t="s">
        <v>1665</v>
      </c>
      <c r="Q188" t="s">
        <v>1666</v>
      </c>
      <c r="R188" t="s">
        <v>38</v>
      </c>
      <c r="S188" t="s">
        <v>39</v>
      </c>
      <c r="T188"/>
      <c r="W188" t="str">
        <f>_04_FOMD_screening[[#This Row],[study_type]]&amp; "_" &amp; LEFT(_04_FOMD_screening[[#This Row],[authors]],5) &amp; "_" &amp; RIGHT(_04_FOMD_screening[[#This Row],[year]],2) &amp; "_" &amp; LEFT(_04_FOMD_screening[[#This Row],[title]],5) &amp; "_" &amp; LEFT(_04_FOMD_screening[[#This Row],[journal]],2)</f>
        <v>JA_Diogo_17_Effec_Jo</v>
      </c>
      <c r="Y188" s="23"/>
    </row>
    <row r="189" spans="1:25" hidden="1">
      <c r="A189" t="s">
        <v>25</v>
      </c>
      <c r="B189" t="s">
        <v>1667</v>
      </c>
      <c r="C189" t="s">
        <v>1668</v>
      </c>
      <c r="E189" t="s">
        <v>901</v>
      </c>
      <c r="F189" t="s">
        <v>1669</v>
      </c>
      <c r="G189" t="s">
        <v>1670</v>
      </c>
      <c r="I189" t="s">
        <v>1671</v>
      </c>
      <c r="J189" t="s">
        <v>530</v>
      </c>
      <c r="K189" t="s">
        <v>32</v>
      </c>
      <c r="L189" t="s">
        <v>1672</v>
      </c>
      <c r="M189" t="s">
        <v>1673</v>
      </c>
      <c r="O189" t="s">
        <v>1674</v>
      </c>
      <c r="P189" t="s">
        <v>1675</v>
      </c>
      <c r="Q189" t="s">
        <v>1676</v>
      </c>
      <c r="R189" t="s">
        <v>38</v>
      </c>
      <c r="S189" t="s">
        <v>39</v>
      </c>
      <c r="T189"/>
      <c r="W189" t="str">
        <f>_04_FOMD_screening[[#This Row],[study_type]]&amp; "_" &amp; LEFT(_04_FOMD_screening[[#This Row],[authors]],5) &amp; "_" &amp; RIGHT(_04_FOMD_screening[[#This Row],[year]],2) &amp; "_" &amp; LEFT(_04_FOMD_screening[[#This Row],[title]],5) &amp; "_" &amp; LEFT(_04_FOMD_screening[[#This Row],[journal]],2)</f>
        <v>JA_Diset_18_Humic_Po</v>
      </c>
      <c r="Y189" s="23"/>
    </row>
    <row r="190" spans="1:25" hidden="1">
      <c r="A190" t="s">
        <v>25</v>
      </c>
      <c r="B190" t="s">
        <v>1677</v>
      </c>
      <c r="C190" t="s">
        <v>1678</v>
      </c>
      <c r="E190" t="s">
        <v>246</v>
      </c>
      <c r="F190" t="s">
        <v>276</v>
      </c>
      <c r="I190" t="s">
        <v>1679</v>
      </c>
      <c r="J190" t="s">
        <v>392</v>
      </c>
      <c r="K190" t="s">
        <v>32</v>
      </c>
      <c r="L190" t="s">
        <v>1680</v>
      </c>
      <c r="M190" t="s">
        <v>1681</v>
      </c>
      <c r="O190" t="s">
        <v>1682</v>
      </c>
      <c r="P190" t="s">
        <v>1683</v>
      </c>
      <c r="Q190" t="s">
        <v>1684</v>
      </c>
      <c r="R190" t="s">
        <v>38</v>
      </c>
      <c r="S190" t="s">
        <v>39</v>
      </c>
      <c r="T190"/>
      <c r="W190" t="str">
        <f>_04_FOMD_screening[[#This Row],[study_type]]&amp; "_" &amp; LEFT(_04_FOMD_screening[[#This Row],[authors]],5) &amp; "_" &amp; RIGHT(_04_FOMD_screening[[#This Row],[year]],2) &amp; "_" &amp; LEFT(_04_FOMD_screening[[#This Row],[title]],5) &amp; "_" &amp; LEFT(_04_FOMD_screening[[#This Row],[journal]],2)</f>
        <v>JA_Djama_18_Effec_Wa</v>
      </c>
      <c r="Y190" s="23"/>
    </row>
    <row r="191" spans="1:25" hidden="1">
      <c r="A191" t="s">
        <v>25</v>
      </c>
      <c r="B191" t="s">
        <v>1685</v>
      </c>
      <c r="C191" t="s">
        <v>1275</v>
      </c>
      <c r="E191" t="s">
        <v>371</v>
      </c>
      <c r="F191" t="s">
        <v>728</v>
      </c>
      <c r="G191" t="s">
        <v>1686</v>
      </c>
      <c r="I191" t="s">
        <v>1687</v>
      </c>
      <c r="J191" t="s">
        <v>28</v>
      </c>
      <c r="K191" t="s">
        <v>116</v>
      </c>
      <c r="L191" t="s">
        <v>1688</v>
      </c>
      <c r="M191" t="s">
        <v>1280</v>
      </c>
      <c r="O191" t="s">
        <v>1689</v>
      </c>
      <c r="P191" t="s">
        <v>1690</v>
      </c>
      <c r="Q191" t="s">
        <v>1691</v>
      </c>
      <c r="R191" t="s">
        <v>38</v>
      </c>
      <c r="S191" t="s">
        <v>39</v>
      </c>
      <c r="T191"/>
      <c r="W191" t="str">
        <f>_04_FOMD_screening[[#This Row],[study_type]]&amp; "_" &amp; LEFT(_04_FOMD_screening[[#This Row],[authors]],5) &amp; "_" &amp; RIGHT(_04_FOMD_screening[[#This Row],[year]],2) &amp; "_" &amp; LEFT(_04_FOMD_screening[[#This Row],[title]],5) &amp; "_" &amp; LEFT(_04_FOMD_screening[[#This Row],[journal]],2)</f>
        <v>JA_Dlami_17_Reduc_So</v>
      </c>
      <c r="Y191" s="23"/>
    </row>
    <row r="192" spans="1:25" hidden="1">
      <c r="A192" t="s">
        <v>25</v>
      </c>
      <c r="B192" t="s">
        <v>1692</v>
      </c>
      <c r="C192" t="s">
        <v>1693</v>
      </c>
      <c r="E192" t="s">
        <v>144</v>
      </c>
      <c r="F192" t="s">
        <v>1694</v>
      </c>
      <c r="G192" t="s">
        <v>1695</v>
      </c>
      <c r="I192" t="s">
        <v>1696</v>
      </c>
      <c r="J192" t="s">
        <v>419</v>
      </c>
      <c r="K192" t="s">
        <v>47</v>
      </c>
      <c r="L192" t="s">
        <v>1697</v>
      </c>
      <c r="M192" t="s">
        <v>1698</v>
      </c>
      <c r="O192" t="s">
        <v>1699</v>
      </c>
      <c r="P192" t="s">
        <v>1700</v>
      </c>
      <c r="Q192" t="s">
        <v>1701</v>
      </c>
      <c r="R192" t="s">
        <v>38</v>
      </c>
      <c r="S192" t="s">
        <v>39</v>
      </c>
      <c r="T192"/>
      <c r="W192" t="str">
        <f>_04_FOMD_screening[[#This Row],[study_type]]&amp; "_" &amp; LEFT(_04_FOMD_screening[[#This Row],[authors]],5) &amp; "_" &amp; RIGHT(_04_FOMD_screening[[#This Row],[year]],2) &amp; "_" &amp; LEFT(_04_FOMD_screening[[#This Row],[title]],5) &amp; "_" &amp; LEFT(_04_FOMD_screening[[#This Row],[journal]],2)</f>
        <v>JA_Donal_15_The e_Jo</v>
      </c>
      <c r="Y192" s="23"/>
    </row>
    <row r="193" spans="1:25" hidden="1">
      <c r="A193" t="s">
        <v>25</v>
      </c>
      <c r="B193" t="s">
        <v>1702</v>
      </c>
      <c r="C193" t="s">
        <v>1703</v>
      </c>
      <c r="E193" t="s">
        <v>124</v>
      </c>
      <c r="F193" t="s">
        <v>1704</v>
      </c>
      <c r="G193" t="s">
        <v>1705</v>
      </c>
      <c r="I193" t="s">
        <v>1706</v>
      </c>
      <c r="J193" t="s">
        <v>79</v>
      </c>
      <c r="K193" t="s">
        <v>105</v>
      </c>
      <c r="L193" t="s">
        <v>1707</v>
      </c>
      <c r="M193" t="s">
        <v>1708</v>
      </c>
      <c r="O193" t="s">
        <v>1709</v>
      </c>
      <c r="Q193" t="s">
        <v>1710</v>
      </c>
      <c r="R193" t="s">
        <v>38</v>
      </c>
      <c r="S193" t="s">
        <v>39</v>
      </c>
      <c r="T193"/>
      <c r="W193" t="str">
        <f>_04_FOMD_screening[[#This Row],[study_type]]&amp; "_" &amp; LEFT(_04_FOMD_screening[[#This Row],[authors]],5) &amp; "_" &amp; RIGHT(_04_FOMD_screening[[#This Row],[year]],2) &amp; "_" &amp; LEFT(_04_FOMD_screening[[#This Row],[title]],5) &amp; "_" &amp; LEFT(_04_FOMD_screening[[#This Row],[journal]],2)</f>
        <v>JA_Dossa_13_Crop _Ag</v>
      </c>
      <c r="Y193" s="23"/>
    </row>
    <row r="194" spans="1:25" hidden="1">
      <c r="A194" t="s">
        <v>25</v>
      </c>
      <c r="B194" t="s">
        <v>1711</v>
      </c>
      <c r="C194" t="s">
        <v>297</v>
      </c>
      <c r="F194" t="s">
        <v>1598</v>
      </c>
      <c r="G194" t="s">
        <v>298</v>
      </c>
      <c r="I194" t="s">
        <v>1712</v>
      </c>
      <c r="J194" t="s">
        <v>780</v>
      </c>
      <c r="K194" t="s">
        <v>93</v>
      </c>
      <c r="L194" t="s">
        <v>1713</v>
      </c>
      <c r="M194" t="s">
        <v>303</v>
      </c>
      <c r="O194" t="s">
        <v>1714</v>
      </c>
      <c r="P194" t="s">
        <v>1715</v>
      </c>
      <c r="Q194" t="s">
        <v>1716</v>
      </c>
      <c r="R194" t="s">
        <v>38</v>
      </c>
      <c r="S194" t="s">
        <v>39</v>
      </c>
      <c r="T194"/>
      <c r="W194" t="str">
        <f>_04_FOMD_screening[[#This Row],[study_type]]&amp; "_" &amp; LEFT(_04_FOMD_screening[[#This Row],[authors]],5) &amp; "_" &amp; RIGHT(_04_FOMD_screening[[#This Row],[year]],2) &amp; "_" &amp; LEFT(_04_FOMD_screening[[#This Row],[title]],5) &amp; "_" &amp; LEFT(_04_FOMD_screening[[#This Row],[journal]],2)</f>
        <v>JA_Dosso_16_Combi_So</v>
      </c>
      <c r="Y194" s="23"/>
    </row>
    <row r="195" spans="1:25" hidden="1">
      <c r="A195" t="s">
        <v>25</v>
      </c>
      <c r="B195" t="s">
        <v>1717</v>
      </c>
      <c r="C195" t="s">
        <v>297</v>
      </c>
      <c r="F195" t="s">
        <v>1105</v>
      </c>
      <c r="G195" t="s">
        <v>1088</v>
      </c>
      <c r="I195" t="s">
        <v>1718</v>
      </c>
      <c r="J195" t="s">
        <v>1353</v>
      </c>
      <c r="K195" t="s">
        <v>93</v>
      </c>
      <c r="L195" t="s">
        <v>1719</v>
      </c>
      <c r="M195" t="s">
        <v>303</v>
      </c>
      <c r="O195" t="s">
        <v>1720</v>
      </c>
      <c r="P195" t="s">
        <v>1721</v>
      </c>
      <c r="Q195" t="s">
        <v>1722</v>
      </c>
      <c r="R195" t="s">
        <v>38</v>
      </c>
      <c r="S195" t="s">
        <v>39</v>
      </c>
      <c r="T195"/>
      <c r="W195" t="str">
        <f>_04_FOMD_screening[[#This Row],[study_type]]&amp; "_" &amp; LEFT(_04_FOMD_screening[[#This Row],[authors]],5) &amp; "_" &amp; RIGHT(_04_FOMD_screening[[#This Row],[year]],2) &amp; "_" &amp; LEFT(_04_FOMD_screening[[#This Row],[title]],5) &amp; "_" &amp; LEFT(_04_FOMD_screening[[#This Row],[journal]],2)</f>
        <v>JA_Dosso_16_Reduc_So</v>
      </c>
      <c r="Y195" s="23"/>
    </row>
    <row r="196" spans="1:25" hidden="1">
      <c r="A196" t="s">
        <v>25</v>
      </c>
      <c r="B196" t="s">
        <v>1723</v>
      </c>
      <c r="C196" t="s">
        <v>1724</v>
      </c>
      <c r="E196" t="s">
        <v>371</v>
      </c>
      <c r="F196" t="s">
        <v>1725</v>
      </c>
      <c r="G196" t="s">
        <v>1726</v>
      </c>
      <c r="I196" t="s">
        <v>1727</v>
      </c>
      <c r="J196" t="s">
        <v>371</v>
      </c>
      <c r="K196" t="s">
        <v>71</v>
      </c>
      <c r="L196" t="s">
        <v>1728</v>
      </c>
      <c r="M196" t="s">
        <v>1729</v>
      </c>
      <c r="O196" t="s">
        <v>1730</v>
      </c>
      <c r="P196" t="s">
        <v>1731</v>
      </c>
      <c r="Q196" t="s">
        <v>1732</v>
      </c>
      <c r="R196" t="s">
        <v>38</v>
      </c>
      <c r="S196" t="s">
        <v>39</v>
      </c>
      <c r="T196"/>
      <c r="W196" t="str">
        <f>_04_FOMD_screening[[#This Row],[study_type]]&amp; "_" &amp; LEFT(_04_FOMD_screening[[#This Row],[authors]],5) &amp; "_" &amp; RIGHT(_04_FOMD_screening[[#This Row],[year]],2) &amp; "_" &amp; LEFT(_04_FOMD_screening[[#This Row],[title]],5) &amp; "_" &amp; LEFT(_04_FOMD_screening[[#This Row],[journal]],2)</f>
        <v>JA_Drese_14_Fuelw_La</v>
      </c>
      <c r="Y196" s="23"/>
    </row>
    <row r="197" spans="1:25" hidden="1">
      <c r="A197" t="s">
        <v>25</v>
      </c>
      <c r="B197" t="s">
        <v>1733</v>
      </c>
      <c r="C197" t="s">
        <v>1138</v>
      </c>
      <c r="E197" t="s">
        <v>42</v>
      </c>
      <c r="F197" t="s">
        <v>236</v>
      </c>
      <c r="G197" t="s">
        <v>658</v>
      </c>
      <c r="I197" t="s">
        <v>1734</v>
      </c>
      <c r="J197" t="s">
        <v>1080</v>
      </c>
      <c r="K197" t="s">
        <v>71</v>
      </c>
      <c r="L197" t="s">
        <v>1735</v>
      </c>
      <c r="M197" t="s">
        <v>1142</v>
      </c>
      <c r="O197" t="s">
        <v>1736</v>
      </c>
      <c r="P197" t="s">
        <v>1737</v>
      </c>
      <c r="Q197" t="s">
        <v>1738</v>
      </c>
      <c r="R197" t="s">
        <v>38</v>
      </c>
      <c r="S197" t="s">
        <v>39</v>
      </c>
      <c r="T197"/>
      <c r="W197" t="str">
        <f>_04_FOMD_screening[[#This Row],[study_type]]&amp; "_" &amp; LEFT(_04_FOMD_screening[[#This Row],[authors]],5) &amp; "_" &amp; RIGHT(_04_FOMD_screening[[#This Row],[year]],2) &amp; "_" &amp; LEFT(_04_FOMD_screening[[#This Row],[title]],5) &amp; "_" &amp; LEFT(_04_FOMD_screening[[#This Row],[journal]],2)</f>
        <v>JA_Dube,_14_A vet_So</v>
      </c>
      <c r="Y197" s="23"/>
    </row>
    <row r="198" spans="1:25" hidden="1">
      <c r="A198" t="s">
        <v>25</v>
      </c>
      <c r="B198" t="s">
        <v>1739</v>
      </c>
      <c r="C198" t="s">
        <v>1740</v>
      </c>
      <c r="E198" t="s">
        <v>124</v>
      </c>
      <c r="F198" t="s">
        <v>1741</v>
      </c>
      <c r="G198" t="s">
        <v>1742</v>
      </c>
      <c r="I198" t="s">
        <v>1743</v>
      </c>
      <c r="J198" t="s">
        <v>839</v>
      </c>
      <c r="K198" t="s">
        <v>71</v>
      </c>
      <c r="L198" t="s">
        <v>1744</v>
      </c>
      <c r="M198" t="s">
        <v>1745</v>
      </c>
      <c r="O198" t="s">
        <v>1746</v>
      </c>
      <c r="P198" t="s">
        <v>1747</v>
      </c>
      <c r="Q198" t="s">
        <v>1748</v>
      </c>
      <c r="R198" t="s">
        <v>38</v>
      </c>
      <c r="S198" t="s">
        <v>39</v>
      </c>
      <c r="T198"/>
      <c r="W198" t="str">
        <f>_04_FOMD_screening[[#This Row],[study_type]]&amp; "_" &amp; LEFT(_04_FOMD_screening[[#This Row],[authors]],5) &amp; "_" &amp; RIGHT(_04_FOMD_screening[[#This Row],[year]],2) &amp; "_" &amp; LEFT(_04_FOMD_screening[[#This Row],[title]],5) &amp; "_" &amp; LEFT(_04_FOMD_screening[[#This Row],[journal]],2)</f>
        <v>JA_Dunja_14_Cattl_So</v>
      </c>
      <c r="Y198" s="23"/>
    </row>
    <row r="199" spans="1:25" hidden="1">
      <c r="A199" t="s">
        <v>25</v>
      </c>
      <c r="B199" t="s">
        <v>1749</v>
      </c>
      <c r="C199" t="s">
        <v>1703</v>
      </c>
      <c r="E199" t="s">
        <v>246</v>
      </c>
      <c r="F199" t="s">
        <v>1750</v>
      </c>
      <c r="G199" t="s">
        <v>1751</v>
      </c>
      <c r="I199" t="s">
        <v>1752</v>
      </c>
      <c r="J199" t="s">
        <v>1753</v>
      </c>
      <c r="K199" t="s">
        <v>47</v>
      </c>
      <c r="L199" t="s">
        <v>1754</v>
      </c>
      <c r="M199" t="s">
        <v>1755</v>
      </c>
      <c r="O199" t="s">
        <v>1756</v>
      </c>
      <c r="P199" t="s">
        <v>1757</v>
      </c>
      <c r="Q199" t="s">
        <v>1758</v>
      </c>
      <c r="R199" t="s">
        <v>38</v>
      </c>
      <c r="S199" t="s">
        <v>39</v>
      </c>
      <c r="T199"/>
      <c r="W199" t="str">
        <f>_04_FOMD_screening[[#This Row],[study_type]]&amp; "_" &amp; LEFT(_04_FOMD_screening[[#This Row],[authors]],5) &amp; "_" &amp; RIGHT(_04_FOMD_screening[[#This Row],[year]],2) &amp; "_" &amp; LEFT(_04_FOMD_screening[[#This Row],[title]],5) &amp; "_" &amp; LEFT(_04_FOMD_screening[[#This Row],[journal]],2)</f>
        <v>JA_Dunja_15_Maize_Ag</v>
      </c>
      <c r="Y199" s="23"/>
    </row>
    <row r="200" spans="1:25" hidden="1">
      <c r="A200" t="s">
        <v>25</v>
      </c>
      <c r="B200" t="s">
        <v>1759</v>
      </c>
      <c r="C200" t="s">
        <v>698</v>
      </c>
      <c r="F200" t="s">
        <v>1760</v>
      </c>
      <c r="G200" t="s">
        <v>254</v>
      </c>
      <c r="I200" t="s">
        <v>1761</v>
      </c>
      <c r="J200" t="s">
        <v>1762</v>
      </c>
      <c r="K200" t="s">
        <v>116</v>
      </c>
      <c r="L200" t="s">
        <v>1763</v>
      </c>
      <c r="M200" t="s">
        <v>703</v>
      </c>
      <c r="O200" t="s">
        <v>1764</v>
      </c>
      <c r="P200" t="s">
        <v>1765</v>
      </c>
      <c r="Q200" t="s">
        <v>1766</v>
      </c>
      <c r="R200" t="s">
        <v>38</v>
      </c>
      <c r="S200" t="s">
        <v>39</v>
      </c>
      <c r="T200"/>
      <c r="W200" t="str">
        <f>_04_FOMD_screening[[#This Row],[study_type]]&amp; "_" &amp; LEFT(_04_FOMD_screening[[#This Row],[authors]],5) &amp; "_" &amp; RIGHT(_04_FOMD_screening[[#This Row],[year]],2) &amp; "_" &amp; LEFT(_04_FOMD_screening[[#This Row],[title]],5) &amp; "_" &amp; LEFT(_04_FOMD_screening[[#This Row],[journal]],2)</f>
        <v>JA_Dusse_17_Conse_Fi</v>
      </c>
      <c r="Y200" s="23"/>
    </row>
    <row r="201" spans="1:25" hidden="1">
      <c r="A201" t="s">
        <v>25</v>
      </c>
      <c r="B201" t="s">
        <v>1767</v>
      </c>
      <c r="C201" t="s">
        <v>1768</v>
      </c>
      <c r="F201" t="s">
        <v>1769</v>
      </c>
      <c r="G201" t="s">
        <v>1770</v>
      </c>
      <c r="I201" t="s">
        <v>1771</v>
      </c>
      <c r="J201" t="s">
        <v>1772</v>
      </c>
      <c r="K201" t="s">
        <v>32</v>
      </c>
      <c r="L201" t="s">
        <v>1773</v>
      </c>
      <c r="M201" t="s">
        <v>1774</v>
      </c>
      <c r="O201" t="s">
        <v>1775</v>
      </c>
      <c r="P201" t="s">
        <v>1776</v>
      </c>
      <c r="Q201" t="s">
        <v>1777</v>
      </c>
      <c r="R201" t="s">
        <v>38</v>
      </c>
      <c r="S201" t="s">
        <v>39</v>
      </c>
      <c r="T201"/>
      <c r="W201" t="str">
        <f>_04_FOMD_screening[[#This Row],[study_type]]&amp; "_" &amp; LEFT(_04_FOMD_screening[[#This Row],[authors]],5) &amp; "_" &amp; RIGHT(_04_FOMD_screening[[#This Row],[year]],2) &amp; "_" &amp; LEFT(_04_FOMD_screening[[#This Row],[title]],5) &amp; "_" &amp; LEFT(_04_FOMD_screening[[#This Row],[journal]],2)</f>
        <v>JA_Eilen_18_Field_At</v>
      </c>
      <c r="Y201" s="23"/>
    </row>
    <row r="202" spans="1:25" hidden="1">
      <c r="A202" t="s">
        <v>25</v>
      </c>
      <c r="B202" t="s">
        <v>1778</v>
      </c>
      <c r="C202" t="s">
        <v>1779</v>
      </c>
      <c r="E202" t="s">
        <v>310</v>
      </c>
      <c r="F202" t="s">
        <v>1780</v>
      </c>
      <c r="G202" t="s">
        <v>1781</v>
      </c>
      <c r="I202" t="s">
        <v>1782</v>
      </c>
      <c r="J202" t="s">
        <v>839</v>
      </c>
      <c r="K202" t="s">
        <v>71</v>
      </c>
      <c r="L202" t="s">
        <v>1783</v>
      </c>
      <c r="M202" t="s">
        <v>1784</v>
      </c>
      <c r="O202" t="s">
        <v>1785</v>
      </c>
      <c r="P202" t="s">
        <v>1786</v>
      </c>
      <c r="Q202" t="s">
        <v>1787</v>
      </c>
      <c r="R202" t="s">
        <v>38</v>
      </c>
      <c r="S202" t="s">
        <v>39</v>
      </c>
      <c r="T202"/>
      <c r="W202" t="str">
        <f>_04_FOMD_screening[[#This Row],[study_type]]&amp; "_" &amp; LEFT(_04_FOMD_screening[[#This Row],[authors]],5) &amp; "_" &amp; RIGHT(_04_FOMD_screening[[#This Row],[year]],2) &amp; "_" &amp; LEFT(_04_FOMD_screening[[#This Row],[title]],5) &amp; "_" &amp; LEFT(_04_FOMD_screening[[#This Row],[journal]],2)</f>
        <v>JA_Eissa_14_Impro_Wo</v>
      </c>
      <c r="Y202" s="23"/>
    </row>
    <row r="203" spans="1:25" hidden="1">
      <c r="A203" t="s">
        <v>25</v>
      </c>
      <c r="B203" t="s">
        <v>1788</v>
      </c>
      <c r="C203" t="s">
        <v>1740</v>
      </c>
      <c r="E203" t="s">
        <v>42</v>
      </c>
      <c r="F203" t="s">
        <v>56</v>
      </c>
      <c r="G203" t="s">
        <v>1789</v>
      </c>
      <c r="I203" t="s">
        <v>1790</v>
      </c>
      <c r="J203" t="s">
        <v>839</v>
      </c>
      <c r="K203" t="s">
        <v>71</v>
      </c>
      <c r="L203" t="s">
        <v>1791</v>
      </c>
      <c r="M203" t="s">
        <v>1745</v>
      </c>
      <c r="O203" t="s">
        <v>1792</v>
      </c>
      <c r="P203" t="s">
        <v>1793</v>
      </c>
      <c r="Q203" t="s">
        <v>1794</v>
      </c>
      <c r="R203" t="s">
        <v>38</v>
      </c>
      <c r="S203" t="s">
        <v>39</v>
      </c>
      <c r="T203"/>
      <c r="W203" t="str">
        <f>_04_FOMD_screening[[#This Row],[study_type]]&amp; "_" &amp; LEFT(_04_FOMD_screening[[#This Row],[authors]],5) &amp; "_" &amp; RIGHT(_04_FOMD_screening[[#This Row],[year]],2) &amp; "_" &amp; LEFT(_04_FOMD_screening[[#This Row],[title]],5) &amp; "_" &amp; LEFT(_04_FOMD_screening[[#This Row],[journal]],2)</f>
        <v>JA_El Ba_14_Effec_So</v>
      </c>
      <c r="Y203" s="23"/>
    </row>
    <row r="204" spans="1:25" hidden="1">
      <c r="A204" t="s">
        <v>25</v>
      </c>
      <c r="B204" t="s">
        <v>1795</v>
      </c>
      <c r="C204" t="s">
        <v>1796</v>
      </c>
      <c r="E204" t="s">
        <v>371</v>
      </c>
      <c r="F204" t="s">
        <v>1797</v>
      </c>
      <c r="G204" t="s">
        <v>708</v>
      </c>
      <c r="I204" t="s">
        <v>1798</v>
      </c>
      <c r="J204" t="s">
        <v>246</v>
      </c>
      <c r="K204" t="s">
        <v>71</v>
      </c>
      <c r="L204" t="s">
        <v>1799</v>
      </c>
      <c r="M204" t="s">
        <v>1800</v>
      </c>
      <c r="O204" t="s">
        <v>1801</v>
      </c>
      <c r="P204" t="s">
        <v>1802</v>
      </c>
      <c r="Q204" t="s">
        <v>1803</v>
      </c>
      <c r="R204" t="s">
        <v>38</v>
      </c>
      <c r="S204" t="s">
        <v>39</v>
      </c>
      <c r="T204"/>
      <c r="W204" t="str">
        <f>_04_FOMD_screening[[#This Row],[study_type]]&amp; "_" &amp; LEFT(_04_FOMD_screening[[#This Row],[authors]],5) &amp; "_" &amp; RIGHT(_04_FOMD_screening[[#This Row],[year]],2) &amp; "_" &amp; LEFT(_04_FOMD_screening[[#This Row],[title]],5) &amp; "_" &amp; LEFT(_04_FOMD_screening[[#This Row],[journal]],2)</f>
        <v>JA_El-Ga_14_Effec_As</v>
      </c>
      <c r="Y204" s="23"/>
    </row>
    <row r="205" spans="1:25" hidden="1">
      <c r="A205" t="s">
        <v>25</v>
      </c>
      <c r="B205" t="s">
        <v>1804</v>
      </c>
      <c r="C205" t="s">
        <v>1805</v>
      </c>
      <c r="E205" t="s">
        <v>144</v>
      </c>
      <c r="F205" t="s">
        <v>1165</v>
      </c>
      <c r="G205" t="s">
        <v>532</v>
      </c>
      <c r="I205" t="s">
        <v>1806</v>
      </c>
      <c r="J205" t="s">
        <v>962</v>
      </c>
      <c r="K205" t="s">
        <v>105</v>
      </c>
      <c r="L205" t="s">
        <v>1807</v>
      </c>
      <c r="M205" t="s">
        <v>1808</v>
      </c>
      <c r="O205" t="s">
        <v>1809</v>
      </c>
      <c r="P205" t="s">
        <v>1810</v>
      </c>
      <c r="Q205" t="s">
        <v>1811</v>
      </c>
      <c r="R205" t="s">
        <v>38</v>
      </c>
      <c r="S205" t="s">
        <v>39</v>
      </c>
      <c r="T205"/>
      <c r="W205" t="str">
        <f>_04_FOMD_screening[[#This Row],[study_type]]&amp; "_" &amp; LEFT(_04_FOMD_screening[[#This Row],[authors]],5) &amp; "_" &amp; RIGHT(_04_FOMD_screening[[#This Row],[year]],2) &amp; "_" &amp; LEFT(_04_FOMD_screening[[#This Row],[title]],5) &amp; "_" &amp; LEFT(_04_FOMD_screening[[#This Row],[journal]],2)</f>
        <v>JA_El-Ha_13_Impac_Ch</v>
      </c>
      <c r="Y205" s="23"/>
    </row>
    <row r="206" spans="1:25" hidden="1">
      <c r="A206" t="s">
        <v>25</v>
      </c>
      <c r="B206" t="s">
        <v>1812</v>
      </c>
      <c r="C206" t="s">
        <v>1813</v>
      </c>
      <c r="E206" t="s">
        <v>42</v>
      </c>
      <c r="F206" t="s">
        <v>1251</v>
      </c>
      <c r="G206" t="s">
        <v>745</v>
      </c>
      <c r="I206" t="s">
        <v>1814</v>
      </c>
      <c r="J206" t="s">
        <v>399</v>
      </c>
      <c r="K206" t="s">
        <v>47</v>
      </c>
      <c r="L206" t="s">
        <v>1815</v>
      </c>
      <c r="M206" t="s">
        <v>1816</v>
      </c>
      <c r="O206" t="s">
        <v>1817</v>
      </c>
      <c r="P206" t="s">
        <v>1818</v>
      </c>
      <c r="Q206" t="s">
        <v>1819</v>
      </c>
      <c r="R206" t="s">
        <v>38</v>
      </c>
      <c r="S206" t="s">
        <v>39</v>
      </c>
      <c r="T206"/>
      <c r="W206" t="str">
        <f>_04_FOMD_screening[[#This Row],[study_type]]&amp; "_" &amp; LEFT(_04_FOMD_screening[[#This Row],[authors]],5) &amp; "_" &amp; RIGHT(_04_FOMD_screening[[#This Row],[year]],2) &amp; "_" &amp; LEFT(_04_FOMD_screening[[#This Row],[title]],5) &amp; "_" &amp; LEFT(_04_FOMD_screening[[#This Row],[journal]],2)</f>
        <v>JA_El-Me_15_Respo_Ag</v>
      </c>
      <c r="Y206" s="23"/>
    </row>
    <row r="207" spans="1:25" hidden="1">
      <c r="A207" t="s">
        <v>25</v>
      </c>
      <c r="B207" t="s">
        <v>1820</v>
      </c>
      <c r="C207" t="s">
        <v>143</v>
      </c>
      <c r="E207" t="s">
        <v>42</v>
      </c>
      <c r="F207" t="s">
        <v>399</v>
      </c>
      <c r="G207" t="s">
        <v>807</v>
      </c>
      <c r="I207" t="s">
        <v>1821</v>
      </c>
      <c r="J207" t="s">
        <v>70</v>
      </c>
      <c r="K207" t="s">
        <v>47</v>
      </c>
      <c r="L207" t="s">
        <v>1822</v>
      </c>
      <c r="M207" t="s">
        <v>149</v>
      </c>
      <c r="O207" t="s">
        <v>1823</v>
      </c>
      <c r="P207" t="s">
        <v>1824</v>
      </c>
      <c r="Q207" t="s">
        <v>1825</v>
      </c>
      <c r="R207" t="s">
        <v>38</v>
      </c>
      <c r="S207" t="s">
        <v>39</v>
      </c>
      <c r="T207"/>
      <c r="W207" t="str">
        <f>_04_FOMD_screening[[#This Row],[study_type]]&amp; "_" &amp; LEFT(_04_FOMD_screening[[#This Row],[authors]],5) &amp; "_" &amp; RIGHT(_04_FOMD_screening[[#This Row],[year]],2) &amp; "_" &amp; LEFT(_04_FOMD_screening[[#This Row],[title]],5) &amp; "_" &amp; LEFT(_04_FOMD_screening[[#This Row],[journal]],2)</f>
        <v>JA_El-Sa_15_Impac_An</v>
      </c>
      <c r="Y207" s="23"/>
    </row>
    <row r="208" spans="1:25" hidden="1">
      <c r="A208" t="s">
        <v>25</v>
      </c>
      <c r="B208" t="s">
        <v>1826</v>
      </c>
      <c r="C208" t="s">
        <v>407</v>
      </c>
      <c r="E208" t="s">
        <v>144</v>
      </c>
      <c r="F208" t="s">
        <v>1038</v>
      </c>
      <c r="G208" t="s">
        <v>1827</v>
      </c>
      <c r="I208" t="s">
        <v>1828</v>
      </c>
      <c r="J208" t="s">
        <v>268</v>
      </c>
      <c r="K208" t="s">
        <v>93</v>
      </c>
      <c r="L208" t="s">
        <v>1829</v>
      </c>
      <c r="M208" t="s">
        <v>1830</v>
      </c>
      <c r="O208" t="s">
        <v>1831</v>
      </c>
      <c r="P208" t="s">
        <v>1832</v>
      </c>
      <c r="Q208" t="s">
        <v>1833</v>
      </c>
      <c r="R208" t="s">
        <v>38</v>
      </c>
      <c r="S208" t="s">
        <v>39</v>
      </c>
      <c r="T208"/>
      <c r="W208" t="str">
        <f>_04_FOMD_screening[[#This Row],[study_type]]&amp; "_" &amp; LEFT(_04_FOMD_screening[[#This Row],[authors]],5) &amp; "_" &amp; RIGHT(_04_FOMD_screening[[#This Row],[year]],2) &amp; "_" &amp; LEFT(_04_FOMD_screening[[#This Row],[title]],5) &amp; "_" &amp; LEFT(_04_FOMD_screening[[#This Row],[journal]],2)</f>
        <v>JA_El-Sh_16_Alter_La</v>
      </c>
      <c r="Y208" s="23"/>
    </row>
    <row r="209" spans="1:25" hidden="1">
      <c r="A209" t="s">
        <v>25</v>
      </c>
      <c r="B209" t="s">
        <v>1834</v>
      </c>
      <c r="C209" t="s">
        <v>1835</v>
      </c>
      <c r="E209" t="s">
        <v>144</v>
      </c>
      <c r="F209" t="s">
        <v>1836</v>
      </c>
      <c r="G209" t="s">
        <v>1837</v>
      </c>
      <c r="I209" t="s">
        <v>1838</v>
      </c>
      <c r="J209" t="s">
        <v>1061</v>
      </c>
      <c r="K209" t="s">
        <v>71</v>
      </c>
      <c r="L209" t="s">
        <v>1839</v>
      </c>
      <c r="M209" t="s">
        <v>1840</v>
      </c>
      <c r="O209" t="s">
        <v>1841</v>
      </c>
      <c r="P209" t="s">
        <v>1842</v>
      </c>
      <c r="Q209" t="s">
        <v>1843</v>
      </c>
      <c r="R209" t="s">
        <v>38</v>
      </c>
      <c r="S209" t="s">
        <v>39</v>
      </c>
      <c r="T209"/>
      <c r="W209" t="str">
        <f>_04_FOMD_screening[[#This Row],[study_type]]&amp; "_" &amp; LEFT(_04_FOMD_screening[[#This Row],[authors]],5) &amp; "_" &amp; RIGHT(_04_FOMD_screening[[#This Row],[year]],2) &amp; "_" &amp; LEFT(_04_FOMD_screening[[#This Row],[title]],5) &amp; "_" &amp; LEFT(_04_FOMD_screening[[#This Row],[journal]],2)</f>
        <v>JA_El-Sh_14_Effec_Tu</v>
      </c>
      <c r="Y209" s="23"/>
    </row>
    <row r="210" spans="1:25" hidden="1">
      <c r="A210" t="s">
        <v>25</v>
      </c>
      <c r="B210" t="s">
        <v>1844</v>
      </c>
      <c r="C210" t="s">
        <v>41</v>
      </c>
      <c r="E210" t="s">
        <v>124</v>
      </c>
      <c r="F210" t="s">
        <v>1845</v>
      </c>
      <c r="G210" t="s">
        <v>1846</v>
      </c>
      <c r="I210" t="s">
        <v>1847</v>
      </c>
      <c r="J210" t="s">
        <v>1460</v>
      </c>
      <c r="K210" t="s">
        <v>32</v>
      </c>
      <c r="L210" t="s">
        <v>1848</v>
      </c>
      <c r="M210" t="s">
        <v>596</v>
      </c>
      <c r="O210" t="s">
        <v>1849</v>
      </c>
      <c r="P210" t="s">
        <v>1850</v>
      </c>
      <c r="Q210" t="s">
        <v>1851</v>
      </c>
      <c r="R210" t="s">
        <v>38</v>
      </c>
      <c r="S210" t="s">
        <v>39</v>
      </c>
      <c r="T210"/>
      <c r="W210" t="str">
        <f>_04_FOMD_screening[[#This Row],[study_type]]&amp; "_" &amp; LEFT(_04_FOMD_screening[[#This Row],[authors]],5) &amp; "_" &amp; RIGHT(_04_FOMD_screening[[#This Row],[year]],2) &amp; "_" &amp; LEFT(_04_FOMD_screening[[#This Row],[title]],5) &amp; "_" &amp; LEFT(_04_FOMD_screening[[#This Row],[journal]],2)</f>
        <v>JA_El-Ta_18_Impac_Tr</v>
      </c>
      <c r="Y210" s="23"/>
    </row>
    <row r="211" spans="1:25" hidden="1">
      <c r="A211" t="s">
        <v>25</v>
      </c>
      <c r="B211" t="s">
        <v>1852</v>
      </c>
      <c r="C211" t="s">
        <v>1853</v>
      </c>
      <c r="E211" t="s">
        <v>371</v>
      </c>
      <c r="F211" t="s">
        <v>1854</v>
      </c>
      <c r="G211" t="s">
        <v>1855</v>
      </c>
      <c r="I211" t="s">
        <v>1856</v>
      </c>
      <c r="J211" t="s">
        <v>1295</v>
      </c>
      <c r="K211" t="s">
        <v>32</v>
      </c>
      <c r="L211" t="s">
        <v>1857</v>
      </c>
      <c r="M211" t="s">
        <v>1858</v>
      </c>
      <c r="O211" t="s">
        <v>1859</v>
      </c>
      <c r="P211" t="s">
        <v>1860</v>
      </c>
      <c r="Q211" t="s">
        <v>1861</v>
      </c>
      <c r="R211" t="s">
        <v>38</v>
      </c>
      <c r="S211" t="s">
        <v>39</v>
      </c>
      <c r="T211"/>
      <c r="W211" t="str">
        <f>_04_FOMD_screening[[#This Row],[study_type]]&amp; "_" &amp; LEFT(_04_FOMD_screening[[#This Row],[authors]],5) &amp; "_" &amp; RIGHT(_04_FOMD_screening[[#This Row],[year]],2) &amp; "_" &amp; LEFT(_04_FOMD_screening[[#This Row],[title]],5) &amp; "_" &amp; LEFT(_04_FOMD_screening[[#This Row],[journal]],2)</f>
        <v>JA_Ema, _18_Milk _Af</v>
      </c>
      <c r="Y211" s="23"/>
    </row>
    <row r="212" spans="1:25" hidden="1">
      <c r="A212" t="s">
        <v>25</v>
      </c>
      <c r="B212" t="s">
        <v>1862</v>
      </c>
      <c r="C212" t="s">
        <v>554</v>
      </c>
      <c r="E212" t="s">
        <v>371</v>
      </c>
      <c r="F212" t="s">
        <v>1598</v>
      </c>
      <c r="G212" t="s">
        <v>615</v>
      </c>
      <c r="I212" t="s">
        <v>1863</v>
      </c>
      <c r="J212" t="s">
        <v>1061</v>
      </c>
      <c r="K212" t="s">
        <v>47</v>
      </c>
      <c r="L212" t="s">
        <v>1864</v>
      </c>
      <c r="M212" t="s">
        <v>558</v>
      </c>
      <c r="O212" t="s">
        <v>1865</v>
      </c>
      <c r="P212" t="s">
        <v>1866</v>
      </c>
      <c r="Q212" t="s">
        <v>1867</v>
      </c>
      <c r="R212" t="s">
        <v>38</v>
      </c>
      <c r="S212" t="s">
        <v>39</v>
      </c>
      <c r="T212"/>
      <c r="W212" t="str">
        <f>_04_FOMD_screening[[#This Row],[study_type]]&amp; "_" &amp; LEFT(_04_FOMD_screening[[#This Row],[authors]],5) &amp; "_" &amp; RIGHT(_04_FOMD_screening[[#This Row],[year]],2) &amp; "_" &amp; LEFT(_04_FOMD_screening[[#This Row],[title]],5) &amp; "_" &amp; LEFT(_04_FOMD_screening[[#This Row],[journal]],2)</f>
        <v>JA_Endri_15_Yield_Jo</v>
      </c>
      <c r="Y212" s="23"/>
    </row>
    <row r="213" spans="1:25" hidden="1">
      <c r="A213" t="s">
        <v>25</v>
      </c>
      <c r="B213" t="s">
        <v>1868</v>
      </c>
      <c r="C213" t="s">
        <v>539</v>
      </c>
      <c r="F213" t="s">
        <v>1570</v>
      </c>
      <c r="G213" t="s">
        <v>1753</v>
      </c>
      <c r="I213" t="s">
        <v>1869</v>
      </c>
      <c r="J213" t="s">
        <v>1870</v>
      </c>
      <c r="K213" t="s">
        <v>47</v>
      </c>
      <c r="L213" t="s">
        <v>1871</v>
      </c>
      <c r="M213" t="s">
        <v>543</v>
      </c>
      <c r="O213" t="s">
        <v>1872</v>
      </c>
      <c r="P213" t="s">
        <v>1873</v>
      </c>
      <c r="Q213" t="s">
        <v>1874</v>
      </c>
      <c r="R213" t="s">
        <v>38</v>
      </c>
      <c r="S213" t="s">
        <v>39</v>
      </c>
      <c r="T213"/>
      <c r="W213" t="str">
        <f>_04_FOMD_screening[[#This Row],[study_type]]&amp; "_" &amp; LEFT(_04_FOMD_screening[[#This Row],[authors]],5) &amp; "_" &amp; RIGHT(_04_FOMD_screening[[#This Row],[year]],2) &amp; "_" &amp; LEFT(_04_FOMD_screening[[#This Row],[title]],5) &amp; "_" &amp; LEFT(_04_FOMD_screening[[#This Row],[journal]],2)</f>
        <v>JA_Ephre_15_Nutri_Sm</v>
      </c>
      <c r="Y213" s="23"/>
    </row>
    <row r="214" spans="1:25" hidden="1">
      <c r="A214" t="s">
        <v>25</v>
      </c>
      <c r="B214" t="s">
        <v>1875</v>
      </c>
      <c r="C214" t="s">
        <v>340</v>
      </c>
      <c r="E214" t="s">
        <v>124</v>
      </c>
      <c r="F214" t="s">
        <v>1876</v>
      </c>
      <c r="G214" t="s">
        <v>1877</v>
      </c>
      <c r="I214" t="s">
        <v>1878</v>
      </c>
      <c r="J214" t="s">
        <v>246</v>
      </c>
      <c r="K214" t="s">
        <v>32</v>
      </c>
      <c r="L214" t="s">
        <v>1879</v>
      </c>
      <c r="M214" t="s">
        <v>345</v>
      </c>
      <c r="O214" t="s">
        <v>1880</v>
      </c>
      <c r="P214" t="s">
        <v>1881</v>
      </c>
      <c r="Q214" t="s">
        <v>1882</v>
      </c>
      <c r="R214" t="s">
        <v>38</v>
      </c>
      <c r="S214" t="s">
        <v>39</v>
      </c>
      <c r="T214"/>
      <c r="W214" t="str">
        <f>_04_FOMD_screening[[#This Row],[study_type]]&amp; "_" &amp; LEFT(_04_FOMD_screening[[#This Row],[authors]],5) &amp; "_" &amp; RIGHT(_04_FOMD_screening[[#This Row],[year]],2) &amp; "_" &amp; LEFT(_04_FOMD_screening[[#This Row],[title]],5) &amp; "_" &amp; LEFT(_04_FOMD_screening[[#This Row],[journal]],2)</f>
        <v>JA_Erkos_18_Integ_In</v>
      </c>
      <c r="Y214" s="23"/>
    </row>
    <row r="215" spans="1:25" hidden="1">
      <c r="A215" t="s">
        <v>25</v>
      </c>
      <c r="B215" t="s">
        <v>1883</v>
      </c>
      <c r="C215" t="s">
        <v>539</v>
      </c>
      <c r="E215" t="s">
        <v>42</v>
      </c>
      <c r="F215" t="s">
        <v>1646</v>
      </c>
      <c r="G215" t="s">
        <v>58</v>
      </c>
      <c r="I215" t="s">
        <v>1884</v>
      </c>
      <c r="J215" t="s">
        <v>1885</v>
      </c>
      <c r="K215" t="s">
        <v>105</v>
      </c>
      <c r="L215" t="s">
        <v>1886</v>
      </c>
      <c r="M215" t="s">
        <v>543</v>
      </c>
      <c r="O215" t="s">
        <v>1887</v>
      </c>
      <c r="P215" t="s">
        <v>1888</v>
      </c>
      <c r="Q215" t="s">
        <v>1889</v>
      </c>
      <c r="R215" t="s">
        <v>38</v>
      </c>
      <c r="S215" t="s">
        <v>39</v>
      </c>
      <c r="T215"/>
      <c r="W215" t="str">
        <f>_04_FOMD_screening[[#This Row],[study_type]]&amp; "_" &amp; LEFT(_04_FOMD_screening[[#This Row],[authors]],5) &amp; "_" &amp; RIGHT(_04_FOMD_screening[[#This Row],[year]],2) &amp; "_" &amp; LEFT(_04_FOMD_screening[[#This Row],[title]],5) &amp; "_" &amp; LEFT(_04_FOMD_screening[[#This Row],[journal]],2)</f>
        <v>JA_Ermia_13_The e_Sm</v>
      </c>
      <c r="Y215" s="23"/>
    </row>
    <row r="216" spans="1:25" hidden="1">
      <c r="A216" t="s">
        <v>25</v>
      </c>
      <c r="B216" t="s">
        <v>1890</v>
      </c>
      <c r="C216" t="s">
        <v>123</v>
      </c>
      <c r="E216" t="s">
        <v>144</v>
      </c>
      <c r="F216" t="s">
        <v>1061</v>
      </c>
      <c r="I216" t="s">
        <v>1891</v>
      </c>
      <c r="J216" t="s">
        <v>310</v>
      </c>
      <c r="K216" t="s">
        <v>116</v>
      </c>
      <c r="L216" t="s">
        <v>1892</v>
      </c>
      <c r="M216" t="s">
        <v>129</v>
      </c>
      <c r="O216" t="s">
        <v>1893</v>
      </c>
      <c r="P216" t="s">
        <v>1894</v>
      </c>
      <c r="Q216" t="s">
        <v>1895</v>
      </c>
      <c r="R216" t="s">
        <v>38</v>
      </c>
      <c r="S216" t="s">
        <v>39</v>
      </c>
      <c r="T216"/>
      <c r="W216" t="str">
        <f>_04_FOMD_screening[[#This Row],[study_type]]&amp; "_" &amp; LEFT(_04_FOMD_screening[[#This Row],[authors]],5) &amp; "_" &amp; RIGHT(_04_FOMD_screening[[#This Row],[year]],2) &amp; "_" &amp; LEFT(_04_FOMD_screening[[#This Row],[title]],5) &amp; "_" &amp; LEFT(_04_FOMD_screening[[#This Row],[journal]],2)</f>
        <v>JA_Esser_17_Water_Ag</v>
      </c>
      <c r="Y216" s="23"/>
    </row>
    <row r="217" spans="1:25" hidden="1">
      <c r="A217" t="s">
        <v>25</v>
      </c>
      <c r="B217" t="s">
        <v>1896</v>
      </c>
      <c r="C217" t="s">
        <v>1897</v>
      </c>
      <c r="F217" t="s">
        <v>482</v>
      </c>
      <c r="G217" t="s">
        <v>718</v>
      </c>
      <c r="I217" t="s">
        <v>1898</v>
      </c>
      <c r="J217" t="s">
        <v>482</v>
      </c>
      <c r="K217" t="s">
        <v>105</v>
      </c>
      <c r="L217" t="s">
        <v>1899</v>
      </c>
      <c r="M217" t="s">
        <v>1900</v>
      </c>
      <c r="O217" t="s">
        <v>1901</v>
      </c>
      <c r="P217" t="s">
        <v>1902</v>
      </c>
      <c r="Q217" t="s">
        <v>1903</v>
      </c>
      <c r="R217" t="s">
        <v>38</v>
      </c>
      <c r="S217" t="s">
        <v>39</v>
      </c>
      <c r="T217"/>
      <c r="W217" t="str">
        <f>_04_FOMD_screening[[#This Row],[study_type]]&amp; "_" &amp; LEFT(_04_FOMD_screening[[#This Row],[authors]],5) &amp; "_" &amp; RIGHT(_04_FOMD_screening[[#This Row],[year]],2) &amp; "_" &amp; LEFT(_04_FOMD_screening[[#This Row],[title]],5) &amp; "_" &amp; LEFT(_04_FOMD_screening[[#This Row],[journal]],2)</f>
        <v>JA_Evers_13_A fie_Bi</v>
      </c>
      <c r="Y217" s="23"/>
    </row>
    <row r="218" spans="1:25" hidden="1">
      <c r="A218" t="s">
        <v>25</v>
      </c>
      <c r="B218" t="s">
        <v>1904</v>
      </c>
      <c r="C218" t="s">
        <v>65</v>
      </c>
      <c r="E218" t="s">
        <v>66</v>
      </c>
      <c r="F218" t="s">
        <v>1905</v>
      </c>
      <c r="G218" t="s">
        <v>1906</v>
      </c>
      <c r="I218" t="s">
        <v>1907</v>
      </c>
      <c r="J218" t="s">
        <v>70</v>
      </c>
      <c r="K218" t="s">
        <v>71</v>
      </c>
      <c r="L218" t="s">
        <v>1908</v>
      </c>
      <c r="M218" t="s">
        <v>484</v>
      </c>
      <c r="O218" t="s">
        <v>1909</v>
      </c>
      <c r="P218" t="s">
        <v>1910</v>
      </c>
      <c r="Q218" t="s">
        <v>1911</v>
      </c>
      <c r="R218" t="s">
        <v>38</v>
      </c>
      <c r="S218" t="s">
        <v>39</v>
      </c>
      <c r="T218"/>
      <c r="W218" t="str">
        <f>_04_FOMD_screening[[#This Row],[study_type]]&amp; "_" &amp; LEFT(_04_FOMD_screening[[#This Row],[authors]],5) &amp; "_" &amp; RIGHT(_04_FOMD_screening[[#This Row],[year]],2) &amp; "_" &amp; LEFT(_04_FOMD_screening[[#This Row],[title]],5) &amp; "_" &amp; LEFT(_04_FOMD_screening[[#This Row],[journal]],2)</f>
        <v>JA_Ewans_14_Perfo_Ar</v>
      </c>
      <c r="Y218" s="23"/>
    </row>
    <row r="219" spans="1:25" hidden="1">
      <c r="A219" t="s">
        <v>25</v>
      </c>
      <c r="B219" t="s">
        <v>1912</v>
      </c>
      <c r="C219" t="s">
        <v>1913</v>
      </c>
      <c r="E219" t="s">
        <v>42</v>
      </c>
      <c r="F219" t="s">
        <v>184</v>
      </c>
      <c r="G219" t="s">
        <v>1914</v>
      </c>
      <c r="I219" t="s">
        <v>1915</v>
      </c>
      <c r="J219" t="s">
        <v>144</v>
      </c>
      <c r="K219" t="s">
        <v>116</v>
      </c>
      <c r="L219" t="s">
        <v>1916</v>
      </c>
      <c r="M219" t="s">
        <v>1917</v>
      </c>
      <c r="O219" t="s">
        <v>1918</v>
      </c>
      <c r="P219" t="s">
        <v>1919</v>
      </c>
      <c r="Q219" t="s">
        <v>1920</v>
      </c>
      <c r="R219" t="s">
        <v>38</v>
      </c>
      <c r="S219" t="s">
        <v>39</v>
      </c>
      <c r="T219"/>
      <c r="W219" t="str">
        <f>_04_FOMD_screening[[#This Row],[study_type]]&amp; "_" &amp; LEFT(_04_FOMD_screening[[#This Row],[authors]],5) &amp; "_" &amp; RIGHT(_04_FOMD_screening[[#This Row],[year]],2) &amp; "_" &amp; LEFT(_04_FOMD_screening[[#This Row],[title]],5) &amp; "_" &amp; LEFT(_04_FOMD_screening[[#This Row],[journal]],2)</f>
        <v>JA_Ezeoc_17_Effec_Op</v>
      </c>
      <c r="Y219" s="23"/>
    </row>
    <row r="220" spans="1:25" hidden="1">
      <c r="A220" t="s">
        <v>25</v>
      </c>
      <c r="B220" t="s">
        <v>1921</v>
      </c>
      <c r="C220" t="s">
        <v>1258</v>
      </c>
      <c r="F220" t="s">
        <v>978</v>
      </c>
      <c r="G220" t="s">
        <v>1922</v>
      </c>
      <c r="I220" t="s">
        <v>1923</v>
      </c>
      <c r="J220" t="s">
        <v>430</v>
      </c>
      <c r="K220" t="s">
        <v>116</v>
      </c>
      <c r="L220" t="s">
        <v>1924</v>
      </c>
      <c r="M220" t="s">
        <v>1261</v>
      </c>
      <c r="O220" t="s">
        <v>1925</v>
      </c>
      <c r="P220" t="s">
        <v>1926</v>
      </c>
      <c r="Q220" t="s">
        <v>1927</v>
      </c>
      <c r="R220" t="s">
        <v>38</v>
      </c>
      <c r="S220" t="s">
        <v>39</v>
      </c>
      <c r="T220"/>
      <c r="W220" t="str">
        <f>_04_FOMD_screening[[#This Row],[study_type]]&amp; "_" &amp; LEFT(_04_FOMD_screening[[#This Row],[authors]],5) &amp; "_" &amp; RIGHT(_04_FOMD_screening[[#This Row],[year]],2) &amp; "_" &amp; LEFT(_04_FOMD_screening[[#This Row],[title]],5) &amp; "_" &amp; LEFT(_04_FOMD_screening[[#This Row],[journal]],2)</f>
        <v>JA_Ezui,_17_Water_Eu</v>
      </c>
      <c r="Y220" s="23"/>
    </row>
    <row r="221" spans="1:25" hidden="1">
      <c r="A221" t="s">
        <v>25</v>
      </c>
      <c r="B221" t="s">
        <v>1928</v>
      </c>
      <c r="C221" t="s">
        <v>1929</v>
      </c>
      <c r="E221" t="s">
        <v>42</v>
      </c>
      <c r="F221" t="s">
        <v>92</v>
      </c>
      <c r="G221" t="s">
        <v>683</v>
      </c>
      <c r="I221" t="s">
        <v>1930</v>
      </c>
      <c r="J221" t="s">
        <v>227</v>
      </c>
      <c r="K221" t="s">
        <v>105</v>
      </c>
      <c r="L221" t="s">
        <v>1931</v>
      </c>
      <c r="M221" t="s">
        <v>1932</v>
      </c>
      <c r="O221" t="s">
        <v>1933</v>
      </c>
      <c r="P221" t="s">
        <v>1934</v>
      </c>
      <c r="Q221" t="s">
        <v>1935</v>
      </c>
      <c r="R221" t="s">
        <v>38</v>
      </c>
      <c r="S221" t="s">
        <v>39</v>
      </c>
      <c r="T221"/>
      <c r="W221" t="str">
        <f>_04_FOMD_screening[[#This Row],[study_type]]&amp; "_" &amp; LEFT(_04_FOMD_screening[[#This Row],[authors]],5) &amp; "_" &amp; RIGHT(_04_FOMD_screening[[#This Row],[year]],2) &amp; "_" &amp; LEFT(_04_FOMD_screening[[#This Row],[title]],5) &amp; "_" &amp; LEFT(_04_FOMD_screening[[#This Row],[journal]],2)</f>
        <v>JA_Fadl,_13_Influ_Jo</v>
      </c>
      <c r="Y221" s="23"/>
    </row>
    <row r="222" spans="1:25" hidden="1">
      <c r="A222" t="s">
        <v>25</v>
      </c>
      <c r="B222" t="s">
        <v>1936</v>
      </c>
      <c r="C222" t="s">
        <v>1005</v>
      </c>
      <c r="E222" t="s">
        <v>371</v>
      </c>
      <c r="F222" t="s">
        <v>1937</v>
      </c>
      <c r="G222" t="s">
        <v>1938</v>
      </c>
      <c r="I222" t="s">
        <v>1939</v>
      </c>
      <c r="J222" t="s">
        <v>971</v>
      </c>
      <c r="K222" t="s">
        <v>32</v>
      </c>
      <c r="L222" t="s">
        <v>1940</v>
      </c>
      <c r="M222" t="s">
        <v>1008</v>
      </c>
      <c r="O222" t="s">
        <v>1941</v>
      </c>
      <c r="P222" t="s">
        <v>1942</v>
      </c>
      <c r="Q222" t="s">
        <v>1943</v>
      </c>
      <c r="R222" t="s">
        <v>38</v>
      </c>
      <c r="S222" t="s">
        <v>39</v>
      </c>
      <c r="T222"/>
      <c r="W222" t="str">
        <f>_04_FOMD_screening[[#This Row],[study_type]]&amp; "_" &amp; LEFT(_04_FOMD_screening[[#This Row],[authors]],5) &amp; "_" &amp; RIGHT(_04_FOMD_screening[[#This Row],[year]],2) &amp; "_" &amp; LEFT(_04_FOMD_screening[[#This Row],[title]],5) &amp; "_" &amp; LEFT(_04_FOMD_screening[[#This Row],[journal]],2)</f>
        <v>JA_Fahmi_18_Impac_Ag</v>
      </c>
      <c r="Y222" s="23"/>
    </row>
    <row r="223" spans="1:25" hidden="1">
      <c r="A223" t="s">
        <v>25</v>
      </c>
      <c r="B223" t="s">
        <v>1944</v>
      </c>
      <c r="D223" t="s">
        <v>571</v>
      </c>
      <c r="F223" t="s">
        <v>1945</v>
      </c>
      <c r="G223" t="s">
        <v>1946</v>
      </c>
      <c r="I223" t="s">
        <v>1947</v>
      </c>
      <c r="J223" t="s">
        <v>1948</v>
      </c>
      <c r="K223" t="s">
        <v>32</v>
      </c>
      <c r="L223" t="s">
        <v>1949</v>
      </c>
      <c r="O223" t="s">
        <v>1950</v>
      </c>
      <c r="P223" t="s">
        <v>1951</v>
      </c>
      <c r="Q223" t="s">
        <v>1952</v>
      </c>
      <c r="R223" t="s">
        <v>761</v>
      </c>
      <c r="S223" t="s">
        <v>39</v>
      </c>
      <c r="T223"/>
      <c r="W223" t="str">
        <f>_04_FOMD_screening[[#This Row],[study_type]]&amp; "_" &amp; LEFT(_04_FOMD_screening[[#This Row],[authors]],5) &amp; "_" &amp; RIGHT(_04_FOMD_screening[[#This Row],[year]],2) &amp; "_" &amp; LEFT(_04_FOMD_screening[[#This Row],[title]],5) &amp; "_" &amp; LEFT(_04_FOMD_screening[[#This Row],[journal]],2)</f>
        <v>S_Fajin_18_Evalu_</v>
      </c>
      <c r="Y223" s="23"/>
    </row>
    <row r="224" spans="1:25" hidden="1">
      <c r="A224" t="s">
        <v>25</v>
      </c>
      <c r="B224" t="s">
        <v>1953</v>
      </c>
      <c r="C224" t="s">
        <v>698</v>
      </c>
      <c r="F224" t="s">
        <v>1954</v>
      </c>
      <c r="G224" t="s">
        <v>301</v>
      </c>
      <c r="I224" t="s">
        <v>1955</v>
      </c>
      <c r="J224" t="s">
        <v>764</v>
      </c>
      <c r="K224" t="s">
        <v>93</v>
      </c>
      <c r="L224" t="s">
        <v>1956</v>
      </c>
      <c r="M224" t="s">
        <v>703</v>
      </c>
      <c r="O224" t="s">
        <v>1957</v>
      </c>
      <c r="P224" t="s">
        <v>1958</v>
      </c>
      <c r="Q224" t="s">
        <v>1959</v>
      </c>
      <c r="R224" t="s">
        <v>38</v>
      </c>
      <c r="S224" t="s">
        <v>39</v>
      </c>
      <c r="T224"/>
      <c r="W224" t="str">
        <f>_04_FOMD_screening[[#This Row],[study_type]]&amp; "_" &amp; LEFT(_04_FOMD_screening[[#This Row],[authors]],5) &amp; "_" &amp; RIGHT(_04_FOMD_screening[[#This Row],[year]],2) &amp; "_" &amp; LEFT(_04_FOMD_screening[[#This Row],[title]],5) &amp; "_" &amp; LEFT(_04_FOMD_screening[[#This Row],[journal]],2)</f>
        <v>JA_Falco_16_Unrav_Fi</v>
      </c>
      <c r="Y224" s="23"/>
    </row>
    <row r="225" spans="1:25" hidden="1">
      <c r="A225" t="s">
        <v>25</v>
      </c>
      <c r="B225" t="s">
        <v>1960</v>
      </c>
      <c r="C225" t="s">
        <v>193</v>
      </c>
      <c r="E225" t="s">
        <v>371</v>
      </c>
      <c r="F225" t="s">
        <v>1457</v>
      </c>
      <c r="G225" t="s">
        <v>1961</v>
      </c>
      <c r="I225" t="s">
        <v>1962</v>
      </c>
      <c r="J225" t="s">
        <v>1333</v>
      </c>
      <c r="K225" t="s">
        <v>32</v>
      </c>
      <c r="L225" t="s">
        <v>1963</v>
      </c>
      <c r="M225" t="s">
        <v>198</v>
      </c>
      <c r="O225" t="s">
        <v>1964</v>
      </c>
      <c r="P225" t="s">
        <v>1965</v>
      </c>
      <c r="Q225" t="s">
        <v>1966</v>
      </c>
      <c r="R225" t="s">
        <v>38</v>
      </c>
      <c r="S225" t="s">
        <v>39</v>
      </c>
      <c r="T225"/>
      <c r="W225" t="str">
        <f>_04_FOMD_screening[[#This Row],[study_type]]&amp; "_" &amp; LEFT(_04_FOMD_screening[[#This Row],[authors]],5) &amp; "_" &amp; RIGHT(_04_FOMD_screening[[#This Row],[year]],2) &amp; "_" &amp; LEFT(_04_FOMD_screening[[#This Row],[title]],5) &amp; "_" &amp; LEFT(_04_FOMD_screening[[#This Row],[journal]],2)</f>
        <v>JA_Faton_18_Impro_Nu</v>
      </c>
      <c r="Y225" s="23"/>
    </row>
    <row r="226" spans="1:25" hidden="1">
      <c r="A226" t="s">
        <v>25</v>
      </c>
      <c r="B226" t="s">
        <v>1967</v>
      </c>
      <c r="C226" t="s">
        <v>407</v>
      </c>
      <c r="E226" t="s">
        <v>901</v>
      </c>
      <c r="F226" t="s">
        <v>1968</v>
      </c>
      <c r="G226" t="s">
        <v>1969</v>
      </c>
      <c r="I226" t="s">
        <v>1970</v>
      </c>
      <c r="J226" t="s">
        <v>327</v>
      </c>
      <c r="K226" t="s">
        <v>32</v>
      </c>
      <c r="L226" t="s">
        <v>1971</v>
      </c>
      <c r="M226" t="s">
        <v>413</v>
      </c>
      <c r="O226" t="s">
        <v>1972</v>
      </c>
      <c r="P226" t="s">
        <v>1973</v>
      </c>
      <c r="Q226" t="s">
        <v>1974</v>
      </c>
      <c r="R226" t="s">
        <v>38</v>
      </c>
      <c r="S226" t="s">
        <v>39</v>
      </c>
      <c r="T226"/>
      <c r="W226" t="str">
        <f>_04_FOMD_screening[[#This Row],[study_type]]&amp; "_" &amp; LEFT(_04_FOMD_screening[[#This Row],[authors]],5) &amp; "_" &amp; RIGHT(_04_FOMD_screening[[#This Row],[year]],2) &amp; "_" &amp; LEFT(_04_FOMD_screening[[#This Row],[title]],5) &amp; "_" &amp; LEFT(_04_FOMD_screening[[#This Row],[journal]],2)</f>
        <v>JA_Felix_18_Ramia_La</v>
      </c>
      <c r="Y226" s="23"/>
    </row>
    <row r="227" spans="1:25" hidden="1">
      <c r="A227" t="s">
        <v>25</v>
      </c>
      <c r="B227" t="s">
        <v>1975</v>
      </c>
      <c r="C227" t="s">
        <v>1976</v>
      </c>
      <c r="E227" t="s">
        <v>124</v>
      </c>
      <c r="F227" t="s">
        <v>115</v>
      </c>
      <c r="G227" t="s">
        <v>998</v>
      </c>
      <c r="I227" t="s">
        <v>1977</v>
      </c>
      <c r="J227" t="s">
        <v>351</v>
      </c>
      <c r="K227" t="s">
        <v>71</v>
      </c>
      <c r="L227" t="s">
        <v>1978</v>
      </c>
      <c r="M227" t="s">
        <v>1979</v>
      </c>
      <c r="O227" t="s">
        <v>1980</v>
      </c>
      <c r="P227" t="s">
        <v>1981</v>
      </c>
      <c r="Q227" t="s">
        <v>1982</v>
      </c>
      <c r="R227" t="s">
        <v>38</v>
      </c>
      <c r="S227" t="s">
        <v>39</v>
      </c>
      <c r="T227"/>
      <c r="W227" t="str">
        <f>_04_FOMD_screening[[#This Row],[study_type]]&amp; "_" &amp; LEFT(_04_FOMD_screening[[#This Row],[authors]],5) &amp; "_" &amp; RIGHT(_04_FOMD_screening[[#This Row],[year]],2) &amp; "_" &amp; LEFT(_04_FOMD_screening[[#This Row],[title]],5) &amp; "_" &amp; LEFT(_04_FOMD_screening[[#This Row],[journal]],2)</f>
        <v>JA_Fite,_14_Integ_Jo</v>
      </c>
      <c r="Y227" s="23"/>
    </row>
    <row r="228" spans="1:25" hidden="1">
      <c r="A228" t="s">
        <v>25</v>
      </c>
      <c r="B228" t="s">
        <v>1983</v>
      </c>
      <c r="C228" t="s">
        <v>1984</v>
      </c>
      <c r="E228" t="s">
        <v>144</v>
      </c>
      <c r="F228" t="s">
        <v>1985</v>
      </c>
      <c r="G228" t="s">
        <v>1986</v>
      </c>
      <c r="I228" t="s">
        <v>1987</v>
      </c>
      <c r="J228" t="s">
        <v>246</v>
      </c>
      <c r="K228" t="s">
        <v>71</v>
      </c>
      <c r="L228" t="s">
        <v>1988</v>
      </c>
      <c r="M228" t="s">
        <v>1989</v>
      </c>
      <c r="O228" t="s">
        <v>1990</v>
      </c>
      <c r="P228" t="s">
        <v>1991</v>
      </c>
      <c r="Q228" t="s">
        <v>1992</v>
      </c>
      <c r="R228" t="s">
        <v>38</v>
      </c>
      <c r="S228" t="s">
        <v>39</v>
      </c>
      <c r="T228"/>
      <c r="W228" t="str">
        <f>_04_FOMD_screening[[#This Row],[study_type]]&amp; "_" &amp; LEFT(_04_FOMD_screening[[#This Row],[authors]],5) &amp; "_" &amp; RIGHT(_04_FOMD_screening[[#This Row],[year]],2) &amp; "_" &amp; LEFT(_04_FOMD_screening[[#This Row],[title]],5) &amp; "_" &amp; LEFT(_04_FOMD_screening[[#This Row],[journal]],2)</f>
        <v>JA_Frimp_14_Effec_Su</v>
      </c>
      <c r="Y228" s="23"/>
    </row>
    <row r="229" spans="1:25" hidden="1">
      <c r="A229" t="s">
        <v>25</v>
      </c>
      <c r="B229" t="s">
        <v>1993</v>
      </c>
      <c r="C229" t="s">
        <v>1994</v>
      </c>
      <c r="E229" t="s">
        <v>42</v>
      </c>
      <c r="F229" t="s">
        <v>430</v>
      </c>
      <c r="G229" t="s">
        <v>419</v>
      </c>
      <c r="I229" t="s">
        <v>1995</v>
      </c>
      <c r="J229" t="s">
        <v>144</v>
      </c>
      <c r="K229" t="s">
        <v>93</v>
      </c>
      <c r="L229" t="s">
        <v>1996</v>
      </c>
      <c r="M229" t="s">
        <v>1997</v>
      </c>
      <c r="O229" t="s">
        <v>1998</v>
      </c>
      <c r="Q229" t="s">
        <v>1999</v>
      </c>
      <c r="R229" t="s">
        <v>38</v>
      </c>
      <c r="S229" t="s">
        <v>39</v>
      </c>
      <c r="T229"/>
      <c r="W229" t="str">
        <f>_04_FOMD_screening[[#This Row],[study_type]]&amp; "_" &amp; LEFT(_04_FOMD_screening[[#This Row],[authors]],5) &amp; "_" &amp; RIGHT(_04_FOMD_screening[[#This Row],[year]],2) &amp; "_" &amp; LEFT(_04_FOMD_screening[[#This Row],[title]],5) &amp; "_" &amp; LEFT(_04_FOMD_screening[[#This Row],[journal]],2)</f>
        <v>JA_Fross_16_Soil _SO</v>
      </c>
      <c r="Y229" s="23"/>
    </row>
    <row r="230" spans="1:25" hidden="1">
      <c r="A230" t="s">
        <v>25</v>
      </c>
      <c r="B230" t="s">
        <v>2000</v>
      </c>
      <c r="C230" t="s">
        <v>698</v>
      </c>
      <c r="F230" t="s">
        <v>1383</v>
      </c>
      <c r="G230" t="s">
        <v>2001</v>
      </c>
      <c r="I230" t="s">
        <v>2002</v>
      </c>
      <c r="J230" t="s">
        <v>361</v>
      </c>
      <c r="K230" t="s">
        <v>116</v>
      </c>
      <c r="L230" t="s">
        <v>2003</v>
      </c>
      <c r="M230" t="s">
        <v>703</v>
      </c>
      <c r="O230" t="s">
        <v>2004</v>
      </c>
      <c r="P230" t="s">
        <v>2005</v>
      </c>
      <c r="Q230" t="s">
        <v>2006</v>
      </c>
      <c r="R230" t="s">
        <v>38</v>
      </c>
      <c r="S230" t="s">
        <v>39</v>
      </c>
      <c r="T230"/>
      <c r="W230" t="str">
        <f>_04_FOMD_screening[[#This Row],[study_type]]&amp; "_" &amp; LEFT(_04_FOMD_screening[[#This Row],[authors]],5) &amp; "_" &amp; RIGHT(_04_FOMD_screening[[#This Row],[year]],2) &amp; "_" &amp; LEFT(_04_FOMD_screening[[#This Row],[title]],5) &amp; "_" &amp; LEFT(_04_FOMD_screening[[#This Row],[journal]],2)</f>
        <v>JA_Fungo_17_Emiss_Fi</v>
      </c>
      <c r="Y230" s="23"/>
    </row>
    <row r="231" spans="1:25" hidden="1">
      <c r="A231" t="s">
        <v>25</v>
      </c>
      <c r="B231" t="s">
        <v>2007</v>
      </c>
      <c r="C231" t="s">
        <v>297</v>
      </c>
      <c r="F231" t="s">
        <v>1772</v>
      </c>
      <c r="G231" t="s">
        <v>1519</v>
      </c>
      <c r="I231" t="s">
        <v>2008</v>
      </c>
      <c r="J231" t="s">
        <v>763</v>
      </c>
      <c r="K231" t="s">
        <v>116</v>
      </c>
      <c r="L231" t="s">
        <v>2009</v>
      </c>
      <c r="M231" t="s">
        <v>303</v>
      </c>
      <c r="O231" t="s">
        <v>2010</v>
      </c>
      <c r="P231" t="s">
        <v>2011</v>
      </c>
      <c r="Q231" t="s">
        <v>2012</v>
      </c>
      <c r="R231" t="s">
        <v>38</v>
      </c>
      <c r="S231" t="s">
        <v>39</v>
      </c>
      <c r="T231"/>
      <c r="W231" t="str">
        <f>_04_FOMD_screening[[#This Row],[study_type]]&amp; "_" &amp; LEFT(_04_FOMD_screening[[#This Row],[authors]],5) &amp; "_" &amp; RIGHT(_04_FOMD_screening[[#This Row],[year]],2) &amp; "_" &amp; LEFT(_04_FOMD_screening[[#This Row],[title]],5) &amp; "_" &amp; LEFT(_04_FOMD_screening[[#This Row],[journal]],2)</f>
        <v>JA_Fungo_17_Aggre_So</v>
      </c>
      <c r="Y231" s="23"/>
    </row>
    <row r="232" spans="1:25" hidden="1">
      <c r="A232" t="s">
        <v>25</v>
      </c>
      <c r="B232" t="s">
        <v>2013</v>
      </c>
      <c r="C232" t="s">
        <v>1779</v>
      </c>
      <c r="E232" t="s">
        <v>66</v>
      </c>
      <c r="F232" t="s">
        <v>2014</v>
      </c>
      <c r="G232" t="s">
        <v>2015</v>
      </c>
      <c r="I232" t="s">
        <v>2016</v>
      </c>
      <c r="J232" t="s">
        <v>1467</v>
      </c>
      <c r="K232" t="s">
        <v>105</v>
      </c>
      <c r="L232" t="s">
        <v>2017</v>
      </c>
      <c r="M232" t="s">
        <v>1784</v>
      </c>
      <c r="O232" t="s">
        <v>2018</v>
      </c>
      <c r="P232" t="s">
        <v>2019</v>
      </c>
      <c r="Q232" t="s">
        <v>2020</v>
      </c>
      <c r="R232" t="s">
        <v>38</v>
      </c>
      <c r="S232" t="s">
        <v>39</v>
      </c>
      <c r="T232"/>
      <c r="W232" t="str">
        <f>_04_FOMD_screening[[#This Row],[study_type]]&amp; "_" &amp; LEFT(_04_FOMD_screening[[#This Row],[authors]],5) &amp; "_" &amp; RIGHT(_04_FOMD_screening[[#This Row],[year]],2) &amp; "_" &amp; LEFT(_04_FOMD_screening[[#This Row],[title]],5) &amp; "_" &amp; LEFT(_04_FOMD_screening[[#This Row],[journal]],2)</f>
        <v>JA_Gad, _13_Respo_Wo</v>
      </c>
      <c r="Y232" s="23"/>
    </row>
    <row r="233" spans="1:25" hidden="1">
      <c r="A233" t="s">
        <v>25</v>
      </c>
      <c r="B233" t="s">
        <v>2021</v>
      </c>
      <c r="C233" t="s">
        <v>1703</v>
      </c>
      <c r="E233" t="s">
        <v>66</v>
      </c>
      <c r="F233" t="s">
        <v>2022</v>
      </c>
      <c r="G233" t="s">
        <v>2023</v>
      </c>
      <c r="I233" t="s">
        <v>2024</v>
      </c>
      <c r="J233" t="s">
        <v>1333</v>
      </c>
      <c r="K233" t="s">
        <v>32</v>
      </c>
      <c r="L233" t="s">
        <v>2025</v>
      </c>
      <c r="M233" t="s">
        <v>1708</v>
      </c>
      <c r="O233" t="s">
        <v>2026</v>
      </c>
      <c r="Q233" t="s">
        <v>2027</v>
      </c>
      <c r="R233" t="s">
        <v>38</v>
      </c>
      <c r="S233" t="s">
        <v>39</v>
      </c>
      <c r="T233"/>
      <c r="W233" t="str">
        <f>_04_FOMD_screening[[#This Row],[study_type]]&amp; "_" &amp; LEFT(_04_FOMD_screening[[#This Row],[authors]],5) &amp; "_" &amp; RIGHT(_04_FOMD_screening[[#This Row],[year]],2) &amp; "_" &amp; LEFT(_04_FOMD_screening[[#This Row],[title]],5) &amp; "_" &amp; LEFT(_04_FOMD_screening[[#This Row],[journal]],2)</f>
        <v>JA_Garba_18_Ferti_Ag</v>
      </c>
      <c r="Y233" s="23"/>
    </row>
    <row r="234" spans="1:25" hidden="1">
      <c r="A234" t="s">
        <v>25</v>
      </c>
      <c r="B234" t="s">
        <v>2028</v>
      </c>
      <c r="C234" t="s">
        <v>65</v>
      </c>
      <c r="E234" t="s">
        <v>310</v>
      </c>
      <c r="F234" t="s">
        <v>2029</v>
      </c>
      <c r="G234" t="s">
        <v>2030</v>
      </c>
      <c r="I234" t="s">
        <v>2031</v>
      </c>
      <c r="J234" t="s">
        <v>2032</v>
      </c>
      <c r="K234" t="s">
        <v>93</v>
      </c>
      <c r="L234" t="s">
        <v>2033</v>
      </c>
      <c r="M234" t="s">
        <v>484</v>
      </c>
      <c r="O234" t="s">
        <v>2034</v>
      </c>
      <c r="P234" t="s">
        <v>2035</v>
      </c>
      <c r="Q234" t="s">
        <v>2036</v>
      </c>
      <c r="R234" t="s">
        <v>38</v>
      </c>
      <c r="S234" t="s">
        <v>39</v>
      </c>
      <c r="T234"/>
      <c r="W234" t="str">
        <f>_04_FOMD_screening[[#This Row],[study_type]]&amp; "_" &amp; LEFT(_04_FOMD_screening[[#This Row],[authors]],5) &amp; "_" &amp; RIGHT(_04_FOMD_screening[[#This Row],[year]],2) &amp; "_" &amp; LEFT(_04_FOMD_screening[[#This Row],[title]],5) &amp; "_" &amp; LEFT(_04_FOMD_screening[[#This Row],[journal]],2)</f>
        <v>JA_Garba_16_Impro_Ar</v>
      </c>
      <c r="Y234" s="23"/>
    </row>
    <row r="235" spans="1:25" hidden="1">
      <c r="A235" t="s">
        <v>25</v>
      </c>
      <c r="B235" t="s">
        <v>2037</v>
      </c>
      <c r="C235" t="s">
        <v>1013</v>
      </c>
      <c r="F235" t="s">
        <v>1419</v>
      </c>
      <c r="G235" t="s">
        <v>183</v>
      </c>
      <c r="I235" t="s">
        <v>2038</v>
      </c>
      <c r="J235" t="s">
        <v>1383</v>
      </c>
      <c r="K235" t="s">
        <v>105</v>
      </c>
      <c r="L235" t="s">
        <v>2039</v>
      </c>
      <c r="M235" t="s">
        <v>2040</v>
      </c>
      <c r="O235" t="s">
        <v>2041</v>
      </c>
      <c r="P235" t="s">
        <v>2042</v>
      </c>
      <c r="Q235" t="s">
        <v>2043</v>
      </c>
      <c r="R235" t="s">
        <v>38</v>
      </c>
      <c r="S235" t="s">
        <v>39</v>
      </c>
      <c r="T235"/>
      <c r="W235" t="str">
        <f>_04_FOMD_screening[[#This Row],[study_type]]&amp; "_" &amp; LEFT(_04_FOMD_screening[[#This Row],[authors]],5) &amp; "_" &amp; RIGHT(_04_FOMD_screening[[#This Row],[year]],2) &amp; "_" &amp; LEFT(_04_FOMD_screening[[#This Row],[title]],5) &amp; "_" &amp; LEFT(_04_FOMD_screening[[#This Row],[journal]],2)</f>
        <v>JA_Gater_13_One s_Ag</v>
      </c>
      <c r="Y235" s="23"/>
    </row>
    <row r="236" spans="1:25" hidden="1">
      <c r="A236" t="s">
        <v>25</v>
      </c>
      <c r="B236" t="s">
        <v>2044</v>
      </c>
      <c r="C236" t="s">
        <v>2045</v>
      </c>
      <c r="E236" t="s">
        <v>1061</v>
      </c>
      <c r="F236" t="s">
        <v>2046</v>
      </c>
      <c r="G236" t="s">
        <v>2047</v>
      </c>
      <c r="I236" t="s">
        <v>2048</v>
      </c>
      <c r="J236" t="s">
        <v>310</v>
      </c>
      <c r="K236" t="s">
        <v>116</v>
      </c>
      <c r="L236" t="s">
        <v>2049</v>
      </c>
      <c r="M236" t="s">
        <v>2050</v>
      </c>
      <c r="O236" t="s">
        <v>2051</v>
      </c>
      <c r="P236" t="s">
        <v>2052</v>
      </c>
      <c r="Q236" t="s">
        <v>2053</v>
      </c>
      <c r="R236" t="s">
        <v>38</v>
      </c>
      <c r="S236" t="s">
        <v>39</v>
      </c>
      <c r="T236"/>
      <c r="W236" t="str">
        <f>_04_FOMD_screening[[#This Row],[study_type]]&amp; "_" &amp; LEFT(_04_FOMD_screening[[#This Row],[authors]],5) &amp; "_" &amp; RIGHT(_04_FOMD_screening[[#This Row],[year]],2) &amp; "_" &amp; LEFT(_04_FOMD_screening[[#This Row],[title]],5) &amp; "_" &amp; LEFT(_04_FOMD_screening[[#This Row],[journal]],2)</f>
        <v>JA_Gay-d_17_Tropi_Ec</v>
      </c>
      <c r="Y236" s="23"/>
    </row>
    <row r="237" spans="1:25" hidden="1">
      <c r="A237" t="s">
        <v>25</v>
      </c>
      <c r="B237" t="s">
        <v>2054</v>
      </c>
      <c r="C237" t="s">
        <v>2055</v>
      </c>
      <c r="E237" t="s">
        <v>144</v>
      </c>
      <c r="F237" t="s">
        <v>1037</v>
      </c>
      <c r="G237" t="s">
        <v>1038</v>
      </c>
      <c r="I237" t="s">
        <v>2056</v>
      </c>
      <c r="J237" t="s">
        <v>1139</v>
      </c>
      <c r="K237" t="s">
        <v>116</v>
      </c>
      <c r="L237" t="s">
        <v>2057</v>
      </c>
      <c r="M237" t="s">
        <v>2058</v>
      </c>
      <c r="O237" t="s">
        <v>2059</v>
      </c>
      <c r="P237" t="s">
        <v>2060</v>
      </c>
      <c r="Q237" t="s">
        <v>2061</v>
      </c>
      <c r="R237" t="s">
        <v>38</v>
      </c>
      <c r="S237" t="s">
        <v>39</v>
      </c>
      <c r="T237"/>
      <c r="W237" t="str">
        <f>_04_FOMD_screening[[#This Row],[study_type]]&amp; "_" &amp; LEFT(_04_FOMD_screening[[#This Row],[authors]],5) &amp; "_" &amp; RIGHT(_04_FOMD_screening[[#This Row],[year]],2) &amp; "_" &amp; LEFT(_04_FOMD_screening[[#This Row],[title]],5) &amp; "_" &amp; LEFT(_04_FOMD_screening[[#This Row],[journal]],2)</f>
        <v>JA_Gayed_17_Pre-h_Ci</v>
      </c>
      <c r="Y237" s="23"/>
    </row>
    <row r="238" spans="1:25" hidden="1">
      <c r="A238" t="s">
        <v>25</v>
      </c>
      <c r="B238" t="s">
        <v>2062</v>
      </c>
      <c r="C238" t="s">
        <v>2063</v>
      </c>
      <c r="F238" t="s">
        <v>92</v>
      </c>
      <c r="G238" t="s">
        <v>633</v>
      </c>
      <c r="I238" t="s">
        <v>2064</v>
      </c>
      <c r="J238" t="s">
        <v>374</v>
      </c>
      <c r="K238" t="s">
        <v>32</v>
      </c>
      <c r="L238" t="s">
        <v>2065</v>
      </c>
      <c r="M238" t="s">
        <v>2066</v>
      </c>
      <c r="O238" t="s">
        <v>2067</v>
      </c>
      <c r="P238" t="s">
        <v>2068</v>
      </c>
      <c r="Q238" t="s">
        <v>2069</v>
      </c>
      <c r="R238" t="s">
        <v>38</v>
      </c>
      <c r="S238" t="s">
        <v>39</v>
      </c>
      <c r="T238"/>
      <c r="W238" t="str">
        <f>_04_FOMD_screening[[#This Row],[study_type]]&amp; "_" &amp; LEFT(_04_FOMD_screening[[#This Row],[authors]],5) &amp; "_" &amp; RIGHT(_04_FOMD_screening[[#This Row],[year]],2) &amp; "_" &amp; LEFT(_04_FOMD_screening[[#This Row],[title]],5) &amp; "_" &amp; LEFT(_04_FOMD_screening[[#This Row],[journal]],2)</f>
        <v>JA_Gebre_18_Fuel _Re</v>
      </c>
      <c r="Y238" s="23"/>
    </row>
    <row r="239" spans="1:25" hidden="1">
      <c r="A239" t="s">
        <v>25</v>
      </c>
      <c r="B239" t="s">
        <v>2070</v>
      </c>
      <c r="C239" t="s">
        <v>2071</v>
      </c>
      <c r="E239" t="s">
        <v>124</v>
      </c>
      <c r="F239" t="s">
        <v>2072</v>
      </c>
      <c r="G239" t="s">
        <v>2073</v>
      </c>
      <c r="I239" t="s">
        <v>2074</v>
      </c>
      <c r="J239" t="s">
        <v>124</v>
      </c>
      <c r="K239" t="s">
        <v>32</v>
      </c>
      <c r="L239" t="s">
        <v>2075</v>
      </c>
      <c r="M239" t="s">
        <v>2076</v>
      </c>
      <c r="O239" t="s">
        <v>2077</v>
      </c>
      <c r="P239" t="s">
        <v>2078</v>
      </c>
      <c r="Q239" t="s">
        <v>2079</v>
      </c>
      <c r="R239" t="s">
        <v>38</v>
      </c>
      <c r="S239" t="s">
        <v>39</v>
      </c>
      <c r="T239"/>
      <c r="W239" t="str">
        <f>_04_FOMD_screening[[#This Row],[study_type]]&amp; "_" &amp; LEFT(_04_FOMD_screening[[#This Row],[authors]],5) &amp; "_" &amp; RIGHT(_04_FOMD_screening[[#This Row],[year]],2) &amp; "_" &amp; LEFT(_04_FOMD_screening[[#This Row],[title]],5) &amp; "_" &amp; LEFT(_04_FOMD_screening[[#This Row],[journal]],2)</f>
        <v>JA_Gebre_18_Optim_Su</v>
      </c>
      <c r="Y239" s="23"/>
    </row>
    <row r="240" spans="1:25" hidden="1">
      <c r="A240" t="s">
        <v>25</v>
      </c>
      <c r="B240" t="s">
        <v>2080</v>
      </c>
      <c r="C240" t="s">
        <v>2081</v>
      </c>
      <c r="E240" t="s">
        <v>42</v>
      </c>
      <c r="F240" t="s">
        <v>301</v>
      </c>
      <c r="G240" t="s">
        <v>2082</v>
      </c>
      <c r="I240" t="s">
        <v>2083</v>
      </c>
      <c r="J240" t="s">
        <v>392</v>
      </c>
      <c r="K240" t="s">
        <v>32</v>
      </c>
      <c r="L240" t="s">
        <v>2084</v>
      </c>
      <c r="M240" t="s">
        <v>2085</v>
      </c>
      <c r="O240" t="s">
        <v>2086</v>
      </c>
      <c r="P240" t="s">
        <v>2087</v>
      </c>
      <c r="Q240" t="s">
        <v>2088</v>
      </c>
      <c r="R240" t="s">
        <v>38</v>
      </c>
      <c r="S240" t="s">
        <v>39</v>
      </c>
      <c r="T240"/>
      <c r="W240" t="str">
        <f>_04_FOMD_screening[[#This Row],[study_type]]&amp; "_" &amp; LEFT(_04_FOMD_screening[[#This Row],[authors]],5) &amp; "_" &amp; RIGHT(_04_FOMD_screening[[#This Row],[year]],2) &amp; "_" &amp; LEFT(_04_FOMD_screening[[#This Row],[title]],5) &amp; "_" &amp; LEFT(_04_FOMD_screening[[#This Row],[journal]],2)</f>
        <v>JA_Gebre_18_Effec_Mo</v>
      </c>
      <c r="Y240" s="23"/>
    </row>
    <row r="241" spans="1:25" hidden="1">
      <c r="A241" t="s">
        <v>25</v>
      </c>
      <c r="B241" t="s">
        <v>2089</v>
      </c>
      <c r="C241" t="s">
        <v>1013</v>
      </c>
      <c r="F241" t="s">
        <v>146</v>
      </c>
      <c r="G241" t="s">
        <v>691</v>
      </c>
      <c r="I241" t="s">
        <v>2090</v>
      </c>
      <c r="J241" t="s">
        <v>2001</v>
      </c>
      <c r="K241" t="s">
        <v>71</v>
      </c>
      <c r="L241" t="s">
        <v>2091</v>
      </c>
      <c r="M241" t="s">
        <v>1017</v>
      </c>
      <c r="O241" t="s">
        <v>2092</v>
      </c>
      <c r="P241" t="s">
        <v>2093</v>
      </c>
      <c r="Q241" t="s">
        <v>2094</v>
      </c>
      <c r="R241" t="s">
        <v>38</v>
      </c>
      <c r="S241" t="s">
        <v>39</v>
      </c>
      <c r="T241"/>
      <c r="W241" t="str">
        <f>_04_FOMD_screening[[#This Row],[study_type]]&amp; "_" &amp; LEFT(_04_FOMD_screening[[#This Row],[authors]],5) &amp; "_" &amp; RIGHT(_04_FOMD_screening[[#This Row],[year]],2) &amp; "_" &amp; LEFT(_04_FOMD_screening[[#This Row],[title]],5) &amp; "_" &amp; LEFT(_04_FOMD_screening[[#This Row],[journal]],2)</f>
        <v>JA_Gelaw_14_Soil _Ag</v>
      </c>
      <c r="Y241" s="23"/>
    </row>
    <row r="242" spans="1:25" hidden="1">
      <c r="A242" t="s">
        <v>25</v>
      </c>
      <c r="B242" t="s">
        <v>2089</v>
      </c>
      <c r="C242" t="s">
        <v>407</v>
      </c>
      <c r="E242" t="s">
        <v>310</v>
      </c>
      <c r="F242" t="s">
        <v>2095</v>
      </c>
      <c r="G242" t="s">
        <v>2096</v>
      </c>
      <c r="I242" t="s">
        <v>2097</v>
      </c>
      <c r="J242" t="s">
        <v>213</v>
      </c>
      <c r="K242" t="s">
        <v>47</v>
      </c>
      <c r="L242" t="s">
        <v>2098</v>
      </c>
      <c r="M242" t="s">
        <v>1830</v>
      </c>
      <c r="O242" t="s">
        <v>2099</v>
      </c>
      <c r="P242" t="s">
        <v>2100</v>
      </c>
      <c r="Q242" t="s">
        <v>2101</v>
      </c>
      <c r="R242" t="s">
        <v>38</v>
      </c>
      <c r="S242" t="s">
        <v>39</v>
      </c>
      <c r="T242"/>
      <c r="W242" t="str">
        <f>_04_FOMD_screening[[#This Row],[study_type]]&amp; "_" &amp; LEFT(_04_FOMD_screening[[#This Row],[authors]],5) &amp; "_" &amp; RIGHT(_04_FOMD_screening[[#This Row],[year]],2) &amp; "_" &amp; LEFT(_04_FOMD_screening[[#This Row],[title]],5) &amp; "_" &amp; LEFT(_04_FOMD_screening[[#This Row],[journal]],2)</f>
        <v>JA_Gelaw_15_Organ_La</v>
      </c>
      <c r="Y242" s="23"/>
    </row>
    <row r="243" spans="1:25" hidden="1">
      <c r="A243" t="s">
        <v>25</v>
      </c>
      <c r="B243" t="s">
        <v>2102</v>
      </c>
      <c r="C243" t="s">
        <v>2103</v>
      </c>
      <c r="E243" t="s">
        <v>246</v>
      </c>
      <c r="F243" t="s">
        <v>2104</v>
      </c>
      <c r="G243" t="s">
        <v>2105</v>
      </c>
      <c r="I243" t="s">
        <v>2106</v>
      </c>
      <c r="J243" t="s">
        <v>2107</v>
      </c>
      <c r="K243" t="s">
        <v>71</v>
      </c>
      <c r="L243" t="s">
        <v>2108</v>
      </c>
      <c r="M243" t="s">
        <v>2109</v>
      </c>
      <c r="O243" t="s">
        <v>2110</v>
      </c>
      <c r="Q243" t="s">
        <v>2111</v>
      </c>
      <c r="R243" t="s">
        <v>38</v>
      </c>
      <c r="S243" t="s">
        <v>39</v>
      </c>
      <c r="T243"/>
      <c r="W243" t="str">
        <f>_04_FOMD_screening[[#This Row],[study_type]]&amp; "_" &amp; LEFT(_04_FOMD_screening[[#This Row],[authors]],5) &amp; "_" &amp; RIGHT(_04_FOMD_screening[[#This Row],[year]],2) &amp; "_" &amp; LEFT(_04_FOMD_screening[[#This Row],[title]],5) &amp; "_" &amp; LEFT(_04_FOMD_screening[[#This Row],[journal]],2)</f>
        <v>JA_Gemen_14_Pearl_Cr</v>
      </c>
      <c r="Y243" s="23"/>
    </row>
    <row r="244" spans="1:25" hidden="1">
      <c r="A244" t="s">
        <v>25</v>
      </c>
      <c r="B244" t="s">
        <v>2112</v>
      </c>
      <c r="C244" t="s">
        <v>698</v>
      </c>
      <c r="F244" t="s">
        <v>390</v>
      </c>
      <c r="G244" t="s">
        <v>46</v>
      </c>
      <c r="I244" t="s">
        <v>2113</v>
      </c>
      <c r="J244" t="s">
        <v>1547</v>
      </c>
      <c r="K244" t="s">
        <v>32</v>
      </c>
      <c r="L244" t="s">
        <v>2114</v>
      </c>
      <c r="M244" t="s">
        <v>703</v>
      </c>
      <c r="O244" t="s">
        <v>2115</v>
      </c>
      <c r="P244" t="s">
        <v>2116</v>
      </c>
      <c r="Q244" t="s">
        <v>2117</v>
      </c>
      <c r="R244" t="s">
        <v>38</v>
      </c>
      <c r="S244" t="s">
        <v>39</v>
      </c>
      <c r="T244"/>
      <c r="W244" t="str">
        <f>_04_FOMD_screening[[#This Row],[study_type]]&amp; "_" &amp; LEFT(_04_FOMD_screening[[#This Row],[authors]],5) &amp; "_" &amp; RIGHT(_04_FOMD_screening[[#This Row],[year]],2) &amp; "_" &amp; LEFT(_04_FOMD_screening[[#This Row],[title]],5) &amp; "_" &amp; LEFT(_04_FOMD_screening[[#This Row],[journal]],2)</f>
        <v>JA_Gerar_18_Adapt_Fi</v>
      </c>
      <c r="Y244" s="23"/>
    </row>
    <row r="245" spans="1:25" hidden="1">
      <c r="A245" t="s">
        <v>25</v>
      </c>
      <c r="B245" t="s">
        <v>2118</v>
      </c>
      <c r="C245" t="s">
        <v>1138</v>
      </c>
      <c r="E245" t="s">
        <v>371</v>
      </c>
      <c r="F245" t="s">
        <v>763</v>
      </c>
      <c r="G245" t="s">
        <v>2119</v>
      </c>
      <c r="I245" t="s">
        <v>2120</v>
      </c>
      <c r="J245" t="s">
        <v>745</v>
      </c>
      <c r="K245" t="s">
        <v>47</v>
      </c>
      <c r="L245" t="s">
        <v>2121</v>
      </c>
      <c r="M245" t="s">
        <v>1142</v>
      </c>
      <c r="O245" t="s">
        <v>2122</v>
      </c>
      <c r="P245" t="s">
        <v>2123</v>
      </c>
      <c r="Q245" t="s">
        <v>2124</v>
      </c>
      <c r="R245" t="s">
        <v>38</v>
      </c>
      <c r="S245" t="s">
        <v>39</v>
      </c>
      <c r="T245"/>
      <c r="W245" t="str">
        <f>_04_FOMD_screening[[#This Row],[study_type]]&amp; "_" &amp; LEFT(_04_FOMD_screening[[#This Row],[authors]],5) &amp; "_" &amp; RIGHT(_04_FOMD_screening[[#This Row],[year]],2) &amp; "_" &amp; LEFT(_04_FOMD_screening[[#This Row],[title]],5) &amp; "_" &amp; LEFT(_04_FOMD_screening[[#This Row],[journal]],2)</f>
        <v>JA_Gerra_15_Genet_So</v>
      </c>
      <c r="Y245" s="23"/>
    </row>
    <row r="246" spans="1:25" hidden="1">
      <c r="A246" t="s">
        <v>25</v>
      </c>
      <c r="B246" t="s">
        <v>2125</v>
      </c>
      <c r="C246" t="s">
        <v>529</v>
      </c>
      <c r="F246" t="s">
        <v>1251</v>
      </c>
      <c r="G246" t="s">
        <v>745</v>
      </c>
      <c r="I246" t="s">
        <v>2126</v>
      </c>
      <c r="J246" t="s">
        <v>823</v>
      </c>
      <c r="K246" t="s">
        <v>47</v>
      </c>
      <c r="L246" t="s">
        <v>2127</v>
      </c>
      <c r="M246" t="s">
        <v>534</v>
      </c>
      <c r="O246" t="s">
        <v>2128</v>
      </c>
      <c r="P246" t="s">
        <v>2129</v>
      </c>
      <c r="Q246" t="s">
        <v>2130</v>
      </c>
      <c r="R246" t="s">
        <v>38</v>
      </c>
      <c r="S246" t="s">
        <v>39</v>
      </c>
      <c r="T246"/>
      <c r="W246" t="str">
        <f>_04_FOMD_screening[[#This Row],[study_type]]&amp; "_" &amp; LEFT(_04_FOMD_screening[[#This Row],[authors]],5) &amp; "_" &amp; RIGHT(_04_FOMD_screening[[#This Row],[year]],2) &amp; "_" &amp; LEFT(_04_FOMD_screening[[#This Row],[title]],5) &amp; "_" &amp; LEFT(_04_FOMD_screening[[#This Row],[journal]],2)</f>
        <v>JA_Getac_15_Survi_Li</v>
      </c>
      <c r="Y246" s="23"/>
    </row>
    <row r="247" spans="1:25" hidden="1">
      <c r="A247" t="s">
        <v>25</v>
      </c>
      <c r="B247" t="s">
        <v>2131</v>
      </c>
      <c r="C247" t="s">
        <v>1897</v>
      </c>
      <c r="F247" t="s">
        <v>1686</v>
      </c>
      <c r="G247" t="s">
        <v>1198</v>
      </c>
      <c r="I247" t="s">
        <v>2132</v>
      </c>
      <c r="J247" t="s">
        <v>675</v>
      </c>
      <c r="K247" t="s">
        <v>47</v>
      </c>
      <c r="L247" t="s">
        <v>2133</v>
      </c>
      <c r="M247" t="s">
        <v>1900</v>
      </c>
      <c r="O247" t="s">
        <v>2134</v>
      </c>
      <c r="P247" t="s">
        <v>2135</v>
      </c>
      <c r="Q247" t="s">
        <v>2136</v>
      </c>
      <c r="R247" t="s">
        <v>38</v>
      </c>
      <c r="S247" t="s">
        <v>39</v>
      </c>
      <c r="T247"/>
      <c r="W247" t="str">
        <f>_04_FOMD_screening[[#This Row],[study_type]]&amp; "_" &amp; LEFT(_04_FOMD_screening[[#This Row],[authors]],5) &amp; "_" &amp; RIGHT(_04_FOMD_screening[[#This Row],[year]],2) &amp; "_" &amp; LEFT(_04_FOMD_screening[[#This Row],[title]],5) &amp; "_" &amp; LEFT(_04_FOMD_screening[[#This Row],[journal]],2)</f>
        <v>JA_Gheze_15_Can p_Bi</v>
      </c>
      <c r="Y247" s="23"/>
    </row>
    <row r="248" spans="1:25" hidden="1">
      <c r="A248" t="s">
        <v>25</v>
      </c>
      <c r="B248" t="s">
        <v>2137</v>
      </c>
      <c r="C248" t="s">
        <v>2138</v>
      </c>
      <c r="E248" t="s">
        <v>371</v>
      </c>
      <c r="F248" t="s">
        <v>2139</v>
      </c>
      <c r="G248" t="s">
        <v>2140</v>
      </c>
      <c r="I248" t="s">
        <v>2141</v>
      </c>
      <c r="J248" t="s">
        <v>1105</v>
      </c>
      <c r="K248" t="s">
        <v>93</v>
      </c>
      <c r="L248" t="s">
        <v>2142</v>
      </c>
      <c r="M248" t="s">
        <v>2143</v>
      </c>
      <c r="O248" t="s">
        <v>2144</v>
      </c>
      <c r="P248" t="s">
        <v>2145</v>
      </c>
      <c r="Q248" t="s">
        <v>2146</v>
      </c>
      <c r="R248" t="s">
        <v>38</v>
      </c>
      <c r="S248" t="s">
        <v>39</v>
      </c>
      <c r="T248"/>
      <c r="W248" t="str">
        <f>_04_FOMD_screening[[#This Row],[study_type]]&amp; "_" &amp; LEFT(_04_FOMD_screening[[#This Row],[authors]],5) &amp; "_" &amp; RIGHT(_04_FOMD_screening[[#This Row],[year]],2) &amp; "_" &amp; LEFT(_04_FOMD_screening[[#This Row],[title]],5) &amp; "_" &amp; LEFT(_04_FOMD_screening[[#This Row],[journal]],2)</f>
        <v>JA_Ghone_16_Alter_Ph</v>
      </c>
      <c r="Y248" s="23"/>
    </row>
    <row r="249" spans="1:25" hidden="1">
      <c r="A249" t="s">
        <v>25</v>
      </c>
      <c r="B249" t="s">
        <v>2147</v>
      </c>
      <c r="C249" t="s">
        <v>89</v>
      </c>
      <c r="F249" t="s">
        <v>42</v>
      </c>
      <c r="G249" t="s">
        <v>351</v>
      </c>
      <c r="I249" t="s">
        <v>2148</v>
      </c>
      <c r="J249" t="s">
        <v>43</v>
      </c>
      <c r="K249" t="s">
        <v>105</v>
      </c>
      <c r="L249" t="s">
        <v>2149</v>
      </c>
      <c r="M249" t="s">
        <v>2150</v>
      </c>
      <c r="O249" t="s">
        <v>2151</v>
      </c>
      <c r="P249" t="s">
        <v>2152</v>
      </c>
      <c r="Q249" t="s">
        <v>2153</v>
      </c>
      <c r="R249" t="s">
        <v>38</v>
      </c>
      <c r="S249" t="s">
        <v>39</v>
      </c>
      <c r="T249"/>
      <c r="W249" t="str">
        <f>_04_FOMD_screening[[#This Row],[study_type]]&amp; "_" &amp; LEFT(_04_FOMD_screening[[#This Row],[authors]],5) &amp; "_" &amp; RIGHT(_04_FOMD_screening[[#This Row],[year]],2) &amp; "_" &amp; LEFT(_04_FOMD_screening[[#This Row],[title]],5) &amp; "_" &amp; LEFT(_04_FOMD_screening[[#This Row],[journal]],2)</f>
        <v>JA_Ghrab_13_Water_Ag</v>
      </c>
      <c r="Y249" s="23"/>
    </row>
    <row r="250" spans="1:25" hidden="1">
      <c r="A250" t="s">
        <v>25</v>
      </c>
      <c r="B250" t="s">
        <v>2154</v>
      </c>
      <c r="C250" t="s">
        <v>571</v>
      </c>
      <c r="F250" t="s">
        <v>2155</v>
      </c>
      <c r="G250" t="s">
        <v>2156</v>
      </c>
      <c r="I250" t="s">
        <v>2157</v>
      </c>
      <c r="J250" t="s">
        <v>2158</v>
      </c>
      <c r="K250" t="s">
        <v>116</v>
      </c>
      <c r="L250" t="s">
        <v>2159</v>
      </c>
      <c r="M250" t="s">
        <v>2160</v>
      </c>
      <c r="O250" t="s">
        <v>2161</v>
      </c>
      <c r="P250" t="s">
        <v>2162</v>
      </c>
      <c r="Q250" t="s">
        <v>2163</v>
      </c>
      <c r="R250" t="s">
        <v>38</v>
      </c>
      <c r="S250" t="s">
        <v>39</v>
      </c>
      <c r="T250"/>
      <c r="W250" t="str">
        <f>_04_FOMD_screening[[#This Row],[study_type]]&amp; "_" &amp; LEFT(_04_FOMD_screening[[#This Row],[authors]],5) &amp; "_" &amp; RIGHT(_04_FOMD_screening[[#This Row],[year]],2) &amp; "_" &amp; LEFT(_04_FOMD_screening[[#This Row],[title]],5) &amp; "_" &amp; LEFT(_04_FOMD_screening[[#This Row],[journal]],2)</f>
        <v>JA_Ghrab_17_Water_Ac</v>
      </c>
      <c r="Y250" s="23"/>
    </row>
    <row r="251" spans="1:25" hidden="1">
      <c r="A251" t="s">
        <v>25</v>
      </c>
      <c r="B251" t="s">
        <v>2164</v>
      </c>
      <c r="C251" t="s">
        <v>2165</v>
      </c>
      <c r="E251" t="s">
        <v>42</v>
      </c>
      <c r="F251" t="s">
        <v>327</v>
      </c>
      <c r="G251" t="s">
        <v>928</v>
      </c>
      <c r="I251" t="s">
        <v>2166</v>
      </c>
      <c r="J251" t="s">
        <v>327</v>
      </c>
      <c r="K251" t="s">
        <v>105</v>
      </c>
      <c r="L251" t="s">
        <v>2167</v>
      </c>
      <c r="M251" t="s">
        <v>2168</v>
      </c>
      <c r="O251" t="s">
        <v>2169</v>
      </c>
      <c r="P251" t="s">
        <v>2170</v>
      </c>
      <c r="Q251" t="s">
        <v>2171</v>
      </c>
      <c r="R251" t="s">
        <v>38</v>
      </c>
      <c r="S251" t="s">
        <v>39</v>
      </c>
      <c r="T251"/>
      <c r="W251" t="str">
        <f>_04_FOMD_screening[[#This Row],[study_type]]&amp; "_" &amp; LEFT(_04_FOMD_screening[[#This Row],[authors]],5) &amp; "_" &amp; RIGHT(_04_FOMD_screening[[#This Row],[year]],2) &amp; "_" &amp; LEFT(_04_FOMD_screening[[#This Row],[title]],5) &amp; "_" &amp; LEFT(_04_FOMD_screening[[#This Row],[journal]],2)</f>
        <v>JA_Ghrab_13_Yield_Bi</v>
      </c>
      <c r="Y251" s="23"/>
    </row>
    <row r="252" spans="1:25" hidden="1">
      <c r="A252" t="s">
        <v>25</v>
      </c>
      <c r="B252" t="s">
        <v>2172</v>
      </c>
      <c r="C252" t="s">
        <v>554</v>
      </c>
      <c r="E252" t="s">
        <v>42</v>
      </c>
      <c r="F252" t="s">
        <v>327</v>
      </c>
      <c r="G252" t="s">
        <v>1498</v>
      </c>
      <c r="I252" t="s">
        <v>2173</v>
      </c>
      <c r="J252" t="s">
        <v>503</v>
      </c>
      <c r="K252" t="s">
        <v>71</v>
      </c>
      <c r="L252" t="s">
        <v>2174</v>
      </c>
      <c r="M252" t="s">
        <v>558</v>
      </c>
      <c r="O252" t="s">
        <v>2175</v>
      </c>
      <c r="P252" t="s">
        <v>2176</v>
      </c>
      <c r="Q252" t="s">
        <v>2177</v>
      </c>
      <c r="R252" t="s">
        <v>38</v>
      </c>
      <c r="S252" t="s">
        <v>39</v>
      </c>
      <c r="T252"/>
      <c r="W252" t="str">
        <f>_04_FOMD_screening[[#This Row],[study_type]]&amp; "_" &amp; LEFT(_04_FOMD_screening[[#This Row],[authors]],5) &amp; "_" &amp; RIGHT(_04_FOMD_screening[[#This Row],[year]],2) &amp; "_" &amp; LEFT(_04_FOMD_screening[[#This Row],[title]],5) &amp; "_" &amp; LEFT(_04_FOMD_screening[[#This Row],[journal]],2)</f>
        <v>JA_Girma_14_Effec_Jo</v>
      </c>
      <c r="Y252" s="23"/>
    </row>
    <row r="253" spans="1:25" hidden="1">
      <c r="A253" t="s">
        <v>25</v>
      </c>
      <c r="B253" t="s">
        <v>2178</v>
      </c>
      <c r="C253" t="s">
        <v>698</v>
      </c>
      <c r="F253" t="s">
        <v>175</v>
      </c>
      <c r="G253" t="s">
        <v>2179</v>
      </c>
      <c r="I253" t="s">
        <v>2180</v>
      </c>
      <c r="J253" t="s">
        <v>728</v>
      </c>
      <c r="K253" t="s">
        <v>32</v>
      </c>
      <c r="L253" t="s">
        <v>2181</v>
      </c>
      <c r="M253" t="s">
        <v>703</v>
      </c>
      <c r="O253" t="s">
        <v>2182</v>
      </c>
      <c r="P253" t="s">
        <v>2183</v>
      </c>
      <c r="Q253" t="s">
        <v>2184</v>
      </c>
      <c r="R253" t="s">
        <v>38</v>
      </c>
      <c r="S253" t="s">
        <v>39</v>
      </c>
      <c r="T253"/>
      <c r="W253" t="str">
        <f>_04_FOMD_screening[[#This Row],[study_type]]&amp; "_" &amp; LEFT(_04_FOMD_screening[[#This Row],[authors]],5) &amp; "_" &amp; RIGHT(_04_FOMD_screening[[#This Row],[year]],2) &amp; "_" &amp; LEFT(_04_FOMD_screening[[#This Row],[title]],5) &amp; "_" &amp; LEFT(_04_FOMD_screening[[#This Row],[journal]],2)</f>
        <v>JA_Gitar_18_Nitro_Fi</v>
      </c>
      <c r="Y253" s="23"/>
    </row>
    <row r="254" spans="1:25" hidden="1">
      <c r="A254" t="s">
        <v>25</v>
      </c>
      <c r="B254" t="s">
        <v>2185</v>
      </c>
      <c r="C254" t="s">
        <v>2186</v>
      </c>
      <c r="F254" t="s">
        <v>1105</v>
      </c>
      <c r="G254" t="s">
        <v>28</v>
      </c>
      <c r="I254" t="s">
        <v>2187</v>
      </c>
      <c r="J254" t="s">
        <v>214</v>
      </c>
      <c r="K254" t="s">
        <v>105</v>
      </c>
      <c r="L254" t="s">
        <v>2188</v>
      </c>
      <c r="M254" t="s">
        <v>2189</v>
      </c>
      <c r="O254" t="s">
        <v>2190</v>
      </c>
      <c r="P254" t="s">
        <v>2191</v>
      </c>
      <c r="Q254" t="s">
        <v>2192</v>
      </c>
      <c r="R254" t="s">
        <v>38</v>
      </c>
      <c r="S254" t="s">
        <v>39</v>
      </c>
      <c r="T254"/>
      <c r="W254" t="str">
        <f>_04_FOMD_screening[[#This Row],[study_type]]&amp; "_" &amp; LEFT(_04_FOMD_screening[[#This Row],[authors]],5) &amp; "_" &amp; RIGHT(_04_FOMD_screening[[#This Row],[year]],2) &amp; "_" &amp; LEFT(_04_FOMD_screening[[#This Row],[title]],5) &amp; "_" &amp; LEFT(_04_FOMD_screening[[#This Row],[journal]],2)</f>
        <v>JA_Giton_13_Impac_Fo</v>
      </c>
      <c r="Y254" s="23"/>
    </row>
    <row r="255" spans="1:25" hidden="1">
      <c r="A255" t="s">
        <v>25</v>
      </c>
      <c r="B255" t="s">
        <v>2193</v>
      </c>
      <c r="C255" t="s">
        <v>370</v>
      </c>
      <c r="E255" t="s">
        <v>42</v>
      </c>
      <c r="F255" t="s">
        <v>1105</v>
      </c>
      <c r="G255" t="s">
        <v>82</v>
      </c>
      <c r="I255" t="s">
        <v>2194</v>
      </c>
      <c r="J255" t="s">
        <v>1088</v>
      </c>
      <c r="K255" t="s">
        <v>116</v>
      </c>
      <c r="L255" t="s">
        <v>2195</v>
      </c>
      <c r="M255" t="s">
        <v>376</v>
      </c>
      <c r="O255" t="s">
        <v>2196</v>
      </c>
      <c r="Q255" t="s">
        <v>2197</v>
      </c>
      <c r="R255" t="s">
        <v>38</v>
      </c>
      <c r="S255" t="s">
        <v>39</v>
      </c>
      <c r="T255"/>
      <c r="W255" t="str">
        <f>_04_FOMD_screening[[#This Row],[study_type]]&amp; "_" &amp; LEFT(_04_FOMD_screening[[#This Row],[authors]],5) &amp; "_" &amp; RIGHT(_04_FOMD_screening[[#This Row],[year]],2) &amp; "_" &amp; LEFT(_04_FOMD_screening[[#This Row],[title]],5) &amp; "_" &amp; LEFT(_04_FOMD_screening[[#This Row],[journal]],2)</f>
        <v>JA_Gnaho_17_INTEN_Ex</v>
      </c>
      <c r="Y255" s="23"/>
    </row>
    <row r="256" spans="1:25" hidden="1">
      <c r="A256" t="s">
        <v>25</v>
      </c>
      <c r="B256" t="s">
        <v>2198</v>
      </c>
      <c r="C256" t="s">
        <v>2199</v>
      </c>
      <c r="E256" t="s">
        <v>540</v>
      </c>
      <c r="F256" t="s">
        <v>2200</v>
      </c>
      <c r="G256" t="s">
        <v>2201</v>
      </c>
      <c r="I256" t="s">
        <v>2202</v>
      </c>
      <c r="J256" t="s">
        <v>58</v>
      </c>
      <c r="K256" t="s">
        <v>93</v>
      </c>
      <c r="L256" t="s">
        <v>2203</v>
      </c>
      <c r="M256" t="s">
        <v>2204</v>
      </c>
      <c r="O256" t="s">
        <v>2205</v>
      </c>
      <c r="P256" t="s">
        <v>2206</v>
      </c>
      <c r="Q256" t="s">
        <v>2207</v>
      </c>
      <c r="R256" t="s">
        <v>38</v>
      </c>
      <c r="S256" t="s">
        <v>39</v>
      </c>
      <c r="T256"/>
      <c r="W256" t="str">
        <f>_04_FOMD_screening[[#This Row],[study_type]]&amp; "_" &amp; LEFT(_04_FOMD_screening[[#This Row],[authors]],5) &amp; "_" &amp; RIGHT(_04_FOMD_screening[[#This Row],[year]],2) &amp; "_" &amp; LEFT(_04_FOMD_screening[[#This Row],[title]],5) &amp; "_" &amp; LEFT(_04_FOMD_screening[[#This Row],[journal]],2)</f>
        <v>JA_Gnaho_16_Asses_Ag</v>
      </c>
      <c r="Y256" s="23"/>
    </row>
    <row r="257" spans="1:25" hidden="1">
      <c r="A257" t="s">
        <v>25</v>
      </c>
      <c r="B257" t="s">
        <v>2208</v>
      </c>
      <c r="C257" t="s">
        <v>182</v>
      </c>
      <c r="F257" t="s">
        <v>1198</v>
      </c>
      <c r="G257" t="s">
        <v>2209</v>
      </c>
      <c r="I257" t="s">
        <v>2210</v>
      </c>
      <c r="J257" t="s">
        <v>2211</v>
      </c>
      <c r="K257" t="s">
        <v>71</v>
      </c>
      <c r="L257" t="s">
        <v>2212</v>
      </c>
      <c r="O257" t="s">
        <v>2213</v>
      </c>
      <c r="R257" t="s">
        <v>38</v>
      </c>
      <c r="S257" t="s">
        <v>39</v>
      </c>
      <c r="T257"/>
      <c r="W257" t="str">
        <f>_04_FOMD_screening[[#This Row],[study_type]]&amp; "_" &amp; LEFT(_04_FOMD_screening[[#This Row],[authors]],5) &amp; "_" &amp; RIGHT(_04_FOMD_screening[[#This Row],[year]],2) &amp; "_" &amp; LEFT(_04_FOMD_screening[[#This Row],[title]],5) &amp; "_" &amp; LEFT(_04_FOMD_screening[[#This Row],[journal]],2)</f>
        <v>JA_Goose_14_The e_Aq</v>
      </c>
      <c r="Y257" s="23"/>
    </row>
    <row r="258" spans="1:25" hidden="1">
      <c r="A258" t="s">
        <v>25</v>
      </c>
      <c r="B258" t="s">
        <v>2208</v>
      </c>
      <c r="C258" t="s">
        <v>182</v>
      </c>
      <c r="F258" t="s">
        <v>978</v>
      </c>
      <c r="G258" t="s">
        <v>1320</v>
      </c>
      <c r="I258" t="s">
        <v>2214</v>
      </c>
      <c r="J258" t="s">
        <v>2215</v>
      </c>
      <c r="K258" t="s">
        <v>71</v>
      </c>
      <c r="L258" t="s">
        <v>2216</v>
      </c>
      <c r="M258" t="s">
        <v>188</v>
      </c>
      <c r="O258" t="s">
        <v>2217</v>
      </c>
      <c r="P258" t="s">
        <v>2218</v>
      </c>
      <c r="Q258" t="s">
        <v>2219</v>
      </c>
      <c r="R258" t="s">
        <v>38</v>
      </c>
      <c r="S258" t="s">
        <v>39</v>
      </c>
      <c r="T258"/>
      <c r="W258" t="str">
        <f>_04_FOMD_screening[[#This Row],[study_type]]&amp; "_" &amp; LEFT(_04_FOMD_screening[[#This Row],[authors]],5) &amp; "_" &amp; RIGHT(_04_FOMD_screening[[#This Row],[year]],2) &amp; "_" &amp; LEFT(_04_FOMD_screening[[#This Row],[title]],5) &amp; "_" &amp; LEFT(_04_FOMD_screening[[#This Row],[journal]],2)</f>
        <v>JA_Goose_14_Rainb_Aq</v>
      </c>
      <c r="Y258" s="23"/>
    </row>
    <row r="259" spans="1:25" hidden="1">
      <c r="A259" t="s">
        <v>25</v>
      </c>
      <c r="B259" t="s">
        <v>2220</v>
      </c>
      <c r="C259" t="s">
        <v>2221</v>
      </c>
      <c r="E259" t="s">
        <v>66</v>
      </c>
      <c r="F259" t="s">
        <v>2222</v>
      </c>
      <c r="G259" t="s">
        <v>2223</v>
      </c>
      <c r="I259" t="s">
        <v>2224</v>
      </c>
      <c r="J259" t="s">
        <v>986</v>
      </c>
      <c r="K259" t="s">
        <v>47</v>
      </c>
      <c r="L259" t="s">
        <v>2225</v>
      </c>
      <c r="M259" t="s">
        <v>2226</v>
      </c>
      <c r="O259" t="s">
        <v>2227</v>
      </c>
      <c r="P259" t="s">
        <v>2228</v>
      </c>
      <c r="Q259" t="s">
        <v>2229</v>
      </c>
      <c r="R259" t="s">
        <v>38</v>
      </c>
      <c r="S259" t="s">
        <v>39</v>
      </c>
      <c r="T259"/>
      <c r="W259" t="str">
        <f>_04_FOMD_screening[[#This Row],[study_type]]&amp; "_" &amp; LEFT(_04_FOMD_screening[[#This Row],[authors]],5) &amp; "_" &amp; RIGHT(_04_FOMD_screening[[#This Row],[year]],2) &amp; "_" &amp; LEFT(_04_FOMD_screening[[#This Row],[title]],5) &amp; "_" &amp; LEFT(_04_FOMD_screening[[#This Row],[journal]],2)</f>
        <v>JA_Goose_15_Compa_Aq</v>
      </c>
      <c r="Y259" s="23"/>
    </row>
    <row r="260" spans="1:25" hidden="1">
      <c r="A260" t="s">
        <v>25</v>
      </c>
      <c r="B260" t="s">
        <v>2230</v>
      </c>
      <c r="C260" t="s">
        <v>287</v>
      </c>
      <c r="F260" t="s">
        <v>675</v>
      </c>
      <c r="G260" t="s">
        <v>2179</v>
      </c>
      <c r="I260" t="s">
        <v>2231</v>
      </c>
      <c r="J260" t="s">
        <v>2001</v>
      </c>
      <c r="K260" t="s">
        <v>71</v>
      </c>
      <c r="L260" t="s">
        <v>2232</v>
      </c>
      <c r="M260" t="s">
        <v>292</v>
      </c>
      <c r="O260" t="s">
        <v>2233</v>
      </c>
      <c r="P260" t="s">
        <v>2234</v>
      </c>
      <c r="Q260" t="s">
        <v>2235</v>
      </c>
      <c r="R260" t="s">
        <v>38</v>
      </c>
      <c r="S260" t="s">
        <v>39</v>
      </c>
      <c r="T260"/>
      <c r="W260" t="str">
        <f>_04_FOMD_screening[[#This Row],[study_type]]&amp; "_" &amp; LEFT(_04_FOMD_screening[[#This Row],[authors]],5) &amp; "_" &amp; RIGHT(_04_FOMD_screening[[#This Row],[year]],2) &amp; "_" &amp; LEFT(_04_FOMD_screening[[#This Row],[title]],5) &amp; "_" &amp; LEFT(_04_FOMD_screening[[#This Row],[journal]],2)</f>
        <v>JA_Goose_14_Fish _An</v>
      </c>
      <c r="Y260" s="23"/>
    </row>
    <row r="261" spans="1:25" hidden="1">
      <c r="A261" t="s">
        <v>25</v>
      </c>
      <c r="B261" t="s">
        <v>2236</v>
      </c>
      <c r="C261" t="s">
        <v>2237</v>
      </c>
      <c r="E261" t="s">
        <v>144</v>
      </c>
      <c r="F261" t="s">
        <v>1467</v>
      </c>
      <c r="I261" t="s">
        <v>2238</v>
      </c>
      <c r="J261" t="s">
        <v>392</v>
      </c>
      <c r="K261" t="s">
        <v>32</v>
      </c>
      <c r="L261" t="s">
        <v>2239</v>
      </c>
      <c r="M261" t="s">
        <v>2240</v>
      </c>
      <c r="O261" t="s">
        <v>2241</v>
      </c>
      <c r="P261" t="s">
        <v>2242</v>
      </c>
      <c r="Q261" t="s">
        <v>2243</v>
      </c>
      <c r="R261" t="s">
        <v>38</v>
      </c>
      <c r="S261" t="s">
        <v>39</v>
      </c>
      <c r="T261"/>
      <c r="W261" t="str">
        <f>_04_FOMD_screening[[#This Row],[study_type]]&amp; "_" &amp; LEFT(_04_FOMD_screening[[#This Row],[authors]],5) &amp; "_" &amp; RIGHT(_04_FOMD_screening[[#This Row],[year]],2) &amp; "_" &amp; LEFT(_04_FOMD_screening[[#This Row],[title]],5) &amp; "_" &amp; LEFT(_04_FOMD_screening[[#This Row],[journal]],2)</f>
        <v>JA_Graci_18_Pheno_Re</v>
      </c>
      <c r="Y261" s="23"/>
    </row>
    <row r="262" spans="1:25" hidden="1">
      <c r="A262" t="s">
        <v>25</v>
      </c>
      <c r="B262" t="s">
        <v>2244</v>
      </c>
      <c r="C262" t="s">
        <v>654</v>
      </c>
      <c r="E262" t="s">
        <v>1251</v>
      </c>
      <c r="F262" t="s">
        <v>2245</v>
      </c>
      <c r="G262" t="s">
        <v>2246</v>
      </c>
      <c r="I262" t="s">
        <v>2247</v>
      </c>
      <c r="J262" t="s">
        <v>320</v>
      </c>
      <c r="K262" t="s">
        <v>32</v>
      </c>
      <c r="L262" t="s">
        <v>2248</v>
      </c>
      <c r="M262" t="s">
        <v>2249</v>
      </c>
      <c r="O262" t="s">
        <v>2250</v>
      </c>
      <c r="P262" t="s">
        <v>2251</v>
      </c>
      <c r="Q262" t="s">
        <v>2252</v>
      </c>
      <c r="R262" t="s">
        <v>38</v>
      </c>
      <c r="S262" t="s">
        <v>39</v>
      </c>
      <c r="T262"/>
      <c r="W262" t="str">
        <f>_04_FOMD_screening[[#This Row],[study_type]]&amp; "_" &amp; LEFT(_04_FOMD_screening[[#This Row],[authors]],5) &amp; "_" &amp; RIGHT(_04_FOMD_screening[[#This Row],[year]],2) &amp; "_" &amp; LEFT(_04_FOMD_screening[[#This Row],[title]],5) &amp; "_" &amp; LEFT(_04_FOMD_screening[[#This Row],[journal]],2)</f>
        <v>JA_Graef_18_Combi_Co</v>
      </c>
      <c r="Y262" s="23"/>
    </row>
    <row r="263" spans="1:25" hidden="1">
      <c r="A263" t="s">
        <v>25</v>
      </c>
      <c r="B263" t="s">
        <v>2253</v>
      </c>
      <c r="C263" t="s">
        <v>985</v>
      </c>
      <c r="E263" t="s">
        <v>901</v>
      </c>
      <c r="I263" t="s">
        <v>2254</v>
      </c>
      <c r="J263" t="s">
        <v>392</v>
      </c>
      <c r="K263" t="s">
        <v>47</v>
      </c>
      <c r="L263" t="s">
        <v>2255</v>
      </c>
      <c r="M263" t="s">
        <v>989</v>
      </c>
      <c r="O263" t="s">
        <v>2256</v>
      </c>
      <c r="P263" t="s">
        <v>2257</v>
      </c>
      <c r="Q263" t="s">
        <v>2258</v>
      </c>
      <c r="R263" t="s">
        <v>38</v>
      </c>
      <c r="S263" t="s">
        <v>39</v>
      </c>
      <c r="T263"/>
      <c r="W263" t="str">
        <f>_04_FOMD_screening[[#This Row],[study_type]]&amp; "_" &amp; LEFT(_04_FOMD_screening[[#This Row],[authors]],5) &amp; "_" &amp; RIGHT(_04_FOMD_screening[[#This Row],[year]],2) &amp; "_" &amp; LEFT(_04_FOMD_screening[[#This Row],[title]],5) &amp; "_" &amp; LEFT(_04_FOMD_screening[[#This Row],[journal]],2)</f>
        <v>JA_Grimm_15_Beer,_Pl</v>
      </c>
      <c r="Y263" s="23"/>
    </row>
    <row r="264" spans="1:25" hidden="1">
      <c r="A264" t="s">
        <v>25</v>
      </c>
      <c r="B264" t="s">
        <v>2259</v>
      </c>
      <c r="C264" t="s">
        <v>2260</v>
      </c>
      <c r="F264" t="s">
        <v>433</v>
      </c>
      <c r="G264" t="s">
        <v>962</v>
      </c>
      <c r="I264" t="s">
        <v>2261</v>
      </c>
      <c r="J264" t="s">
        <v>1061</v>
      </c>
      <c r="K264" t="s">
        <v>93</v>
      </c>
      <c r="L264" t="s">
        <v>2262</v>
      </c>
      <c r="M264" t="s">
        <v>2263</v>
      </c>
      <c r="O264" t="s">
        <v>2264</v>
      </c>
      <c r="P264" t="s">
        <v>2265</v>
      </c>
      <c r="Q264" t="s">
        <v>2266</v>
      </c>
      <c r="R264" t="s">
        <v>38</v>
      </c>
      <c r="S264" t="s">
        <v>39</v>
      </c>
      <c r="T264"/>
      <c r="W264" t="str">
        <f>_04_FOMD_screening[[#This Row],[study_type]]&amp; "_" &amp; LEFT(_04_FOMD_screening[[#This Row],[authors]],5) &amp; "_" &amp; RIGHT(_04_FOMD_screening[[#This Row],[year]],2) &amp; "_" &amp; LEFT(_04_FOMD_screening[[#This Row],[title]],5) &amp; "_" &amp; LEFT(_04_FOMD_screening[[#This Row],[journal]],2)</f>
        <v>JA_Grims_16_Multi_Su</v>
      </c>
      <c r="Y264" s="23"/>
    </row>
    <row r="265" spans="1:25" hidden="1">
      <c r="A265" t="s">
        <v>25</v>
      </c>
      <c r="B265" t="s">
        <v>2267</v>
      </c>
      <c r="C265" t="s">
        <v>407</v>
      </c>
      <c r="E265" t="s">
        <v>371</v>
      </c>
      <c r="F265" t="s">
        <v>2268</v>
      </c>
      <c r="G265" t="s">
        <v>2269</v>
      </c>
      <c r="I265" t="s">
        <v>2270</v>
      </c>
      <c r="J265" t="s">
        <v>978</v>
      </c>
      <c r="K265" t="s">
        <v>116</v>
      </c>
      <c r="L265" t="s">
        <v>2271</v>
      </c>
      <c r="M265" t="s">
        <v>413</v>
      </c>
      <c r="O265" t="s">
        <v>2272</v>
      </c>
      <c r="P265" t="s">
        <v>2273</v>
      </c>
      <c r="Q265" t="s">
        <v>2274</v>
      </c>
      <c r="R265" t="s">
        <v>38</v>
      </c>
      <c r="S265" t="s">
        <v>39</v>
      </c>
      <c r="T265"/>
      <c r="W265" t="str">
        <f>_04_FOMD_screening[[#This Row],[study_type]]&amp; "_" &amp; LEFT(_04_FOMD_screening[[#This Row],[authors]],5) &amp; "_" &amp; RIGHT(_04_FOMD_screening[[#This Row],[year]],2) &amp; "_" &amp; LEFT(_04_FOMD_screening[[#This Row],[title]],5) &amp; "_" &amp; LEFT(_04_FOMD_screening[[#This Row],[journal]],2)</f>
        <v>JA_Grum,_17_EFFEC_La</v>
      </c>
      <c r="Y265" s="23"/>
    </row>
    <row r="266" spans="1:25" hidden="1">
      <c r="A266" t="s">
        <v>25</v>
      </c>
      <c r="B266" t="s">
        <v>2275</v>
      </c>
      <c r="C266" t="s">
        <v>89</v>
      </c>
      <c r="F266" t="s">
        <v>1204</v>
      </c>
      <c r="G266" t="s">
        <v>1417</v>
      </c>
      <c r="I266" t="s">
        <v>2276</v>
      </c>
      <c r="J266" t="s">
        <v>462</v>
      </c>
      <c r="K266" t="s">
        <v>116</v>
      </c>
      <c r="L266" t="s">
        <v>2277</v>
      </c>
      <c r="M266" t="s">
        <v>95</v>
      </c>
      <c r="O266" t="s">
        <v>2278</v>
      </c>
      <c r="P266" t="s">
        <v>2279</v>
      </c>
      <c r="Q266" t="s">
        <v>2280</v>
      </c>
      <c r="R266" t="s">
        <v>38</v>
      </c>
      <c r="S266" t="s">
        <v>39</v>
      </c>
      <c r="T266"/>
      <c r="W266" t="str">
        <f>_04_FOMD_screening[[#This Row],[study_type]]&amp; "_" &amp; LEFT(_04_FOMD_screening[[#This Row],[authors]],5) &amp; "_" &amp; RIGHT(_04_FOMD_screening[[#This Row],[year]],2) &amp; "_" &amp; LEFT(_04_FOMD_screening[[#This Row],[title]],5) &amp; "_" &amp; LEFT(_04_FOMD_screening[[#This Row],[journal]],2)</f>
        <v>JA_Grum,_17_Impro_Ag</v>
      </c>
      <c r="Y266" s="23"/>
    </row>
    <row r="267" spans="1:25" hidden="1">
      <c r="A267" t="s">
        <v>25</v>
      </c>
      <c r="B267" t="s">
        <v>2281</v>
      </c>
      <c r="C267" t="s">
        <v>27</v>
      </c>
      <c r="F267" t="s">
        <v>2282</v>
      </c>
      <c r="G267" t="s">
        <v>1694</v>
      </c>
      <c r="I267" t="s">
        <v>2283</v>
      </c>
      <c r="J267" t="s">
        <v>482</v>
      </c>
      <c r="K267" t="s">
        <v>71</v>
      </c>
      <c r="L267" t="s">
        <v>2284</v>
      </c>
      <c r="M267" t="s">
        <v>965</v>
      </c>
      <c r="O267" t="s">
        <v>2285</v>
      </c>
      <c r="P267" t="s">
        <v>2286</v>
      </c>
      <c r="Q267" t="s">
        <v>2287</v>
      </c>
      <c r="R267" t="s">
        <v>38</v>
      </c>
      <c r="S267" t="s">
        <v>39</v>
      </c>
      <c r="T267"/>
      <c r="W267" t="str">
        <f>_04_FOMD_screening[[#This Row],[study_type]]&amp; "_" &amp; LEFT(_04_FOMD_screening[[#This Row],[authors]],5) &amp; "_" &amp; RIGHT(_04_FOMD_screening[[#This Row],[year]],2) &amp; "_" &amp; LEFT(_04_FOMD_screening[[#This Row],[title]],5) &amp; "_" &amp; LEFT(_04_FOMD_screening[[#This Row],[journal]],2)</f>
        <v>JA_Guenh_14_Herme_Jo</v>
      </c>
      <c r="Y267" s="23"/>
    </row>
    <row r="268" spans="1:25" hidden="1">
      <c r="A268" t="s">
        <v>25</v>
      </c>
      <c r="B268" t="s">
        <v>2288</v>
      </c>
      <c r="C268" t="s">
        <v>698</v>
      </c>
      <c r="F268" t="s">
        <v>1954</v>
      </c>
      <c r="G268" t="s">
        <v>104</v>
      </c>
      <c r="I268" t="s">
        <v>2289</v>
      </c>
      <c r="J268" t="s">
        <v>2001</v>
      </c>
      <c r="K268" t="s">
        <v>93</v>
      </c>
      <c r="L268" t="s">
        <v>2290</v>
      </c>
      <c r="M268" t="s">
        <v>703</v>
      </c>
      <c r="O268" t="s">
        <v>2291</v>
      </c>
      <c r="P268" t="s">
        <v>2292</v>
      </c>
      <c r="Q268" t="s">
        <v>2293</v>
      </c>
      <c r="R268" t="s">
        <v>38</v>
      </c>
      <c r="S268" t="s">
        <v>39</v>
      </c>
      <c r="T268"/>
      <c r="W268" t="str">
        <f>_04_FOMD_screening[[#This Row],[study_type]]&amp; "_" &amp; LEFT(_04_FOMD_screening[[#This Row],[authors]],5) &amp; "_" &amp; RIGHT(_04_FOMD_screening[[#This Row],[year]],2) &amp; "_" &amp; LEFT(_04_FOMD_screening[[#This Row],[title]],5) &amp; "_" &amp; LEFT(_04_FOMD_screening[[#This Row],[journal]],2)</f>
        <v>JA_Guere_16_Maize_Fi</v>
      </c>
      <c r="Y268" s="23"/>
    </row>
    <row r="269" spans="1:25" hidden="1">
      <c r="A269" t="s">
        <v>25</v>
      </c>
      <c r="B269" t="s">
        <v>2294</v>
      </c>
      <c r="C269" t="s">
        <v>821</v>
      </c>
      <c r="E269" t="s">
        <v>66</v>
      </c>
      <c r="F269" t="s">
        <v>2295</v>
      </c>
      <c r="G269" t="s">
        <v>2296</v>
      </c>
      <c r="I269" t="s">
        <v>2297</v>
      </c>
      <c r="J269" t="s">
        <v>1646</v>
      </c>
      <c r="K269" t="s">
        <v>93</v>
      </c>
      <c r="L269" t="s">
        <v>2298</v>
      </c>
      <c r="M269" t="s">
        <v>827</v>
      </c>
      <c r="O269" t="s">
        <v>2299</v>
      </c>
      <c r="P269" t="s">
        <v>2300</v>
      </c>
      <c r="Q269" t="s">
        <v>2301</v>
      </c>
      <c r="R269" t="s">
        <v>38</v>
      </c>
      <c r="S269" t="s">
        <v>39</v>
      </c>
      <c r="T269"/>
      <c r="W269" t="str">
        <f>_04_FOMD_screening[[#This Row],[study_type]]&amp; "_" &amp; LEFT(_04_FOMD_screening[[#This Row],[authors]],5) &amp; "_" &amp; RIGHT(_04_FOMD_screening[[#This Row],[year]],2) &amp; "_" &amp; LEFT(_04_FOMD_screening[[#This Row],[title]],5) &amp; "_" &amp; LEFT(_04_FOMD_screening[[#This Row],[journal]],2)</f>
        <v>JA_Gurme_16_Dynam_Jo</v>
      </c>
      <c r="Y269" s="23"/>
    </row>
    <row r="270" spans="1:25" hidden="1">
      <c r="A270" t="s">
        <v>25</v>
      </c>
      <c r="B270" t="s">
        <v>2302</v>
      </c>
      <c r="C270" t="s">
        <v>888</v>
      </c>
      <c r="E270" t="s">
        <v>246</v>
      </c>
      <c r="F270" t="s">
        <v>2303</v>
      </c>
      <c r="G270" t="s">
        <v>2304</v>
      </c>
      <c r="I270" t="s">
        <v>2305</v>
      </c>
      <c r="J270" t="s">
        <v>899</v>
      </c>
      <c r="K270" t="s">
        <v>116</v>
      </c>
      <c r="L270" t="s">
        <v>2306</v>
      </c>
      <c r="M270" t="s">
        <v>2307</v>
      </c>
      <c r="O270" t="s">
        <v>2308</v>
      </c>
      <c r="P270" t="s">
        <v>2309</v>
      </c>
      <c r="Q270" t="s">
        <v>2310</v>
      </c>
      <c r="R270" t="s">
        <v>38</v>
      </c>
      <c r="S270" t="s">
        <v>39</v>
      </c>
      <c r="T270"/>
      <c r="W270" t="str">
        <f>_04_FOMD_screening[[#This Row],[study_type]]&amp; "_" &amp; LEFT(_04_FOMD_screening[[#This Row],[authors]],5) &amp; "_" &amp; RIGHT(_04_FOMD_screening[[#This Row],[year]],2) &amp; "_" &amp; LEFT(_04_FOMD_screening[[#This Row],[title]],5) &amp; "_" &amp; LEFT(_04_FOMD_screening[[#This Row],[journal]],2)</f>
        <v>JA_Gusha_17_Perfo_An</v>
      </c>
      <c r="Y270" s="23"/>
    </row>
    <row r="271" spans="1:25" hidden="1">
      <c r="A271" t="s">
        <v>25</v>
      </c>
      <c r="B271" t="s">
        <v>2311</v>
      </c>
      <c r="C271" t="s">
        <v>539</v>
      </c>
      <c r="F271" t="s">
        <v>1467</v>
      </c>
      <c r="G271" t="s">
        <v>411</v>
      </c>
      <c r="I271" t="s">
        <v>2312</v>
      </c>
      <c r="J271" t="s">
        <v>1770</v>
      </c>
      <c r="K271" t="s">
        <v>47</v>
      </c>
      <c r="L271" t="s">
        <v>2313</v>
      </c>
      <c r="M271" t="s">
        <v>543</v>
      </c>
      <c r="O271" t="s">
        <v>2314</v>
      </c>
      <c r="P271" t="s">
        <v>2315</v>
      </c>
      <c r="Q271" t="s">
        <v>2316</v>
      </c>
      <c r="R271" t="s">
        <v>38</v>
      </c>
      <c r="S271" t="s">
        <v>39</v>
      </c>
      <c r="T271"/>
      <c r="W271" t="str">
        <f>_04_FOMD_screening[[#This Row],[study_type]]&amp; "_" &amp; LEFT(_04_FOMD_screening[[#This Row],[authors]],5) &amp; "_" &amp; RIGHT(_04_FOMD_screening[[#This Row],[year]],2) &amp; "_" &amp; LEFT(_04_FOMD_screening[[#This Row],[title]],5) &amp; "_" &amp; LEFT(_04_FOMD_screening[[#This Row],[journal]],2)</f>
        <v>JA_Gusha_15_The e_Sm</v>
      </c>
      <c r="Y271" s="23"/>
    </row>
    <row r="272" spans="1:25" hidden="1">
      <c r="A272" t="s">
        <v>25</v>
      </c>
      <c r="B272" t="s">
        <v>2317</v>
      </c>
      <c r="C272" t="s">
        <v>287</v>
      </c>
      <c r="F272" t="s">
        <v>42</v>
      </c>
      <c r="G272" t="s">
        <v>310</v>
      </c>
      <c r="I272" t="s">
        <v>2318</v>
      </c>
      <c r="J272" t="s">
        <v>2319</v>
      </c>
      <c r="K272" t="s">
        <v>47</v>
      </c>
      <c r="L272" t="s">
        <v>2320</v>
      </c>
      <c r="M272" t="s">
        <v>292</v>
      </c>
      <c r="O272" t="s">
        <v>2321</v>
      </c>
      <c r="P272" t="s">
        <v>2322</v>
      </c>
      <c r="Q272" t="s">
        <v>2323</v>
      </c>
      <c r="R272" t="s">
        <v>38</v>
      </c>
      <c r="S272" t="s">
        <v>39</v>
      </c>
      <c r="T272"/>
      <c r="W272" t="str">
        <f>_04_FOMD_screening[[#This Row],[study_type]]&amp; "_" &amp; LEFT(_04_FOMD_screening[[#This Row],[authors]],5) &amp; "_" &amp; RIGHT(_04_FOMD_screening[[#This Row],[year]],2) &amp; "_" &amp; LEFT(_04_FOMD_screening[[#This Row],[title]],5) &amp; "_" &amp; LEFT(_04_FOMD_screening[[#This Row],[journal]],2)</f>
        <v>JA_Gusha_15_Effec_An</v>
      </c>
      <c r="Y272" s="23"/>
    </row>
    <row r="273" spans="1:25" hidden="1">
      <c r="A273" t="s">
        <v>25</v>
      </c>
      <c r="B273" t="s">
        <v>2324</v>
      </c>
      <c r="C273" t="s">
        <v>1693</v>
      </c>
      <c r="E273" t="s">
        <v>66</v>
      </c>
      <c r="F273" t="s">
        <v>2325</v>
      </c>
      <c r="G273" t="s">
        <v>2326</v>
      </c>
      <c r="I273" t="s">
        <v>2327</v>
      </c>
      <c r="J273" t="s">
        <v>419</v>
      </c>
      <c r="K273" t="s">
        <v>47</v>
      </c>
      <c r="L273" t="s">
        <v>2328</v>
      </c>
      <c r="M273" t="s">
        <v>1698</v>
      </c>
      <c r="O273" t="s">
        <v>2329</v>
      </c>
      <c r="P273" t="s">
        <v>2330</v>
      </c>
      <c r="Q273" t="s">
        <v>2331</v>
      </c>
      <c r="R273" t="s">
        <v>38</v>
      </c>
      <c r="S273" t="s">
        <v>39</v>
      </c>
      <c r="T273"/>
      <c r="W273" t="str">
        <f>_04_FOMD_screening[[#This Row],[study_type]]&amp; "_" &amp; LEFT(_04_FOMD_screening[[#This Row],[authors]],5) &amp; "_" &amp; RIGHT(_04_FOMD_screening[[#This Row],[year]],2) &amp; "_" &amp; LEFT(_04_FOMD_screening[[#This Row],[title]],5) &amp; "_" &amp; LEFT(_04_FOMD_screening[[#This Row],[journal]],2)</f>
        <v>JA_Gusha_15_Perfo_Jo</v>
      </c>
      <c r="Y273" s="23"/>
    </row>
    <row r="274" spans="1:25" hidden="1">
      <c r="A274" t="s">
        <v>25</v>
      </c>
      <c r="B274" t="s">
        <v>2332</v>
      </c>
      <c r="C274" t="s">
        <v>41</v>
      </c>
      <c r="E274" t="s">
        <v>42</v>
      </c>
      <c r="F274" t="s">
        <v>2333</v>
      </c>
      <c r="G274" t="s">
        <v>290</v>
      </c>
      <c r="I274" t="s">
        <v>2334</v>
      </c>
      <c r="J274" t="s">
        <v>257</v>
      </c>
      <c r="K274" t="s">
        <v>71</v>
      </c>
      <c r="L274" t="s">
        <v>2335</v>
      </c>
      <c r="M274" t="s">
        <v>259</v>
      </c>
      <c r="O274" t="s">
        <v>2336</v>
      </c>
      <c r="P274" t="s">
        <v>2337</v>
      </c>
      <c r="Q274" t="s">
        <v>2338</v>
      </c>
      <c r="R274" t="s">
        <v>38</v>
      </c>
      <c r="S274" t="s">
        <v>39</v>
      </c>
      <c r="T274"/>
      <c r="W274" t="str">
        <f>_04_FOMD_screening[[#This Row],[study_type]]&amp; "_" &amp; LEFT(_04_FOMD_screening[[#This Row],[authors]],5) &amp; "_" &amp; RIGHT(_04_FOMD_screening[[#This Row],[year]],2) &amp; "_" &amp; LEFT(_04_FOMD_screening[[#This Row],[title]],5) &amp; "_" &amp; LEFT(_04_FOMD_screening[[#This Row],[journal]],2)</f>
        <v>JA_Gusha_14_Produ_Tr</v>
      </c>
      <c r="Y274" s="23"/>
    </row>
    <row r="275" spans="1:25" hidden="1">
      <c r="A275" t="s">
        <v>25</v>
      </c>
      <c r="B275" t="s">
        <v>2339</v>
      </c>
      <c r="C275" t="s">
        <v>2340</v>
      </c>
      <c r="E275" t="s">
        <v>42</v>
      </c>
      <c r="F275" t="s">
        <v>430</v>
      </c>
      <c r="G275" t="s">
        <v>956</v>
      </c>
      <c r="I275" t="s">
        <v>2341</v>
      </c>
      <c r="J275" t="s">
        <v>390</v>
      </c>
      <c r="K275" t="s">
        <v>116</v>
      </c>
      <c r="L275" t="s">
        <v>2342</v>
      </c>
      <c r="M275" t="s">
        <v>2343</v>
      </c>
      <c r="O275" t="s">
        <v>2344</v>
      </c>
      <c r="P275" t="s">
        <v>2345</v>
      </c>
      <c r="Q275" t="s">
        <v>2346</v>
      </c>
      <c r="R275" t="s">
        <v>38</v>
      </c>
      <c r="S275" t="s">
        <v>39</v>
      </c>
      <c r="T275"/>
      <c r="W275" t="str">
        <f>_04_FOMD_screening[[#This Row],[study_type]]&amp; "_" &amp; LEFT(_04_FOMD_screening[[#This Row],[authors]],5) &amp; "_" &amp; RIGHT(_04_FOMD_screening[[#This Row],[year]],2) &amp; "_" &amp; LEFT(_04_FOMD_screening[[#This Row],[title]],5) &amp; "_" &amp; LEFT(_04_FOMD_screening[[#This Row],[journal]],2)</f>
        <v>JA_Gutet_17_Dynam_Ph</v>
      </c>
      <c r="Y275" s="23"/>
    </row>
    <row r="276" spans="1:25" hidden="1">
      <c r="A276" t="s">
        <v>25</v>
      </c>
      <c r="B276" t="s">
        <v>2347</v>
      </c>
      <c r="C276" t="s">
        <v>2348</v>
      </c>
      <c r="E276" t="s">
        <v>42</v>
      </c>
      <c r="F276" t="s">
        <v>55</v>
      </c>
      <c r="G276" t="s">
        <v>1425</v>
      </c>
      <c r="I276" t="s">
        <v>2349</v>
      </c>
      <c r="J276" t="s">
        <v>1088</v>
      </c>
      <c r="K276" t="s">
        <v>47</v>
      </c>
      <c r="L276" t="s">
        <v>2350</v>
      </c>
      <c r="M276" t="s">
        <v>2351</v>
      </c>
      <c r="O276" t="s">
        <v>2352</v>
      </c>
      <c r="P276" t="s">
        <v>2353</v>
      </c>
      <c r="Q276" t="s">
        <v>2354</v>
      </c>
      <c r="R276" t="s">
        <v>38</v>
      </c>
      <c r="S276" t="s">
        <v>39</v>
      </c>
      <c r="T276"/>
      <c r="W276" t="str">
        <f>_04_FOMD_screening[[#This Row],[study_type]]&amp; "_" &amp; LEFT(_04_FOMD_screening[[#This Row],[authors]],5) &amp; "_" &amp; RIGHT(_04_FOMD_screening[[#This Row],[year]],2) &amp; "_" &amp; LEFT(_04_FOMD_screening[[#This Row],[title]],5) &amp; "_" &amp; LEFT(_04_FOMD_screening[[#This Row],[journal]],2)</f>
        <v>JA_Habte_15_Respo_Af</v>
      </c>
      <c r="Y276" s="23"/>
    </row>
    <row r="277" spans="1:25" hidden="1">
      <c r="A277" t="s">
        <v>25</v>
      </c>
      <c r="B277" t="s">
        <v>2355</v>
      </c>
      <c r="C277" t="s">
        <v>2356</v>
      </c>
      <c r="E277" t="s">
        <v>42</v>
      </c>
      <c r="F277" t="s">
        <v>1196</v>
      </c>
      <c r="G277" t="s">
        <v>2357</v>
      </c>
      <c r="I277" t="s">
        <v>2358</v>
      </c>
      <c r="J277" t="s">
        <v>214</v>
      </c>
      <c r="K277" t="s">
        <v>116</v>
      </c>
      <c r="L277" t="s">
        <v>2359</v>
      </c>
      <c r="M277" t="s">
        <v>2360</v>
      </c>
      <c r="O277" t="s">
        <v>2361</v>
      </c>
      <c r="P277" t="s">
        <v>2362</v>
      </c>
      <c r="Q277" t="s">
        <v>2363</v>
      </c>
      <c r="R277" t="s">
        <v>38</v>
      </c>
      <c r="S277" t="s">
        <v>39</v>
      </c>
      <c r="T277"/>
      <c r="W277" t="str">
        <f>_04_FOMD_screening[[#This Row],[study_type]]&amp; "_" &amp; LEFT(_04_FOMD_screening[[#This Row],[authors]],5) &amp; "_" &amp; RIGHT(_04_FOMD_screening[[#This Row],[year]],2) &amp; "_" &amp; LEFT(_04_FOMD_screening[[#This Row],[title]],5) &amp; "_" &amp; LEFT(_04_FOMD_screening[[#This Row],[journal]],2)</f>
        <v>JA_Hadeb_17_Water_Wa</v>
      </c>
      <c r="Y277" s="23"/>
    </row>
    <row r="278" spans="1:25" hidden="1">
      <c r="A278" t="s">
        <v>25</v>
      </c>
      <c r="B278" t="s">
        <v>2364</v>
      </c>
      <c r="C278" t="s">
        <v>2365</v>
      </c>
      <c r="E278" t="s">
        <v>144</v>
      </c>
      <c r="I278" t="s">
        <v>2366</v>
      </c>
      <c r="J278" t="s">
        <v>503</v>
      </c>
      <c r="K278" t="s">
        <v>32</v>
      </c>
      <c r="L278" t="s">
        <v>2367</v>
      </c>
      <c r="M278" t="s">
        <v>2368</v>
      </c>
      <c r="O278" t="s">
        <v>2369</v>
      </c>
      <c r="P278" t="s">
        <v>2370</v>
      </c>
      <c r="Q278" t="s">
        <v>2371</v>
      </c>
      <c r="R278" t="s">
        <v>38</v>
      </c>
      <c r="S278" t="s">
        <v>39</v>
      </c>
      <c r="T278"/>
      <c r="W278" t="str">
        <f>_04_FOMD_screening[[#This Row],[study_type]]&amp; "_" &amp; LEFT(_04_FOMD_screening[[#This Row],[authors]],5) &amp; "_" &amp; RIGHT(_04_FOMD_screening[[#This Row],[year]],2) &amp; "_" &amp; LEFT(_04_FOMD_screening[[#This Row],[title]],5) &amp; "_" &amp; LEFT(_04_FOMD_screening[[#This Row],[journal]],2)</f>
        <v>JA_Hafne_18_A qua_En</v>
      </c>
      <c r="Y278" s="23"/>
    </row>
    <row r="279" spans="1:25" hidden="1">
      <c r="A279" t="s">
        <v>25</v>
      </c>
      <c r="B279" t="s">
        <v>2372</v>
      </c>
      <c r="C279" t="s">
        <v>2373</v>
      </c>
      <c r="E279" t="s">
        <v>42</v>
      </c>
      <c r="F279" t="s">
        <v>327</v>
      </c>
      <c r="G279" t="s">
        <v>825</v>
      </c>
      <c r="I279" t="s">
        <v>2374</v>
      </c>
      <c r="J279" t="s">
        <v>1646</v>
      </c>
      <c r="K279" t="s">
        <v>105</v>
      </c>
      <c r="L279" t="s">
        <v>2375</v>
      </c>
      <c r="M279" t="s">
        <v>2376</v>
      </c>
      <c r="O279" t="s">
        <v>2377</v>
      </c>
      <c r="P279" t="s">
        <v>2378</v>
      </c>
      <c r="Q279" t="s">
        <v>2379</v>
      </c>
      <c r="R279" t="s">
        <v>38</v>
      </c>
      <c r="S279" t="s">
        <v>39</v>
      </c>
      <c r="T279"/>
      <c r="W279" t="str">
        <f>_04_FOMD_screening[[#This Row],[study_type]]&amp; "_" &amp; LEFT(_04_FOMD_screening[[#This Row],[authors]],5) &amp; "_" &amp; RIGHT(_04_FOMD_screening[[#This Row],[year]],2) &amp; "_" &amp; LEFT(_04_FOMD_screening[[#This Row],[title]],5) &amp; "_" &amp; LEFT(_04_FOMD_screening[[#This Row],[journal]],2)</f>
        <v>JA_Hafta_13_Range_Ra</v>
      </c>
      <c r="Y279" s="23"/>
    </row>
    <row r="280" spans="1:25" hidden="1">
      <c r="A280" t="s">
        <v>25</v>
      </c>
      <c r="B280" t="s">
        <v>2380</v>
      </c>
      <c r="C280" t="s">
        <v>41</v>
      </c>
      <c r="E280" t="s">
        <v>144</v>
      </c>
      <c r="F280" t="s">
        <v>2381</v>
      </c>
      <c r="G280" t="s">
        <v>2382</v>
      </c>
      <c r="I280" t="s">
        <v>2383</v>
      </c>
      <c r="J280" t="s">
        <v>658</v>
      </c>
      <c r="K280" t="s">
        <v>93</v>
      </c>
      <c r="L280" t="s">
        <v>2384</v>
      </c>
      <c r="M280" t="s">
        <v>49</v>
      </c>
      <c r="O280" t="s">
        <v>2385</v>
      </c>
      <c r="P280" t="s">
        <v>2386</v>
      </c>
      <c r="Q280" t="s">
        <v>2387</v>
      </c>
      <c r="R280" t="s">
        <v>38</v>
      </c>
      <c r="S280" t="s">
        <v>39</v>
      </c>
      <c r="T280"/>
      <c r="W280" t="str">
        <f>_04_FOMD_screening[[#This Row],[study_type]]&amp; "_" &amp; LEFT(_04_FOMD_screening[[#This Row],[authors]],5) &amp; "_" &amp; RIGHT(_04_FOMD_screening[[#This Row],[year]],2) &amp; "_" &amp; LEFT(_04_FOMD_screening[[#This Row],[title]],5) &amp; "_" &amp; LEFT(_04_FOMD_screening[[#This Row],[journal]],2)</f>
        <v>JA_Haile_16_Effec_Tr</v>
      </c>
      <c r="Y280" s="23"/>
    </row>
    <row r="281" spans="1:25" hidden="1">
      <c r="A281" t="s">
        <v>25</v>
      </c>
      <c r="B281" t="s">
        <v>2388</v>
      </c>
      <c r="C281" t="s">
        <v>89</v>
      </c>
      <c r="F281" t="s">
        <v>772</v>
      </c>
      <c r="G281" t="s">
        <v>747</v>
      </c>
      <c r="I281" t="s">
        <v>2389</v>
      </c>
      <c r="J281" t="s">
        <v>866</v>
      </c>
      <c r="K281" t="s">
        <v>93</v>
      </c>
      <c r="L281" t="s">
        <v>2390</v>
      </c>
      <c r="M281" t="s">
        <v>95</v>
      </c>
      <c r="O281" t="s">
        <v>2391</v>
      </c>
      <c r="P281" t="s">
        <v>2392</v>
      </c>
      <c r="Q281" t="s">
        <v>2393</v>
      </c>
      <c r="R281" t="s">
        <v>38</v>
      </c>
      <c r="S281" t="s">
        <v>39</v>
      </c>
      <c r="T281"/>
      <c r="W281" t="str">
        <f>_04_FOMD_screening[[#This Row],[study_type]]&amp; "_" &amp; LEFT(_04_FOMD_screening[[#This Row],[authors]],5) &amp; "_" &amp; RIGHT(_04_FOMD_screening[[#This Row],[year]],2) &amp; "_" &amp; LEFT(_04_FOMD_screening[[#This Row],[title]],5) &amp; "_" &amp; LEFT(_04_FOMD_screening[[#This Row],[journal]],2)</f>
        <v>JA_Haile_16_Explo_Ag</v>
      </c>
      <c r="Y281" s="23"/>
    </row>
    <row r="282" spans="1:25" hidden="1">
      <c r="A282" t="s">
        <v>25</v>
      </c>
      <c r="B282" t="s">
        <v>2394</v>
      </c>
      <c r="C282" t="s">
        <v>521</v>
      </c>
      <c r="F282" t="s">
        <v>246</v>
      </c>
      <c r="I282" t="s">
        <v>2395</v>
      </c>
      <c r="K282" t="s">
        <v>32</v>
      </c>
      <c r="L282" t="s">
        <v>2396</v>
      </c>
      <c r="M282" t="s">
        <v>524</v>
      </c>
      <c r="O282" t="s">
        <v>2397</v>
      </c>
      <c r="P282" t="s">
        <v>2398</v>
      </c>
      <c r="Q282" t="s">
        <v>2399</v>
      </c>
      <c r="R282" t="s">
        <v>38</v>
      </c>
      <c r="S282" t="s">
        <v>39</v>
      </c>
      <c r="T282"/>
      <c r="W282" t="str">
        <f>_04_FOMD_screening[[#This Row],[study_type]]&amp; "_" &amp; LEFT(_04_FOMD_screening[[#This Row],[authors]],5) &amp; "_" &amp; RIGHT(_04_FOMD_screening[[#This Row],[year]],2) &amp; "_" &amp; LEFT(_04_FOMD_screening[[#This Row],[title]],5) &amp; "_" &amp; LEFT(_04_FOMD_screening[[#This Row],[journal]],2)</f>
        <v>JA_Hailu_18_Sesam_In</v>
      </c>
      <c r="Y282" s="23"/>
    </row>
    <row r="283" spans="1:25" hidden="1">
      <c r="A283" t="s">
        <v>25</v>
      </c>
      <c r="B283" t="s">
        <v>2400</v>
      </c>
      <c r="C283" t="s">
        <v>888</v>
      </c>
      <c r="E283" t="s">
        <v>90</v>
      </c>
      <c r="F283" t="s">
        <v>2401</v>
      </c>
      <c r="G283" t="s">
        <v>2402</v>
      </c>
      <c r="I283" t="s">
        <v>2403</v>
      </c>
      <c r="J283" t="s">
        <v>891</v>
      </c>
      <c r="K283" t="s">
        <v>93</v>
      </c>
      <c r="L283" t="s">
        <v>2404</v>
      </c>
      <c r="M283" t="s">
        <v>893</v>
      </c>
      <c r="O283" t="s">
        <v>2405</v>
      </c>
      <c r="P283" t="s">
        <v>2406</v>
      </c>
      <c r="Q283" t="s">
        <v>2407</v>
      </c>
      <c r="R283" t="s">
        <v>38</v>
      </c>
      <c r="S283" t="s">
        <v>39</v>
      </c>
      <c r="T283"/>
      <c r="W283" t="str">
        <f>_04_FOMD_screening[[#This Row],[study_type]]&amp; "_" &amp; LEFT(_04_FOMD_screening[[#This Row],[authors]],5) &amp; "_" &amp; RIGHT(_04_FOMD_screening[[#This Row],[year]],2) &amp; "_" &amp; LEFT(_04_FOMD_screening[[#This Row],[title]],5) &amp; "_" &amp; LEFT(_04_FOMD_screening[[#This Row],[journal]],2)</f>
        <v>JA_Hajji_16_Effec_An</v>
      </c>
      <c r="Y283" s="23"/>
    </row>
    <row r="284" spans="1:25" hidden="1">
      <c r="A284" t="s">
        <v>25</v>
      </c>
      <c r="B284" t="s">
        <v>2408</v>
      </c>
      <c r="C284" t="s">
        <v>539</v>
      </c>
      <c r="F284" t="s">
        <v>2409</v>
      </c>
      <c r="G284" t="s">
        <v>135</v>
      </c>
      <c r="I284" t="s">
        <v>2410</v>
      </c>
      <c r="J284" t="s">
        <v>2411</v>
      </c>
      <c r="K284" t="s">
        <v>93</v>
      </c>
      <c r="L284" t="s">
        <v>2412</v>
      </c>
      <c r="M284" t="s">
        <v>543</v>
      </c>
      <c r="O284" t="s">
        <v>2413</v>
      </c>
      <c r="P284" t="s">
        <v>2414</v>
      </c>
      <c r="Q284" t="s">
        <v>2415</v>
      </c>
      <c r="R284" t="s">
        <v>38</v>
      </c>
      <c r="S284" t="s">
        <v>39</v>
      </c>
      <c r="T284"/>
      <c r="W284" t="str">
        <f>_04_FOMD_screening[[#This Row],[study_type]]&amp; "_" &amp; LEFT(_04_FOMD_screening[[#This Row],[authors]],5) &amp; "_" &amp; RIGHT(_04_FOMD_screening[[#This Row],[year]],2) &amp; "_" &amp; LEFT(_04_FOMD_screening[[#This Row],[title]],5) &amp; "_" &amp; LEFT(_04_FOMD_screening[[#This Row],[journal]],2)</f>
        <v>JA_Hamdi_16_Carca_Sm</v>
      </c>
      <c r="Y284" s="23"/>
    </row>
    <row r="285" spans="1:25" hidden="1">
      <c r="A285" t="s">
        <v>25</v>
      </c>
      <c r="B285" t="s">
        <v>2416</v>
      </c>
      <c r="D285" t="s">
        <v>571</v>
      </c>
      <c r="F285" t="s">
        <v>2417</v>
      </c>
      <c r="G285" t="s">
        <v>2418</v>
      </c>
      <c r="I285" t="s">
        <v>2419</v>
      </c>
      <c r="J285" t="s">
        <v>2073</v>
      </c>
      <c r="K285" t="s">
        <v>71</v>
      </c>
      <c r="L285" t="s">
        <v>2420</v>
      </c>
      <c r="O285" t="s">
        <v>2421</v>
      </c>
      <c r="P285" t="s">
        <v>2422</v>
      </c>
      <c r="Q285" t="s">
        <v>2423</v>
      </c>
      <c r="R285" t="s">
        <v>761</v>
      </c>
      <c r="S285" t="s">
        <v>39</v>
      </c>
      <c r="T285"/>
      <c r="W285" t="str">
        <f>_04_FOMD_screening[[#This Row],[study_type]]&amp; "_" &amp; LEFT(_04_FOMD_screening[[#This Row],[authors]],5) &amp; "_" &amp; RIGHT(_04_FOMD_screening[[#This Row],[year]],2) &amp; "_" &amp; LEFT(_04_FOMD_screening[[#This Row],[title]],5) &amp; "_" &amp; LEFT(_04_FOMD_screening[[#This Row],[journal]],2)</f>
        <v>S_Hamma_14_Influ_</v>
      </c>
      <c r="Y285" s="23"/>
    </row>
    <row r="286" spans="1:25" hidden="1">
      <c r="A286" t="s">
        <v>25</v>
      </c>
      <c r="B286" t="s">
        <v>2424</v>
      </c>
      <c r="C286" t="s">
        <v>2425</v>
      </c>
      <c r="E286" t="s">
        <v>66</v>
      </c>
      <c r="F286" t="s">
        <v>2426</v>
      </c>
      <c r="G286" t="s">
        <v>2427</v>
      </c>
      <c r="I286" t="s">
        <v>2428</v>
      </c>
      <c r="J286" t="s">
        <v>227</v>
      </c>
      <c r="K286" t="s">
        <v>71</v>
      </c>
      <c r="L286" t="s">
        <v>2429</v>
      </c>
      <c r="M286" t="s">
        <v>2430</v>
      </c>
      <c r="O286" t="s">
        <v>2431</v>
      </c>
      <c r="P286" t="s">
        <v>2432</v>
      </c>
      <c r="Q286" t="s">
        <v>2433</v>
      </c>
      <c r="R286" t="s">
        <v>38</v>
      </c>
      <c r="S286" t="s">
        <v>39</v>
      </c>
      <c r="T286"/>
      <c r="W286" t="str">
        <f>_04_FOMD_screening[[#This Row],[study_type]]&amp; "_" &amp; LEFT(_04_FOMD_screening[[#This Row],[authors]],5) &amp; "_" &amp; RIGHT(_04_FOMD_screening[[#This Row],[year]],2) &amp; "_" &amp; LEFT(_04_FOMD_screening[[#This Row],[title]],5) &amp; "_" &amp; LEFT(_04_FOMD_screening[[#This Row],[journal]],2)</f>
        <v>JA_Hanke_14_The i_Ec</v>
      </c>
      <c r="Y286" s="23"/>
    </row>
    <row r="287" spans="1:25" hidden="1">
      <c r="A287" t="s">
        <v>25</v>
      </c>
      <c r="B287" t="s">
        <v>2434</v>
      </c>
      <c r="C287" t="s">
        <v>872</v>
      </c>
      <c r="F287" t="s">
        <v>503</v>
      </c>
      <c r="I287" t="s">
        <v>2435</v>
      </c>
      <c r="J287" t="s">
        <v>310</v>
      </c>
      <c r="K287" t="s">
        <v>116</v>
      </c>
      <c r="L287" t="s">
        <v>2436</v>
      </c>
      <c r="M287" t="s">
        <v>2437</v>
      </c>
      <c r="O287" t="s">
        <v>2438</v>
      </c>
      <c r="P287" t="s">
        <v>2439</v>
      </c>
      <c r="Q287" t="s">
        <v>2440</v>
      </c>
      <c r="R287" t="s">
        <v>38</v>
      </c>
      <c r="S287" t="s">
        <v>39</v>
      </c>
      <c r="T287"/>
      <c r="W287" t="str">
        <f>_04_FOMD_screening[[#This Row],[study_type]]&amp; "_" &amp; LEFT(_04_FOMD_screening[[#This Row],[authors]],5) &amp; "_" &amp; RIGHT(_04_FOMD_screening[[#This Row],[year]],2) &amp; "_" &amp; LEFT(_04_FOMD_screening[[#This Row],[title]],5) &amp; "_" &amp; LEFT(_04_FOMD_screening[[#This Row],[journal]],2)</f>
        <v>JA_Harin_17_Effec_Sc</v>
      </c>
      <c r="Y287" s="23"/>
    </row>
    <row r="288" spans="1:25" hidden="1">
      <c r="A288" t="s">
        <v>25</v>
      </c>
      <c r="B288" t="s">
        <v>2441</v>
      </c>
      <c r="C288" t="s">
        <v>2442</v>
      </c>
      <c r="E288" t="s">
        <v>371</v>
      </c>
      <c r="F288" t="s">
        <v>2443</v>
      </c>
      <c r="G288" t="s">
        <v>2444</v>
      </c>
      <c r="I288" t="s">
        <v>2445</v>
      </c>
      <c r="J288" t="s">
        <v>213</v>
      </c>
      <c r="K288" t="s">
        <v>116</v>
      </c>
      <c r="L288" t="s">
        <v>2446</v>
      </c>
      <c r="M288" t="s">
        <v>2447</v>
      </c>
      <c r="O288" t="s">
        <v>2448</v>
      </c>
      <c r="P288" t="s">
        <v>2449</v>
      </c>
      <c r="Q288" t="s">
        <v>2450</v>
      </c>
      <c r="R288" t="s">
        <v>38</v>
      </c>
      <c r="S288" t="s">
        <v>39</v>
      </c>
      <c r="T288"/>
      <c r="W288" t="str">
        <f>_04_FOMD_screening[[#This Row],[study_type]]&amp; "_" &amp; LEFT(_04_FOMD_screening[[#This Row],[authors]],5) &amp; "_" &amp; RIGHT(_04_FOMD_screening[[#This Row],[year]],2) &amp; "_" &amp; LEFT(_04_FOMD_screening[[#This Row],[title]],5) &amp; "_" &amp; LEFT(_04_FOMD_screening[[#This Row],[journal]],2)</f>
        <v>JA_Harou_17_Varia_Jo</v>
      </c>
      <c r="Y288" s="23"/>
    </row>
    <row r="289" spans="1:25" hidden="1">
      <c r="A289" t="s">
        <v>25</v>
      </c>
      <c r="B289" t="s">
        <v>2451</v>
      </c>
      <c r="C289" t="s">
        <v>2452</v>
      </c>
      <c r="E289" t="s">
        <v>42</v>
      </c>
      <c r="F289" t="s">
        <v>2333</v>
      </c>
      <c r="G289" t="s">
        <v>2453</v>
      </c>
      <c r="I289" t="s">
        <v>2454</v>
      </c>
      <c r="J289" t="s">
        <v>326</v>
      </c>
      <c r="K289" t="s">
        <v>116</v>
      </c>
      <c r="L289" t="s">
        <v>2455</v>
      </c>
      <c r="M289" t="s">
        <v>2456</v>
      </c>
      <c r="O289" t="s">
        <v>2457</v>
      </c>
      <c r="P289" t="s">
        <v>2458</v>
      </c>
      <c r="Q289" t="s">
        <v>2459</v>
      </c>
      <c r="R289" t="s">
        <v>38</v>
      </c>
      <c r="S289" t="s">
        <v>39</v>
      </c>
      <c r="T289"/>
      <c r="W289" t="str">
        <f>_04_FOMD_screening[[#This Row],[study_type]]&amp; "_" &amp; LEFT(_04_FOMD_screening[[#This Row],[authors]],5) &amp; "_" &amp; RIGHT(_04_FOMD_screening[[#This Row],[year]],2) &amp; "_" &amp; LEFT(_04_FOMD_screening[[#This Row],[title]],5) &amp; "_" &amp; LEFT(_04_FOMD_screening[[#This Row],[journal]],2)</f>
        <v>JA_Hashe_17_Metab_An</v>
      </c>
      <c r="Y289" s="23"/>
    </row>
    <row r="290" spans="1:25" hidden="1">
      <c r="A290" t="s">
        <v>25</v>
      </c>
      <c r="B290" t="s">
        <v>2460</v>
      </c>
      <c r="C290" t="s">
        <v>2461</v>
      </c>
      <c r="E290" t="s">
        <v>371</v>
      </c>
      <c r="F290" t="s">
        <v>2462</v>
      </c>
      <c r="G290" t="s">
        <v>2463</v>
      </c>
      <c r="I290" t="s">
        <v>2464</v>
      </c>
      <c r="J290" t="s">
        <v>986</v>
      </c>
      <c r="K290" t="s">
        <v>116</v>
      </c>
      <c r="L290" t="s">
        <v>2465</v>
      </c>
      <c r="M290" t="s">
        <v>2466</v>
      </c>
      <c r="O290" t="s">
        <v>2467</v>
      </c>
      <c r="P290" t="s">
        <v>2468</v>
      </c>
      <c r="Q290" t="s">
        <v>2469</v>
      </c>
      <c r="R290" t="s">
        <v>38</v>
      </c>
      <c r="S290" t="s">
        <v>39</v>
      </c>
      <c r="T290"/>
      <c r="W290" t="str">
        <f>_04_FOMD_screening[[#This Row],[study_type]]&amp; "_" &amp; LEFT(_04_FOMD_screening[[#This Row],[authors]],5) &amp; "_" &amp; RIGHT(_04_FOMD_screening[[#This Row],[year]],2) &amp; "_" &amp; LEFT(_04_FOMD_screening[[#This Row],[title]],5) &amp; "_" &amp; LEFT(_04_FOMD_screening[[#This Row],[journal]],2)</f>
        <v>JA_Hassa_17_Evalu_Aq</v>
      </c>
      <c r="Y290" s="23"/>
    </row>
    <row r="291" spans="1:25" hidden="1">
      <c r="A291" t="s">
        <v>25</v>
      </c>
      <c r="B291" t="s">
        <v>2470</v>
      </c>
      <c r="C291" t="s">
        <v>287</v>
      </c>
      <c r="F291" t="s">
        <v>431</v>
      </c>
      <c r="G291" t="s">
        <v>1789</v>
      </c>
      <c r="I291" t="s">
        <v>2471</v>
      </c>
      <c r="J291" t="s">
        <v>1029</v>
      </c>
      <c r="K291" t="s">
        <v>47</v>
      </c>
      <c r="L291" t="s">
        <v>2472</v>
      </c>
      <c r="M291" t="s">
        <v>292</v>
      </c>
      <c r="O291" t="s">
        <v>2473</v>
      </c>
      <c r="P291" t="s">
        <v>2474</v>
      </c>
      <c r="Q291" t="s">
        <v>2475</v>
      </c>
      <c r="R291" t="s">
        <v>38</v>
      </c>
      <c r="S291" t="s">
        <v>39</v>
      </c>
      <c r="T291"/>
      <c r="W291" t="str">
        <f>_04_FOMD_screening[[#This Row],[study_type]]&amp; "_" &amp; LEFT(_04_FOMD_screening[[#This Row],[authors]],5) &amp; "_" &amp; RIGHT(_04_FOMD_screening[[#This Row],[year]],2) &amp; "_" &amp; LEFT(_04_FOMD_screening[[#This Row],[title]],5) &amp; "_" &amp; LEFT(_04_FOMD_screening[[#This Row],[journal]],2)</f>
        <v>JA_Hassa_15_Nutri_An</v>
      </c>
      <c r="Y291" s="23"/>
    </row>
    <row r="292" spans="1:25" hidden="1">
      <c r="A292" t="s">
        <v>25</v>
      </c>
      <c r="B292" t="s">
        <v>2476</v>
      </c>
      <c r="C292" t="s">
        <v>2461</v>
      </c>
      <c r="E292" t="s">
        <v>42</v>
      </c>
      <c r="F292" t="s">
        <v>430</v>
      </c>
      <c r="G292" t="s">
        <v>135</v>
      </c>
      <c r="I292" t="s">
        <v>2477</v>
      </c>
      <c r="J292" t="s">
        <v>227</v>
      </c>
      <c r="K292" t="s">
        <v>32</v>
      </c>
      <c r="L292" t="s">
        <v>2478</v>
      </c>
      <c r="M292" t="s">
        <v>2466</v>
      </c>
      <c r="O292" t="s">
        <v>2479</v>
      </c>
      <c r="P292" t="s">
        <v>2480</v>
      </c>
      <c r="Q292" t="s">
        <v>2481</v>
      </c>
      <c r="R292" t="s">
        <v>38</v>
      </c>
      <c r="S292" t="s">
        <v>39</v>
      </c>
      <c r="T292"/>
      <c r="W292" t="str">
        <f>_04_FOMD_screening[[#This Row],[study_type]]&amp; "_" &amp; LEFT(_04_FOMD_screening[[#This Row],[authors]],5) &amp; "_" &amp; RIGHT(_04_FOMD_screening[[#This Row],[year]],2) &amp; "_" &amp; LEFT(_04_FOMD_screening[[#This Row],[title]],5) &amp; "_" &amp; LEFT(_04_FOMD_screening[[#This Row],[journal]],2)</f>
        <v>JA_Hassa_18_Combi_Aq</v>
      </c>
      <c r="Y292" s="23"/>
    </row>
    <row r="293" spans="1:25" hidden="1">
      <c r="A293" t="s">
        <v>25</v>
      </c>
      <c r="B293" t="s">
        <v>2482</v>
      </c>
      <c r="C293" t="s">
        <v>297</v>
      </c>
      <c r="F293" t="s">
        <v>847</v>
      </c>
      <c r="G293" t="s">
        <v>55</v>
      </c>
      <c r="I293" t="s">
        <v>2483</v>
      </c>
      <c r="J293" t="s">
        <v>677</v>
      </c>
      <c r="K293" t="s">
        <v>71</v>
      </c>
      <c r="L293" t="s">
        <v>2484</v>
      </c>
      <c r="M293" t="s">
        <v>303</v>
      </c>
      <c r="O293" t="s">
        <v>2485</v>
      </c>
      <c r="P293" t="s">
        <v>2486</v>
      </c>
      <c r="Q293" t="s">
        <v>2487</v>
      </c>
      <c r="R293" t="s">
        <v>38</v>
      </c>
      <c r="S293" t="s">
        <v>39</v>
      </c>
      <c r="T293"/>
      <c r="W293" t="str">
        <f>_04_FOMD_screening[[#This Row],[study_type]]&amp; "_" &amp; LEFT(_04_FOMD_screening[[#This Row],[authors]],5) &amp; "_" &amp; RIGHT(_04_FOMD_screening[[#This Row],[year]],2) &amp; "_" &amp; LEFT(_04_FOMD_screening[[#This Row],[title]],5) &amp; "_" &amp; LEFT(_04_FOMD_screening[[#This Row],[journal]],2)</f>
        <v>JA_Henry_14_Cowpe_So</v>
      </c>
      <c r="Y293" s="23"/>
    </row>
    <row r="294" spans="1:25" hidden="1">
      <c r="A294" t="s">
        <v>25</v>
      </c>
      <c r="B294" t="s">
        <v>2488</v>
      </c>
      <c r="C294" t="s">
        <v>2489</v>
      </c>
      <c r="E294" t="s">
        <v>144</v>
      </c>
      <c r="F294" t="s">
        <v>55</v>
      </c>
      <c r="G294" t="s">
        <v>2409</v>
      </c>
      <c r="I294" t="s">
        <v>2490</v>
      </c>
      <c r="J294" t="s">
        <v>899</v>
      </c>
      <c r="K294" t="s">
        <v>71</v>
      </c>
      <c r="L294" t="s">
        <v>2491</v>
      </c>
      <c r="M294" t="s">
        <v>2492</v>
      </c>
      <c r="O294" t="s">
        <v>2493</v>
      </c>
      <c r="P294" t="s">
        <v>2494</v>
      </c>
      <c r="Q294" t="s">
        <v>2495</v>
      </c>
      <c r="R294" t="s">
        <v>38</v>
      </c>
      <c r="S294" t="s">
        <v>39</v>
      </c>
      <c r="T294"/>
      <c r="W294" t="str">
        <f>_04_FOMD_screening[[#This Row],[study_type]]&amp; "_" &amp; LEFT(_04_FOMD_screening[[#This Row],[authors]],5) &amp; "_" &amp; RIGHT(_04_FOMD_screening[[#This Row],[year]],2) &amp; "_" &amp; LEFT(_04_FOMD_screening[[#This Row],[title]],5) &amp; "_" &amp; LEFT(_04_FOMD_screening[[#This Row],[journal]],2)</f>
        <v>JA_Herrm_14_Effec_Pe</v>
      </c>
      <c r="Y294" s="23"/>
    </row>
    <row r="295" spans="1:25" hidden="1">
      <c r="A295" t="s">
        <v>25</v>
      </c>
      <c r="B295" t="s">
        <v>2496</v>
      </c>
      <c r="C295" t="s">
        <v>193</v>
      </c>
      <c r="E295" t="s">
        <v>144</v>
      </c>
      <c r="F295" t="s">
        <v>683</v>
      </c>
      <c r="G295" t="s">
        <v>764</v>
      </c>
      <c r="I295" t="s">
        <v>2497</v>
      </c>
      <c r="J295" t="s">
        <v>726</v>
      </c>
      <c r="K295" t="s">
        <v>71</v>
      </c>
      <c r="L295" t="s">
        <v>2498</v>
      </c>
      <c r="M295" t="s">
        <v>198</v>
      </c>
      <c r="O295" t="s">
        <v>2499</v>
      </c>
      <c r="P295" t="s">
        <v>2500</v>
      </c>
      <c r="Q295" t="s">
        <v>2501</v>
      </c>
      <c r="R295" t="s">
        <v>38</v>
      </c>
      <c r="S295" t="s">
        <v>39</v>
      </c>
      <c r="T295"/>
      <c r="W295" t="str">
        <f>_04_FOMD_screening[[#This Row],[study_type]]&amp; "_" &amp; LEFT(_04_FOMD_screening[[#This Row],[authors]],5) &amp; "_" &amp; RIGHT(_04_FOMD_screening[[#This Row],[year]],2) &amp; "_" &amp; LEFT(_04_FOMD_screening[[#This Row],[title]],5) &amp; "_" &amp; LEFT(_04_FOMD_screening[[#This Row],[journal]],2)</f>
        <v>JA_Hickm_14_Nitro_Nu</v>
      </c>
      <c r="Y295" s="23"/>
    </row>
    <row r="296" spans="1:25" hidden="1">
      <c r="A296" t="s">
        <v>25</v>
      </c>
      <c r="B296" t="s">
        <v>2502</v>
      </c>
      <c r="C296" t="s">
        <v>41</v>
      </c>
      <c r="E296" t="s">
        <v>310</v>
      </c>
      <c r="F296" t="s">
        <v>2503</v>
      </c>
      <c r="G296" t="s">
        <v>2504</v>
      </c>
      <c r="I296" t="s">
        <v>2505</v>
      </c>
      <c r="J296" t="s">
        <v>1460</v>
      </c>
      <c r="K296" t="s">
        <v>32</v>
      </c>
      <c r="L296" t="s">
        <v>2506</v>
      </c>
      <c r="M296" t="s">
        <v>49</v>
      </c>
      <c r="O296" t="s">
        <v>2507</v>
      </c>
      <c r="P296" t="s">
        <v>2508</v>
      </c>
      <c r="Q296" t="s">
        <v>2509</v>
      </c>
      <c r="R296" t="s">
        <v>38</v>
      </c>
      <c r="S296" t="s">
        <v>39</v>
      </c>
      <c r="T296"/>
      <c r="W296" t="str">
        <f>_04_FOMD_screening[[#This Row],[study_type]]&amp; "_" &amp; LEFT(_04_FOMD_screening[[#This Row],[authors]],5) &amp; "_" &amp; RIGHT(_04_FOMD_screening[[#This Row],[year]],2) &amp; "_" &amp; LEFT(_04_FOMD_screening[[#This Row],[title]],5) &amp; "_" &amp; LEFT(_04_FOMD_screening[[#This Row],[journal]],2)</f>
        <v>JA_Hints_18_Effec_Tr</v>
      </c>
      <c r="Y296" s="23"/>
    </row>
    <row r="297" spans="1:25" hidden="1">
      <c r="A297" t="s">
        <v>25</v>
      </c>
      <c r="B297" t="s">
        <v>2510</v>
      </c>
      <c r="C297" t="s">
        <v>2511</v>
      </c>
      <c r="E297" t="s">
        <v>2512</v>
      </c>
      <c r="F297" t="s">
        <v>2513</v>
      </c>
      <c r="G297" t="s">
        <v>2514</v>
      </c>
      <c r="I297" t="s">
        <v>2515</v>
      </c>
      <c r="J297" t="s">
        <v>374</v>
      </c>
      <c r="K297" t="s">
        <v>71</v>
      </c>
      <c r="L297" t="s">
        <v>2516</v>
      </c>
      <c r="M297" t="s">
        <v>2517</v>
      </c>
      <c r="O297" t="s">
        <v>2518</v>
      </c>
      <c r="P297" t="s">
        <v>2519</v>
      </c>
      <c r="Q297" t="s">
        <v>2520</v>
      </c>
      <c r="R297" t="s">
        <v>38</v>
      </c>
      <c r="S297" t="s">
        <v>39</v>
      </c>
      <c r="T297"/>
      <c r="W297" t="str">
        <f>_04_FOMD_screening[[#This Row],[study_type]]&amp; "_" &amp; LEFT(_04_FOMD_screening[[#This Row],[authors]],5) &amp; "_" &amp; RIGHT(_04_FOMD_screening[[#This Row],[year]],2) &amp; "_" &amp; LEFT(_04_FOMD_screening[[#This Row],[title]],5) &amp; "_" &amp; LEFT(_04_FOMD_screening[[#This Row],[journal]],2)</f>
        <v>JA_Hiric_14_Faba _De</v>
      </c>
      <c r="Y297" s="23"/>
    </row>
    <row r="298" spans="1:25" hidden="1">
      <c r="A298" t="s">
        <v>25</v>
      </c>
      <c r="B298" t="s">
        <v>2521</v>
      </c>
      <c r="C298" t="s">
        <v>2511</v>
      </c>
      <c r="E298" t="s">
        <v>2512</v>
      </c>
      <c r="F298" t="s">
        <v>2522</v>
      </c>
      <c r="G298" t="s">
        <v>2523</v>
      </c>
      <c r="I298" t="s">
        <v>2524</v>
      </c>
      <c r="J298" t="s">
        <v>374</v>
      </c>
      <c r="K298" t="s">
        <v>105</v>
      </c>
      <c r="L298" t="s">
        <v>2525</v>
      </c>
      <c r="M298" t="s">
        <v>2517</v>
      </c>
      <c r="O298" t="s">
        <v>2526</v>
      </c>
      <c r="P298" t="s">
        <v>2527</v>
      </c>
      <c r="Q298" t="s">
        <v>2528</v>
      </c>
      <c r="R298" t="s">
        <v>38</v>
      </c>
      <c r="S298" t="s">
        <v>39</v>
      </c>
      <c r="T298"/>
      <c r="W298" t="str">
        <f>_04_FOMD_screening[[#This Row],[study_type]]&amp; "_" &amp; LEFT(_04_FOMD_screening[[#This Row],[authors]],5) &amp; "_" &amp; RIGHT(_04_FOMD_screening[[#This Row],[year]],2) &amp; "_" &amp; LEFT(_04_FOMD_screening[[#This Row],[title]],5) &amp; "_" &amp; LEFT(_04_FOMD_screening[[#This Row],[journal]],2)</f>
        <v>JA_Hiric_13_The c_De</v>
      </c>
      <c r="Y298" s="23"/>
    </row>
    <row r="299" spans="1:25" hidden="1">
      <c r="A299" t="s">
        <v>25</v>
      </c>
      <c r="B299" t="s">
        <v>2521</v>
      </c>
      <c r="C299" t="s">
        <v>2529</v>
      </c>
      <c r="E299" t="s">
        <v>66</v>
      </c>
      <c r="F299" t="s">
        <v>2530</v>
      </c>
      <c r="G299" t="s">
        <v>2531</v>
      </c>
      <c r="I299" t="s">
        <v>2532</v>
      </c>
      <c r="J299" t="s">
        <v>1419</v>
      </c>
      <c r="K299" t="s">
        <v>71</v>
      </c>
      <c r="L299" t="s">
        <v>2533</v>
      </c>
      <c r="M299" t="s">
        <v>2534</v>
      </c>
      <c r="O299" t="s">
        <v>2535</v>
      </c>
      <c r="P299" t="s">
        <v>2536</v>
      </c>
      <c r="Q299" t="s">
        <v>2537</v>
      </c>
      <c r="R299" t="s">
        <v>38</v>
      </c>
      <c r="S299" t="s">
        <v>39</v>
      </c>
      <c r="T299"/>
      <c r="W299" t="str">
        <f>_04_FOMD_screening[[#This Row],[study_type]]&amp; "_" &amp; LEFT(_04_FOMD_screening[[#This Row],[authors]],5) &amp; "_" &amp; RIGHT(_04_FOMD_screening[[#This Row],[year]],2) &amp; "_" &amp; LEFT(_04_FOMD_screening[[#This Row],[title]],5) &amp; "_" &amp; LEFT(_04_FOMD_screening[[#This Row],[journal]],2)</f>
        <v>JA_Hiric_14_Defic_Jo</v>
      </c>
      <c r="Y299" s="23"/>
    </row>
    <row r="300" spans="1:25" hidden="1">
      <c r="A300" t="s">
        <v>25</v>
      </c>
      <c r="B300" t="s">
        <v>2538</v>
      </c>
      <c r="C300" t="s">
        <v>2539</v>
      </c>
      <c r="E300" t="s">
        <v>42</v>
      </c>
      <c r="F300" t="s">
        <v>42</v>
      </c>
      <c r="G300" t="s">
        <v>1061</v>
      </c>
      <c r="I300" t="s">
        <v>2540</v>
      </c>
      <c r="J300" t="s">
        <v>763</v>
      </c>
      <c r="K300" t="s">
        <v>116</v>
      </c>
      <c r="L300" t="s">
        <v>2541</v>
      </c>
      <c r="M300" t="s">
        <v>2542</v>
      </c>
      <c r="O300" t="s">
        <v>2543</v>
      </c>
      <c r="P300" t="s">
        <v>2544</v>
      </c>
      <c r="Q300" t="s">
        <v>2545</v>
      </c>
      <c r="R300" t="s">
        <v>38</v>
      </c>
      <c r="S300" t="s">
        <v>39</v>
      </c>
      <c r="T300"/>
      <c r="W300" t="str">
        <f>_04_FOMD_screening[[#This Row],[study_type]]&amp; "_" &amp; LEFT(_04_FOMD_screening[[#This Row],[authors]],5) &amp; "_" &amp; RIGHT(_04_FOMD_screening[[#This Row],[year]],2) &amp; "_" &amp; LEFT(_04_FOMD_screening[[#This Row],[title]],5) &amp; "_" &amp; LEFT(_04_FOMD_screening[[#This Row],[journal]],2)</f>
        <v>JA_Hirut_17_Yield_Jo</v>
      </c>
      <c r="Y300" s="23"/>
    </row>
    <row r="301" spans="1:25" hidden="1">
      <c r="A301" t="s">
        <v>25</v>
      </c>
      <c r="B301" t="s">
        <v>2546</v>
      </c>
      <c r="C301" t="s">
        <v>340</v>
      </c>
      <c r="E301" t="s">
        <v>371</v>
      </c>
      <c r="F301" t="s">
        <v>1038</v>
      </c>
      <c r="G301" t="s">
        <v>2453</v>
      </c>
      <c r="I301" t="s">
        <v>2547</v>
      </c>
      <c r="J301" t="s">
        <v>66</v>
      </c>
      <c r="K301" t="s">
        <v>116</v>
      </c>
      <c r="L301" t="s">
        <v>2548</v>
      </c>
      <c r="M301" t="s">
        <v>345</v>
      </c>
      <c r="O301" t="s">
        <v>2549</v>
      </c>
      <c r="P301" t="s">
        <v>2550</v>
      </c>
      <c r="Q301" t="s">
        <v>2551</v>
      </c>
      <c r="R301" t="s">
        <v>38</v>
      </c>
      <c r="S301" t="s">
        <v>39</v>
      </c>
      <c r="T301"/>
      <c r="W301" t="str">
        <f>_04_FOMD_screening[[#This Row],[study_type]]&amp; "_" &amp; LEFT(_04_FOMD_screening[[#This Row],[authors]],5) &amp; "_" &amp; RIGHT(_04_FOMD_screening[[#This Row],[year]],2) &amp; "_" &amp; LEFT(_04_FOMD_screening[[#This Row],[title]],5) &amp; "_" &amp; LEFT(_04_FOMD_screening[[#This Row],[journal]],2)</f>
        <v>JA_Hishe_17_Soil _In</v>
      </c>
      <c r="Y301" s="23"/>
    </row>
    <row r="302" spans="1:25" hidden="1">
      <c r="A302" t="s">
        <v>25</v>
      </c>
      <c r="B302" t="s">
        <v>2552</v>
      </c>
      <c r="C302" t="s">
        <v>2221</v>
      </c>
      <c r="E302" t="s">
        <v>124</v>
      </c>
      <c r="F302" t="s">
        <v>2553</v>
      </c>
      <c r="G302" t="s">
        <v>2554</v>
      </c>
      <c r="I302" t="s">
        <v>2555</v>
      </c>
      <c r="J302" t="s">
        <v>1251</v>
      </c>
      <c r="K302" t="s">
        <v>71</v>
      </c>
      <c r="L302" t="s">
        <v>2556</v>
      </c>
      <c r="M302" t="s">
        <v>2226</v>
      </c>
      <c r="O302" t="s">
        <v>2557</v>
      </c>
      <c r="P302" t="s">
        <v>2558</v>
      </c>
      <c r="Q302" t="s">
        <v>2559</v>
      </c>
      <c r="R302" t="s">
        <v>38</v>
      </c>
      <c r="S302" t="s">
        <v>39</v>
      </c>
      <c r="T302"/>
      <c r="W302" t="str">
        <f>_04_FOMD_screening[[#This Row],[study_type]]&amp; "_" &amp; LEFT(_04_FOMD_screening[[#This Row],[authors]],5) &amp; "_" &amp; RIGHT(_04_FOMD_screening[[#This Row],[year]],2) &amp; "_" &amp; LEFT(_04_FOMD_screening[[#This Row],[title]],5) &amp; "_" &amp; LEFT(_04_FOMD_screening[[#This Row],[journal]],2)</f>
        <v>JA_Hloph_14_A com_Aq</v>
      </c>
      <c r="Y302" s="23"/>
    </row>
    <row r="303" spans="1:25" hidden="1">
      <c r="A303" t="s">
        <v>25</v>
      </c>
      <c r="B303" t="s">
        <v>2552</v>
      </c>
      <c r="C303" t="s">
        <v>2560</v>
      </c>
      <c r="E303" t="s">
        <v>371</v>
      </c>
      <c r="F303" t="s">
        <v>1876</v>
      </c>
      <c r="G303" t="s">
        <v>754</v>
      </c>
      <c r="I303" t="s">
        <v>2561</v>
      </c>
      <c r="J303" t="s">
        <v>1922</v>
      </c>
      <c r="K303" t="s">
        <v>71</v>
      </c>
      <c r="L303" t="s">
        <v>2562</v>
      </c>
      <c r="M303" t="s">
        <v>2563</v>
      </c>
      <c r="O303" t="s">
        <v>2564</v>
      </c>
      <c r="P303" t="s">
        <v>2565</v>
      </c>
      <c r="Q303" t="s">
        <v>2566</v>
      </c>
      <c r="R303" t="s">
        <v>38</v>
      </c>
      <c r="S303" t="s">
        <v>39</v>
      </c>
      <c r="T303"/>
      <c r="W303" t="str">
        <f>_04_FOMD_screening[[#This Row],[study_type]]&amp; "_" &amp; LEFT(_04_FOMD_screening[[#This Row],[authors]],5) &amp; "_" &amp; RIGHT(_04_FOMD_screening[[#This Row],[year]],2) &amp; "_" &amp; LEFT(_04_FOMD_screening[[#This Row],[title]],5) &amp; "_" &amp; LEFT(_04_FOMD_screening[[#This Row],[journal]],2)</f>
        <v>JA_Hloph_14_Evalu_Af</v>
      </c>
      <c r="Y303" s="23"/>
    </row>
    <row r="304" spans="1:25" hidden="1">
      <c r="A304" t="s">
        <v>25</v>
      </c>
      <c r="B304" t="s">
        <v>2567</v>
      </c>
      <c r="C304" t="s">
        <v>2568</v>
      </c>
      <c r="E304" t="s">
        <v>66</v>
      </c>
      <c r="F304" t="s">
        <v>422</v>
      </c>
      <c r="I304" t="s">
        <v>2569</v>
      </c>
      <c r="J304" t="s">
        <v>392</v>
      </c>
      <c r="K304" t="s">
        <v>32</v>
      </c>
      <c r="L304" t="s">
        <v>2570</v>
      </c>
      <c r="O304" t="s">
        <v>2571</v>
      </c>
      <c r="P304" t="s">
        <v>2572</v>
      </c>
      <c r="Q304" t="s">
        <v>2573</v>
      </c>
      <c r="R304" t="s">
        <v>38</v>
      </c>
      <c r="S304" t="s">
        <v>39</v>
      </c>
      <c r="T304"/>
      <c r="W304" t="str">
        <f>_04_FOMD_screening[[#This Row],[study_type]]&amp; "_" &amp; LEFT(_04_FOMD_screening[[#This Row],[authors]],5) &amp; "_" &amp; RIGHT(_04_FOMD_screening[[#This Row],[year]],2) &amp; "_" &amp; LEFT(_04_FOMD_screening[[#This Row],[title]],5) &amp; "_" &amp; LEFT(_04_FOMD_screening[[#This Row],[journal]],2)</f>
        <v>JA_Hong,_18_Conse_Su</v>
      </c>
      <c r="Y304" s="23"/>
    </row>
    <row r="305" spans="1:25" hidden="1">
      <c r="A305" t="s">
        <v>25</v>
      </c>
      <c r="B305" t="s">
        <v>2574</v>
      </c>
      <c r="C305" t="s">
        <v>41</v>
      </c>
      <c r="E305" t="s">
        <v>901</v>
      </c>
      <c r="F305" t="s">
        <v>2575</v>
      </c>
      <c r="G305" t="s">
        <v>2576</v>
      </c>
      <c r="I305" t="s">
        <v>2577</v>
      </c>
      <c r="J305" t="s">
        <v>236</v>
      </c>
      <c r="K305" t="s">
        <v>105</v>
      </c>
      <c r="L305" t="s">
        <v>2578</v>
      </c>
      <c r="O305" t="s">
        <v>2579</v>
      </c>
      <c r="R305" t="s">
        <v>38</v>
      </c>
      <c r="S305" t="s">
        <v>39</v>
      </c>
      <c r="T305"/>
      <c r="W305" t="str">
        <f>_04_FOMD_screening[[#This Row],[study_type]]&amp; "_" &amp; LEFT(_04_FOMD_screening[[#This Row],[authors]],5) &amp; "_" &amp; RIGHT(_04_FOMD_screening[[#This Row],[year]],2) &amp; "_" &amp; LEFT(_04_FOMD_screening[[#This Row],[title]],5) &amp; "_" &amp; LEFT(_04_FOMD_screening[[#This Row],[journal]],2)</f>
        <v>JA_Hozza_13_Effec_Tr</v>
      </c>
      <c r="Y305" s="23"/>
    </row>
    <row r="306" spans="1:25" hidden="1">
      <c r="A306" t="s">
        <v>25</v>
      </c>
      <c r="B306" t="s">
        <v>2580</v>
      </c>
      <c r="C306" t="s">
        <v>2581</v>
      </c>
      <c r="E306" t="s">
        <v>90</v>
      </c>
      <c r="F306" t="s">
        <v>2582</v>
      </c>
      <c r="G306" t="s">
        <v>2583</v>
      </c>
      <c r="I306" t="s">
        <v>2584</v>
      </c>
      <c r="J306" t="s">
        <v>268</v>
      </c>
      <c r="K306" t="s">
        <v>71</v>
      </c>
      <c r="L306" t="s">
        <v>2585</v>
      </c>
      <c r="O306" t="s">
        <v>2586</v>
      </c>
      <c r="R306" t="s">
        <v>38</v>
      </c>
      <c r="S306" t="s">
        <v>39</v>
      </c>
      <c r="T306"/>
      <c r="W306" t="str">
        <f>_04_FOMD_screening[[#This Row],[study_type]]&amp; "_" &amp; LEFT(_04_FOMD_screening[[#This Row],[authors]],5) &amp; "_" &amp; RIGHT(_04_FOMD_screening[[#This Row],[year]],2) &amp; "_" &amp; LEFT(_04_FOMD_screening[[#This Row],[title]],5) &amp; "_" &amp; LEFT(_04_FOMD_screening[[#This Row],[journal]],2)</f>
        <v>JA_Hozza_14_Meat _As</v>
      </c>
      <c r="Y306" s="23"/>
    </row>
    <row r="307" spans="1:25" hidden="1">
      <c r="A307" t="s">
        <v>25</v>
      </c>
      <c r="B307" t="s">
        <v>2587</v>
      </c>
      <c r="C307" t="s">
        <v>698</v>
      </c>
      <c r="F307" t="s">
        <v>327</v>
      </c>
      <c r="G307" t="s">
        <v>825</v>
      </c>
      <c r="I307" t="s">
        <v>2588</v>
      </c>
      <c r="J307" t="s">
        <v>532</v>
      </c>
      <c r="K307" t="s">
        <v>47</v>
      </c>
      <c r="L307" t="s">
        <v>2589</v>
      </c>
      <c r="M307" t="s">
        <v>703</v>
      </c>
      <c r="O307" t="s">
        <v>2590</v>
      </c>
      <c r="P307" t="s">
        <v>2591</v>
      </c>
      <c r="Q307" t="s">
        <v>2592</v>
      </c>
      <c r="R307" t="s">
        <v>38</v>
      </c>
      <c r="S307" t="s">
        <v>39</v>
      </c>
      <c r="T307"/>
      <c r="W307" t="str">
        <f>_04_FOMD_screening[[#This Row],[study_type]]&amp; "_" &amp; LEFT(_04_FOMD_screening[[#This Row],[authors]],5) &amp; "_" &amp; RIGHT(_04_FOMD_screening[[#This Row],[year]],2) &amp; "_" &amp; LEFT(_04_FOMD_screening[[#This Row],[title]],5) &amp; "_" &amp; LEFT(_04_FOMD_screening[[#This Row],[journal]],2)</f>
        <v>JA_Ibrah_15_Hill _Fi</v>
      </c>
      <c r="Y307" s="23"/>
    </row>
    <row r="308" spans="1:25" hidden="1">
      <c r="A308" t="s">
        <v>25</v>
      </c>
      <c r="B308" t="s">
        <v>2587</v>
      </c>
      <c r="C308" t="s">
        <v>193</v>
      </c>
      <c r="E308" t="s">
        <v>371</v>
      </c>
      <c r="F308" t="s">
        <v>1623</v>
      </c>
      <c r="G308" t="s">
        <v>1115</v>
      </c>
      <c r="I308" t="s">
        <v>2593</v>
      </c>
      <c r="J308" t="s">
        <v>2357</v>
      </c>
      <c r="K308" t="s">
        <v>47</v>
      </c>
      <c r="L308" t="s">
        <v>2594</v>
      </c>
      <c r="M308" t="s">
        <v>198</v>
      </c>
      <c r="O308" t="s">
        <v>2595</v>
      </c>
      <c r="P308" t="s">
        <v>2596</v>
      </c>
      <c r="Q308" t="s">
        <v>2597</v>
      </c>
      <c r="R308" t="s">
        <v>38</v>
      </c>
      <c r="S308" t="s">
        <v>39</v>
      </c>
      <c r="T308"/>
      <c r="W308" t="str">
        <f>_04_FOMD_screening[[#This Row],[study_type]]&amp; "_" &amp; LEFT(_04_FOMD_screening[[#This Row],[authors]],5) &amp; "_" &amp; RIGHT(_04_FOMD_screening[[#This Row],[year]],2) &amp; "_" &amp; LEFT(_04_FOMD_screening[[#This Row],[title]],5) &amp; "_" &amp; LEFT(_04_FOMD_screening[[#This Row],[journal]],2)</f>
        <v>JA_Ibrah_15_Integ_Nu</v>
      </c>
      <c r="Y308" s="23"/>
    </row>
    <row r="309" spans="1:25" hidden="1">
      <c r="A309" t="s">
        <v>25</v>
      </c>
      <c r="B309" t="s">
        <v>2587</v>
      </c>
      <c r="C309" t="s">
        <v>370</v>
      </c>
      <c r="E309" t="s">
        <v>124</v>
      </c>
      <c r="F309" t="s">
        <v>2598</v>
      </c>
      <c r="G309" t="s">
        <v>2599</v>
      </c>
      <c r="I309" t="s">
        <v>2600</v>
      </c>
      <c r="J309" t="s">
        <v>374</v>
      </c>
      <c r="K309" t="s">
        <v>93</v>
      </c>
      <c r="L309" t="s">
        <v>2601</v>
      </c>
      <c r="M309" t="s">
        <v>376</v>
      </c>
      <c r="O309" t="s">
        <v>2602</v>
      </c>
      <c r="P309" t="s">
        <v>2603</v>
      </c>
      <c r="Q309" t="s">
        <v>2604</v>
      </c>
      <c r="R309" t="s">
        <v>38</v>
      </c>
      <c r="S309" t="s">
        <v>39</v>
      </c>
      <c r="T309"/>
      <c r="W309" t="str">
        <f>_04_FOMD_screening[[#This Row],[study_type]]&amp; "_" &amp; LEFT(_04_FOMD_screening[[#This Row],[authors]],5) &amp; "_" &amp; RIGHT(_04_FOMD_screening[[#This Row],[year]],2) &amp; "_" &amp; LEFT(_04_FOMD_screening[[#This Row],[title]],5) &amp; "_" &amp; LEFT(_04_FOMD_screening[[#This Row],[journal]],2)</f>
        <v>JA_Ibrah_16_DETER_Ex</v>
      </c>
      <c r="Y309" s="23"/>
    </row>
    <row r="310" spans="1:25" hidden="1">
      <c r="A310" t="s">
        <v>25</v>
      </c>
      <c r="B310" t="s">
        <v>2587</v>
      </c>
      <c r="C310" t="s">
        <v>2605</v>
      </c>
      <c r="E310" t="s">
        <v>371</v>
      </c>
      <c r="F310" t="s">
        <v>2606</v>
      </c>
      <c r="G310" t="s">
        <v>2607</v>
      </c>
      <c r="I310" t="s">
        <v>2608</v>
      </c>
      <c r="J310" t="s">
        <v>2032</v>
      </c>
      <c r="K310" t="s">
        <v>93</v>
      </c>
      <c r="L310" t="s">
        <v>2609</v>
      </c>
      <c r="M310" t="s">
        <v>2610</v>
      </c>
      <c r="O310" t="s">
        <v>2611</v>
      </c>
      <c r="P310" t="s">
        <v>2612</v>
      </c>
      <c r="Q310" t="s">
        <v>2613</v>
      </c>
      <c r="R310" t="s">
        <v>38</v>
      </c>
      <c r="S310" t="s">
        <v>39</v>
      </c>
      <c r="T310"/>
      <c r="W310" t="str">
        <f>_04_FOMD_screening[[#This Row],[study_type]]&amp; "_" &amp; LEFT(_04_FOMD_screening[[#This Row],[authors]],5) &amp; "_" &amp; RIGHT(_04_FOMD_screening[[#This Row],[year]],2) &amp; "_" &amp; LEFT(_04_FOMD_screening[[#This Row],[title]],5) &amp; "_" &amp; LEFT(_04_FOMD_screening[[#This Row],[journal]],2)</f>
        <v>JA_Ibrah_16_Ferti_So</v>
      </c>
      <c r="Y310" s="23"/>
    </row>
    <row r="311" spans="1:25" hidden="1">
      <c r="A311" t="s">
        <v>25</v>
      </c>
      <c r="B311" t="s">
        <v>2614</v>
      </c>
      <c r="C311" t="s">
        <v>193</v>
      </c>
      <c r="E311" t="s">
        <v>42</v>
      </c>
      <c r="F311" t="s">
        <v>236</v>
      </c>
      <c r="G311" t="s">
        <v>482</v>
      </c>
      <c r="I311" t="s">
        <v>2615</v>
      </c>
      <c r="J311" t="s">
        <v>738</v>
      </c>
      <c r="K311" t="s">
        <v>32</v>
      </c>
      <c r="L311" t="s">
        <v>2616</v>
      </c>
      <c r="M311" t="s">
        <v>198</v>
      </c>
      <c r="O311" t="s">
        <v>2617</v>
      </c>
      <c r="P311" t="s">
        <v>2618</v>
      </c>
      <c r="Q311" t="s">
        <v>2619</v>
      </c>
      <c r="R311" t="s">
        <v>38</v>
      </c>
      <c r="S311" t="s">
        <v>39</v>
      </c>
      <c r="T311"/>
      <c r="W311" t="str">
        <f>_04_FOMD_screening[[#This Row],[study_type]]&amp; "_" &amp; LEFT(_04_FOMD_screening[[#This Row],[authors]],5) &amp; "_" &amp; RIGHT(_04_FOMD_screening[[#This Row],[year]],2) &amp; "_" &amp; LEFT(_04_FOMD_screening[[#This Row],[title]],5) &amp; "_" &amp; LEFT(_04_FOMD_screening[[#This Row],[journal]],2)</f>
        <v>JA_Ibrah_18_Nutri_Nu</v>
      </c>
      <c r="Y311" s="23"/>
    </row>
    <row r="312" spans="1:25" hidden="1">
      <c r="A312" t="s">
        <v>25</v>
      </c>
      <c r="B312" t="s">
        <v>2620</v>
      </c>
      <c r="C312" t="s">
        <v>601</v>
      </c>
      <c r="E312" t="s">
        <v>901</v>
      </c>
      <c r="F312" t="s">
        <v>2621</v>
      </c>
      <c r="G312" t="s">
        <v>2622</v>
      </c>
      <c r="I312" t="s">
        <v>2623</v>
      </c>
      <c r="J312" t="s">
        <v>1204</v>
      </c>
      <c r="K312" t="s">
        <v>47</v>
      </c>
      <c r="L312" t="s">
        <v>2624</v>
      </c>
      <c r="M312" t="s">
        <v>1347</v>
      </c>
      <c r="O312" t="s">
        <v>2625</v>
      </c>
      <c r="P312" t="s">
        <v>2626</v>
      </c>
      <c r="Q312" t="s">
        <v>2627</v>
      </c>
      <c r="R312" t="s">
        <v>38</v>
      </c>
      <c r="S312" t="s">
        <v>39</v>
      </c>
      <c r="T312"/>
      <c r="W312" t="str">
        <f>_04_FOMD_screening[[#This Row],[study_type]]&amp; "_" &amp; LEFT(_04_FOMD_screening[[#This Row],[authors]],5) &amp; "_" &amp; RIGHT(_04_FOMD_screening[[#This Row],[year]],2) &amp; "_" &amp; LEFT(_04_FOMD_screening[[#This Row],[title]],5) &amp; "_" &amp; LEFT(_04_FOMD_screening[[#This Row],[journal]],2)</f>
        <v>JA_Ibrah_15_Impac_Jo</v>
      </c>
      <c r="Y312" s="23"/>
    </row>
    <row r="313" spans="1:25" hidden="1">
      <c r="A313" t="s">
        <v>25</v>
      </c>
      <c r="B313" t="s">
        <v>2628</v>
      </c>
      <c r="C313" t="s">
        <v>898</v>
      </c>
      <c r="E313" t="s">
        <v>124</v>
      </c>
      <c r="F313" t="s">
        <v>2629</v>
      </c>
      <c r="G313" t="s">
        <v>909</v>
      </c>
      <c r="I313" t="s">
        <v>2630</v>
      </c>
      <c r="J313" t="s">
        <v>392</v>
      </c>
      <c r="K313" t="s">
        <v>47</v>
      </c>
      <c r="L313" t="s">
        <v>2631</v>
      </c>
      <c r="M313" t="s">
        <v>903</v>
      </c>
      <c r="O313" t="s">
        <v>2632</v>
      </c>
      <c r="P313" t="s">
        <v>2633</v>
      </c>
      <c r="Q313" t="s">
        <v>2634</v>
      </c>
      <c r="R313" t="s">
        <v>38</v>
      </c>
      <c r="S313" t="s">
        <v>39</v>
      </c>
      <c r="T313"/>
      <c r="W313" t="str">
        <f>_04_FOMD_screening[[#This Row],[study_type]]&amp; "_" &amp; LEFT(_04_FOMD_screening[[#This Row],[authors]],5) &amp; "_" &amp; RIGHT(_04_FOMD_screening[[#This Row],[year]],2) &amp; "_" &amp; LEFT(_04_FOMD_screening[[#This Row],[title]],5) &amp; "_" &amp; LEFT(_04_FOMD_screening[[#This Row],[journal]],2)</f>
        <v>JA_Ibrah_15_Effec_In</v>
      </c>
      <c r="Y313" s="23"/>
    </row>
    <row r="314" spans="1:25" hidden="1">
      <c r="A314" t="s">
        <v>25</v>
      </c>
      <c r="B314" t="s">
        <v>2635</v>
      </c>
      <c r="C314" t="s">
        <v>1740</v>
      </c>
      <c r="E314" t="s">
        <v>371</v>
      </c>
      <c r="F314" t="s">
        <v>2636</v>
      </c>
      <c r="G314" t="s">
        <v>2637</v>
      </c>
      <c r="I314" t="s">
        <v>2638</v>
      </c>
      <c r="J314" t="s">
        <v>327</v>
      </c>
      <c r="K314" t="s">
        <v>105</v>
      </c>
      <c r="L314" t="s">
        <v>2639</v>
      </c>
      <c r="M314" t="s">
        <v>1745</v>
      </c>
      <c r="O314" t="s">
        <v>2640</v>
      </c>
      <c r="P314" t="s">
        <v>2641</v>
      </c>
      <c r="Q314" t="s">
        <v>2642</v>
      </c>
      <c r="R314" t="s">
        <v>38</v>
      </c>
      <c r="S314" t="s">
        <v>39</v>
      </c>
      <c r="T314"/>
      <c r="W314" t="str">
        <f>_04_FOMD_screening[[#This Row],[study_type]]&amp; "_" &amp; LEFT(_04_FOMD_screening[[#This Row],[authors]],5) &amp; "_" &amp; RIGHT(_04_FOMD_screening[[#This Row],[year]],2) &amp; "_" &amp; LEFT(_04_FOMD_screening[[#This Row],[title]],5) &amp; "_" &amp; LEFT(_04_FOMD_screening[[#This Row],[journal]],2)</f>
        <v>JA_Ibrah_13_Effec_So</v>
      </c>
      <c r="Y314" s="23"/>
    </row>
    <row r="315" spans="1:25" hidden="1">
      <c r="A315" t="s">
        <v>25</v>
      </c>
      <c r="B315" t="s">
        <v>2643</v>
      </c>
      <c r="C315" t="s">
        <v>460</v>
      </c>
      <c r="E315" t="s">
        <v>124</v>
      </c>
      <c r="F315" t="s">
        <v>2644</v>
      </c>
      <c r="G315" t="s">
        <v>2645</v>
      </c>
      <c r="I315" t="s">
        <v>2646</v>
      </c>
      <c r="J315" t="s">
        <v>124</v>
      </c>
      <c r="K315" t="s">
        <v>47</v>
      </c>
      <c r="L315" t="s">
        <v>2647</v>
      </c>
      <c r="M315" t="s">
        <v>465</v>
      </c>
      <c r="O315" t="s">
        <v>2648</v>
      </c>
      <c r="P315" t="s">
        <v>2649</v>
      </c>
      <c r="Q315" t="s">
        <v>2650</v>
      </c>
      <c r="R315" t="s">
        <v>38</v>
      </c>
      <c r="S315" t="s">
        <v>39</v>
      </c>
      <c r="T315"/>
      <c r="W315" t="str">
        <f>_04_FOMD_screening[[#This Row],[study_type]]&amp; "_" &amp; LEFT(_04_FOMD_screening[[#This Row],[authors]],5) &amp; "_" &amp; RIGHT(_04_FOMD_screening[[#This Row],[year]],2) &amp; "_" &amp; LEFT(_04_FOMD_screening[[#This Row],[title]],5) &amp; "_" &amp; LEFT(_04_FOMD_screening[[#This Row],[journal]],2)</f>
        <v>JA_Ibuku_15_Use o_In</v>
      </c>
      <c r="Y315" s="23"/>
    </row>
    <row r="316" spans="1:25" hidden="1">
      <c r="A316" t="s">
        <v>25</v>
      </c>
      <c r="B316" t="s">
        <v>2651</v>
      </c>
      <c r="C316" t="s">
        <v>1984</v>
      </c>
      <c r="E316" t="s">
        <v>246</v>
      </c>
      <c r="I316" t="s">
        <v>2652</v>
      </c>
      <c r="J316" t="s">
        <v>540</v>
      </c>
      <c r="K316" t="s">
        <v>116</v>
      </c>
      <c r="L316" t="s">
        <v>2653</v>
      </c>
      <c r="M316" t="s">
        <v>1989</v>
      </c>
      <c r="O316" t="s">
        <v>2654</v>
      </c>
      <c r="P316" t="s">
        <v>2655</v>
      </c>
      <c r="Q316" t="s">
        <v>2656</v>
      </c>
      <c r="R316" t="s">
        <v>38</v>
      </c>
      <c r="S316" t="s">
        <v>39</v>
      </c>
      <c r="T316"/>
      <c r="W316" t="str">
        <f>_04_FOMD_screening[[#This Row],[study_type]]&amp; "_" &amp; LEFT(_04_FOMD_screening[[#This Row],[authors]],5) &amp; "_" &amp; RIGHT(_04_FOMD_screening[[#This Row],[year]],2) &amp; "_" &amp; LEFT(_04_FOMD_screening[[#This Row],[title]],5) &amp; "_" &amp; LEFT(_04_FOMD_screening[[#This Row],[journal]],2)</f>
        <v>JA_Idamo_17_Yield_Su</v>
      </c>
      <c r="Y316" s="23"/>
    </row>
    <row r="317" spans="1:25" hidden="1">
      <c r="A317" t="s">
        <v>25</v>
      </c>
      <c r="B317" t="s">
        <v>2657</v>
      </c>
      <c r="C317" t="s">
        <v>65</v>
      </c>
      <c r="E317" t="s">
        <v>246</v>
      </c>
      <c r="F317" t="s">
        <v>2658</v>
      </c>
      <c r="G317" t="s">
        <v>2659</v>
      </c>
      <c r="I317" t="s">
        <v>2660</v>
      </c>
      <c r="J317" t="s">
        <v>482</v>
      </c>
      <c r="K317" t="s">
        <v>105</v>
      </c>
      <c r="L317" t="s">
        <v>2661</v>
      </c>
      <c r="M317" t="s">
        <v>484</v>
      </c>
      <c r="O317" t="s">
        <v>2662</v>
      </c>
      <c r="P317" t="s">
        <v>2663</v>
      </c>
      <c r="Q317" t="s">
        <v>2664</v>
      </c>
      <c r="R317" t="s">
        <v>38</v>
      </c>
      <c r="S317" t="s">
        <v>39</v>
      </c>
      <c r="T317"/>
      <c r="W317" t="str">
        <f>_04_FOMD_screening[[#This Row],[study_type]]&amp; "_" &amp; LEFT(_04_FOMD_screening[[#This Row],[authors]],5) &amp; "_" &amp; RIGHT(_04_FOMD_screening[[#This Row],[year]],2) &amp; "_" &amp; LEFT(_04_FOMD_screening[[#This Row],[title]],5) &amp; "_" &amp; LEFT(_04_FOMD_screening[[#This Row],[journal]],2)</f>
        <v>JA_Igwe,_13_Aggre_Ar</v>
      </c>
      <c r="Y317" s="23"/>
    </row>
    <row r="318" spans="1:25" hidden="1">
      <c r="A318" t="s">
        <v>25</v>
      </c>
      <c r="B318" t="s">
        <v>2665</v>
      </c>
      <c r="C318" t="s">
        <v>2605</v>
      </c>
      <c r="E318" t="s">
        <v>144</v>
      </c>
      <c r="F318" t="s">
        <v>2666</v>
      </c>
      <c r="G318" t="s">
        <v>998</v>
      </c>
      <c r="I318" t="s">
        <v>2667</v>
      </c>
      <c r="J318" t="s">
        <v>101</v>
      </c>
      <c r="K318" t="s">
        <v>32</v>
      </c>
      <c r="L318" t="s">
        <v>2668</v>
      </c>
      <c r="M318" t="s">
        <v>2610</v>
      </c>
      <c r="O318" t="s">
        <v>2669</v>
      </c>
      <c r="P318" t="s">
        <v>2670</v>
      </c>
      <c r="Q318" t="s">
        <v>2671</v>
      </c>
      <c r="R318" t="s">
        <v>38</v>
      </c>
      <c r="S318" t="s">
        <v>39</v>
      </c>
      <c r="T318"/>
      <c r="W318" t="str">
        <f>_04_FOMD_screening[[#This Row],[study_type]]&amp; "_" &amp; LEFT(_04_FOMD_screening[[#This Row],[authors]],5) &amp; "_" &amp; RIGHT(_04_FOMD_screening[[#This Row],[year]],2) &amp; "_" &amp; LEFT(_04_FOMD_screening[[#This Row],[title]],5) &amp; "_" &amp; LEFT(_04_FOMD_screening[[#This Row],[journal]],2)</f>
        <v>JA_Ikaza_18_Are a_So</v>
      </c>
      <c r="Y318" s="23"/>
    </row>
    <row r="319" spans="1:25" hidden="1">
      <c r="A319" t="s">
        <v>25</v>
      </c>
      <c r="B319" t="s">
        <v>2672</v>
      </c>
      <c r="C319" t="s">
        <v>2673</v>
      </c>
      <c r="E319" t="s">
        <v>371</v>
      </c>
      <c r="F319" t="s">
        <v>155</v>
      </c>
      <c r="G319" t="s">
        <v>2674</v>
      </c>
      <c r="I319" t="s">
        <v>2675</v>
      </c>
      <c r="J319" t="s">
        <v>901</v>
      </c>
      <c r="K319" t="s">
        <v>93</v>
      </c>
      <c r="L319" t="s">
        <v>2676</v>
      </c>
      <c r="M319" t="s">
        <v>2677</v>
      </c>
      <c r="O319" t="s">
        <v>2678</v>
      </c>
      <c r="P319" t="s">
        <v>2679</v>
      </c>
      <c r="Q319" t="s">
        <v>2680</v>
      </c>
      <c r="R319" t="s">
        <v>38</v>
      </c>
      <c r="S319" t="s">
        <v>39</v>
      </c>
      <c r="T319"/>
      <c r="W319" t="str">
        <f>_04_FOMD_screening[[#This Row],[study_type]]&amp; "_" &amp; LEFT(_04_FOMD_screening[[#This Row],[authors]],5) &amp; "_" &amp; RIGHT(_04_FOMD_screening[[#This Row],[year]],2) &amp; "_" &amp; LEFT(_04_FOMD_screening[[#This Row],[title]],5) &amp; "_" &amp; LEFT(_04_FOMD_screening[[#This Row],[journal]],2)</f>
        <v>JA_Isaac_16_Asses_Fo</v>
      </c>
      <c r="Y319" s="23"/>
    </row>
    <row r="320" spans="1:25" hidden="1">
      <c r="A320" t="s">
        <v>25</v>
      </c>
      <c r="B320" t="s">
        <v>2681</v>
      </c>
      <c r="C320" t="s">
        <v>521</v>
      </c>
      <c r="I320" t="s">
        <v>2682</v>
      </c>
      <c r="J320" t="s">
        <v>71</v>
      </c>
      <c r="K320" t="s">
        <v>71</v>
      </c>
      <c r="L320" t="s">
        <v>2683</v>
      </c>
      <c r="M320" t="s">
        <v>550</v>
      </c>
      <c r="O320" t="s">
        <v>2684</v>
      </c>
      <c r="Q320" t="s">
        <v>2685</v>
      </c>
      <c r="R320" t="s">
        <v>38</v>
      </c>
      <c r="S320" t="s">
        <v>39</v>
      </c>
      <c r="T320"/>
      <c r="W320" t="str">
        <f>_04_FOMD_screening[[#This Row],[study_type]]&amp; "_" &amp; LEFT(_04_FOMD_screening[[#This Row],[authors]],5) &amp; "_" &amp; RIGHT(_04_FOMD_screening[[#This Row],[year]],2) &amp; "_" &amp; LEFT(_04_FOMD_screening[[#This Row],[title]],5) &amp; "_" &amp; LEFT(_04_FOMD_screening[[#This Row],[journal]],2)</f>
        <v>JA_Isah,_14_Growt_In</v>
      </c>
      <c r="Y320" s="23"/>
    </row>
    <row r="321" spans="1:25" hidden="1">
      <c r="A321" t="s">
        <v>25</v>
      </c>
      <c r="B321" t="s">
        <v>2686</v>
      </c>
      <c r="C321" t="s">
        <v>654</v>
      </c>
      <c r="E321" t="s">
        <v>1467</v>
      </c>
      <c r="F321" t="s">
        <v>2687</v>
      </c>
      <c r="G321" t="s">
        <v>2688</v>
      </c>
      <c r="I321" t="s">
        <v>2689</v>
      </c>
      <c r="J321" t="s">
        <v>236</v>
      </c>
      <c r="K321" t="s">
        <v>71</v>
      </c>
      <c r="L321" t="s">
        <v>2690</v>
      </c>
      <c r="M321" t="s">
        <v>2249</v>
      </c>
      <c r="O321" t="s">
        <v>2691</v>
      </c>
      <c r="P321" t="s">
        <v>2692</v>
      </c>
      <c r="Q321" t="s">
        <v>2693</v>
      </c>
      <c r="R321" t="s">
        <v>38</v>
      </c>
      <c r="S321" t="s">
        <v>39</v>
      </c>
      <c r="T321"/>
      <c r="W321" t="str">
        <f>_04_FOMD_screening[[#This Row],[study_type]]&amp; "_" &amp; LEFT(_04_FOMD_screening[[#This Row],[authors]],5) &amp; "_" &amp; RIGHT(_04_FOMD_screening[[#This Row],[year]],2) &amp; "_" &amp; LEFT(_04_FOMD_screening[[#This Row],[title]],5) &amp; "_" &amp; LEFT(_04_FOMD_screening[[#This Row],[journal]],2)</f>
        <v>JA_Isite_14_Poult_Co</v>
      </c>
      <c r="Y321" s="23"/>
    </row>
    <row r="322" spans="1:25" hidden="1">
      <c r="A322" t="s">
        <v>25</v>
      </c>
      <c r="B322" t="s">
        <v>2694</v>
      </c>
      <c r="C322" t="s">
        <v>2695</v>
      </c>
      <c r="E322" t="s">
        <v>66</v>
      </c>
      <c r="F322" t="s">
        <v>2696</v>
      </c>
      <c r="G322" t="s">
        <v>2697</v>
      </c>
      <c r="I322" t="s">
        <v>2698</v>
      </c>
      <c r="J322" t="s">
        <v>46</v>
      </c>
      <c r="K322" t="s">
        <v>71</v>
      </c>
      <c r="L322" t="s">
        <v>2699</v>
      </c>
      <c r="M322" t="s">
        <v>2700</v>
      </c>
      <c r="O322" t="s">
        <v>2701</v>
      </c>
      <c r="P322" t="s">
        <v>2702</v>
      </c>
      <c r="Q322" t="s">
        <v>2703</v>
      </c>
      <c r="R322" t="s">
        <v>38</v>
      </c>
      <c r="S322" t="s">
        <v>39</v>
      </c>
      <c r="T322"/>
      <c r="W322" t="str">
        <f>_04_FOMD_screening[[#This Row],[study_type]]&amp; "_" &amp; LEFT(_04_FOMD_screening[[#This Row],[authors]],5) &amp; "_" &amp; RIGHT(_04_FOMD_screening[[#This Row],[year]],2) &amp; "_" &amp; LEFT(_04_FOMD_screening[[#This Row],[title]],5) &amp; "_" &amp; LEFT(_04_FOMD_screening[[#This Row],[journal]],2)</f>
        <v>JA_Ismai_14_Envir_Ar</v>
      </c>
      <c r="Y322" s="23"/>
    </row>
    <row r="323" spans="1:25" hidden="1">
      <c r="A323" t="s">
        <v>25</v>
      </c>
      <c r="B323" t="s">
        <v>2704</v>
      </c>
      <c r="C323" t="s">
        <v>1087</v>
      </c>
      <c r="F323" t="s">
        <v>738</v>
      </c>
      <c r="G323" t="s">
        <v>104</v>
      </c>
      <c r="I323" t="s">
        <v>2705</v>
      </c>
      <c r="J323" t="s">
        <v>1139</v>
      </c>
      <c r="K323" t="s">
        <v>116</v>
      </c>
      <c r="L323" t="s">
        <v>2706</v>
      </c>
      <c r="M323" t="s">
        <v>1091</v>
      </c>
      <c r="O323" t="s">
        <v>2707</v>
      </c>
      <c r="P323" t="s">
        <v>2708</v>
      </c>
      <c r="Q323" t="s">
        <v>2709</v>
      </c>
      <c r="R323" t="s">
        <v>38</v>
      </c>
      <c r="S323" t="s">
        <v>39</v>
      </c>
      <c r="T323"/>
      <c r="W323" t="str">
        <f>_04_FOMD_screening[[#This Row],[study_type]]&amp; "_" &amp; LEFT(_04_FOMD_screening[[#This Row],[authors]],5) &amp; "_" &amp; RIGHT(_04_FOMD_screening[[#This Row],[year]],2) &amp; "_" &amp; LEFT(_04_FOMD_screening[[#This Row],[title]],5) &amp; "_" &amp; LEFT(_04_FOMD_screening[[#This Row],[journal]],2)</f>
        <v>JA_Jagge_17_Fuel _En</v>
      </c>
      <c r="Y323" s="23"/>
    </row>
    <row r="324" spans="1:25" hidden="1">
      <c r="A324" t="s">
        <v>25</v>
      </c>
      <c r="B324" t="s">
        <v>2710</v>
      </c>
      <c r="C324" t="s">
        <v>2711</v>
      </c>
      <c r="E324" t="s">
        <v>66</v>
      </c>
      <c r="F324" t="s">
        <v>2712</v>
      </c>
      <c r="G324" t="s">
        <v>2713</v>
      </c>
      <c r="I324" t="s">
        <v>2714</v>
      </c>
      <c r="J324" t="s">
        <v>46</v>
      </c>
      <c r="K324" t="s">
        <v>93</v>
      </c>
      <c r="L324" t="s">
        <v>2715</v>
      </c>
      <c r="M324" t="s">
        <v>2716</v>
      </c>
      <c r="O324" t="s">
        <v>2717</v>
      </c>
      <c r="P324" t="s">
        <v>2718</v>
      </c>
      <c r="Q324" t="s">
        <v>2719</v>
      </c>
      <c r="R324" t="s">
        <v>38</v>
      </c>
      <c r="S324" t="s">
        <v>39</v>
      </c>
      <c r="T324"/>
      <c r="W324" t="str">
        <f>_04_FOMD_screening[[#This Row],[study_type]]&amp; "_" &amp; LEFT(_04_FOMD_screening[[#This Row],[authors]],5) &amp; "_" &amp; RIGHT(_04_FOMD_screening[[#This Row],[year]],2) &amp; "_" &amp; LEFT(_04_FOMD_screening[[#This Row],[title]],5) &amp; "_" &amp; LEFT(_04_FOMD_screening[[#This Row],[journal]],2)</f>
        <v>JA_Jalet_16_Resou_Ag</v>
      </c>
      <c r="Y324" s="23"/>
    </row>
    <row r="325" spans="1:25" hidden="1">
      <c r="A325" t="s">
        <v>25</v>
      </c>
      <c r="B325" t="s">
        <v>2720</v>
      </c>
      <c r="C325" t="s">
        <v>297</v>
      </c>
      <c r="F325" t="s">
        <v>213</v>
      </c>
      <c r="G325" t="s">
        <v>1320</v>
      </c>
      <c r="I325" t="s">
        <v>2721</v>
      </c>
      <c r="J325" t="s">
        <v>301</v>
      </c>
      <c r="K325" t="s">
        <v>105</v>
      </c>
      <c r="L325" t="s">
        <v>2722</v>
      </c>
      <c r="M325" t="s">
        <v>774</v>
      </c>
      <c r="O325" t="s">
        <v>2723</v>
      </c>
      <c r="P325" t="s">
        <v>2724</v>
      </c>
      <c r="Q325" t="s">
        <v>2725</v>
      </c>
      <c r="R325" t="s">
        <v>38</v>
      </c>
      <c r="S325" t="s">
        <v>39</v>
      </c>
      <c r="T325"/>
      <c r="W325" t="str">
        <f>_04_FOMD_screening[[#This Row],[study_type]]&amp; "_" &amp; LEFT(_04_FOMD_screening[[#This Row],[authors]],5) &amp; "_" &amp; RIGHT(_04_FOMD_screening[[#This Row],[year]],2) &amp; "_" &amp; LEFT(_04_FOMD_screening[[#This Row],[title]],5) &amp; "_" &amp; LEFT(_04_FOMD_screening[[#This Row],[journal]],2)</f>
        <v>JA_Jemai_13_Impac_So</v>
      </c>
      <c r="Y325" s="23"/>
    </row>
    <row r="326" spans="1:25" hidden="1">
      <c r="A326" t="s">
        <v>25</v>
      </c>
      <c r="B326" t="s">
        <v>2726</v>
      </c>
      <c r="C326" t="s">
        <v>2727</v>
      </c>
      <c r="F326" t="s">
        <v>2666</v>
      </c>
      <c r="G326" t="s">
        <v>113</v>
      </c>
      <c r="I326" t="s">
        <v>2728</v>
      </c>
      <c r="J326" t="s">
        <v>183</v>
      </c>
      <c r="K326" t="s">
        <v>32</v>
      </c>
      <c r="L326" t="s">
        <v>2729</v>
      </c>
      <c r="M326" t="s">
        <v>2730</v>
      </c>
      <c r="O326" t="s">
        <v>2731</v>
      </c>
      <c r="P326" t="s">
        <v>2732</v>
      </c>
      <c r="Q326" t="s">
        <v>2733</v>
      </c>
      <c r="R326" t="s">
        <v>38</v>
      </c>
      <c r="S326" t="s">
        <v>39</v>
      </c>
      <c r="T326"/>
      <c r="W326" t="str">
        <f>_04_FOMD_screening[[#This Row],[study_type]]&amp; "_" &amp; LEFT(_04_FOMD_screening[[#This Row],[authors]],5) &amp; "_" &amp; RIGHT(_04_FOMD_screening[[#This Row],[year]],2) &amp; "_" &amp; LEFT(_04_FOMD_screening[[#This Row],[title]],5) &amp; "_" &amp; LEFT(_04_FOMD_screening[[#This Row],[journal]],2)</f>
        <v>JA_Jembe_18_Parti_Jo</v>
      </c>
      <c r="Y326" s="23"/>
    </row>
    <row r="327" spans="1:25" hidden="1">
      <c r="A327" t="s">
        <v>25</v>
      </c>
      <c r="B327" t="s">
        <v>2734</v>
      </c>
      <c r="C327" t="s">
        <v>41</v>
      </c>
      <c r="E327" t="s">
        <v>246</v>
      </c>
      <c r="F327" t="s">
        <v>2735</v>
      </c>
      <c r="G327" t="s">
        <v>2736</v>
      </c>
      <c r="I327" t="s">
        <v>2737</v>
      </c>
      <c r="J327" t="s">
        <v>1460</v>
      </c>
      <c r="K327" t="s">
        <v>32</v>
      </c>
      <c r="L327" t="s">
        <v>2738</v>
      </c>
      <c r="M327" t="s">
        <v>596</v>
      </c>
      <c r="O327" t="s">
        <v>2739</v>
      </c>
      <c r="P327" t="s">
        <v>2740</v>
      </c>
      <c r="Q327" t="s">
        <v>2741</v>
      </c>
      <c r="R327" t="s">
        <v>38</v>
      </c>
      <c r="S327" t="s">
        <v>39</v>
      </c>
      <c r="T327"/>
      <c r="W327" t="str">
        <f>_04_FOMD_screening[[#This Row],[study_type]]&amp; "_" &amp; LEFT(_04_FOMD_screening[[#This Row],[authors]],5) &amp; "_" &amp; RIGHT(_04_FOMD_screening[[#This Row],[year]],2) &amp; "_" &amp; LEFT(_04_FOMD_screening[[#This Row],[title]],5) &amp; "_" &amp; LEFT(_04_FOMD_screening[[#This Row],[journal]],2)</f>
        <v>JA_Jiwub_18_Perfo_Tr</v>
      </c>
      <c r="Y327" s="23"/>
    </row>
    <row r="328" spans="1:25" hidden="1">
      <c r="A328" t="s">
        <v>25</v>
      </c>
      <c r="B328" t="s">
        <v>2742</v>
      </c>
      <c r="C328" t="s">
        <v>2743</v>
      </c>
      <c r="E328" t="s">
        <v>371</v>
      </c>
      <c r="F328" t="s">
        <v>786</v>
      </c>
      <c r="G328" t="s">
        <v>2607</v>
      </c>
      <c r="I328" t="s">
        <v>2744</v>
      </c>
      <c r="J328" t="s">
        <v>899</v>
      </c>
      <c r="K328" t="s">
        <v>105</v>
      </c>
      <c r="L328" t="s">
        <v>2745</v>
      </c>
      <c r="M328" t="s">
        <v>2746</v>
      </c>
      <c r="O328" t="s">
        <v>2747</v>
      </c>
      <c r="P328" t="s">
        <v>2748</v>
      </c>
      <c r="Q328" t="s">
        <v>2749</v>
      </c>
      <c r="R328" t="s">
        <v>38</v>
      </c>
      <c r="S328" t="s">
        <v>39</v>
      </c>
      <c r="T328"/>
      <c r="W328" t="str">
        <f>_04_FOMD_screening[[#This Row],[study_type]]&amp; "_" &amp; LEFT(_04_FOMD_screening[[#This Row],[authors]],5) &amp; "_" &amp; RIGHT(_04_FOMD_screening[[#This Row],[year]],2) &amp; "_" &amp; LEFT(_04_FOMD_screening[[#This Row],[title]],5) &amp; "_" &amp; LEFT(_04_FOMD_screening[[#This Row],[journal]],2)</f>
        <v>JA_Kaban_13_Effec_Ze</v>
      </c>
      <c r="Y328" s="23"/>
    </row>
    <row r="329" spans="1:25" hidden="1">
      <c r="A329" t="s">
        <v>25</v>
      </c>
      <c r="B329" t="s">
        <v>2750</v>
      </c>
      <c r="C329" t="s">
        <v>2751</v>
      </c>
      <c r="E329" t="s">
        <v>144</v>
      </c>
      <c r="F329" t="s">
        <v>2752</v>
      </c>
      <c r="G329" t="s">
        <v>1149</v>
      </c>
      <c r="I329" t="s">
        <v>2753</v>
      </c>
      <c r="J329" t="s">
        <v>42</v>
      </c>
      <c r="K329" t="s">
        <v>105</v>
      </c>
      <c r="L329" t="s">
        <v>2754</v>
      </c>
      <c r="M329" t="s">
        <v>2755</v>
      </c>
      <c r="O329" t="s">
        <v>2756</v>
      </c>
      <c r="P329" t="s">
        <v>2757</v>
      </c>
      <c r="Q329" t="s">
        <v>2758</v>
      </c>
      <c r="R329" t="s">
        <v>38</v>
      </c>
      <c r="S329" t="s">
        <v>39</v>
      </c>
      <c r="T329"/>
      <c r="W329" t="str">
        <f>_04_FOMD_screening[[#This Row],[study_type]]&amp; "_" &amp; LEFT(_04_FOMD_screening[[#This Row],[authors]],5) &amp; "_" &amp; RIGHT(_04_FOMD_screening[[#This Row],[year]],2) &amp; "_" &amp; LEFT(_04_FOMD_screening[[#This Row],[title]],5) &amp; "_" &amp; LEFT(_04_FOMD_screening[[#This Row],[journal]],2)</f>
        <v>JA_Kabir_13_Dry s_Tr</v>
      </c>
      <c r="Y329" s="23"/>
    </row>
    <row r="330" spans="1:25" hidden="1">
      <c r="A330" t="s">
        <v>25</v>
      </c>
      <c r="B330" t="s">
        <v>2759</v>
      </c>
      <c r="C330" t="s">
        <v>2760</v>
      </c>
      <c r="E330" t="s">
        <v>371</v>
      </c>
      <c r="F330" t="s">
        <v>1686</v>
      </c>
      <c r="G330" t="s">
        <v>1827</v>
      </c>
      <c r="I330" t="s">
        <v>2761</v>
      </c>
      <c r="J330" t="s">
        <v>1471</v>
      </c>
      <c r="K330" t="s">
        <v>116</v>
      </c>
      <c r="L330" t="s">
        <v>2762</v>
      </c>
      <c r="M330" t="s">
        <v>2763</v>
      </c>
      <c r="O330" t="s">
        <v>2764</v>
      </c>
      <c r="P330" t="s">
        <v>2765</v>
      </c>
      <c r="Q330" t="s">
        <v>2766</v>
      </c>
      <c r="R330" t="s">
        <v>38</v>
      </c>
      <c r="S330" t="s">
        <v>39</v>
      </c>
      <c r="T330"/>
      <c r="W330" t="str">
        <f>_04_FOMD_screening[[#This Row],[study_type]]&amp; "_" &amp; LEFT(_04_FOMD_screening[[#This Row],[authors]],5) &amp; "_" &amp; RIGHT(_04_FOMD_screening[[#This Row],[year]],2) &amp; "_" &amp; LEFT(_04_FOMD_screening[[#This Row],[title]],5) &amp; "_" &amp; LEFT(_04_FOMD_screening[[#This Row],[journal]],2)</f>
        <v>JA_Kabul_17_Evalu_In</v>
      </c>
      <c r="Y330" s="23"/>
    </row>
    <row r="331" spans="1:25" hidden="1">
      <c r="A331" t="s">
        <v>25</v>
      </c>
      <c r="B331" t="s">
        <v>2767</v>
      </c>
      <c r="C331" t="s">
        <v>154</v>
      </c>
      <c r="E331" t="s">
        <v>144</v>
      </c>
      <c r="F331" t="s">
        <v>2768</v>
      </c>
      <c r="G331" t="s">
        <v>2769</v>
      </c>
      <c r="I331" t="s">
        <v>2770</v>
      </c>
      <c r="J331" t="s">
        <v>101</v>
      </c>
      <c r="K331" t="s">
        <v>47</v>
      </c>
      <c r="L331" t="s">
        <v>2771</v>
      </c>
      <c r="M331" t="s">
        <v>160</v>
      </c>
      <c r="O331" t="s">
        <v>2772</v>
      </c>
      <c r="P331" t="s">
        <v>2773</v>
      </c>
      <c r="Q331" t="s">
        <v>2774</v>
      </c>
      <c r="R331" t="s">
        <v>38</v>
      </c>
      <c r="S331" t="s">
        <v>39</v>
      </c>
      <c r="T331"/>
      <c r="W331" t="str">
        <f>_04_FOMD_screening[[#This Row],[study_type]]&amp; "_" &amp; LEFT(_04_FOMD_screening[[#This Row],[authors]],5) &amp; "_" &amp; RIGHT(_04_FOMD_screening[[#This Row],[year]],2) &amp; "_" &amp; LEFT(_04_FOMD_screening[[#This Row],[title]],5) &amp; "_" &amp; LEFT(_04_FOMD_screening[[#This Row],[journal]],2)</f>
        <v>JA_Kadya_15_PERFO_Ir</v>
      </c>
      <c r="Y331" s="23"/>
    </row>
    <row r="332" spans="1:25" hidden="1">
      <c r="A332" t="s">
        <v>25</v>
      </c>
      <c r="B332" t="s">
        <v>2775</v>
      </c>
      <c r="C332" t="s">
        <v>2776</v>
      </c>
      <c r="E332" t="s">
        <v>124</v>
      </c>
      <c r="F332" t="s">
        <v>2777</v>
      </c>
      <c r="G332" t="s">
        <v>2778</v>
      </c>
      <c r="I332" t="s">
        <v>2779</v>
      </c>
      <c r="J332" t="s">
        <v>1080</v>
      </c>
      <c r="K332" t="s">
        <v>105</v>
      </c>
      <c r="L332" t="s">
        <v>2780</v>
      </c>
      <c r="M332" t="s">
        <v>2781</v>
      </c>
      <c r="O332" t="s">
        <v>2782</v>
      </c>
      <c r="P332" t="s">
        <v>2783</v>
      </c>
      <c r="Q332" t="s">
        <v>2784</v>
      </c>
      <c r="R332" t="s">
        <v>38</v>
      </c>
      <c r="S332" t="s">
        <v>39</v>
      </c>
      <c r="T332"/>
      <c r="W332" t="str">
        <f>_04_FOMD_screening[[#This Row],[study_type]]&amp; "_" &amp; LEFT(_04_FOMD_screening[[#This Row],[authors]],5) &amp; "_" &amp; RIGHT(_04_FOMD_screening[[#This Row],[year]],2) &amp; "_" &amp; LEFT(_04_FOMD_screening[[#This Row],[title]],5) &amp; "_" &amp; LEFT(_04_FOMD_screening[[#This Row],[journal]],2)</f>
        <v>JA_Kadya_13_Agron_Ir</v>
      </c>
      <c r="Y332" s="23"/>
    </row>
    <row r="333" spans="1:25" hidden="1">
      <c r="A333" t="s">
        <v>25</v>
      </c>
      <c r="B333" t="s">
        <v>2785</v>
      </c>
      <c r="C333" t="s">
        <v>698</v>
      </c>
      <c r="F333" t="s">
        <v>329</v>
      </c>
      <c r="G333" t="s">
        <v>1885</v>
      </c>
      <c r="I333" t="s">
        <v>2786</v>
      </c>
      <c r="J333" t="s">
        <v>1040</v>
      </c>
      <c r="K333" t="s">
        <v>32</v>
      </c>
      <c r="L333" t="s">
        <v>2787</v>
      </c>
      <c r="M333" t="s">
        <v>703</v>
      </c>
      <c r="O333" t="s">
        <v>2788</v>
      </c>
      <c r="P333" t="s">
        <v>2789</v>
      </c>
      <c r="Q333" t="s">
        <v>2790</v>
      </c>
      <c r="R333" t="s">
        <v>38</v>
      </c>
      <c r="S333" t="s">
        <v>39</v>
      </c>
      <c r="T333"/>
      <c r="W333" t="str">
        <f>_04_FOMD_screening[[#This Row],[study_type]]&amp; "_" &amp; LEFT(_04_FOMD_screening[[#This Row],[authors]],5) &amp; "_" &amp; RIGHT(_04_FOMD_screening[[#This Row],[year]],2) &amp; "_" &amp; LEFT(_04_FOMD_screening[[#This Row],[title]],5) &amp; "_" &amp; LEFT(_04_FOMD_screening[[#This Row],[journal]],2)</f>
        <v>JA_Kafes_18_Compa_Fi</v>
      </c>
      <c r="Y333" s="23"/>
    </row>
    <row r="334" spans="1:25" hidden="1">
      <c r="A334" t="s">
        <v>25</v>
      </c>
      <c r="B334" t="s">
        <v>2791</v>
      </c>
      <c r="C334" t="s">
        <v>297</v>
      </c>
      <c r="F334" t="s">
        <v>986</v>
      </c>
      <c r="G334" t="s">
        <v>327</v>
      </c>
      <c r="I334" t="s">
        <v>2792</v>
      </c>
      <c r="J334" t="s">
        <v>195</v>
      </c>
      <c r="K334" t="s">
        <v>105</v>
      </c>
      <c r="L334" t="s">
        <v>2793</v>
      </c>
      <c r="M334" t="s">
        <v>774</v>
      </c>
      <c r="O334" t="s">
        <v>2794</v>
      </c>
      <c r="P334" t="s">
        <v>2795</v>
      </c>
      <c r="Q334" t="s">
        <v>2796</v>
      </c>
      <c r="R334" t="s">
        <v>38</v>
      </c>
      <c r="S334" t="s">
        <v>39</v>
      </c>
      <c r="T334"/>
      <c r="W334" t="str">
        <f>_04_FOMD_screening[[#This Row],[study_type]]&amp; "_" &amp; LEFT(_04_FOMD_screening[[#This Row],[authors]],5) &amp; "_" &amp; RIGHT(_04_FOMD_screening[[#This Row],[year]],2) &amp; "_" &amp; LEFT(_04_FOMD_screening[[#This Row],[title]],5) &amp; "_" &amp; LEFT(_04_FOMD_screening[[#This Row],[journal]],2)</f>
        <v>JA_Kagab_13_Soil _So</v>
      </c>
      <c r="Y334" s="23"/>
    </row>
    <row r="335" spans="1:25" hidden="1">
      <c r="A335" t="s">
        <v>25</v>
      </c>
      <c r="B335" t="s">
        <v>2797</v>
      </c>
      <c r="C335" t="s">
        <v>193</v>
      </c>
      <c r="E335" t="s">
        <v>42</v>
      </c>
      <c r="F335" t="s">
        <v>46</v>
      </c>
      <c r="G335" t="s">
        <v>70</v>
      </c>
      <c r="I335" t="s">
        <v>2798</v>
      </c>
      <c r="J335" t="s">
        <v>80</v>
      </c>
      <c r="K335" t="s">
        <v>32</v>
      </c>
      <c r="L335" t="s">
        <v>2799</v>
      </c>
      <c r="M335" t="s">
        <v>1514</v>
      </c>
      <c r="O335" t="s">
        <v>2800</v>
      </c>
      <c r="P335" t="s">
        <v>2801</v>
      </c>
      <c r="Q335" t="s">
        <v>2802</v>
      </c>
      <c r="R335" t="s">
        <v>38</v>
      </c>
      <c r="S335" t="s">
        <v>39</v>
      </c>
      <c r="T335"/>
      <c r="W335" t="str">
        <f>_04_FOMD_screening[[#This Row],[study_type]]&amp; "_" &amp; LEFT(_04_FOMD_screening[[#This Row],[authors]],5) &amp; "_" &amp; RIGHT(_04_FOMD_screening[[#This Row],[year]],2) &amp; "_" &amp; LEFT(_04_FOMD_screening[[#This Row],[title]],5) &amp; "_" &amp; LEFT(_04_FOMD_screening[[#This Row],[journal]],2)</f>
        <v>JA_Kaizz_18_Bean _Nu</v>
      </c>
      <c r="Y335" s="23"/>
    </row>
    <row r="336" spans="1:25" hidden="1">
      <c r="A336" t="s">
        <v>25</v>
      </c>
      <c r="B336" t="s">
        <v>2803</v>
      </c>
      <c r="C336" t="s">
        <v>370</v>
      </c>
      <c r="E336" t="s">
        <v>144</v>
      </c>
      <c r="F336" t="s">
        <v>2333</v>
      </c>
      <c r="G336" t="s">
        <v>2804</v>
      </c>
      <c r="I336" t="s">
        <v>2805</v>
      </c>
      <c r="J336" t="s">
        <v>1460</v>
      </c>
      <c r="K336" t="s">
        <v>71</v>
      </c>
      <c r="L336" t="s">
        <v>2806</v>
      </c>
      <c r="M336" t="s">
        <v>2807</v>
      </c>
      <c r="O336" t="s">
        <v>2808</v>
      </c>
      <c r="P336" t="s">
        <v>2809</v>
      </c>
      <c r="Q336" t="s">
        <v>2810</v>
      </c>
      <c r="R336" t="s">
        <v>38</v>
      </c>
      <c r="S336" t="s">
        <v>39</v>
      </c>
      <c r="T336"/>
      <c r="W336" t="str">
        <f>_04_FOMD_screening[[#This Row],[study_type]]&amp; "_" &amp; LEFT(_04_FOMD_screening[[#This Row],[authors]],5) &amp; "_" &amp; RIGHT(_04_FOMD_screening[[#This Row],[year]],2) &amp; "_" &amp; LEFT(_04_FOMD_screening[[#This Row],[title]],5) &amp; "_" &amp; LEFT(_04_FOMD_screening[[#This Row],[journal]],2)</f>
        <v>JA_Kaman_14_Impro_Ex</v>
      </c>
      <c r="Y336" s="23"/>
    </row>
    <row r="337" spans="1:25" hidden="1">
      <c r="A337" t="s">
        <v>25</v>
      </c>
      <c r="B337" t="s">
        <v>2811</v>
      </c>
      <c r="C337" t="s">
        <v>65</v>
      </c>
      <c r="E337" t="s">
        <v>144</v>
      </c>
      <c r="F337" t="s">
        <v>1031</v>
      </c>
      <c r="G337" t="s">
        <v>183</v>
      </c>
      <c r="I337" t="s">
        <v>2812</v>
      </c>
      <c r="J337" t="s">
        <v>70</v>
      </c>
      <c r="K337" t="s">
        <v>71</v>
      </c>
      <c r="L337" t="s">
        <v>2813</v>
      </c>
      <c r="M337" t="s">
        <v>73</v>
      </c>
      <c r="O337" t="s">
        <v>2814</v>
      </c>
      <c r="P337" t="s">
        <v>2815</v>
      </c>
      <c r="Q337" t="s">
        <v>2816</v>
      </c>
      <c r="R337" t="s">
        <v>38</v>
      </c>
      <c r="S337" t="s">
        <v>39</v>
      </c>
      <c r="T337"/>
      <c r="W337" t="str">
        <f>_04_FOMD_screening[[#This Row],[study_type]]&amp; "_" &amp; LEFT(_04_FOMD_screening[[#This Row],[authors]],5) &amp; "_" &amp; RIGHT(_04_FOMD_screening[[#This Row],[year]],2) &amp; "_" &amp; LEFT(_04_FOMD_screening[[#This Row],[title]],5) &amp; "_" &amp; LEFT(_04_FOMD_screening[[#This Row],[journal]],2)</f>
        <v>JA_Kamar_14_Asses_Ar</v>
      </c>
      <c r="Y337" s="23"/>
    </row>
    <row r="338" spans="1:25" hidden="1">
      <c r="A338" t="s">
        <v>25</v>
      </c>
      <c r="B338" t="s">
        <v>2817</v>
      </c>
      <c r="C338" t="s">
        <v>41</v>
      </c>
      <c r="E338" t="s">
        <v>246</v>
      </c>
      <c r="F338" t="s">
        <v>2222</v>
      </c>
      <c r="G338" t="s">
        <v>2818</v>
      </c>
      <c r="I338" t="s">
        <v>2819</v>
      </c>
      <c r="J338" t="s">
        <v>658</v>
      </c>
      <c r="K338" t="s">
        <v>93</v>
      </c>
      <c r="L338" t="s">
        <v>2820</v>
      </c>
      <c r="M338" t="s">
        <v>49</v>
      </c>
      <c r="O338" t="s">
        <v>2821</v>
      </c>
      <c r="P338" t="s">
        <v>2822</v>
      </c>
      <c r="Q338" t="s">
        <v>2823</v>
      </c>
      <c r="R338" t="s">
        <v>38</v>
      </c>
      <c r="S338" t="s">
        <v>39</v>
      </c>
      <c r="T338"/>
      <c r="W338" t="str">
        <f>_04_FOMD_screening[[#This Row],[study_type]]&amp; "_" &amp; LEFT(_04_FOMD_screening[[#This Row],[authors]],5) &amp; "_" &amp; RIGHT(_04_FOMD_screening[[#This Row],[year]],2) &amp; "_" &amp; LEFT(_04_FOMD_screening[[#This Row],[title]],5) &amp; "_" &amp; LEFT(_04_FOMD_screening[[#This Row],[journal]],2)</f>
        <v>JA_Kamba_16_Nutri_Tr</v>
      </c>
      <c r="Y338" s="23"/>
    </row>
    <row r="339" spans="1:25" hidden="1">
      <c r="A339" t="s">
        <v>25</v>
      </c>
      <c r="B339" t="s">
        <v>2824</v>
      </c>
      <c r="C339" t="s">
        <v>2825</v>
      </c>
      <c r="E339" t="s">
        <v>124</v>
      </c>
      <c r="F339" t="s">
        <v>203</v>
      </c>
      <c r="G339" t="s">
        <v>584</v>
      </c>
      <c r="I339" t="s">
        <v>2826</v>
      </c>
      <c r="J339" t="s">
        <v>807</v>
      </c>
      <c r="K339" t="s">
        <v>32</v>
      </c>
      <c r="L339" t="s">
        <v>2827</v>
      </c>
      <c r="M339" t="s">
        <v>2828</v>
      </c>
      <c r="O339" t="s">
        <v>2829</v>
      </c>
      <c r="P339" t="s">
        <v>2830</v>
      </c>
      <c r="Q339" t="s">
        <v>2831</v>
      </c>
      <c r="R339" t="s">
        <v>38</v>
      </c>
      <c r="S339" t="s">
        <v>39</v>
      </c>
      <c r="T339"/>
      <c r="W339" t="str">
        <f>_04_FOMD_screening[[#This Row],[study_type]]&amp; "_" &amp; LEFT(_04_FOMD_screening[[#This Row],[authors]],5) &amp; "_" &amp; RIGHT(_04_FOMD_screening[[#This Row],[year]],2) &amp; "_" &amp; LEFT(_04_FOMD_screening[[#This Row],[title]],5) &amp; "_" &amp; LEFT(_04_FOMD_screening[[#This Row],[journal]],2)</f>
        <v>JA_Kanam_18_Asses_We</v>
      </c>
      <c r="Y339" s="23"/>
    </row>
    <row r="340" spans="1:25" hidden="1">
      <c r="A340" t="s">
        <v>25</v>
      </c>
      <c r="B340" t="s">
        <v>2832</v>
      </c>
      <c r="C340" t="s">
        <v>2833</v>
      </c>
      <c r="E340" t="s">
        <v>90</v>
      </c>
      <c r="F340" t="s">
        <v>2834</v>
      </c>
      <c r="G340" t="s">
        <v>2835</v>
      </c>
      <c r="I340" t="s">
        <v>2836</v>
      </c>
      <c r="J340" t="s">
        <v>971</v>
      </c>
      <c r="K340" t="s">
        <v>71</v>
      </c>
      <c r="L340" t="s">
        <v>2837</v>
      </c>
      <c r="M340" t="s">
        <v>2838</v>
      </c>
      <c r="O340" t="s">
        <v>2839</v>
      </c>
      <c r="P340" t="s">
        <v>2840</v>
      </c>
      <c r="Q340" t="s">
        <v>2841</v>
      </c>
      <c r="R340" t="s">
        <v>38</v>
      </c>
      <c r="S340" t="s">
        <v>39</v>
      </c>
      <c r="T340"/>
      <c r="W340" t="str">
        <f>_04_FOMD_screening[[#This Row],[study_type]]&amp; "_" &amp; LEFT(_04_FOMD_screening[[#This Row],[authors]],5) &amp; "_" &amp; RIGHT(_04_FOMD_screening[[#This Row],[year]],2) &amp; "_" &amp; LEFT(_04_FOMD_screening[[#This Row],[title]],5) &amp; "_" &amp; LEFT(_04_FOMD_screening[[#This Row],[journal]],2)</f>
        <v>JA_Kanen_14_Growt_Jo</v>
      </c>
      <c r="Y340" s="23"/>
    </row>
    <row r="341" spans="1:25" hidden="1">
      <c r="A341" t="s">
        <v>25</v>
      </c>
      <c r="B341" t="s">
        <v>2842</v>
      </c>
      <c r="C341" t="s">
        <v>1984</v>
      </c>
      <c r="E341" t="s">
        <v>371</v>
      </c>
      <c r="F341" t="s">
        <v>2843</v>
      </c>
      <c r="G341" t="s">
        <v>2844</v>
      </c>
      <c r="I341" t="s">
        <v>2845</v>
      </c>
      <c r="J341" t="s">
        <v>246</v>
      </c>
      <c r="K341" t="s">
        <v>71</v>
      </c>
      <c r="L341" t="s">
        <v>2846</v>
      </c>
      <c r="M341" t="s">
        <v>1989</v>
      </c>
      <c r="O341" t="s">
        <v>2847</v>
      </c>
      <c r="P341" t="s">
        <v>2848</v>
      </c>
      <c r="Q341" t="s">
        <v>2849</v>
      </c>
      <c r="R341" t="s">
        <v>38</v>
      </c>
      <c r="S341" t="s">
        <v>39</v>
      </c>
      <c r="T341"/>
      <c r="W341" t="str">
        <f>_04_FOMD_screening[[#This Row],[study_type]]&amp; "_" &amp; LEFT(_04_FOMD_screening[[#This Row],[authors]],5) &amp; "_" &amp; RIGHT(_04_FOMD_screening[[#This Row],[year]],2) &amp; "_" &amp; LEFT(_04_FOMD_screening[[#This Row],[title]],5) &amp; "_" &amp; LEFT(_04_FOMD_screening[[#This Row],[journal]],2)</f>
        <v>JA_Kanfa_14_Asses_Su</v>
      </c>
      <c r="Y341" s="23"/>
    </row>
    <row r="342" spans="1:25" hidden="1">
      <c r="A342" t="s">
        <v>25</v>
      </c>
      <c r="B342" t="s">
        <v>2850</v>
      </c>
      <c r="C342" t="s">
        <v>1138</v>
      </c>
      <c r="E342" t="s">
        <v>124</v>
      </c>
      <c r="F342" t="s">
        <v>2851</v>
      </c>
      <c r="G342" t="s">
        <v>2209</v>
      </c>
      <c r="I342" t="s">
        <v>2852</v>
      </c>
      <c r="J342" t="s">
        <v>745</v>
      </c>
      <c r="K342" t="s">
        <v>47</v>
      </c>
      <c r="L342" t="s">
        <v>2853</v>
      </c>
      <c r="M342" t="s">
        <v>1142</v>
      </c>
      <c r="O342" t="s">
        <v>2854</v>
      </c>
      <c r="P342" t="s">
        <v>2855</v>
      </c>
      <c r="Q342" t="s">
        <v>2856</v>
      </c>
      <c r="R342" t="s">
        <v>38</v>
      </c>
      <c r="S342" t="s">
        <v>39</v>
      </c>
      <c r="T342"/>
      <c r="W342" t="str">
        <f>_04_FOMD_screening[[#This Row],[study_type]]&amp; "_" &amp; LEFT(_04_FOMD_screening[[#This Row],[authors]],5) &amp; "_" &amp; RIGHT(_04_FOMD_screening[[#This Row],[year]],2) &amp; "_" &amp; LEFT(_04_FOMD_screening[[#This Row],[title]],5) &amp; "_" &amp; LEFT(_04_FOMD_screening[[#This Row],[journal]],2)</f>
        <v>JA_Kanon_15_Asses_So</v>
      </c>
      <c r="Y342" s="23"/>
    </row>
    <row r="343" spans="1:25" hidden="1">
      <c r="A343" t="s">
        <v>25</v>
      </c>
      <c r="B343" t="s">
        <v>2857</v>
      </c>
      <c r="C343" t="s">
        <v>521</v>
      </c>
      <c r="I343" t="s">
        <v>2858</v>
      </c>
      <c r="J343" t="s">
        <v>116</v>
      </c>
      <c r="K343" t="s">
        <v>116</v>
      </c>
      <c r="L343" t="s">
        <v>2859</v>
      </c>
      <c r="M343" t="s">
        <v>550</v>
      </c>
      <c r="O343" t="s">
        <v>2860</v>
      </c>
      <c r="Q343" t="s">
        <v>2861</v>
      </c>
      <c r="R343" t="s">
        <v>38</v>
      </c>
      <c r="S343" t="s">
        <v>39</v>
      </c>
      <c r="T343"/>
      <c r="W343" t="str">
        <f>_04_FOMD_screening[[#This Row],[study_type]]&amp; "_" &amp; LEFT(_04_FOMD_screening[[#This Row],[authors]],5) &amp; "_" &amp; RIGHT(_04_FOMD_screening[[#This Row],[year]],2) &amp; "_" &amp; LEFT(_04_FOMD_screening[[#This Row],[title]],5) &amp; "_" &amp; LEFT(_04_FOMD_screening[[#This Row],[journal]],2)</f>
        <v>JA_Kanto_17_Soil _In</v>
      </c>
      <c r="Y343" s="23"/>
    </row>
    <row r="344" spans="1:25" hidden="1">
      <c r="A344" t="s">
        <v>25</v>
      </c>
      <c r="B344" t="s">
        <v>2862</v>
      </c>
      <c r="C344" t="s">
        <v>154</v>
      </c>
      <c r="E344" t="s">
        <v>371</v>
      </c>
      <c r="F344" t="s">
        <v>2863</v>
      </c>
      <c r="G344" t="s">
        <v>2864</v>
      </c>
      <c r="I344" t="s">
        <v>2865</v>
      </c>
      <c r="J344" t="s">
        <v>807</v>
      </c>
      <c r="K344" t="s">
        <v>116</v>
      </c>
      <c r="L344" t="s">
        <v>2866</v>
      </c>
      <c r="M344" t="s">
        <v>160</v>
      </c>
      <c r="O344" t="s">
        <v>2867</v>
      </c>
      <c r="P344" t="s">
        <v>2868</v>
      </c>
      <c r="Q344" t="s">
        <v>2869</v>
      </c>
      <c r="R344" t="s">
        <v>38</v>
      </c>
      <c r="S344" t="s">
        <v>39</v>
      </c>
      <c r="T344"/>
      <c r="W344" t="str">
        <f>_04_FOMD_screening[[#This Row],[study_type]]&amp; "_" &amp; LEFT(_04_FOMD_screening[[#This Row],[authors]],5) &amp; "_" &amp; RIGHT(_04_FOMD_screening[[#This Row],[year]],2) &amp; "_" &amp; LEFT(_04_FOMD_screening[[#This Row],[title]],5) &amp; "_" &amp; LEFT(_04_FOMD_screening[[#This Row],[journal]],2)</f>
        <v>JA_Kaout_17_Yield_Ir</v>
      </c>
      <c r="Y344" s="23"/>
    </row>
    <row r="345" spans="1:25" hidden="1">
      <c r="A345" t="s">
        <v>25</v>
      </c>
      <c r="B345" t="s">
        <v>2870</v>
      </c>
      <c r="C345" t="s">
        <v>2871</v>
      </c>
      <c r="F345" t="s">
        <v>301</v>
      </c>
      <c r="G345" t="s">
        <v>699</v>
      </c>
      <c r="I345" t="s">
        <v>2872</v>
      </c>
      <c r="J345" t="s">
        <v>2873</v>
      </c>
      <c r="K345" t="s">
        <v>32</v>
      </c>
      <c r="L345" t="s">
        <v>2874</v>
      </c>
      <c r="M345" t="s">
        <v>2875</v>
      </c>
      <c r="O345" t="s">
        <v>2876</v>
      </c>
      <c r="P345" t="s">
        <v>2877</v>
      </c>
      <c r="Q345" t="s">
        <v>2878</v>
      </c>
      <c r="R345" t="s">
        <v>38</v>
      </c>
      <c r="S345" t="s">
        <v>39</v>
      </c>
      <c r="T345"/>
      <c r="W345" t="str">
        <f>_04_FOMD_screening[[#This Row],[study_type]]&amp; "_" &amp; LEFT(_04_FOMD_screening[[#This Row],[authors]],5) &amp; "_" &amp; RIGHT(_04_FOMD_screening[[#This Row],[year]],2) &amp; "_" &amp; LEFT(_04_FOMD_screening[[#This Row],[title]],5) &amp; "_" &amp; LEFT(_04_FOMD_screening[[#This Row],[journal]],2)</f>
        <v>JA_Karun_18_Eleva_Ap</v>
      </c>
      <c r="Y345" s="23"/>
    </row>
    <row r="346" spans="1:25" hidden="1">
      <c r="A346" t="s">
        <v>25</v>
      </c>
      <c r="B346" t="s">
        <v>2879</v>
      </c>
      <c r="C346" t="s">
        <v>803</v>
      </c>
      <c r="E346" t="s">
        <v>42</v>
      </c>
      <c r="F346" t="s">
        <v>2880</v>
      </c>
      <c r="G346" t="s">
        <v>647</v>
      </c>
      <c r="I346" t="s">
        <v>2881</v>
      </c>
      <c r="J346" t="s">
        <v>718</v>
      </c>
      <c r="K346" t="s">
        <v>32</v>
      </c>
      <c r="L346" t="s">
        <v>2882</v>
      </c>
      <c r="M346" t="s">
        <v>2883</v>
      </c>
      <c r="O346" t="s">
        <v>2884</v>
      </c>
      <c r="P346" t="s">
        <v>2885</v>
      </c>
      <c r="Q346" t="s">
        <v>2886</v>
      </c>
      <c r="R346" t="s">
        <v>38</v>
      </c>
      <c r="S346" t="s">
        <v>39</v>
      </c>
      <c r="T346"/>
      <c r="W346" t="str">
        <f>_04_FOMD_screening[[#This Row],[study_type]]&amp; "_" &amp; LEFT(_04_FOMD_screening[[#This Row],[authors]],5) &amp; "_" &amp; RIGHT(_04_FOMD_screening[[#This Row],[year]],2) &amp; "_" &amp; LEFT(_04_FOMD_screening[[#This Row],[title]],5) &amp; "_" &amp; LEFT(_04_FOMD_screening[[#This Row],[journal]],2)</f>
        <v>JA_Kassi_18_Measu_Jo</v>
      </c>
      <c r="Y346" s="23"/>
    </row>
    <row r="347" spans="1:25" hidden="1">
      <c r="A347" t="s">
        <v>25</v>
      </c>
      <c r="B347" t="s">
        <v>2887</v>
      </c>
      <c r="C347" t="s">
        <v>2888</v>
      </c>
      <c r="E347" t="s">
        <v>371</v>
      </c>
      <c r="F347" t="s">
        <v>2889</v>
      </c>
      <c r="G347" t="s">
        <v>2890</v>
      </c>
      <c r="I347" t="s">
        <v>2891</v>
      </c>
      <c r="J347" t="s">
        <v>351</v>
      </c>
      <c r="K347" t="s">
        <v>116</v>
      </c>
      <c r="L347" t="s">
        <v>2892</v>
      </c>
      <c r="M347" t="s">
        <v>2893</v>
      </c>
      <c r="O347" t="s">
        <v>2894</v>
      </c>
      <c r="P347" t="s">
        <v>2895</v>
      </c>
      <c r="Q347" t="s">
        <v>2896</v>
      </c>
      <c r="R347" t="s">
        <v>38</v>
      </c>
      <c r="S347" t="s">
        <v>39</v>
      </c>
      <c r="T347"/>
      <c r="W347" t="str">
        <f>_04_FOMD_screening[[#This Row],[study_type]]&amp; "_" &amp; LEFT(_04_FOMD_screening[[#This Row],[authors]],5) &amp; "_" &amp; RIGHT(_04_FOMD_screening[[#This Row],[year]],2) &amp; "_" &amp; LEFT(_04_FOMD_screening[[#This Row],[title]],5) &amp; "_" &amp; LEFT(_04_FOMD_screening[[#This Row],[journal]],2)</f>
        <v>JA_Kassu_17_Effec_In</v>
      </c>
      <c r="Y347" s="23"/>
    </row>
    <row r="348" spans="1:25" hidden="1">
      <c r="A348" t="s">
        <v>25</v>
      </c>
      <c r="B348" t="s">
        <v>2897</v>
      </c>
      <c r="C348" t="s">
        <v>1258</v>
      </c>
      <c r="F348" t="s">
        <v>1598</v>
      </c>
      <c r="G348" t="s">
        <v>298</v>
      </c>
      <c r="I348" t="s">
        <v>2898</v>
      </c>
      <c r="J348" t="s">
        <v>962</v>
      </c>
      <c r="K348" t="s">
        <v>93</v>
      </c>
      <c r="L348" t="s">
        <v>2899</v>
      </c>
      <c r="M348" t="s">
        <v>2900</v>
      </c>
      <c r="O348" t="s">
        <v>2901</v>
      </c>
      <c r="P348" t="s">
        <v>2902</v>
      </c>
      <c r="Q348" t="s">
        <v>2903</v>
      </c>
      <c r="R348" t="s">
        <v>38</v>
      </c>
      <c r="S348" t="s">
        <v>39</v>
      </c>
      <c r="T348"/>
      <c r="W348" t="str">
        <f>_04_FOMD_screening[[#This Row],[study_type]]&amp; "_" &amp; LEFT(_04_FOMD_screening[[#This Row],[authors]],5) &amp; "_" &amp; RIGHT(_04_FOMD_screening[[#This Row],[year]],2) &amp; "_" &amp; LEFT(_04_FOMD_screening[[#This Row],[title]],5) &amp; "_" &amp; LEFT(_04_FOMD_screening[[#This Row],[journal]],2)</f>
        <v>JA_Katsu_16_Genot_Eu</v>
      </c>
      <c r="Y348" s="23"/>
    </row>
    <row r="349" spans="1:25" hidden="1">
      <c r="A349" t="s">
        <v>25</v>
      </c>
      <c r="B349" t="s">
        <v>2904</v>
      </c>
      <c r="C349" t="s">
        <v>440</v>
      </c>
      <c r="E349" t="s">
        <v>503</v>
      </c>
      <c r="F349" t="s">
        <v>2905</v>
      </c>
      <c r="G349" t="s">
        <v>2906</v>
      </c>
      <c r="I349" t="s">
        <v>2907</v>
      </c>
      <c r="J349" t="s">
        <v>1139</v>
      </c>
      <c r="K349" t="s">
        <v>32</v>
      </c>
      <c r="L349" t="s">
        <v>2908</v>
      </c>
      <c r="M349" t="s">
        <v>669</v>
      </c>
      <c r="O349" t="s">
        <v>2909</v>
      </c>
      <c r="P349" t="s">
        <v>2910</v>
      </c>
      <c r="Q349" t="s">
        <v>2911</v>
      </c>
      <c r="R349" t="s">
        <v>38</v>
      </c>
      <c r="S349" t="s">
        <v>39</v>
      </c>
      <c r="T349"/>
      <c r="W349" t="str">
        <f>_04_FOMD_screening[[#This Row],[study_type]]&amp; "_" &amp; LEFT(_04_FOMD_screening[[#This Row],[authors]],5) &amp; "_" &amp; RIGHT(_04_FOMD_screening[[#This Row],[year]],2) &amp; "_" &amp; LEFT(_04_FOMD_screening[[#This Row],[title]],5) &amp; "_" &amp; LEFT(_04_FOMD_screening[[#This Row],[journal]],2)</f>
        <v>JA_Kawak_18_Effec_Jo</v>
      </c>
      <c r="Y349" s="23"/>
    </row>
    <row r="350" spans="1:25" hidden="1">
      <c r="A350" t="s">
        <v>25</v>
      </c>
      <c r="B350" t="s">
        <v>2912</v>
      </c>
      <c r="C350" t="s">
        <v>2913</v>
      </c>
      <c r="E350" t="s">
        <v>42</v>
      </c>
      <c r="F350" t="s">
        <v>615</v>
      </c>
      <c r="G350" t="s">
        <v>2914</v>
      </c>
      <c r="I350" t="s">
        <v>2915</v>
      </c>
      <c r="J350" t="s">
        <v>1320</v>
      </c>
      <c r="K350" t="s">
        <v>47</v>
      </c>
      <c r="L350" t="s">
        <v>2916</v>
      </c>
      <c r="M350" t="s">
        <v>2917</v>
      </c>
      <c r="O350" t="s">
        <v>2918</v>
      </c>
      <c r="P350" t="s">
        <v>2919</v>
      </c>
      <c r="Q350" t="s">
        <v>2920</v>
      </c>
      <c r="R350" t="s">
        <v>38</v>
      </c>
      <c r="S350" t="s">
        <v>39</v>
      </c>
      <c r="T350"/>
      <c r="W350" t="str">
        <f>_04_FOMD_screening[[#This Row],[study_type]]&amp; "_" &amp; LEFT(_04_FOMD_screening[[#This Row],[authors]],5) &amp; "_" &amp; RIGHT(_04_FOMD_screening[[#This Row],[year]],2) &amp; "_" &amp; LEFT(_04_FOMD_screening[[#This Row],[title]],5) &amp; "_" &amp; LEFT(_04_FOMD_screening[[#This Row],[journal]],2)</f>
        <v>JA_Kedje_15_Effec_Fo</v>
      </c>
      <c r="Y350" s="23"/>
    </row>
    <row r="351" spans="1:25" hidden="1">
      <c r="A351" t="s">
        <v>25</v>
      </c>
      <c r="B351" t="s">
        <v>2921</v>
      </c>
      <c r="C351" t="s">
        <v>1976</v>
      </c>
      <c r="E351" t="s">
        <v>144</v>
      </c>
      <c r="F351" t="s">
        <v>2357</v>
      </c>
      <c r="G351" t="s">
        <v>735</v>
      </c>
      <c r="I351" t="s">
        <v>2922</v>
      </c>
      <c r="J351" t="s">
        <v>392</v>
      </c>
      <c r="K351" t="s">
        <v>105</v>
      </c>
      <c r="L351" t="s">
        <v>2923</v>
      </c>
      <c r="M351" t="s">
        <v>1979</v>
      </c>
      <c r="O351" t="s">
        <v>2924</v>
      </c>
      <c r="P351" t="s">
        <v>2925</v>
      </c>
      <c r="Q351" t="s">
        <v>2926</v>
      </c>
      <c r="R351" t="s">
        <v>38</v>
      </c>
      <c r="S351" t="s">
        <v>39</v>
      </c>
      <c r="T351"/>
      <c r="W351" t="str">
        <f>_04_FOMD_screening[[#This Row],[study_type]]&amp; "_" &amp; LEFT(_04_FOMD_screening[[#This Row],[authors]],5) &amp; "_" &amp; RIGHT(_04_FOMD_screening[[#This Row],[year]],2) &amp; "_" &amp; LEFT(_04_FOMD_screening[[#This Row],[title]],5) &amp; "_" &amp; LEFT(_04_FOMD_screening[[#This Row],[journal]],2)</f>
        <v>JA_Kega,_13_Manag_Jo</v>
      </c>
      <c r="Y351" s="23"/>
    </row>
    <row r="352" spans="1:25" hidden="1">
      <c r="A352" t="s">
        <v>25</v>
      </c>
      <c r="B352" t="s">
        <v>2927</v>
      </c>
      <c r="C352" t="s">
        <v>698</v>
      </c>
      <c r="F352" t="s">
        <v>390</v>
      </c>
      <c r="G352" t="s">
        <v>1460</v>
      </c>
      <c r="I352" t="s">
        <v>2928</v>
      </c>
      <c r="J352" t="s">
        <v>184</v>
      </c>
      <c r="K352" t="s">
        <v>116</v>
      </c>
      <c r="L352" t="s">
        <v>2929</v>
      </c>
      <c r="M352" t="s">
        <v>703</v>
      </c>
      <c r="O352" t="s">
        <v>2930</v>
      </c>
      <c r="P352" t="s">
        <v>2931</v>
      </c>
      <c r="Q352" t="s">
        <v>2932</v>
      </c>
      <c r="R352" t="s">
        <v>38</v>
      </c>
      <c r="S352" t="s">
        <v>39</v>
      </c>
      <c r="T352"/>
      <c r="W352" t="str">
        <f>_04_FOMD_screening[[#This Row],[study_type]]&amp; "_" &amp; LEFT(_04_FOMD_screening[[#This Row],[authors]],5) &amp; "_" &amp; RIGHT(_04_FOMD_screening[[#This Row],[year]],2) &amp; "_" &amp; LEFT(_04_FOMD_screening[[#This Row],[title]],5) &amp; "_" &amp; LEFT(_04_FOMD_screening[[#This Row],[journal]],2)</f>
        <v>JA_Kerma_17_Maize_Fi</v>
      </c>
      <c r="Y352" s="23"/>
    </row>
    <row r="353" spans="1:25" hidden="1">
      <c r="A353" t="s">
        <v>25</v>
      </c>
      <c r="B353" t="s">
        <v>2927</v>
      </c>
      <c r="C353" t="s">
        <v>1013</v>
      </c>
      <c r="F353" t="s">
        <v>1029</v>
      </c>
      <c r="G353" t="s">
        <v>2933</v>
      </c>
      <c r="I353" t="s">
        <v>2934</v>
      </c>
      <c r="J353" t="s">
        <v>708</v>
      </c>
      <c r="K353" t="s">
        <v>32</v>
      </c>
      <c r="L353" t="s">
        <v>2935</v>
      </c>
      <c r="M353" t="s">
        <v>1017</v>
      </c>
      <c r="O353" t="s">
        <v>2936</v>
      </c>
      <c r="P353" t="s">
        <v>2937</v>
      </c>
      <c r="Q353" t="s">
        <v>2938</v>
      </c>
      <c r="R353" t="s">
        <v>38</v>
      </c>
      <c r="S353" t="s">
        <v>39</v>
      </c>
      <c r="T353"/>
      <c r="W353" t="str">
        <f>_04_FOMD_screening[[#This Row],[study_type]]&amp; "_" &amp; LEFT(_04_FOMD_screening[[#This Row],[authors]],5) &amp; "_" &amp; RIGHT(_04_FOMD_screening[[#This Row],[year]],2) &amp; "_" &amp; LEFT(_04_FOMD_screening[[#This Row],[title]],5) &amp; "_" &amp; LEFT(_04_FOMD_screening[[#This Row],[journal]],2)</f>
        <v>JA_Kerma_18_N-2-f_Ag</v>
      </c>
      <c r="Y353" s="23"/>
    </row>
    <row r="354" spans="1:25" hidden="1">
      <c r="A354" t="s">
        <v>25</v>
      </c>
      <c r="B354" t="s">
        <v>2939</v>
      </c>
      <c r="C354" t="s">
        <v>1318</v>
      </c>
      <c r="E354" t="s">
        <v>124</v>
      </c>
      <c r="F354" t="s">
        <v>612</v>
      </c>
      <c r="G354" t="s">
        <v>2940</v>
      </c>
      <c r="I354" t="s">
        <v>2941</v>
      </c>
      <c r="J354" t="s">
        <v>745</v>
      </c>
      <c r="K354" t="s">
        <v>47</v>
      </c>
      <c r="L354" t="s">
        <v>2942</v>
      </c>
      <c r="M354" t="s">
        <v>2943</v>
      </c>
      <c r="O354" t="s">
        <v>2944</v>
      </c>
      <c r="P354" t="s">
        <v>2945</v>
      </c>
      <c r="Q354" t="s">
        <v>2946</v>
      </c>
      <c r="R354" t="s">
        <v>38</v>
      </c>
      <c r="S354" t="s">
        <v>39</v>
      </c>
      <c r="T354"/>
      <c r="W354" t="str">
        <f>_04_FOMD_screening[[#This Row],[study_type]]&amp; "_" &amp; LEFT(_04_FOMD_screening[[#This Row],[authors]],5) &amp; "_" &amp; RIGHT(_04_FOMD_screening[[#This Row],[year]],2) &amp; "_" &amp; LEFT(_04_FOMD_screening[[#This Row],[title]],5) &amp; "_" &amp; LEFT(_04_FOMD_screening[[#This Row],[journal]],2)</f>
        <v>JA_Kgosi_15_The i_Af</v>
      </c>
      <c r="Y354" s="23"/>
    </row>
    <row r="355" spans="1:25" hidden="1">
      <c r="A355" t="s">
        <v>25</v>
      </c>
      <c r="B355" t="s">
        <v>2947</v>
      </c>
      <c r="C355" t="s">
        <v>2948</v>
      </c>
      <c r="E355" t="s">
        <v>144</v>
      </c>
      <c r="F355" t="s">
        <v>908</v>
      </c>
      <c r="G355" t="s">
        <v>1293</v>
      </c>
      <c r="I355" t="s">
        <v>2949</v>
      </c>
      <c r="J355" t="s">
        <v>674</v>
      </c>
      <c r="K355" t="s">
        <v>93</v>
      </c>
      <c r="L355" t="s">
        <v>2950</v>
      </c>
      <c r="M355" t="s">
        <v>2951</v>
      </c>
      <c r="O355" t="s">
        <v>2952</v>
      </c>
      <c r="P355" t="s">
        <v>2953</v>
      </c>
      <c r="Q355" t="s">
        <v>2954</v>
      </c>
      <c r="R355" t="s">
        <v>38</v>
      </c>
      <c r="S355" t="s">
        <v>39</v>
      </c>
      <c r="T355"/>
      <c r="W355" t="str">
        <f>_04_FOMD_screening[[#This Row],[study_type]]&amp; "_" &amp; LEFT(_04_FOMD_screening[[#This Row],[authors]],5) &amp; "_" &amp; RIGHT(_04_FOMD_screening[[#This Row],[year]],2) &amp; "_" &amp; LEFT(_04_FOMD_screening[[#This Row],[title]],5) &amp; "_" &amp; LEFT(_04_FOMD_screening[[#This Row],[journal]],2)</f>
        <v>JA_Khali_16_Chang_Ex</v>
      </c>
      <c r="Y355" s="23"/>
    </row>
    <row r="356" spans="1:25" hidden="1">
      <c r="A356" t="s">
        <v>25</v>
      </c>
      <c r="B356" t="s">
        <v>2955</v>
      </c>
      <c r="C356" t="s">
        <v>529</v>
      </c>
      <c r="F356" t="s">
        <v>2956</v>
      </c>
      <c r="G356" t="s">
        <v>1040</v>
      </c>
      <c r="I356" t="s">
        <v>2957</v>
      </c>
      <c r="J356" t="s">
        <v>1360</v>
      </c>
      <c r="K356" t="s">
        <v>71</v>
      </c>
      <c r="L356" t="s">
        <v>2958</v>
      </c>
      <c r="M356" t="s">
        <v>534</v>
      </c>
      <c r="O356" t="s">
        <v>2959</v>
      </c>
      <c r="P356" t="s">
        <v>2960</v>
      </c>
      <c r="Q356" t="s">
        <v>2961</v>
      </c>
      <c r="R356" t="s">
        <v>38</v>
      </c>
      <c r="S356" t="s">
        <v>39</v>
      </c>
      <c r="T356"/>
      <c r="W356" t="str">
        <f>_04_FOMD_screening[[#This Row],[study_type]]&amp; "_" &amp; LEFT(_04_FOMD_screening[[#This Row],[authors]],5) &amp; "_" &amp; RIGHT(_04_FOMD_screening[[#This Row],[year]],2) &amp; "_" &amp; LEFT(_04_FOMD_screening[[#This Row],[title]],5) &amp; "_" &amp; LEFT(_04_FOMD_screening[[#This Row],[journal]],2)</f>
        <v>JA_Khany_14_Influ_Li</v>
      </c>
      <c r="Y356" s="23"/>
    </row>
    <row r="357" spans="1:25" hidden="1">
      <c r="A357" t="s">
        <v>25</v>
      </c>
      <c r="B357" t="s">
        <v>2955</v>
      </c>
      <c r="C357" t="s">
        <v>888</v>
      </c>
      <c r="E357" t="s">
        <v>124</v>
      </c>
      <c r="F357" t="s">
        <v>1986</v>
      </c>
      <c r="G357" t="s">
        <v>2962</v>
      </c>
      <c r="I357" t="s">
        <v>2963</v>
      </c>
      <c r="J357" t="s">
        <v>899</v>
      </c>
      <c r="K357" t="s">
        <v>116</v>
      </c>
      <c r="L357" t="s">
        <v>2964</v>
      </c>
      <c r="M357" t="s">
        <v>893</v>
      </c>
      <c r="O357" t="s">
        <v>2965</v>
      </c>
      <c r="P357" t="s">
        <v>2966</v>
      </c>
      <c r="Q357" t="s">
        <v>2967</v>
      </c>
      <c r="R357" t="s">
        <v>38</v>
      </c>
      <c r="S357" t="s">
        <v>39</v>
      </c>
      <c r="T357"/>
      <c r="W357" t="str">
        <f>_04_FOMD_screening[[#This Row],[study_type]]&amp; "_" &amp; LEFT(_04_FOMD_screening[[#This Row],[authors]],5) &amp; "_" &amp; RIGHT(_04_FOMD_screening[[#This Row],[year]],2) &amp; "_" &amp; LEFT(_04_FOMD_screening[[#This Row],[title]],5) &amp; "_" &amp; LEFT(_04_FOMD_screening[[#This Row],[journal]],2)</f>
        <v>JA_Khany_17_Influ_An</v>
      </c>
      <c r="Y357" s="23"/>
    </row>
    <row r="358" spans="1:25" hidden="1">
      <c r="A358" t="s">
        <v>25</v>
      </c>
      <c r="B358" t="s">
        <v>2968</v>
      </c>
      <c r="C358" t="s">
        <v>529</v>
      </c>
      <c r="E358" t="s">
        <v>2969</v>
      </c>
      <c r="F358" t="s">
        <v>1285</v>
      </c>
      <c r="G358" t="s">
        <v>2333</v>
      </c>
      <c r="I358" t="s">
        <v>2970</v>
      </c>
      <c r="J358" t="s">
        <v>605</v>
      </c>
      <c r="K358" t="s">
        <v>105</v>
      </c>
      <c r="L358" t="s">
        <v>2971</v>
      </c>
      <c r="M358" t="s">
        <v>534</v>
      </c>
      <c r="O358" t="s">
        <v>2972</v>
      </c>
      <c r="P358" t="s">
        <v>2973</v>
      </c>
      <c r="Q358" t="s">
        <v>2974</v>
      </c>
      <c r="R358" t="s">
        <v>38</v>
      </c>
      <c r="S358" t="s">
        <v>39</v>
      </c>
      <c r="T358"/>
      <c r="W358" t="str">
        <f>_04_FOMD_screening[[#This Row],[study_type]]&amp; "_" &amp; LEFT(_04_FOMD_screening[[#This Row],[authors]],5) &amp; "_" &amp; RIGHT(_04_FOMD_screening[[#This Row],[year]],2) &amp; "_" &amp; LEFT(_04_FOMD_screening[[#This Row],[title]],5) &amp; "_" &amp; LEFT(_04_FOMD_screening[[#This Row],[journal]],2)</f>
        <v>JA_Khatt_13_Effec_Li</v>
      </c>
      <c r="Y358" s="23"/>
    </row>
    <row r="359" spans="1:25" hidden="1">
      <c r="A359" t="s">
        <v>25</v>
      </c>
      <c r="B359" t="s">
        <v>2975</v>
      </c>
      <c r="C359" t="s">
        <v>539</v>
      </c>
      <c r="F359" t="s">
        <v>718</v>
      </c>
      <c r="G359" t="s">
        <v>55</v>
      </c>
      <c r="I359" t="s">
        <v>2976</v>
      </c>
      <c r="J359" t="s">
        <v>747</v>
      </c>
      <c r="K359" t="s">
        <v>32</v>
      </c>
      <c r="L359" t="s">
        <v>2977</v>
      </c>
      <c r="M359" t="s">
        <v>543</v>
      </c>
      <c r="O359" t="s">
        <v>2978</v>
      </c>
      <c r="P359" t="s">
        <v>2979</v>
      </c>
      <c r="Q359" t="s">
        <v>2980</v>
      </c>
      <c r="R359" t="s">
        <v>38</v>
      </c>
      <c r="S359" t="s">
        <v>39</v>
      </c>
      <c r="T359"/>
      <c r="W359" t="str">
        <f>_04_FOMD_screening[[#This Row],[study_type]]&amp; "_" &amp; LEFT(_04_FOMD_screening[[#This Row],[authors]],5) &amp; "_" &amp; RIGHT(_04_FOMD_screening[[#This Row],[year]],2) &amp; "_" &amp; LEFT(_04_FOMD_screening[[#This Row],[title]],5) &amp; "_" &amp; LEFT(_04_FOMD_screening[[#This Row],[journal]],2)</f>
        <v>JA_Kholi_18_Extra_Sm</v>
      </c>
      <c r="Y359" s="23"/>
    </row>
    <row r="360" spans="1:25" hidden="1">
      <c r="A360" t="s">
        <v>25</v>
      </c>
      <c r="B360" t="s">
        <v>2981</v>
      </c>
      <c r="C360" t="s">
        <v>539</v>
      </c>
      <c r="F360" t="s">
        <v>44</v>
      </c>
      <c r="G360" t="s">
        <v>1630</v>
      </c>
      <c r="I360" t="s">
        <v>2982</v>
      </c>
      <c r="J360" t="s">
        <v>44</v>
      </c>
      <c r="K360" t="s">
        <v>47</v>
      </c>
      <c r="L360" t="s">
        <v>2983</v>
      </c>
      <c r="M360" t="s">
        <v>543</v>
      </c>
      <c r="O360" t="s">
        <v>2984</v>
      </c>
      <c r="P360" t="s">
        <v>2985</v>
      </c>
      <c r="Q360" t="s">
        <v>2986</v>
      </c>
      <c r="R360" t="s">
        <v>38</v>
      </c>
      <c r="S360" t="s">
        <v>39</v>
      </c>
      <c r="T360"/>
      <c r="W360" t="str">
        <f>_04_FOMD_screening[[#This Row],[study_type]]&amp; "_" &amp; LEFT(_04_FOMD_screening[[#This Row],[authors]],5) &amp; "_" &amp; RIGHT(_04_FOMD_screening[[#This Row],[year]],2) &amp; "_" &amp; LEFT(_04_FOMD_screening[[#This Row],[title]],5) &amp; "_" &amp; LEFT(_04_FOMD_screening[[#This Row],[journal]],2)</f>
        <v>JA_Kholi_15_Morin_Sm</v>
      </c>
      <c r="Y360" s="23"/>
    </row>
    <row r="361" spans="1:25" hidden="1">
      <c r="A361" t="s">
        <v>25</v>
      </c>
      <c r="B361" t="s">
        <v>2987</v>
      </c>
      <c r="C361" t="s">
        <v>264</v>
      </c>
      <c r="E361" t="s">
        <v>371</v>
      </c>
      <c r="F361" t="s">
        <v>2988</v>
      </c>
      <c r="G361" t="s">
        <v>2989</v>
      </c>
      <c r="I361" t="s">
        <v>2990</v>
      </c>
      <c r="J361" t="s">
        <v>268</v>
      </c>
      <c r="K361" t="s">
        <v>71</v>
      </c>
      <c r="L361" t="s">
        <v>2991</v>
      </c>
      <c r="M361" t="s">
        <v>270</v>
      </c>
      <c r="O361" t="s">
        <v>2992</v>
      </c>
      <c r="P361" t="s">
        <v>2993</v>
      </c>
      <c r="Q361" t="s">
        <v>2994</v>
      </c>
      <c r="R361" t="s">
        <v>38</v>
      </c>
      <c r="S361" t="s">
        <v>39</v>
      </c>
      <c r="T361"/>
      <c r="W361" t="str">
        <f>_04_FOMD_screening[[#This Row],[study_type]]&amp; "_" &amp; LEFT(_04_FOMD_screening[[#This Row],[authors]],5) &amp; "_" &amp; RIGHT(_04_FOMD_screening[[#This Row],[year]],2) &amp; "_" &amp; LEFT(_04_FOMD_screening[[#This Row],[title]],5) &amp; "_" &amp; LEFT(_04_FOMD_screening[[#This Row],[journal]],2)</f>
        <v>JA_Kholi_14_Nutri_As</v>
      </c>
      <c r="Y361" s="23"/>
    </row>
    <row r="362" spans="1:25" hidden="1">
      <c r="A362" t="s">
        <v>25</v>
      </c>
      <c r="B362" t="s">
        <v>2995</v>
      </c>
      <c r="C362" t="s">
        <v>2996</v>
      </c>
      <c r="E362" t="s">
        <v>1080</v>
      </c>
      <c r="F362" t="s">
        <v>2997</v>
      </c>
      <c r="G362" t="s">
        <v>2998</v>
      </c>
      <c r="I362" t="s">
        <v>2999</v>
      </c>
      <c r="J362" t="s">
        <v>101</v>
      </c>
      <c r="K362" t="s">
        <v>93</v>
      </c>
      <c r="L362" t="s">
        <v>3000</v>
      </c>
      <c r="M362" t="s">
        <v>3001</v>
      </c>
      <c r="O362" t="s">
        <v>3002</v>
      </c>
      <c r="P362" t="s">
        <v>3003</v>
      </c>
      <c r="Q362" t="s">
        <v>3004</v>
      </c>
      <c r="R362" t="s">
        <v>38</v>
      </c>
      <c r="S362" t="s">
        <v>39</v>
      </c>
      <c r="T362"/>
      <c r="W362" t="str">
        <f>_04_FOMD_screening[[#This Row],[study_type]]&amp; "_" &amp; LEFT(_04_FOMD_screening[[#This Row],[authors]],5) &amp; "_" &amp; RIGHT(_04_FOMD_screening[[#This Row],[year]],2) &amp; "_" &amp; LEFT(_04_FOMD_screening[[#This Row],[title]],5) &amp; "_" &amp; LEFT(_04_FOMD_screening[[#This Row],[journal]],2)</f>
        <v>JA_Kholi_16_Effec_Jo</v>
      </c>
      <c r="Y362" s="23"/>
    </row>
    <row r="363" spans="1:25" hidden="1">
      <c r="A363" t="s">
        <v>25</v>
      </c>
      <c r="B363" t="s">
        <v>3005</v>
      </c>
      <c r="C363" t="s">
        <v>287</v>
      </c>
      <c r="F363" t="s">
        <v>236</v>
      </c>
      <c r="G363" t="s">
        <v>28</v>
      </c>
      <c r="I363" t="s">
        <v>3006</v>
      </c>
      <c r="J363" t="s">
        <v>364</v>
      </c>
      <c r="K363" t="s">
        <v>93</v>
      </c>
      <c r="L363" t="s">
        <v>3007</v>
      </c>
      <c r="M363" t="s">
        <v>292</v>
      </c>
      <c r="O363" t="s">
        <v>3008</v>
      </c>
      <c r="P363" t="s">
        <v>3009</v>
      </c>
      <c r="Q363" t="s">
        <v>3010</v>
      </c>
      <c r="R363" t="s">
        <v>38</v>
      </c>
      <c r="S363" t="s">
        <v>39</v>
      </c>
      <c r="T363"/>
      <c r="W363" t="str">
        <f>_04_FOMD_screening[[#This Row],[study_type]]&amp; "_" &amp; LEFT(_04_FOMD_screening[[#This Row],[authors]],5) &amp; "_" &amp; RIGHT(_04_FOMD_screening[[#This Row],[year]],2) &amp; "_" &amp; LEFT(_04_FOMD_screening[[#This Row],[title]],5) &amp; "_" &amp; LEFT(_04_FOMD_screening[[#This Row],[journal]],2)</f>
        <v>JA_Kholi_16_Effec_An</v>
      </c>
      <c r="Y363" s="23"/>
    </row>
    <row r="364" spans="1:25" hidden="1">
      <c r="A364" t="s">
        <v>25</v>
      </c>
      <c r="B364" t="s">
        <v>3011</v>
      </c>
      <c r="C364" t="s">
        <v>1156</v>
      </c>
      <c r="F364" t="s">
        <v>3012</v>
      </c>
      <c r="G364" t="s">
        <v>3013</v>
      </c>
      <c r="I364" t="s">
        <v>3014</v>
      </c>
      <c r="J364" t="s">
        <v>807</v>
      </c>
      <c r="K364" t="s">
        <v>47</v>
      </c>
      <c r="L364" t="s">
        <v>3015</v>
      </c>
      <c r="M364" t="s">
        <v>1160</v>
      </c>
      <c r="O364" t="s">
        <v>3016</v>
      </c>
      <c r="P364" t="s">
        <v>3017</v>
      </c>
      <c r="Q364" t="s">
        <v>3018</v>
      </c>
      <c r="R364" t="s">
        <v>38</v>
      </c>
      <c r="S364" t="s">
        <v>39</v>
      </c>
      <c r="T364"/>
      <c r="W364" t="str">
        <f>_04_FOMD_screening[[#This Row],[study_type]]&amp; "_" &amp; LEFT(_04_FOMD_screening[[#This Row],[authors]],5) &amp; "_" &amp; RIGHT(_04_FOMD_screening[[#This Row],[year]],2) &amp; "_" &amp; LEFT(_04_FOMD_screening[[#This Row],[title]],5) &amp; "_" &amp; LEFT(_04_FOMD_screening[[#This Row],[journal]],2)</f>
        <v>JA_Khonj_15_Analy_Wo</v>
      </c>
      <c r="Y364" s="23"/>
    </row>
    <row r="365" spans="1:25" hidden="1">
      <c r="A365" t="s">
        <v>25</v>
      </c>
      <c r="B365" t="s">
        <v>3019</v>
      </c>
      <c r="C365" t="s">
        <v>297</v>
      </c>
      <c r="F365" t="s">
        <v>615</v>
      </c>
      <c r="G365" t="s">
        <v>2914</v>
      </c>
      <c r="I365" t="s">
        <v>3020</v>
      </c>
      <c r="J365" t="s">
        <v>3021</v>
      </c>
      <c r="K365" t="s">
        <v>116</v>
      </c>
      <c r="L365" t="s">
        <v>3022</v>
      </c>
      <c r="M365" t="s">
        <v>303</v>
      </c>
      <c r="O365" t="s">
        <v>3023</v>
      </c>
      <c r="P365" t="s">
        <v>3024</v>
      </c>
      <c r="Q365" t="s">
        <v>3025</v>
      </c>
      <c r="R365" t="s">
        <v>38</v>
      </c>
      <c r="S365" t="s">
        <v>39</v>
      </c>
      <c r="T365"/>
      <c r="W365" t="str">
        <f>_04_FOMD_screening[[#This Row],[study_type]]&amp; "_" &amp; LEFT(_04_FOMD_screening[[#This Row],[authors]],5) &amp; "_" &amp; RIGHT(_04_FOMD_screening[[#This Row],[year]],2) &amp; "_" &amp; LEFT(_04_FOMD_screening[[#This Row],[title]],5) &amp; "_" &amp; LEFT(_04_FOMD_screening[[#This Row],[journal]],2)</f>
        <v>JA_Kiboi_17_Minim_So</v>
      </c>
      <c r="Y365" s="23"/>
    </row>
    <row r="366" spans="1:25" hidden="1">
      <c r="A366" t="s">
        <v>25</v>
      </c>
      <c r="B366" t="s">
        <v>3026</v>
      </c>
      <c r="C366" t="s">
        <v>3027</v>
      </c>
      <c r="F366" t="s">
        <v>392</v>
      </c>
      <c r="I366" t="s">
        <v>3028</v>
      </c>
      <c r="J366" t="s">
        <v>643</v>
      </c>
      <c r="K366" t="s">
        <v>32</v>
      </c>
      <c r="L366" t="s">
        <v>3029</v>
      </c>
      <c r="M366" t="s">
        <v>3030</v>
      </c>
      <c r="O366" t="s">
        <v>3031</v>
      </c>
      <c r="P366" t="s">
        <v>3032</v>
      </c>
      <c r="Q366" t="s">
        <v>3033</v>
      </c>
      <c r="R366" t="s">
        <v>38</v>
      </c>
      <c r="S366" t="s">
        <v>39</v>
      </c>
      <c r="T366"/>
      <c r="W366" t="str">
        <f>_04_FOMD_screening[[#This Row],[study_type]]&amp; "_" &amp; LEFT(_04_FOMD_screening[[#This Row],[authors]],5) &amp; "_" &amp; RIGHT(_04_FOMD_screening[[#This Row],[year]],2) &amp; "_" &amp; LEFT(_04_FOMD_screening[[#This Row],[title]],5) &amp; "_" &amp; LEFT(_04_FOMD_screening[[#This Row],[journal]],2)</f>
        <v>JA_Kiboi_18_Micro_Ge</v>
      </c>
      <c r="Y366" s="23"/>
    </row>
    <row r="367" spans="1:25" hidden="1">
      <c r="A367" t="s">
        <v>25</v>
      </c>
      <c r="B367" t="s">
        <v>3034</v>
      </c>
      <c r="C367" t="s">
        <v>89</v>
      </c>
      <c r="F367" t="s">
        <v>1235</v>
      </c>
      <c r="G367" t="s">
        <v>2082</v>
      </c>
      <c r="I367" t="s">
        <v>3035</v>
      </c>
      <c r="J367" t="s">
        <v>3021</v>
      </c>
      <c r="K367" t="s">
        <v>93</v>
      </c>
      <c r="L367" t="s">
        <v>3036</v>
      </c>
      <c r="M367" t="s">
        <v>95</v>
      </c>
      <c r="O367" t="s">
        <v>3037</v>
      </c>
      <c r="P367" t="s">
        <v>3038</v>
      </c>
      <c r="Q367" t="s">
        <v>3039</v>
      </c>
      <c r="R367" t="s">
        <v>38</v>
      </c>
      <c r="S367" t="s">
        <v>39</v>
      </c>
      <c r="T367"/>
      <c r="W367" t="str">
        <f>_04_FOMD_screening[[#This Row],[study_type]]&amp; "_" &amp; LEFT(_04_FOMD_screening[[#This Row],[authors]],5) &amp; "_" &amp; RIGHT(_04_FOMD_screening[[#This Row],[year]],2) &amp; "_" &amp; LEFT(_04_FOMD_screening[[#This Row],[title]],5) &amp; "_" &amp; LEFT(_04_FOMD_screening[[#This Row],[journal]],2)</f>
        <v>JA_Kifle_16_Yield_Ag</v>
      </c>
      <c r="Y367" s="23"/>
    </row>
    <row r="368" spans="1:25" hidden="1">
      <c r="A368" t="s">
        <v>25</v>
      </c>
      <c r="B368" t="s">
        <v>3040</v>
      </c>
      <c r="C368" t="s">
        <v>698</v>
      </c>
      <c r="F368" t="s">
        <v>42</v>
      </c>
      <c r="G368" t="s">
        <v>901</v>
      </c>
      <c r="I368" t="s">
        <v>3041</v>
      </c>
      <c r="J368" t="s">
        <v>342</v>
      </c>
      <c r="K368" t="s">
        <v>105</v>
      </c>
      <c r="L368" t="s">
        <v>3042</v>
      </c>
      <c r="M368" t="s">
        <v>3043</v>
      </c>
      <c r="O368" t="s">
        <v>3044</v>
      </c>
      <c r="P368" t="s">
        <v>3045</v>
      </c>
      <c r="Q368" t="s">
        <v>3046</v>
      </c>
      <c r="R368" t="s">
        <v>38</v>
      </c>
      <c r="S368" t="s">
        <v>39</v>
      </c>
      <c r="T368"/>
      <c r="W368" t="str">
        <f>_04_FOMD_screening[[#This Row],[study_type]]&amp; "_" &amp; LEFT(_04_FOMD_screening[[#This Row],[authors]],5) &amp; "_" &amp; RIGHT(_04_FOMD_screening[[#This Row],[year]],2) &amp; "_" &amp; LEFT(_04_FOMD_screening[[#This Row],[title]],5) &amp; "_" &amp; LEFT(_04_FOMD_screening[[#This Row],[journal]],2)</f>
        <v>JA_Kihar_13_Phosp_Fi</v>
      </c>
      <c r="Y368" s="23"/>
    </row>
    <row r="369" spans="1:25" hidden="1">
      <c r="A369" t="s">
        <v>25</v>
      </c>
      <c r="B369" t="s">
        <v>3047</v>
      </c>
      <c r="C369" t="s">
        <v>1013</v>
      </c>
      <c r="F369" t="s">
        <v>42</v>
      </c>
      <c r="G369" t="s">
        <v>90</v>
      </c>
      <c r="I369" t="s">
        <v>3048</v>
      </c>
      <c r="J369" t="s">
        <v>2333</v>
      </c>
      <c r="K369" t="s">
        <v>93</v>
      </c>
      <c r="L369" t="s">
        <v>3049</v>
      </c>
      <c r="M369" t="s">
        <v>1017</v>
      </c>
      <c r="O369" t="s">
        <v>3050</v>
      </c>
      <c r="P369" t="s">
        <v>3051</v>
      </c>
      <c r="Q369" t="s">
        <v>3052</v>
      </c>
      <c r="R369" t="s">
        <v>38</v>
      </c>
      <c r="S369" t="s">
        <v>39</v>
      </c>
      <c r="T369"/>
      <c r="W369" t="str">
        <f>_04_FOMD_screening[[#This Row],[study_type]]&amp; "_" &amp; LEFT(_04_FOMD_screening[[#This Row],[authors]],5) &amp; "_" &amp; RIGHT(_04_FOMD_screening[[#This Row],[year]],2) &amp; "_" &amp; LEFT(_04_FOMD_screening[[#This Row],[title]],5) &amp; "_" &amp; LEFT(_04_FOMD_screening[[#This Row],[journal]],2)</f>
        <v>JA_Kihar_16_Under_Ag</v>
      </c>
      <c r="Y369" s="23"/>
    </row>
    <row r="370" spans="1:25" hidden="1">
      <c r="A370" t="s">
        <v>25</v>
      </c>
      <c r="B370" t="s">
        <v>3053</v>
      </c>
      <c r="C370" t="s">
        <v>698</v>
      </c>
      <c r="F370" t="s">
        <v>411</v>
      </c>
      <c r="G370" t="s">
        <v>1646</v>
      </c>
      <c r="I370" t="s">
        <v>3054</v>
      </c>
      <c r="J370" t="s">
        <v>763</v>
      </c>
      <c r="K370" t="s">
        <v>71</v>
      </c>
      <c r="L370" t="s">
        <v>3055</v>
      </c>
      <c r="M370" t="s">
        <v>703</v>
      </c>
      <c r="O370" t="s">
        <v>3056</v>
      </c>
      <c r="P370" t="s">
        <v>3057</v>
      </c>
      <c r="Q370" t="s">
        <v>3058</v>
      </c>
      <c r="R370" t="s">
        <v>38</v>
      </c>
      <c r="S370" t="s">
        <v>39</v>
      </c>
      <c r="T370"/>
      <c r="W370" t="str">
        <f>_04_FOMD_screening[[#This Row],[study_type]]&amp; "_" &amp; LEFT(_04_FOMD_screening[[#This Row],[authors]],5) &amp; "_" &amp; RIGHT(_04_FOMD_screening[[#This Row],[year]],2) &amp; "_" &amp; LEFT(_04_FOMD_screening[[#This Row],[title]],5) &amp; "_" &amp; LEFT(_04_FOMD_screening[[#This Row],[journal]],2)</f>
        <v>JA_Kijoj_14_Linki_Fi</v>
      </c>
      <c r="Y370" s="23"/>
    </row>
    <row r="371" spans="1:25" hidden="1">
      <c r="A371" t="s">
        <v>25</v>
      </c>
      <c r="B371" t="s">
        <v>3059</v>
      </c>
      <c r="C371" t="s">
        <v>193</v>
      </c>
      <c r="E371" t="s">
        <v>371</v>
      </c>
      <c r="F371" t="s">
        <v>364</v>
      </c>
      <c r="G371" t="s">
        <v>255</v>
      </c>
      <c r="I371" t="s">
        <v>3060</v>
      </c>
      <c r="J371" t="s">
        <v>79</v>
      </c>
      <c r="K371" t="s">
        <v>93</v>
      </c>
      <c r="L371" t="s">
        <v>3061</v>
      </c>
      <c r="M371" t="s">
        <v>198</v>
      </c>
      <c r="O371" t="s">
        <v>3062</v>
      </c>
      <c r="P371" t="s">
        <v>3063</v>
      </c>
      <c r="Q371" t="s">
        <v>3064</v>
      </c>
      <c r="R371" t="s">
        <v>38</v>
      </c>
      <c r="S371" t="s">
        <v>39</v>
      </c>
      <c r="T371"/>
      <c r="W371" t="str">
        <f>_04_FOMD_screening[[#This Row],[study_type]]&amp; "_" &amp; LEFT(_04_FOMD_screening[[#This Row],[authors]],5) &amp; "_" &amp; RIGHT(_04_FOMD_screening[[#This Row],[year]],2) &amp; "_" &amp; LEFT(_04_FOMD_screening[[#This Row],[title]],5) &amp; "_" &amp; LEFT(_04_FOMD_screening[[#This Row],[journal]],2)</f>
        <v>JA_Kimar_16_Is co_Nu</v>
      </c>
      <c r="Y371" s="23"/>
    </row>
    <row r="372" spans="1:25" hidden="1">
      <c r="A372" t="s">
        <v>25</v>
      </c>
      <c r="B372" t="s">
        <v>3065</v>
      </c>
      <c r="C372" t="s">
        <v>1005</v>
      </c>
      <c r="E372" t="s">
        <v>66</v>
      </c>
      <c r="F372" t="s">
        <v>2072</v>
      </c>
      <c r="G372" t="s">
        <v>3066</v>
      </c>
      <c r="I372" t="s">
        <v>3067</v>
      </c>
      <c r="J372" t="s">
        <v>814</v>
      </c>
      <c r="K372" t="s">
        <v>105</v>
      </c>
      <c r="L372" t="s">
        <v>3068</v>
      </c>
      <c r="M372" t="s">
        <v>1008</v>
      </c>
      <c r="O372" t="s">
        <v>3069</v>
      </c>
      <c r="P372" t="s">
        <v>3070</v>
      </c>
      <c r="Q372" t="s">
        <v>3071</v>
      </c>
      <c r="R372" t="s">
        <v>38</v>
      </c>
      <c r="S372" t="s">
        <v>39</v>
      </c>
      <c r="T372"/>
      <c r="W372" t="str">
        <f>_04_FOMD_screening[[#This Row],[study_type]]&amp; "_" &amp; LEFT(_04_FOMD_screening[[#This Row],[authors]],5) &amp; "_" &amp; RIGHT(_04_FOMD_screening[[#This Row],[year]],2) &amp; "_" &amp; LEFT(_04_FOMD_screening[[#This Row],[title]],5) &amp; "_" &amp; LEFT(_04_FOMD_screening[[#This Row],[journal]],2)</f>
        <v>JA_Koko,_13_Cacao_Ag</v>
      </c>
      <c r="Y372" s="23"/>
    </row>
    <row r="373" spans="1:25" hidden="1">
      <c r="A373" t="s">
        <v>25</v>
      </c>
      <c r="B373" t="s">
        <v>3072</v>
      </c>
      <c r="C373" t="s">
        <v>65</v>
      </c>
      <c r="E373" t="s">
        <v>371</v>
      </c>
      <c r="F373" t="s">
        <v>3073</v>
      </c>
      <c r="G373" t="s">
        <v>3074</v>
      </c>
      <c r="I373" t="s">
        <v>3075</v>
      </c>
      <c r="J373" t="s">
        <v>482</v>
      </c>
      <c r="K373" t="s">
        <v>105</v>
      </c>
      <c r="L373" t="s">
        <v>3076</v>
      </c>
      <c r="M373" t="s">
        <v>73</v>
      </c>
      <c r="O373" t="s">
        <v>3077</v>
      </c>
      <c r="P373" t="s">
        <v>3078</v>
      </c>
      <c r="Q373" t="s">
        <v>3079</v>
      </c>
      <c r="R373" t="s">
        <v>38</v>
      </c>
      <c r="S373" t="s">
        <v>39</v>
      </c>
      <c r="T373"/>
      <c r="W373" t="str">
        <f>_04_FOMD_screening[[#This Row],[study_type]]&amp; "_" &amp; LEFT(_04_FOMD_screening[[#This Row],[authors]],5) &amp; "_" &amp; RIGHT(_04_FOMD_screening[[#This Row],[year]],2) &amp; "_" &amp; LEFT(_04_FOMD_screening[[#This Row],[title]],5) &amp; "_" &amp; LEFT(_04_FOMD_screening[[#This Row],[journal]],2)</f>
        <v>JA_Kolaw_13_Effec_Ar</v>
      </c>
      <c r="Y373" s="23"/>
    </row>
    <row r="374" spans="1:25" hidden="1">
      <c r="A374" t="s">
        <v>25</v>
      </c>
      <c r="B374" t="s">
        <v>3080</v>
      </c>
      <c r="C374" t="s">
        <v>65</v>
      </c>
      <c r="E374" t="s">
        <v>246</v>
      </c>
      <c r="F374" t="s">
        <v>3081</v>
      </c>
      <c r="G374" t="s">
        <v>3082</v>
      </c>
      <c r="I374" t="s">
        <v>3083</v>
      </c>
      <c r="J374" t="s">
        <v>70</v>
      </c>
      <c r="K374" t="s">
        <v>71</v>
      </c>
      <c r="L374" t="s">
        <v>3084</v>
      </c>
      <c r="M374" t="s">
        <v>3085</v>
      </c>
      <c r="O374" t="s">
        <v>3086</v>
      </c>
      <c r="P374" t="s">
        <v>3087</v>
      </c>
      <c r="Q374" t="s">
        <v>3088</v>
      </c>
      <c r="R374" t="s">
        <v>38</v>
      </c>
      <c r="S374" t="s">
        <v>39</v>
      </c>
      <c r="T374"/>
      <c r="W374" t="str">
        <f>_04_FOMD_screening[[#This Row],[study_type]]&amp; "_" &amp; LEFT(_04_FOMD_screening[[#This Row],[authors]],5) &amp; "_" &amp; RIGHT(_04_FOMD_screening[[#This Row],[year]],2) &amp; "_" &amp; LEFT(_04_FOMD_screening[[#This Row],[title]],5) &amp; "_" &amp; LEFT(_04_FOMD_screening[[#This Row],[journal]],2)</f>
        <v>JA_Kone,_14_Nutri_Ar</v>
      </c>
      <c r="Y374" s="23"/>
    </row>
    <row r="375" spans="1:25" hidden="1">
      <c r="A375" t="s">
        <v>25</v>
      </c>
      <c r="B375" t="s">
        <v>3089</v>
      </c>
      <c r="D375" t="s">
        <v>571</v>
      </c>
      <c r="F375" t="s">
        <v>79</v>
      </c>
      <c r="G375" t="s">
        <v>738</v>
      </c>
      <c r="I375" t="s">
        <v>3090</v>
      </c>
      <c r="J375" t="s">
        <v>3091</v>
      </c>
      <c r="K375" t="s">
        <v>47</v>
      </c>
      <c r="L375" t="s">
        <v>3092</v>
      </c>
      <c r="O375" t="s">
        <v>3093</v>
      </c>
      <c r="P375" t="s">
        <v>3094</v>
      </c>
      <c r="Q375" t="s">
        <v>3095</v>
      </c>
      <c r="R375" t="s">
        <v>761</v>
      </c>
      <c r="S375" t="s">
        <v>39</v>
      </c>
      <c r="T375"/>
      <c r="W375" t="str">
        <f>_04_FOMD_screening[[#This Row],[study_type]]&amp; "_" &amp; LEFT(_04_FOMD_screening[[#This Row],[authors]],5) &amp; "_" &amp; RIGHT(_04_FOMD_screening[[#This Row],[year]],2) &amp; "_" &amp; LEFT(_04_FOMD_screening[[#This Row],[title]],5) &amp; "_" &amp; LEFT(_04_FOMD_screening[[#This Row],[journal]],2)</f>
        <v>S_Kotze_15_Chang_</v>
      </c>
      <c r="Y375" s="23"/>
    </row>
    <row r="376" spans="1:25" hidden="1">
      <c r="A376" t="s">
        <v>25</v>
      </c>
      <c r="B376" t="s">
        <v>3096</v>
      </c>
      <c r="C376" t="s">
        <v>3097</v>
      </c>
      <c r="E376" t="s">
        <v>371</v>
      </c>
      <c r="F376" t="s">
        <v>3098</v>
      </c>
      <c r="G376" t="s">
        <v>3099</v>
      </c>
      <c r="I376" t="s">
        <v>3100</v>
      </c>
      <c r="J376" t="s">
        <v>540</v>
      </c>
      <c r="K376" t="s">
        <v>116</v>
      </c>
      <c r="L376" t="s">
        <v>3101</v>
      </c>
      <c r="M376" t="s">
        <v>3102</v>
      </c>
      <c r="O376" t="s">
        <v>3103</v>
      </c>
      <c r="P376" t="s">
        <v>3104</v>
      </c>
      <c r="Q376" t="s">
        <v>3105</v>
      </c>
      <c r="R376" t="s">
        <v>38</v>
      </c>
      <c r="S376" t="s">
        <v>39</v>
      </c>
      <c r="T376"/>
      <c r="W376" t="str">
        <f>_04_FOMD_screening[[#This Row],[study_type]]&amp; "_" &amp; LEFT(_04_FOMD_screening[[#This Row],[authors]],5) &amp; "_" &amp; RIGHT(_04_FOMD_screening[[#This Row],[year]],2) &amp; "_" &amp; LEFT(_04_FOMD_screening[[#This Row],[title]],5) &amp; "_" &amp; LEFT(_04_FOMD_screening[[#This Row],[journal]],2)</f>
        <v>JA_Kouad_17_IMPAC_Jo</v>
      </c>
      <c r="Y376" s="23"/>
    </row>
    <row r="377" spans="1:25" hidden="1">
      <c r="A377" t="s">
        <v>25</v>
      </c>
      <c r="B377" t="s">
        <v>3106</v>
      </c>
      <c r="C377" t="s">
        <v>3107</v>
      </c>
      <c r="E377" t="s">
        <v>124</v>
      </c>
      <c r="F377" t="s">
        <v>3108</v>
      </c>
      <c r="G377" t="s">
        <v>1781</v>
      </c>
      <c r="I377" t="s">
        <v>3109</v>
      </c>
      <c r="J377" t="s">
        <v>135</v>
      </c>
      <c r="K377" t="s">
        <v>105</v>
      </c>
      <c r="L377" t="s">
        <v>3110</v>
      </c>
      <c r="M377" t="s">
        <v>3111</v>
      </c>
      <c r="O377" t="s">
        <v>3112</v>
      </c>
      <c r="P377" t="s">
        <v>3113</v>
      </c>
      <c r="Q377" t="s">
        <v>3114</v>
      </c>
      <c r="R377" t="s">
        <v>38</v>
      </c>
      <c r="S377" t="s">
        <v>39</v>
      </c>
      <c r="T377"/>
      <c r="W377" t="str">
        <f>_04_FOMD_screening[[#This Row],[study_type]]&amp; "_" &amp; LEFT(_04_FOMD_screening[[#This Row],[authors]],5) &amp; "_" &amp; RIGHT(_04_FOMD_screening[[#This Row],[year]],2) &amp; "_" &amp; LEFT(_04_FOMD_screening[[#This Row],[title]],5) &amp; "_" &amp; LEFT(_04_FOMD_screening[[#This Row],[journal]],2)</f>
        <v>JA_Kouak_13_Effec_Me</v>
      </c>
      <c r="Y377" s="23"/>
    </row>
    <row r="378" spans="1:25" hidden="1">
      <c r="A378" t="s">
        <v>25</v>
      </c>
      <c r="B378" t="s">
        <v>3115</v>
      </c>
      <c r="C378" t="s">
        <v>407</v>
      </c>
      <c r="E378" t="s">
        <v>310</v>
      </c>
      <c r="F378" t="s">
        <v>451</v>
      </c>
      <c r="G378" t="s">
        <v>3116</v>
      </c>
      <c r="I378" t="s">
        <v>3117</v>
      </c>
      <c r="J378" t="s">
        <v>213</v>
      </c>
      <c r="K378" t="s">
        <v>47</v>
      </c>
      <c r="L378" t="s">
        <v>3118</v>
      </c>
      <c r="M378" t="s">
        <v>413</v>
      </c>
      <c r="O378" t="s">
        <v>3119</v>
      </c>
      <c r="P378" t="s">
        <v>3120</v>
      </c>
      <c r="Q378" t="s">
        <v>3121</v>
      </c>
      <c r="R378" t="s">
        <v>38</v>
      </c>
      <c r="S378" t="s">
        <v>39</v>
      </c>
      <c r="T378"/>
      <c r="W378" t="str">
        <f>_04_FOMD_screening[[#This Row],[study_type]]&amp; "_" &amp; LEFT(_04_FOMD_screening[[#This Row],[authors]],5) &amp; "_" &amp; RIGHT(_04_FOMD_screening[[#This Row],[year]],2) &amp; "_" &amp; LEFT(_04_FOMD_screening[[#This Row],[title]],5) &amp; "_" &amp; LEFT(_04_FOMD_screening[[#This Row],[journal]],2)</f>
        <v>JA_Kraai_15_Grain_La</v>
      </c>
      <c r="Y378" s="23"/>
    </row>
    <row r="379" spans="1:25" hidden="1">
      <c r="A379" t="s">
        <v>25</v>
      </c>
      <c r="B379" t="s">
        <v>3122</v>
      </c>
      <c r="C379" t="s">
        <v>2461</v>
      </c>
      <c r="E379" t="s">
        <v>42</v>
      </c>
      <c r="F379" t="s">
        <v>725</v>
      </c>
      <c r="G379" t="s">
        <v>1570</v>
      </c>
      <c r="I379" t="s">
        <v>3123</v>
      </c>
      <c r="J379" t="s">
        <v>227</v>
      </c>
      <c r="K379" t="s">
        <v>32</v>
      </c>
      <c r="L379" t="s">
        <v>3124</v>
      </c>
      <c r="M379" t="s">
        <v>2466</v>
      </c>
      <c r="O379" t="s">
        <v>3125</v>
      </c>
      <c r="P379" t="s">
        <v>3126</v>
      </c>
      <c r="Q379" t="s">
        <v>3127</v>
      </c>
      <c r="R379" t="s">
        <v>38</v>
      </c>
      <c r="S379" t="s">
        <v>39</v>
      </c>
      <c r="T379"/>
      <c r="W379" t="str">
        <f>_04_FOMD_screening[[#This Row],[study_type]]&amp; "_" &amp; LEFT(_04_FOMD_screening[[#This Row],[authors]],5) &amp; "_" &amp; RIGHT(_04_FOMD_screening[[#This Row],[year]],2) &amp; "_" &amp; LEFT(_04_FOMD_screening[[#This Row],[title]],5) &amp; "_" &amp; LEFT(_04_FOMD_screening[[#This Row],[journal]],2)</f>
        <v>JA_Kubir_18_Pract_Aq</v>
      </c>
      <c r="Y379" s="23"/>
    </row>
    <row r="380" spans="1:25" hidden="1">
      <c r="A380" t="s">
        <v>25</v>
      </c>
      <c r="B380" t="s">
        <v>3128</v>
      </c>
      <c r="C380" t="s">
        <v>1005</v>
      </c>
      <c r="E380" t="s">
        <v>246</v>
      </c>
      <c r="F380" t="s">
        <v>3129</v>
      </c>
      <c r="G380" t="s">
        <v>1705</v>
      </c>
      <c r="I380" t="s">
        <v>3130</v>
      </c>
      <c r="J380" t="s">
        <v>814</v>
      </c>
      <c r="K380" t="s">
        <v>105</v>
      </c>
      <c r="L380" t="s">
        <v>3131</v>
      </c>
      <c r="M380" t="s">
        <v>3132</v>
      </c>
      <c r="O380" t="s">
        <v>3133</v>
      </c>
      <c r="P380" t="s">
        <v>3134</v>
      </c>
      <c r="Q380" t="s">
        <v>3135</v>
      </c>
      <c r="R380" t="s">
        <v>38</v>
      </c>
      <c r="S380" t="s">
        <v>39</v>
      </c>
      <c r="T380"/>
      <c r="W380" t="str">
        <f>_04_FOMD_screening[[#This Row],[study_type]]&amp; "_" &amp; LEFT(_04_FOMD_screening[[#This Row],[authors]],5) &amp; "_" &amp; RIGHT(_04_FOMD_screening[[#This Row],[year]],2) &amp; "_" &amp; LEFT(_04_FOMD_screening[[#This Row],[title]],5) &amp; "_" &amp; LEFT(_04_FOMD_screening[[#This Row],[journal]],2)</f>
        <v>JA_Kunta_13_Estim_Ag</v>
      </c>
      <c r="Y380" s="23"/>
    </row>
    <row r="381" spans="1:25" hidden="1">
      <c r="A381" t="s">
        <v>25</v>
      </c>
      <c r="B381" t="s">
        <v>3136</v>
      </c>
      <c r="C381" t="s">
        <v>1703</v>
      </c>
      <c r="E381" t="s">
        <v>371</v>
      </c>
      <c r="F381" t="s">
        <v>3137</v>
      </c>
      <c r="G381" t="s">
        <v>3091</v>
      </c>
      <c r="I381" t="s">
        <v>3138</v>
      </c>
      <c r="J381" t="s">
        <v>1753</v>
      </c>
      <c r="K381" t="s">
        <v>47</v>
      </c>
      <c r="L381" t="s">
        <v>3139</v>
      </c>
      <c r="M381" t="s">
        <v>1755</v>
      </c>
      <c r="O381" t="s">
        <v>3140</v>
      </c>
      <c r="P381" t="s">
        <v>3141</v>
      </c>
      <c r="Q381" t="s">
        <v>3142</v>
      </c>
      <c r="R381" t="s">
        <v>38</v>
      </c>
      <c r="S381" t="s">
        <v>39</v>
      </c>
      <c r="T381"/>
      <c r="W381" t="str">
        <f>_04_FOMD_screening[[#This Row],[study_type]]&amp; "_" &amp; LEFT(_04_FOMD_screening[[#This Row],[authors]],5) &amp; "_" &amp; RIGHT(_04_FOMD_screening[[#This Row],[year]],2) &amp; "_" &amp; LEFT(_04_FOMD_screening[[#This Row],[title]],5) &amp; "_" &amp; LEFT(_04_FOMD_screening[[#This Row],[journal]],2)</f>
        <v>JA_Kurwa_15_Nutri_Ag</v>
      </c>
      <c r="Y381" s="23"/>
    </row>
    <row r="382" spans="1:25" hidden="1">
      <c r="A382" t="s">
        <v>25</v>
      </c>
      <c r="B382" t="s">
        <v>3143</v>
      </c>
      <c r="C382" t="s">
        <v>3144</v>
      </c>
      <c r="E382" t="s">
        <v>42</v>
      </c>
      <c r="F382" t="s">
        <v>351</v>
      </c>
      <c r="G382" t="s">
        <v>276</v>
      </c>
      <c r="I382" t="s">
        <v>3145</v>
      </c>
      <c r="J382" t="s">
        <v>1922</v>
      </c>
      <c r="K382" t="s">
        <v>116</v>
      </c>
      <c r="L382" t="s">
        <v>3146</v>
      </c>
      <c r="M382" t="s">
        <v>3147</v>
      </c>
      <c r="O382" t="s">
        <v>3148</v>
      </c>
      <c r="P382" t="s">
        <v>3149</v>
      </c>
      <c r="Q382" t="s">
        <v>3150</v>
      </c>
      <c r="R382" t="s">
        <v>38</v>
      </c>
      <c r="S382" t="s">
        <v>39</v>
      </c>
      <c r="T382"/>
      <c r="W382" t="str">
        <f>_04_FOMD_screening[[#This Row],[study_type]]&amp; "_" &amp; LEFT(_04_FOMD_screening[[#This Row],[authors]],5) &amp; "_" &amp; RIGHT(_04_FOMD_screening[[#This Row],[year]],2) &amp; "_" &amp; LEFT(_04_FOMD_screening[[#This Row],[title]],5) &amp; "_" &amp; LEFT(_04_FOMD_screening[[#This Row],[journal]],2)</f>
        <v>JA_Kuswa_17_Effec_Ag</v>
      </c>
      <c r="Y382" s="23"/>
    </row>
    <row r="383" spans="1:25" hidden="1">
      <c r="A383" t="s">
        <v>25</v>
      </c>
      <c r="B383" t="s">
        <v>3151</v>
      </c>
      <c r="C383" t="s">
        <v>3152</v>
      </c>
      <c r="E383" t="s">
        <v>144</v>
      </c>
      <c r="F383" t="s">
        <v>711</v>
      </c>
      <c r="G383" t="s">
        <v>1335</v>
      </c>
      <c r="I383" t="s">
        <v>3153</v>
      </c>
      <c r="J383" t="s">
        <v>1061</v>
      </c>
      <c r="K383" t="s">
        <v>32</v>
      </c>
      <c r="L383" t="s">
        <v>3154</v>
      </c>
      <c r="M383" t="s">
        <v>3155</v>
      </c>
      <c r="O383" t="s">
        <v>3156</v>
      </c>
      <c r="P383" t="s">
        <v>3157</v>
      </c>
      <c r="Q383" t="s">
        <v>3158</v>
      </c>
      <c r="R383" t="s">
        <v>38</v>
      </c>
      <c r="S383" t="s">
        <v>39</v>
      </c>
      <c r="T383"/>
      <c r="W383" t="str">
        <f>_04_FOMD_screening[[#This Row],[study_type]]&amp; "_" &amp; LEFT(_04_FOMD_screening[[#This Row],[authors]],5) &amp; "_" &amp; RIGHT(_04_FOMD_screening[[#This Row],[year]],2) &amp; "_" &amp; LEFT(_04_FOMD_screening[[#This Row],[title]],5) &amp; "_" &amp; LEFT(_04_FOMD_screening[[#This Row],[journal]],2)</f>
        <v>JA_Kwena_18_No ra_In</v>
      </c>
      <c r="Y383" s="23"/>
    </row>
    <row r="384" spans="1:25" hidden="1">
      <c r="A384" t="s">
        <v>25</v>
      </c>
      <c r="B384" t="s">
        <v>3159</v>
      </c>
      <c r="C384" t="s">
        <v>3160</v>
      </c>
      <c r="F384" t="s">
        <v>503</v>
      </c>
      <c r="I384" t="s">
        <v>3161</v>
      </c>
      <c r="J384" t="s">
        <v>901</v>
      </c>
      <c r="K384" t="s">
        <v>116</v>
      </c>
      <c r="L384" t="s">
        <v>3162</v>
      </c>
      <c r="M384" t="s">
        <v>3163</v>
      </c>
      <c r="O384" t="s">
        <v>3164</v>
      </c>
      <c r="P384" t="s">
        <v>3165</v>
      </c>
      <c r="Q384" t="s">
        <v>3166</v>
      </c>
      <c r="R384" t="s">
        <v>38</v>
      </c>
      <c r="S384" t="s">
        <v>39</v>
      </c>
      <c r="T384"/>
      <c r="W384" t="str">
        <f>_04_FOMD_screening[[#This Row],[study_type]]&amp; "_" &amp; LEFT(_04_FOMD_screening[[#This Row],[authors]],5) &amp; "_" &amp; RIGHT(_04_FOMD_screening[[#This Row],[year]],2) &amp; "_" &amp; LEFT(_04_FOMD_screening[[#This Row],[title]],5) &amp; "_" &amp; LEFT(_04_FOMD_screening[[#This Row],[journal]],2)</f>
        <v>JA_Kyei-_17_Growt_Fr</v>
      </c>
      <c r="Y384" s="23"/>
    </row>
    <row r="385" spans="1:25" hidden="1">
      <c r="A385" t="s">
        <v>25</v>
      </c>
      <c r="B385" t="s">
        <v>3167</v>
      </c>
      <c r="C385" t="s">
        <v>3168</v>
      </c>
      <c r="I385" t="s">
        <v>3169</v>
      </c>
      <c r="J385" t="s">
        <v>93</v>
      </c>
      <c r="K385" t="s">
        <v>93</v>
      </c>
      <c r="L385" t="s">
        <v>3170</v>
      </c>
      <c r="M385" t="s">
        <v>3171</v>
      </c>
      <c r="O385" t="s">
        <v>3172</v>
      </c>
      <c r="Q385" t="s">
        <v>3173</v>
      </c>
      <c r="R385" t="s">
        <v>38</v>
      </c>
      <c r="S385" t="s">
        <v>39</v>
      </c>
      <c r="T385"/>
      <c r="W385" t="str">
        <f>_04_FOMD_screening[[#This Row],[study_type]]&amp; "_" &amp; LEFT(_04_FOMD_screening[[#This Row],[authors]],5) &amp; "_" &amp; RIGHT(_04_FOMD_screening[[#This Row],[year]],2) &amp; "_" &amp; LEFT(_04_FOMD_screening[[#This Row],[title]],5) &amp; "_" &amp; LEFT(_04_FOMD_screening[[#This Row],[journal]],2)</f>
        <v>JA_Laghr_16_Long _Ap</v>
      </c>
      <c r="Y385" s="23"/>
    </row>
    <row r="386" spans="1:25" hidden="1">
      <c r="A386" t="s">
        <v>25</v>
      </c>
      <c r="B386" t="s">
        <v>3174</v>
      </c>
      <c r="C386" t="s">
        <v>340</v>
      </c>
      <c r="E386" t="s">
        <v>371</v>
      </c>
      <c r="F386" t="s">
        <v>674</v>
      </c>
      <c r="G386" t="s">
        <v>675</v>
      </c>
      <c r="I386" t="s">
        <v>3175</v>
      </c>
      <c r="J386" t="s">
        <v>42</v>
      </c>
      <c r="K386" t="s">
        <v>105</v>
      </c>
      <c r="L386" t="s">
        <v>3176</v>
      </c>
      <c r="M386" t="s">
        <v>3177</v>
      </c>
      <c r="O386" t="s">
        <v>3178</v>
      </c>
      <c r="P386" t="s">
        <v>3179</v>
      </c>
      <c r="Q386" t="s">
        <v>3180</v>
      </c>
      <c r="R386" t="s">
        <v>38</v>
      </c>
      <c r="S386" t="s">
        <v>39</v>
      </c>
      <c r="T386"/>
      <c r="W386" t="str">
        <f>_04_FOMD_screening[[#This Row],[study_type]]&amp; "_" &amp; LEFT(_04_FOMD_screening[[#This Row],[authors]],5) &amp; "_" &amp; RIGHT(_04_FOMD_screening[[#This Row],[year]],2) &amp; "_" &amp; LEFT(_04_FOMD_screening[[#This Row],[title]],5) &amp; "_" &amp; LEFT(_04_FOMD_screening[[#This Row],[journal]],2)</f>
        <v>JA_Lallj_13_Mulch_In</v>
      </c>
      <c r="Y386" s="23"/>
    </row>
    <row r="387" spans="1:25" hidden="1">
      <c r="A387" t="s">
        <v>25</v>
      </c>
      <c r="B387" t="s">
        <v>3181</v>
      </c>
      <c r="C387" t="s">
        <v>193</v>
      </c>
      <c r="E387" t="s">
        <v>42</v>
      </c>
      <c r="F387" t="s">
        <v>1630</v>
      </c>
      <c r="G387" t="s">
        <v>772</v>
      </c>
      <c r="I387" t="s">
        <v>3182</v>
      </c>
      <c r="J387" t="s">
        <v>956</v>
      </c>
      <c r="K387" t="s">
        <v>47</v>
      </c>
      <c r="L387" t="s">
        <v>3183</v>
      </c>
      <c r="M387" t="s">
        <v>198</v>
      </c>
      <c r="O387" t="s">
        <v>3184</v>
      </c>
      <c r="P387" t="s">
        <v>3185</v>
      </c>
      <c r="Q387" t="s">
        <v>3186</v>
      </c>
      <c r="R387" t="s">
        <v>38</v>
      </c>
      <c r="S387" t="s">
        <v>39</v>
      </c>
      <c r="T387"/>
      <c r="W387" t="str">
        <f>_04_FOMD_screening[[#This Row],[study_type]]&amp; "_" &amp; LEFT(_04_FOMD_screening[[#This Row],[authors]],5) &amp; "_" &amp; RIGHT(_04_FOMD_screening[[#This Row],[year]],2) &amp; "_" &amp; LEFT(_04_FOMD_screening[[#This Row],[title]],5) &amp; "_" &amp; LEFT(_04_FOMD_screening[[#This Row],[journal]],2)</f>
        <v>JA_Lamer_15_Finan_Nu</v>
      </c>
      <c r="Y387" s="23"/>
    </row>
    <row r="388" spans="1:25" hidden="1">
      <c r="A388" t="s">
        <v>25</v>
      </c>
      <c r="B388" t="s">
        <v>3181</v>
      </c>
      <c r="C388" t="s">
        <v>193</v>
      </c>
      <c r="E388" t="s">
        <v>42</v>
      </c>
      <c r="F388" t="s">
        <v>700</v>
      </c>
      <c r="G388" t="s">
        <v>763</v>
      </c>
      <c r="I388" t="s">
        <v>3187</v>
      </c>
      <c r="J388" t="s">
        <v>956</v>
      </c>
      <c r="K388" t="s">
        <v>47</v>
      </c>
      <c r="L388" t="s">
        <v>3188</v>
      </c>
      <c r="M388" t="s">
        <v>198</v>
      </c>
      <c r="O388" t="s">
        <v>3189</v>
      </c>
      <c r="P388" t="s">
        <v>3190</v>
      </c>
      <c r="Q388" t="s">
        <v>3191</v>
      </c>
      <c r="R388" t="s">
        <v>38</v>
      </c>
      <c r="S388" t="s">
        <v>39</v>
      </c>
      <c r="T388"/>
      <c r="W388" t="str">
        <f>_04_FOMD_screening[[#This Row],[study_type]]&amp; "_" &amp; LEFT(_04_FOMD_screening[[#This Row],[authors]],5) &amp; "_" &amp; RIGHT(_04_FOMD_screening[[#This Row],[year]],2) &amp; "_" &amp; LEFT(_04_FOMD_screening[[#This Row],[title]],5) &amp; "_" &amp; LEFT(_04_FOMD_screening[[#This Row],[journal]],2)</f>
        <v>JA_Lamer_15_Finan_Nu</v>
      </c>
      <c r="Y388" s="23"/>
    </row>
    <row r="389" spans="1:25" hidden="1">
      <c r="A389" t="s">
        <v>25</v>
      </c>
      <c r="B389" t="s">
        <v>3192</v>
      </c>
      <c r="C389" t="s">
        <v>1087</v>
      </c>
      <c r="E389" t="s">
        <v>371</v>
      </c>
      <c r="F389" t="s">
        <v>3193</v>
      </c>
      <c r="G389" t="s">
        <v>3194</v>
      </c>
      <c r="I389" t="s">
        <v>3195</v>
      </c>
      <c r="J389" t="s">
        <v>326</v>
      </c>
      <c r="K389" t="s">
        <v>105</v>
      </c>
      <c r="L389" t="s">
        <v>3196</v>
      </c>
      <c r="M389" t="s">
        <v>1091</v>
      </c>
      <c r="O389" t="s">
        <v>3197</v>
      </c>
      <c r="P389" t="s">
        <v>3198</v>
      </c>
      <c r="Q389" t="s">
        <v>3199</v>
      </c>
      <c r="R389" t="s">
        <v>38</v>
      </c>
      <c r="S389" t="s">
        <v>39</v>
      </c>
      <c r="T389"/>
      <c r="W389" t="str">
        <f>_04_FOMD_screening[[#This Row],[study_type]]&amp; "_" &amp; LEFT(_04_FOMD_screening[[#This Row],[authors]],5) &amp; "_" &amp; RIGHT(_04_FOMD_screening[[#This Row],[year]],2) &amp; "_" &amp; LEFT(_04_FOMD_screening[[#This Row],[title]],5) &amp; "_" &amp; LEFT(_04_FOMD_screening[[#This Row],[journal]],2)</f>
        <v>JA_Laram_13_Econo_En</v>
      </c>
      <c r="Y389" s="23"/>
    </row>
    <row r="390" spans="1:25" hidden="1">
      <c r="A390" t="s">
        <v>25</v>
      </c>
      <c r="B390" t="s">
        <v>3200</v>
      </c>
      <c r="C390" t="s">
        <v>2103</v>
      </c>
      <c r="E390" t="s">
        <v>124</v>
      </c>
      <c r="F390" t="s">
        <v>3201</v>
      </c>
      <c r="G390" t="s">
        <v>3202</v>
      </c>
      <c r="I390" t="s">
        <v>3203</v>
      </c>
      <c r="J390" t="s">
        <v>28</v>
      </c>
      <c r="K390" t="s">
        <v>47</v>
      </c>
      <c r="L390" t="s">
        <v>3204</v>
      </c>
      <c r="M390" t="s">
        <v>3205</v>
      </c>
      <c r="O390" t="s">
        <v>3206</v>
      </c>
      <c r="P390" t="s">
        <v>3207</v>
      </c>
      <c r="Q390" t="s">
        <v>3208</v>
      </c>
      <c r="R390" t="s">
        <v>38</v>
      </c>
      <c r="S390" t="s">
        <v>39</v>
      </c>
      <c r="T390"/>
      <c r="W390" t="str">
        <f>_04_FOMD_screening[[#This Row],[study_type]]&amp; "_" &amp; LEFT(_04_FOMD_screening[[#This Row],[authors]],5) &amp; "_" &amp; RIGHT(_04_FOMD_screening[[#This Row],[year]],2) &amp; "_" &amp; LEFT(_04_FOMD_screening[[#This Row],[title]],5) &amp; "_" &amp; LEFT(_04_FOMD_screening[[#This Row],[journal]],2)</f>
        <v>JA_Lauri_15_Multi_Cr</v>
      </c>
      <c r="Y390" s="23"/>
    </row>
    <row r="391" spans="1:25" hidden="1">
      <c r="A391" t="s">
        <v>25</v>
      </c>
      <c r="B391" t="s">
        <v>3209</v>
      </c>
      <c r="D391" t="s">
        <v>571</v>
      </c>
      <c r="F391" t="s">
        <v>2411</v>
      </c>
      <c r="G391" t="s">
        <v>342</v>
      </c>
      <c r="I391" t="s">
        <v>3210</v>
      </c>
      <c r="J391" t="s">
        <v>1948</v>
      </c>
      <c r="K391" t="s">
        <v>32</v>
      </c>
      <c r="L391" t="s">
        <v>3211</v>
      </c>
      <c r="O391" t="s">
        <v>3212</v>
      </c>
      <c r="P391" t="s">
        <v>3213</v>
      </c>
      <c r="Q391" t="s">
        <v>3214</v>
      </c>
      <c r="R391" t="s">
        <v>761</v>
      </c>
      <c r="S391" t="s">
        <v>39</v>
      </c>
      <c r="T391"/>
      <c r="W391" t="str">
        <f>_04_FOMD_screening[[#This Row],[study_type]]&amp; "_" &amp; LEFT(_04_FOMD_screening[[#This Row],[authors]],5) &amp; "_" &amp; RIGHT(_04_FOMD_screening[[#This Row],[year]],2) &amp; "_" &amp; LEFT(_04_FOMD_screening[[#This Row],[title]],5) &amp; "_" &amp; LEFT(_04_FOMD_screening[[#This Row],[journal]],2)</f>
        <v>S_Law-O_18_Produ_</v>
      </c>
      <c r="Y391" s="23"/>
    </row>
    <row r="392" spans="1:25" hidden="1">
      <c r="A392" t="s">
        <v>25</v>
      </c>
      <c r="B392" t="s">
        <v>3215</v>
      </c>
      <c r="C392" t="s">
        <v>3216</v>
      </c>
      <c r="E392" t="s">
        <v>246</v>
      </c>
      <c r="F392" t="s">
        <v>3217</v>
      </c>
      <c r="G392" t="s">
        <v>856</v>
      </c>
      <c r="I392" t="s">
        <v>3218</v>
      </c>
      <c r="J392" t="s">
        <v>102</v>
      </c>
      <c r="K392" t="s">
        <v>32</v>
      </c>
      <c r="L392" t="s">
        <v>3219</v>
      </c>
      <c r="M392" t="s">
        <v>3220</v>
      </c>
      <c r="O392" t="s">
        <v>3221</v>
      </c>
      <c r="P392" t="s">
        <v>3222</v>
      </c>
      <c r="Q392" t="s">
        <v>3223</v>
      </c>
      <c r="R392" t="s">
        <v>38</v>
      </c>
      <c r="S392" t="s">
        <v>39</v>
      </c>
      <c r="T392"/>
      <c r="W392" t="str">
        <f>_04_FOMD_screening[[#This Row],[study_type]]&amp; "_" &amp; LEFT(_04_FOMD_screening[[#This Row],[authors]],5) &amp; "_" &amp; RIGHT(_04_FOMD_screening[[#This Row],[year]],2) &amp; "_" &amp; LEFT(_04_FOMD_screening[[#This Row],[title]],5) &amp; "_" &amp; LEFT(_04_FOMD_screening[[#This Row],[journal]],2)</f>
        <v>JA_Lepar_18_Plant_Ra</v>
      </c>
      <c r="Y392" s="23"/>
    </row>
    <row r="393" spans="1:25" hidden="1">
      <c r="A393" t="s">
        <v>25</v>
      </c>
      <c r="B393" t="s">
        <v>3224</v>
      </c>
      <c r="C393" t="s">
        <v>1703</v>
      </c>
      <c r="E393" t="s">
        <v>246</v>
      </c>
      <c r="F393" t="s">
        <v>3225</v>
      </c>
      <c r="G393" t="s">
        <v>3226</v>
      </c>
      <c r="I393" t="s">
        <v>3227</v>
      </c>
      <c r="J393" t="s">
        <v>735</v>
      </c>
      <c r="K393" t="s">
        <v>116</v>
      </c>
      <c r="L393" t="s">
        <v>3228</v>
      </c>
      <c r="M393" t="s">
        <v>1755</v>
      </c>
      <c r="O393" t="s">
        <v>3229</v>
      </c>
      <c r="P393" t="s">
        <v>3230</v>
      </c>
      <c r="Q393" t="s">
        <v>3231</v>
      </c>
      <c r="R393" t="s">
        <v>38</v>
      </c>
      <c r="S393" t="s">
        <v>39</v>
      </c>
      <c r="T393"/>
      <c r="W393" t="str">
        <f>_04_FOMD_screening[[#This Row],[study_type]]&amp; "_" &amp; LEFT(_04_FOMD_screening[[#This Row],[authors]],5) &amp; "_" &amp; RIGHT(_04_FOMD_screening[[#This Row],[year]],2) &amp; "_" &amp; LEFT(_04_FOMD_screening[[#This Row],[title]],5) &amp; "_" &amp; LEFT(_04_FOMD_screening[[#This Row],[journal]],2)</f>
        <v>JA_Liben_17_Conse_Ag</v>
      </c>
      <c r="Y393" s="23"/>
    </row>
    <row r="394" spans="1:25" hidden="1">
      <c r="A394" t="s">
        <v>25</v>
      </c>
      <c r="B394" t="s">
        <v>3232</v>
      </c>
      <c r="C394" t="s">
        <v>1703</v>
      </c>
      <c r="E394" t="s">
        <v>144</v>
      </c>
      <c r="F394" t="s">
        <v>3233</v>
      </c>
      <c r="G394" t="s">
        <v>3234</v>
      </c>
      <c r="I394" t="s">
        <v>3235</v>
      </c>
      <c r="J394" t="s">
        <v>1333</v>
      </c>
      <c r="K394" t="s">
        <v>32</v>
      </c>
      <c r="L394" t="s">
        <v>3236</v>
      </c>
      <c r="M394" t="s">
        <v>1755</v>
      </c>
      <c r="O394" t="s">
        <v>3237</v>
      </c>
      <c r="P394" t="s">
        <v>3238</v>
      </c>
      <c r="Q394" t="s">
        <v>3239</v>
      </c>
      <c r="R394" t="s">
        <v>38</v>
      </c>
      <c r="S394" t="s">
        <v>39</v>
      </c>
      <c r="T394"/>
      <c r="W394" t="str">
        <f>_04_FOMD_screening[[#This Row],[study_type]]&amp; "_" &amp; LEFT(_04_FOMD_screening[[#This Row],[authors]],5) &amp; "_" &amp; RIGHT(_04_FOMD_screening[[#This Row],[year]],2) &amp; "_" &amp; LEFT(_04_FOMD_screening[[#This Row],[title]],5) &amp; "_" &amp; LEFT(_04_FOMD_screening[[#This Row],[journal]],2)</f>
        <v>JA_Liben_18_Conse_Ag</v>
      </c>
      <c r="Y394" s="23"/>
    </row>
    <row r="395" spans="1:25" hidden="1">
      <c r="A395" t="s">
        <v>25</v>
      </c>
      <c r="B395" t="s">
        <v>3240</v>
      </c>
      <c r="C395" t="s">
        <v>1389</v>
      </c>
      <c r="E395" t="s">
        <v>124</v>
      </c>
      <c r="F395" t="s">
        <v>3241</v>
      </c>
      <c r="G395" t="s">
        <v>3242</v>
      </c>
      <c r="I395" t="s">
        <v>3243</v>
      </c>
      <c r="J395" t="s">
        <v>735</v>
      </c>
      <c r="K395" t="s">
        <v>93</v>
      </c>
      <c r="L395" t="s">
        <v>3244</v>
      </c>
      <c r="M395" t="s">
        <v>3245</v>
      </c>
      <c r="O395" t="s">
        <v>3246</v>
      </c>
      <c r="P395" t="s">
        <v>3247</v>
      </c>
      <c r="Q395" t="s">
        <v>3248</v>
      </c>
      <c r="R395" t="s">
        <v>38</v>
      </c>
      <c r="S395" t="s">
        <v>39</v>
      </c>
      <c r="T395"/>
      <c r="W395" t="str">
        <f>_04_FOMD_screening[[#This Row],[study_type]]&amp; "_" &amp; LEFT(_04_FOMD_screening[[#This Row],[authors]],5) &amp; "_" &amp; RIGHT(_04_FOMD_screening[[#This Row],[year]],2) &amp; "_" &amp; LEFT(_04_FOMD_screening[[#This Row],[title]],5) &amp; "_" &amp; LEFT(_04_FOMD_screening[[#This Row],[journal]],2)</f>
        <v>JA_Likha_16_On-Fa_Jo</v>
      </c>
      <c r="Y395" s="23"/>
    </row>
    <row r="396" spans="1:25" hidden="1">
      <c r="A396" t="s">
        <v>25</v>
      </c>
      <c r="B396" t="s">
        <v>3249</v>
      </c>
      <c r="C396" t="s">
        <v>654</v>
      </c>
      <c r="E396" t="s">
        <v>901</v>
      </c>
      <c r="F396" t="s">
        <v>3250</v>
      </c>
      <c r="G396" t="s">
        <v>3251</v>
      </c>
      <c r="I396" t="s">
        <v>3252</v>
      </c>
      <c r="J396" t="s">
        <v>236</v>
      </c>
      <c r="K396" t="s">
        <v>71</v>
      </c>
      <c r="L396" t="s">
        <v>3253</v>
      </c>
      <c r="M396" t="s">
        <v>2249</v>
      </c>
      <c r="O396" t="s">
        <v>3254</v>
      </c>
      <c r="P396" t="s">
        <v>3255</v>
      </c>
      <c r="Q396" t="s">
        <v>3256</v>
      </c>
      <c r="R396" t="s">
        <v>38</v>
      </c>
      <c r="S396" t="s">
        <v>39</v>
      </c>
      <c r="T396"/>
      <c r="W396" t="str">
        <f>_04_FOMD_screening[[#This Row],[study_type]]&amp; "_" &amp; LEFT(_04_FOMD_screening[[#This Row],[authors]],5) &amp; "_" &amp; RIGHT(_04_FOMD_screening[[#This Row],[year]],2) &amp; "_" &amp; LEFT(_04_FOMD_screening[[#This Row],[title]],5) &amp; "_" &amp; LEFT(_04_FOMD_screening[[#This Row],[journal]],2)</f>
        <v>JA_Loke,_14_Long-_Co</v>
      </c>
      <c r="Y396" s="23"/>
    </row>
    <row r="397" spans="1:25" hidden="1">
      <c r="A397" t="s">
        <v>25</v>
      </c>
      <c r="B397" t="s">
        <v>3257</v>
      </c>
      <c r="C397" t="s">
        <v>1275</v>
      </c>
      <c r="E397" t="s">
        <v>246</v>
      </c>
      <c r="F397" t="s">
        <v>3258</v>
      </c>
      <c r="G397" t="s">
        <v>3259</v>
      </c>
      <c r="I397" t="s">
        <v>3260</v>
      </c>
      <c r="J397" t="s">
        <v>891</v>
      </c>
      <c r="K397" t="s">
        <v>32</v>
      </c>
      <c r="L397" t="s">
        <v>3261</v>
      </c>
      <c r="M397" t="s">
        <v>3262</v>
      </c>
      <c r="O397" t="s">
        <v>3263</v>
      </c>
      <c r="P397" t="s">
        <v>3264</v>
      </c>
      <c r="Q397" t="s">
        <v>3265</v>
      </c>
      <c r="R397" t="s">
        <v>38</v>
      </c>
      <c r="S397" t="s">
        <v>39</v>
      </c>
      <c r="T397"/>
      <c r="W397" t="str">
        <f>_04_FOMD_screening[[#This Row],[study_type]]&amp; "_" &amp; LEFT(_04_FOMD_screening[[#This Row],[authors]],5) &amp; "_" &amp; RIGHT(_04_FOMD_screening[[#This Row],[year]],2) &amp; "_" &amp; LEFT(_04_FOMD_screening[[#This Row],[title]],5) &amp; "_" &amp; LEFT(_04_FOMD_screening[[#This Row],[journal]],2)</f>
        <v>JA_Loke,_18_Long-_So</v>
      </c>
      <c r="Y397" s="23"/>
    </row>
    <row r="398" spans="1:25" hidden="1">
      <c r="A398" t="s">
        <v>25</v>
      </c>
      <c r="B398" t="s">
        <v>3266</v>
      </c>
      <c r="C398" t="s">
        <v>65</v>
      </c>
      <c r="E398" t="s">
        <v>124</v>
      </c>
      <c r="F398" t="s">
        <v>164</v>
      </c>
      <c r="G398" t="s">
        <v>126</v>
      </c>
      <c r="I398" t="s">
        <v>3267</v>
      </c>
      <c r="J398" t="s">
        <v>433</v>
      </c>
      <c r="K398" t="s">
        <v>116</v>
      </c>
      <c r="L398" t="s">
        <v>3268</v>
      </c>
      <c r="M398" t="s">
        <v>73</v>
      </c>
      <c r="O398" t="s">
        <v>3269</v>
      </c>
      <c r="P398" t="s">
        <v>3270</v>
      </c>
      <c r="Q398" t="s">
        <v>3271</v>
      </c>
      <c r="R398" t="s">
        <v>38</v>
      </c>
      <c r="S398" t="s">
        <v>39</v>
      </c>
      <c r="T398"/>
      <c r="W398" t="str">
        <f>_04_FOMD_screening[[#This Row],[study_type]]&amp; "_" &amp; LEFT(_04_FOMD_screening[[#This Row],[authors]],5) &amp; "_" &amp; RIGHT(_04_FOMD_screening[[#This Row],[year]],2) &amp; "_" &amp; LEFT(_04_FOMD_screening[[#This Row],[title]],5) &amp; "_" &amp; LEFT(_04_FOMD_screening[[#This Row],[journal]],2)</f>
        <v>JA_Lusib_17_Effec_Ar</v>
      </c>
      <c r="Y398" s="23"/>
    </row>
    <row r="399" spans="1:25" hidden="1">
      <c r="A399" t="s">
        <v>25</v>
      </c>
      <c r="B399" t="s">
        <v>3266</v>
      </c>
      <c r="C399" t="s">
        <v>65</v>
      </c>
      <c r="E399" t="s">
        <v>246</v>
      </c>
      <c r="F399" t="s">
        <v>3272</v>
      </c>
      <c r="G399" t="s">
        <v>3273</v>
      </c>
      <c r="I399" t="s">
        <v>3274</v>
      </c>
      <c r="J399" t="s">
        <v>101</v>
      </c>
      <c r="K399" t="s">
        <v>32</v>
      </c>
      <c r="L399" t="s">
        <v>3275</v>
      </c>
      <c r="M399" t="s">
        <v>73</v>
      </c>
      <c r="O399" t="s">
        <v>3276</v>
      </c>
      <c r="P399" t="s">
        <v>3277</v>
      </c>
      <c r="Q399" t="s">
        <v>3278</v>
      </c>
      <c r="R399" t="s">
        <v>38</v>
      </c>
      <c r="S399" t="s">
        <v>39</v>
      </c>
      <c r="T399"/>
      <c r="W399" t="str">
        <f>_04_FOMD_screening[[#This Row],[study_type]]&amp; "_" &amp; LEFT(_04_FOMD_screening[[#This Row],[authors]],5) &amp; "_" &amp; RIGHT(_04_FOMD_screening[[#This Row],[year]],2) &amp; "_" &amp; LEFT(_04_FOMD_screening[[#This Row],[title]],5) &amp; "_" &amp; LEFT(_04_FOMD_screening[[#This Row],[journal]],2)</f>
        <v>JA_Lusib_18_Growt_Ar</v>
      </c>
      <c r="Y399" s="23"/>
    </row>
    <row r="400" spans="1:25" hidden="1">
      <c r="A400" t="s">
        <v>25</v>
      </c>
      <c r="B400" t="s">
        <v>3279</v>
      </c>
      <c r="C400" t="s">
        <v>1138</v>
      </c>
      <c r="E400" t="s">
        <v>144</v>
      </c>
      <c r="F400" t="s">
        <v>718</v>
      </c>
      <c r="G400" t="s">
        <v>954</v>
      </c>
      <c r="I400" t="s">
        <v>3280</v>
      </c>
      <c r="J400" t="s">
        <v>839</v>
      </c>
      <c r="K400" t="s">
        <v>105</v>
      </c>
      <c r="L400" t="s">
        <v>3281</v>
      </c>
      <c r="M400" t="s">
        <v>1142</v>
      </c>
      <c r="O400" t="s">
        <v>3282</v>
      </c>
      <c r="P400" t="s">
        <v>3283</v>
      </c>
      <c r="Q400" t="s">
        <v>3284</v>
      </c>
      <c r="R400" t="s">
        <v>38</v>
      </c>
      <c r="S400" t="s">
        <v>39</v>
      </c>
      <c r="T400"/>
      <c r="W400" t="str">
        <f>_04_FOMD_screening[[#This Row],[study_type]]&amp; "_" &amp; LEFT(_04_FOMD_screening[[#This Row],[authors]],5) &amp; "_" &amp; RIGHT(_04_FOMD_screening[[#This Row],[year]],2) &amp; "_" &amp; LEFT(_04_FOMD_screening[[#This Row],[title]],5) &amp; "_" &amp; LEFT(_04_FOMD_screening[[#This Row],[journal]],2)</f>
        <v>JA_Mabha_13_Growt_So</v>
      </c>
      <c r="Y400" s="23"/>
    </row>
    <row r="401" spans="1:25" hidden="1">
      <c r="A401" t="s">
        <v>25</v>
      </c>
      <c r="B401" t="s">
        <v>3279</v>
      </c>
      <c r="C401" t="s">
        <v>370</v>
      </c>
      <c r="E401" t="s">
        <v>371</v>
      </c>
      <c r="F401" t="s">
        <v>3285</v>
      </c>
      <c r="G401" t="s">
        <v>372</v>
      </c>
      <c r="I401" t="s">
        <v>3286</v>
      </c>
      <c r="J401" t="s">
        <v>1471</v>
      </c>
      <c r="K401" t="s">
        <v>47</v>
      </c>
      <c r="L401" t="s">
        <v>3287</v>
      </c>
      <c r="M401" t="s">
        <v>376</v>
      </c>
      <c r="O401" t="s">
        <v>3288</v>
      </c>
      <c r="P401" t="s">
        <v>3289</v>
      </c>
      <c r="Q401" t="s">
        <v>3290</v>
      </c>
      <c r="R401" t="s">
        <v>38</v>
      </c>
      <c r="S401" t="s">
        <v>39</v>
      </c>
      <c r="T401"/>
      <c r="W401" t="str">
        <f>_04_FOMD_screening[[#This Row],[study_type]]&amp; "_" &amp; LEFT(_04_FOMD_screening[[#This Row],[authors]],5) &amp; "_" &amp; RIGHT(_04_FOMD_screening[[#This Row],[year]],2) &amp; "_" &amp; LEFT(_04_FOMD_screening[[#This Row],[title]],5) &amp; "_" &amp; LEFT(_04_FOMD_screening[[#This Row],[journal]],2)</f>
        <v>JA_Mabha_15_DROUG_Ex</v>
      </c>
      <c r="Y401" s="23"/>
    </row>
    <row r="402" spans="1:25" hidden="1">
      <c r="A402" t="s">
        <v>25</v>
      </c>
      <c r="B402" t="s">
        <v>3291</v>
      </c>
      <c r="C402" t="s">
        <v>193</v>
      </c>
      <c r="E402" t="s">
        <v>42</v>
      </c>
      <c r="F402" t="s">
        <v>236</v>
      </c>
      <c r="G402" t="s">
        <v>101</v>
      </c>
      <c r="I402" t="s">
        <v>3292</v>
      </c>
      <c r="J402" t="s">
        <v>956</v>
      </c>
      <c r="K402" t="s">
        <v>47</v>
      </c>
      <c r="L402" t="s">
        <v>3293</v>
      </c>
      <c r="M402" t="s">
        <v>198</v>
      </c>
      <c r="O402" t="s">
        <v>3294</v>
      </c>
      <c r="P402" t="s">
        <v>3295</v>
      </c>
      <c r="Q402" t="s">
        <v>3296</v>
      </c>
      <c r="R402" t="s">
        <v>38</v>
      </c>
      <c r="S402" t="s">
        <v>39</v>
      </c>
      <c r="T402"/>
      <c r="W402" t="str">
        <f>_04_FOMD_screening[[#This Row],[study_type]]&amp; "_" &amp; LEFT(_04_FOMD_screening[[#This Row],[authors]],5) &amp; "_" &amp; RIGHT(_04_FOMD_screening[[#This Row],[year]],2) &amp; "_" &amp; LEFT(_04_FOMD_screening[[#This Row],[title]],5) &amp; "_" &amp; LEFT(_04_FOMD_screening[[#This Row],[journal]],2)</f>
        <v>JA_MacCa_15_Model_Nu</v>
      </c>
      <c r="Y402" s="23"/>
    </row>
    <row r="403" spans="1:25" hidden="1">
      <c r="A403" t="s">
        <v>25</v>
      </c>
      <c r="B403" t="s">
        <v>3297</v>
      </c>
      <c r="C403" t="s">
        <v>111</v>
      </c>
      <c r="F403" t="s">
        <v>225</v>
      </c>
      <c r="G403" t="s">
        <v>1450</v>
      </c>
      <c r="I403" t="s">
        <v>3298</v>
      </c>
      <c r="J403" t="s">
        <v>909</v>
      </c>
      <c r="K403" t="s">
        <v>47</v>
      </c>
      <c r="L403" t="s">
        <v>3299</v>
      </c>
      <c r="M403" t="s">
        <v>3300</v>
      </c>
      <c r="O403" t="s">
        <v>3301</v>
      </c>
      <c r="P403" t="s">
        <v>3302</v>
      </c>
      <c r="Q403" t="s">
        <v>3303</v>
      </c>
      <c r="R403" t="s">
        <v>38</v>
      </c>
      <c r="S403" t="s">
        <v>39</v>
      </c>
      <c r="T403"/>
      <c r="W403" t="str">
        <f>_04_FOMD_screening[[#This Row],[study_type]]&amp; "_" &amp; LEFT(_04_FOMD_screening[[#This Row],[authors]],5) &amp; "_" &amp; RIGHT(_04_FOMD_screening[[#This Row],[year]],2) &amp; "_" &amp; LEFT(_04_FOMD_screening[[#This Row],[title]],5) &amp; "_" &amp; LEFT(_04_FOMD_screening[[#This Row],[journal]],2)</f>
        <v>JA_Madam_15_Yield_Sc</v>
      </c>
      <c r="Y403" s="23"/>
    </row>
    <row r="404" spans="1:25" hidden="1">
      <c r="A404" t="s">
        <v>25</v>
      </c>
      <c r="B404" t="s">
        <v>3304</v>
      </c>
      <c r="C404" t="s">
        <v>370</v>
      </c>
      <c r="E404" t="s">
        <v>371</v>
      </c>
      <c r="F404" t="s">
        <v>3305</v>
      </c>
      <c r="G404" t="s">
        <v>372</v>
      </c>
      <c r="I404" t="s">
        <v>3306</v>
      </c>
      <c r="J404" t="s">
        <v>2107</v>
      </c>
      <c r="K404" t="s">
        <v>32</v>
      </c>
      <c r="L404" t="s">
        <v>3307</v>
      </c>
      <c r="M404" t="s">
        <v>376</v>
      </c>
      <c r="O404" t="s">
        <v>3308</v>
      </c>
      <c r="P404" t="s">
        <v>3309</v>
      </c>
      <c r="Q404" t="s">
        <v>3310</v>
      </c>
      <c r="R404" t="s">
        <v>38</v>
      </c>
      <c r="S404" t="s">
        <v>39</v>
      </c>
      <c r="T404"/>
      <c r="W404" t="str">
        <f>_04_FOMD_screening[[#This Row],[study_type]]&amp; "_" &amp; LEFT(_04_FOMD_screening[[#This Row],[authors]],5) &amp; "_" &amp; RIGHT(_04_FOMD_screening[[#This Row],[year]],2) &amp; "_" &amp; LEFT(_04_FOMD_screening[[#This Row],[title]],5) &amp; "_" &amp; LEFT(_04_FOMD_screening[[#This Row],[journal]],2)</f>
        <v>JA_Madam_18_NEMAT_Ex</v>
      </c>
      <c r="Y404" s="23"/>
    </row>
    <row r="405" spans="1:25" hidden="1">
      <c r="A405" t="s">
        <v>25</v>
      </c>
      <c r="B405" t="s">
        <v>3311</v>
      </c>
      <c r="C405" t="s">
        <v>41</v>
      </c>
      <c r="E405" t="s">
        <v>66</v>
      </c>
      <c r="F405" t="s">
        <v>3312</v>
      </c>
      <c r="G405" t="s">
        <v>3313</v>
      </c>
      <c r="I405" t="s">
        <v>3314</v>
      </c>
      <c r="J405" t="s">
        <v>257</v>
      </c>
      <c r="K405" t="s">
        <v>71</v>
      </c>
      <c r="L405" t="s">
        <v>3315</v>
      </c>
      <c r="M405" t="s">
        <v>49</v>
      </c>
      <c r="O405" t="s">
        <v>3316</v>
      </c>
      <c r="P405" t="s">
        <v>3317</v>
      </c>
      <c r="Q405" t="s">
        <v>3318</v>
      </c>
      <c r="R405" t="s">
        <v>38</v>
      </c>
      <c r="S405" t="s">
        <v>39</v>
      </c>
      <c r="T405"/>
      <c r="W405" t="str">
        <f>_04_FOMD_screening[[#This Row],[study_type]]&amp; "_" &amp; LEFT(_04_FOMD_screening[[#This Row],[authors]],5) &amp; "_" &amp; RIGHT(_04_FOMD_screening[[#This Row],[year]],2) &amp; "_" &amp; LEFT(_04_FOMD_screening[[#This Row],[title]],5) &amp; "_" &amp; LEFT(_04_FOMD_screening[[#This Row],[journal]],2)</f>
        <v>JA_Madzi_14_Perfo_Tr</v>
      </c>
      <c r="Y405" s="23"/>
    </row>
    <row r="406" spans="1:25" hidden="1">
      <c r="A406" t="s">
        <v>25</v>
      </c>
      <c r="B406" t="s">
        <v>3319</v>
      </c>
      <c r="C406" t="s">
        <v>193</v>
      </c>
      <c r="E406" t="s">
        <v>42</v>
      </c>
      <c r="F406" t="s">
        <v>55</v>
      </c>
      <c r="G406" t="s">
        <v>2179</v>
      </c>
      <c r="I406" t="s">
        <v>3320</v>
      </c>
      <c r="J406" t="s">
        <v>79</v>
      </c>
      <c r="K406" t="s">
        <v>93</v>
      </c>
      <c r="L406" t="s">
        <v>3321</v>
      </c>
      <c r="M406" t="s">
        <v>198</v>
      </c>
      <c r="O406" t="s">
        <v>3322</v>
      </c>
      <c r="P406" t="s">
        <v>3323</v>
      </c>
      <c r="Q406" t="s">
        <v>3324</v>
      </c>
      <c r="R406" t="s">
        <v>38</v>
      </c>
      <c r="S406" t="s">
        <v>39</v>
      </c>
      <c r="T406"/>
      <c r="W406" t="str">
        <f>_04_FOMD_screening[[#This Row],[study_type]]&amp; "_" &amp; LEFT(_04_FOMD_screening[[#This Row],[authors]],5) &amp; "_" &amp; RIGHT(_04_FOMD_screening[[#This Row],[year]],2) &amp; "_" &amp; LEFT(_04_FOMD_screening[[#This Row],[title]],5) &amp; "_" &amp; LEFT(_04_FOMD_screening[[#This Row],[journal]],2)</f>
        <v>JA_Mafon_16_Soil _Nu</v>
      </c>
      <c r="Y406" s="23"/>
    </row>
    <row r="407" spans="1:25" hidden="1">
      <c r="A407" t="s">
        <v>25</v>
      </c>
      <c r="B407" t="s">
        <v>3325</v>
      </c>
      <c r="C407" t="s">
        <v>622</v>
      </c>
      <c r="E407" t="s">
        <v>371</v>
      </c>
      <c r="F407" t="s">
        <v>3326</v>
      </c>
      <c r="G407" t="s">
        <v>3327</v>
      </c>
      <c r="I407" t="s">
        <v>3328</v>
      </c>
      <c r="J407" t="s">
        <v>807</v>
      </c>
      <c r="K407" t="s">
        <v>93</v>
      </c>
      <c r="L407" t="s">
        <v>3329</v>
      </c>
      <c r="M407" t="s">
        <v>627</v>
      </c>
      <c r="O407" t="s">
        <v>3330</v>
      </c>
      <c r="P407" t="s">
        <v>3331</v>
      </c>
      <c r="Q407" t="s">
        <v>3332</v>
      </c>
      <c r="R407" t="s">
        <v>38</v>
      </c>
      <c r="S407" t="s">
        <v>39</v>
      </c>
      <c r="T407"/>
      <c r="W407" t="str">
        <f>_04_FOMD_screening[[#This Row],[study_type]]&amp; "_" &amp; LEFT(_04_FOMD_screening[[#This Row],[authors]],5) &amp; "_" &amp; RIGHT(_04_FOMD_screening[[#This Row],[year]],2) &amp; "_" &amp; LEFT(_04_FOMD_screening[[#This Row],[title]],5) &amp; "_" &amp; LEFT(_04_FOMD_screening[[#This Row],[journal]],2)</f>
        <v>JA_Magai_16_Maize_Ac</v>
      </c>
      <c r="Y407" s="23"/>
    </row>
    <row r="408" spans="1:25" hidden="1">
      <c r="A408" t="s">
        <v>25</v>
      </c>
      <c r="B408" t="s">
        <v>3333</v>
      </c>
      <c r="C408" t="s">
        <v>698</v>
      </c>
      <c r="F408" t="s">
        <v>3021</v>
      </c>
      <c r="G408" t="s">
        <v>711</v>
      </c>
      <c r="I408" t="s">
        <v>3334</v>
      </c>
      <c r="J408" t="s">
        <v>926</v>
      </c>
      <c r="K408" t="s">
        <v>116</v>
      </c>
      <c r="L408" t="s">
        <v>3335</v>
      </c>
      <c r="M408" t="s">
        <v>703</v>
      </c>
      <c r="O408" t="s">
        <v>3336</v>
      </c>
      <c r="P408" t="s">
        <v>3337</v>
      </c>
      <c r="Q408" t="s">
        <v>3338</v>
      </c>
      <c r="R408" t="s">
        <v>38</v>
      </c>
      <c r="S408" t="s">
        <v>39</v>
      </c>
      <c r="T408"/>
      <c r="W408" t="str">
        <f>_04_FOMD_screening[[#This Row],[study_type]]&amp; "_" &amp; LEFT(_04_FOMD_screening[[#This Row],[authors]],5) &amp; "_" &amp; RIGHT(_04_FOMD_screening[[#This Row],[year]],2) &amp; "_" &amp; LEFT(_04_FOMD_screening[[#This Row],[title]],5) &amp; "_" &amp; LEFT(_04_FOMD_screening[[#This Row],[journal]],2)</f>
        <v>JA_Magai_17_Model_Fi</v>
      </c>
      <c r="Y408" s="23"/>
    </row>
    <row r="409" spans="1:25" hidden="1">
      <c r="A409" t="s">
        <v>25</v>
      </c>
      <c r="B409" t="s">
        <v>3339</v>
      </c>
      <c r="C409" t="s">
        <v>2605</v>
      </c>
      <c r="E409" t="s">
        <v>246</v>
      </c>
      <c r="F409" t="s">
        <v>3116</v>
      </c>
      <c r="G409" t="s">
        <v>3340</v>
      </c>
      <c r="I409" t="s">
        <v>3341</v>
      </c>
      <c r="J409" t="s">
        <v>101</v>
      </c>
      <c r="K409" t="s">
        <v>32</v>
      </c>
      <c r="L409" t="s">
        <v>3342</v>
      </c>
      <c r="M409" t="s">
        <v>2610</v>
      </c>
      <c r="O409" t="s">
        <v>3343</v>
      </c>
      <c r="P409" t="s">
        <v>3344</v>
      </c>
      <c r="Q409" t="s">
        <v>3345</v>
      </c>
      <c r="R409" t="s">
        <v>38</v>
      </c>
      <c r="S409" t="s">
        <v>39</v>
      </c>
      <c r="T409"/>
      <c r="W409" t="str">
        <f>_04_FOMD_screening[[#This Row],[study_type]]&amp; "_" &amp; LEFT(_04_FOMD_screening[[#This Row],[authors]],5) &amp; "_" &amp; RIGHT(_04_FOMD_screening[[#This Row],[year]],2) &amp; "_" &amp; LEFT(_04_FOMD_screening[[#This Row],[title]],5) &amp; "_" &amp; LEFT(_04_FOMD_screening[[#This Row],[journal]],2)</f>
        <v>JA_Mahin_18_Inter_So</v>
      </c>
      <c r="Y409" s="23"/>
    </row>
    <row r="410" spans="1:25" hidden="1">
      <c r="A410" t="s">
        <v>25</v>
      </c>
      <c r="B410" t="s">
        <v>3346</v>
      </c>
      <c r="C410" t="s">
        <v>65</v>
      </c>
      <c r="E410" t="s">
        <v>144</v>
      </c>
      <c r="F410" t="s">
        <v>633</v>
      </c>
      <c r="G410" t="s">
        <v>1029</v>
      </c>
      <c r="I410" t="s">
        <v>3347</v>
      </c>
      <c r="J410" t="s">
        <v>399</v>
      </c>
      <c r="K410" t="s">
        <v>47</v>
      </c>
      <c r="L410" t="s">
        <v>3348</v>
      </c>
      <c r="M410" t="s">
        <v>73</v>
      </c>
      <c r="O410" t="s">
        <v>3349</v>
      </c>
      <c r="P410" t="s">
        <v>3350</v>
      </c>
      <c r="Q410" t="s">
        <v>3351</v>
      </c>
      <c r="R410" t="s">
        <v>38</v>
      </c>
      <c r="S410" t="s">
        <v>39</v>
      </c>
      <c r="T410"/>
      <c r="W410" t="str">
        <f>_04_FOMD_screening[[#This Row],[study_type]]&amp; "_" &amp; LEFT(_04_FOMD_screening[[#This Row],[authors]],5) &amp; "_" &amp; RIGHT(_04_FOMD_screening[[#This Row],[year]],2) &amp; "_" &amp; LEFT(_04_FOMD_screening[[#This Row],[title]],5) &amp; "_" &amp; LEFT(_04_FOMD_screening[[#This Row],[journal]],2)</f>
        <v>JA_Mahmo_15_Effec_Ar</v>
      </c>
      <c r="Y410" s="23"/>
    </row>
    <row r="411" spans="1:25" hidden="1">
      <c r="A411" t="s">
        <v>25</v>
      </c>
      <c r="B411" t="s">
        <v>3352</v>
      </c>
      <c r="C411" t="s">
        <v>182</v>
      </c>
      <c r="F411" t="s">
        <v>280</v>
      </c>
      <c r="G411" t="s">
        <v>986</v>
      </c>
      <c r="I411" t="s">
        <v>3353</v>
      </c>
      <c r="J411" t="s">
        <v>3354</v>
      </c>
      <c r="K411" t="s">
        <v>116</v>
      </c>
      <c r="L411" t="s">
        <v>3355</v>
      </c>
      <c r="M411" t="s">
        <v>188</v>
      </c>
      <c r="O411" t="s">
        <v>3356</v>
      </c>
      <c r="P411" t="s">
        <v>3357</v>
      </c>
      <c r="Q411" t="s">
        <v>3358</v>
      </c>
      <c r="R411" t="s">
        <v>38</v>
      </c>
      <c r="S411" t="s">
        <v>39</v>
      </c>
      <c r="T411"/>
      <c r="W411" t="str">
        <f>_04_FOMD_screening[[#This Row],[study_type]]&amp; "_" &amp; LEFT(_04_FOMD_screening[[#This Row],[authors]],5) &amp; "_" &amp; RIGHT(_04_FOMD_screening[[#This Row],[year]],2) &amp; "_" &amp; LEFT(_04_FOMD_screening[[#This Row],[title]],5) &amp; "_" &amp; LEFT(_04_FOMD_screening[[#This Row],[journal]],2)</f>
        <v>JA_Mahmo_17_Dieta_Aq</v>
      </c>
      <c r="Y411" s="23"/>
    </row>
    <row r="412" spans="1:25" hidden="1">
      <c r="A412" t="s">
        <v>25</v>
      </c>
      <c r="B412" t="s">
        <v>3359</v>
      </c>
      <c r="C412" t="s">
        <v>3360</v>
      </c>
      <c r="E412" t="s">
        <v>124</v>
      </c>
      <c r="F412" t="s">
        <v>3361</v>
      </c>
      <c r="G412" t="s">
        <v>3362</v>
      </c>
      <c r="I412" t="s">
        <v>3363</v>
      </c>
      <c r="J412" t="s">
        <v>658</v>
      </c>
      <c r="K412" t="s">
        <v>105</v>
      </c>
      <c r="L412" t="s">
        <v>3364</v>
      </c>
      <c r="M412" t="s">
        <v>3365</v>
      </c>
      <c r="O412" t="s">
        <v>3366</v>
      </c>
      <c r="P412" t="s">
        <v>3367</v>
      </c>
      <c r="Q412" t="s">
        <v>3368</v>
      </c>
      <c r="R412" t="s">
        <v>38</v>
      </c>
      <c r="S412" t="s">
        <v>39</v>
      </c>
      <c r="T412"/>
      <c r="W412" t="str">
        <f>_04_FOMD_screening[[#This Row],[study_type]]&amp; "_" &amp; LEFT(_04_FOMD_screening[[#This Row],[authors]],5) &amp; "_" &amp; RIGHT(_04_FOMD_screening[[#This Row],[year]],2) &amp; "_" &amp; LEFT(_04_FOMD_screening[[#This Row],[title]],5) &amp; "_" &amp; LEFT(_04_FOMD_screening[[#This Row],[journal]],2)</f>
        <v>JA_Maker_13_Water_Ho</v>
      </c>
      <c r="Y412" s="23"/>
    </row>
    <row r="413" spans="1:25" hidden="1">
      <c r="A413" t="s">
        <v>25</v>
      </c>
      <c r="B413" t="s">
        <v>3369</v>
      </c>
      <c r="C413" t="s">
        <v>2356</v>
      </c>
      <c r="E413" t="s">
        <v>42</v>
      </c>
      <c r="F413" t="s">
        <v>658</v>
      </c>
      <c r="G413" t="s">
        <v>899</v>
      </c>
      <c r="I413" t="s">
        <v>3370</v>
      </c>
      <c r="J413" t="s">
        <v>214</v>
      </c>
      <c r="K413" t="s">
        <v>116</v>
      </c>
      <c r="L413" t="s">
        <v>3371</v>
      </c>
      <c r="M413" t="s">
        <v>2360</v>
      </c>
      <c r="O413" t="s">
        <v>3372</v>
      </c>
      <c r="P413" t="s">
        <v>3373</v>
      </c>
      <c r="Q413" t="s">
        <v>3374</v>
      </c>
      <c r="R413" t="s">
        <v>38</v>
      </c>
      <c r="S413" t="s">
        <v>39</v>
      </c>
      <c r="T413"/>
      <c r="W413" t="str">
        <f>_04_FOMD_screening[[#This Row],[study_type]]&amp; "_" &amp; LEFT(_04_FOMD_screening[[#This Row],[authors]],5) &amp; "_" &amp; RIGHT(_04_FOMD_screening[[#This Row],[year]],2) &amp; "_" &amp; LEFT(_04_FOMD_screening[[#This Row],[title]],5) &amp; "_" &amp; LEFT(_04_FOMD_screening[[#This Row],[journal]],2)</f>
        <v>JA_Makom_17_An an_Wa</v>
      </c>
      <c r="Y413" s="23"/>
    </row>
    <row r="414" spans="1:25" hidden="1">
      <c r="A414" t="s">
        <v>25</v>
      </c>
      <c r="B414" t="s">
        <v>3375</v>
      </c>
      <c r="C414" t="s">
        <v>2199</v>
      </c>
      <c r="E414" t="s">
        <v>66</v>
      </c>
      <c r="F414" t="s">
        <v>3376</v>
      </c>
      <c r="G414" t="s">
        <v>3377</v>
      </c>
      <c r="I414" t="s">
        <v>3378</v>
      </c>
      <c r="J414" t="s">
        <v>1139</v>
      </c>
      <c r="K414" t="s">
        <v>116</v>
      </c>
      <c r="L414" t="s">
        <v>3379</v>
      </c>
      <c r="M414" t="s">
        <v>3380</v>
      </c>
      <c r="O414" t="s">
        <v>3381</v>
      </c>
      <c r="P414" t="s">
        <v>3382</v>
      </c>
      <c r="Q414" t="s">
        <v>3383</v>
      </c>
      <c r="R414" t="s">
        <v>38</v>
      </c>
      <c r="S414" t="s">
        <v>39</v>
      </c>
      <c r="T414"/>
      <c r="W414" t="str">
        <f>_04_FOMD_screening[[#This Row],[study_type]]&amp; "_" &amp; LEFT(_04_FOMD_screening[[#This Row],[authors]],5) &amp; "_" &amp; RIGHT(_04_FOMD_screening[[#This Row],[year]],2) &amp; "_" &amp; LEFT(_04_FOMD_screening[[#This Row],[title]],5) &amp; "_" &amp; LEFT(_04_FOMD_screening[[#This Row],[journal]],2)</f>
        <v>JA_Malik_17_Seden_Ag</v>
      </c>
      <c r="Y414" s="23"/>
    </row>
    <row r="415" spans="1:25" hidden="1">
      <c r="A415" t="s">
        <v>25</v>
      </c>
      <c r="B415" t="s">
        <v>3384</v>
      </c>
      <c r="C415" t="s">
        <v>3385</v>
      </c>
      <c r="E415" t="s">
        <v>124</v>
      </c>
      <c r="F415" t="s">
        <v>3386</v>
      </c>
      <c r="G415" t="s">
        <v>3387</v>
      </c>
      <c r="I415" t="s">
        <v>3388</v>
      </c>
      <c r="J415" t="s">
        <v>1425</v>
      </c>
      <c r="K415" t="s">
        <v>32</v>
      </c>
      <c r="L415" t="s">
        <v>3389</v>
      </c>
      <c r="M415" t="s">
        <v>3390</v>
      </c>
      <c r="O415" t="s">
        <v>3391</v>
      </c>
      <c r="P415" t="s">
        <v>3392</v>
      </c>
      <c r="Q415" t="s">
        <v>3393</v>
      </c>
      <c r="R415" t="s">
        <v>38</v>
      </c>
      <c r="S415" t="s">
        <v>39</v>
      </c>
      <c r="T415"/>
      <c r="W415" t="str">
        <f>_04_FOMD_screening[[#This Row],[study_type]]&amp; "_" &amp; LEFT(_04_FOMD_screening[[#This Row],[authors]],5) &amp; "_" &amp; RIGHT(_04_FOMD_screening[[#This Row],[year]],2) &amp; "_" &amp; LEFT(_04_FOMD_screening[[#This Row],[title]],5) &amp; "_" &amp; LEFT(_04_FOMD_screening[[#This Row],[journal]],2)</f>
        <v>JA_Maman_18_Crop _So</v>
      </c>
      <c r="Y415" s="23"/>
    </row>
    <row r="416" spans="1:25" hidden="1">
      <c r="A416" t="s">
        <v>25</v>
      </c>
      <c r="B416" t="s">
        <v>3394</v>
      </c>
      <c r="C416" t="s">
        <v>1703</v>
      </c>
      <c r="E416" t="s">
        <v>66</v>
      </c>
      <c r="F416" t="s">
        <v>3395</v>
      </c>
      <c r="G416" t="s">
        <v>3396</v>
      </c>
      <c r="I416" t="s">
        <v>3397</v>
      </c>
      <c r="J416" t="s">
        <v>735</v>
      </c>
      <c r="K416" t="s">
        <v>116</v>
      </c>
      <c r="L416" t="s">
        <v>3398</v>
      </c>
      <c r="M416" t="s">
        <v>1708</v>
      </c>
      <c r="O416" t="s">
        <v>3399</v>
      </c>
      <c r="Q416" t="s">
        <v>3400</v>
      </c>
      <c r="R416" t="s">
        <v>38</v>
      </c>
      <c r="S416" t="s">
        <v>39</v>
      </c>
      <c r="T416"/>
      <c r="W416" t="str">
        <f>_04_FOMD_screening[[#This Row],[study_type]]&amp; "_" &amp; LEFT(_04_FOMD_screening[[#This Row],[authors]],5) &amp; "_" &amp; RIGHT(_04_FOMD_screening[[#This Row],[year]],2) &amp; "_" &amp; LEFT(_04_FOMD_screening[[#This Row],[title]],5) &amp; "_" &amp; LEFT(_04_FOMD_screening[[#This Row],[journal]],2)</f>
        <v>JA_Maman_17_Pearl_Ag</v>
      </c>
      <c r="Y416" s="23"/>
    </row>
    <row r="417" spans="1:25" hidden="1">
      <c r="A417" t="s">
        <v>25</v>
      </c>
      <c r="B417" t="s">
        <v>3401</v>
      </c>
      <c r="C417" t="s">
        <v>1703</v>
      </c>
      <c r="E417" t="s">
        <v>144</v>
      </c>
      <c r="F417" t="s">
        <v>3402</v>
      </c>
      <c r="G417" t="s">
        <v>3403</v>
      </c>
      <c r="I417" t="s">
        <v>3404</v>
      </c>
      <c r="J417" t="s">
        <v>1333</v>
      </c>
      <c r="K417" t="s">
        <v>32</v>
      </c>
      <c r="L417" t="s">
        <v>3405</v>
      </c>
      <c r="M417" t="s">
        <v>1708</v>
      </c>
      <c r="O417" t="s">
        <v>3406</v>
      </c>
      <c r="Q417" t="s">
        <v>3407</v>
      </c>
      <c r="R417" t="s">
        <v>38</v>
      </c>
      <c r="S417" t="s">
        <v>39</v>
      </c>
      <c r="T417"/>
      <c r="W417" t="str">
        <f>_04_FOMD_screening[[#This Row],[study_type]]&amp; "_" &amp; LEFT(_04_FOMD_screening[[#This Row],[authors]],5) &amp; "_" &amp; RIGHT(_04_FOMD_screening[[#This Row],[year]],2) &amp; "_" &amp; LEFT(_04_FOMD_screening[[#This Row],[title]],5) &amp; "_" &amp; LEFT(_04_FOMD_screening[[#This Row],[journal]],2)</f>
        <v>JA_Maman_18_Maize_Ag</v>
      </c>
      <c r="Y417" s="23"/>
    </row>
    <row r="418" spans="1:25" hidden="1">
      <c r="A418" t="s">
        <v>25</v>
      </c>
      <c r="B418" t="s">
        <v>3408</v>
      </c>
      <c r="C418" t="s">
        <v>3409</v>
      </c>
      <c r="E418" t="s">
        <v>42</v>
      </c>
      <c r="F418" t="s">
        <v>745</v>
      </c>
      <c r="G418" t="s">
        <v>390</v>
      </c>
      <c r="I418" t="s">
        <v>3410</v>
      </c>
      <c r="J418" t="s">
        <v>978</v>
      </c>
      <c r="K418" t="s">
        <v>32</v>
      </c>
      <c r="L418" t="s">
        <v>3411</v>
      </c>
      <c r="M418" t="s">
        <v>3412</v>
      </c>
      <c r="O418" t="s">
        <v>3413</v>
      </c>
      <c r="P418" t="s">
        <v>3414</v>
      </c>
      <c r="Q418" t="s">
        <v>3415</v>
      </c>
      <c r="R418" t="s">
        <v>38</v>
      </c>
      <c r="S418" t="s">
        <v>39</v>
      </c>
      <c r="T418"/>
      <c r="W418" t="str">
        <f>_04_FOMD_screening[[#This Row],[study_type]]&amp; "_" &amp; LEFT(_04_FOMD_screening[[#This Row],[authors]],5) &amp; "_" &amp; RIGHT(_04_FOMD_screening[[#This Row],[year]],2) &amp; "_" &amp; LEFT(_04_FOMD_screening[[#This Row],[title]],5) &amp; "_" &amp; LEFT(_04_FOMD_screening[[#This Row],[journal]],2)</f>
        <v>JA_Mamuy_18_Emiss_Su</v>
      </c>
      <c r="Y418" s="23"/>
    </row>
    <row r="419" spans="1:25" hidden="1">
      <c r="A419" t="s">
        <v>25</v>
      </c>
      <c r="B419" t="s">
        <v>3416</v>
      </c>
      <c r="C419" t="s">
        <v>1013</v>
      </c>
      <c r="F419" t="s">
        <v>1251</v>
      </c>
      <c r="G419" t="s">
        <v>839</v>
      </c>
      <c r="I419" t="s">
        <v>3417</v>
      </c>
      <c r="J419" t="s">
        <v>2804</v>
      </c>
      <c r="K419" t="s">
        <v>116</v>
      </c>
      <c r="L419" t="s">
        <v>3418</v>
      </c>
      <c r="M419" t="s">
        <v>1017</v>
      </c>
      <c r="O419" t="s">
        <v>3419</v>
      </c>
      <c r="P419" t="s">
        <v>3420</v>
      </c>
      <c r="Q419" t="s">
        <v>3421</v>
      </c>
      <c r="R419" t="s">
        <v>38</v>
      </c>
      <c r="S419" t="s">
        <v>39</v>
      </c>
      <c r="T419"/>
      <c r="W419" t="str">
        <f>_04_FOMD_screening[[#This Row],[study_type]]&amp; "_" &amp; LEFT(_04_FOMD_screening[[#This Row],[authors]],5) &amp; "_" &amp; RIGHT(_04_FOMD_screening[[#This Row],[year]],2) &amp; "_" &amp; LEFT(_04_FOMD_screening[[#This Row],[title]],5) &amp; "_" &amp; LEFT(_04_FOMD_screening[[#This Row],[journal]],2)</f>
        <v>JA_Manda_17_Ex-an_Ag</v>
      </c>
      <c r="Y419" s="23"/>
    </row>
    <row r="420" spans="1:25" hidden="1">
      <c r="A420" t="s">
        <v>25</v>
      </c>
      <c r="B420" t="s">
        <v>3422</v>
      </c>
      <c r="C420" t="s">
        <v>3423</v>
      </c>
      <c r="E420" t="s">
        <v>144</v>
      </c>
      <c r="F420" t="s">
        <v>3424</v>
      </c>
      <c r="G420" t="s">
        <v>3425</v>
      </c>
      <c r="I420" t="s">
        <v>3426</v>
      </c>
      <c r="J420" t="s">
        <v>540</v>
      </c>
      <c r="K420" t="s">
        <v>47</v>
      </c>
      <c r="L420" t="s">
        <v>3427</v>
      </c>
      <c r="M420" t="s">
        <v>3428</v>
      </c>
      <c r="O420" t="s">
        <v>3429</v>
      </c>
      <c r="P420" t="s">
        <v>3430</v>
      </c>
      <c r="Q420" t="s">
        <v>3431</v>
      </c>
      <c r="R420" t="s">
        <v>38</v>
      </c>
      <c r="S420" t="s">
        <v>39</v>
      </c>
      <c r="T420"/>
      <c r="W420" t="str">
        <f>_04_FOMD_screening[[#This Row],[study_type]]&amp; "_" &amp; LEFT(_04_FOMD_screening[[#This Row],[authors]],5) &amp; "_" &amp; RIGHT(_04_FOMD_screening[[#This Row],[year]],2) &amp; "_" &amp; LEFT(_04_FOMD_screening[[#This Row],[title]],5) &amp; "_" &amp; LEFT(_04_FOMD_screening[[#This Row],[journal]],2)</f>
        <v>JA_Manso_15_Impac_In</v>
      </c>
      <c r="Y420" s="23"/>
    </row>
    <row r="421" spans="1:25" hidden="1">
      <c r="A421" t="s">
        <v>25</v>
      </c>
      <c r="B421" t="s">
        <v>3432</v>
      </c>
      <c r="C421" t="s">
        <v>3423</v>
      </c>
      <c r="E421" t="s">
        <v>144</v>
      </c>
      <c r="F421" t="s">
        <v>3433</v>
      </c>
      <c r="G421" t="s">
        <v>3434</v>
      </c>
      <c r="I421" t="s">
        <v>3435</v>
      </c>
      <c r="J421" t="s">
        <v>310</v>
      </c>
      <c r="K421" t="s">
        <v>71</v>
      </c>
      <c r="L421" t="s">
        <v>3436</v>
      </c>
      <c r="M421" t="s">
        <v>3428</v>
      </c>
      <c r="O421" t="s">
        <v>3437</v>
      </c>
      <c r="P421" t="s">
        <v>3438</v>
      </c>
      <c r="Q421" t="s">
        <v>3439</v>
      </c>
      <c r="R421" t="s">
        <v>38</v>
      </c>
      <c r="S421" t="s">
        <v>39</v>
      </c>
      <c r="T421"/>
      <c r="W421" t="str">
        <f>_04_FOMD_screening[[#This Row],[study_type]]&amp; "_" &amp; LEFT(_04_FOMD_screening[[#This Row],[authors]],5) &amp; "_" &amp; RIGHT(_04_FOMD_screening[[#This Row],[year]],2) &amp; "_" &amp; LEFT(_04_FOMD_screening[[#This Row],[title]],5) &amp; "_" &amp; LEFT(_04_FOMD_screening[[#This Row],[journal]],2)</f>
        <v>JA_Manso_14_Effec_In</v>
      </c>
      <c r="Y421" s="23"/>
    </row>
    <row r="422" spans="1:25" hidden="1">
      <c r="A422" t="s">
        <v>25</v>
      </c>
      <c r="B422" t="s">
        <v>3440</v>
      </c>
      <c r="C422" t="s">
        <v>2348</v>
      </c>
      <c r="E422" t="s">
        <v>124</v>
      </c>
      <c r="F422" t="s">
        <v>2674</v>
      </c>
      <c r="G422" t="s">
        <v>2712</v>
      </c>
      <c r="I422" t="s">
        <v>3441</v>
      </c>
      <c r="J422" t="s">
        <v>374</v>
      </c>
      <c r="K422" t="s">
        <v>71</v>
      </c>
      <c r="L422" t="s">
        <v>3442</v>
      </c>
      <c r="M422" t="s">
        <v>2351</v>
      </c>
      <c r="O422" t="s">
        <v>3443</v>
      </c>
      <c r="P422" t="s">
        <v>3444</v>
      </c>
      <c r="Q422" t="s">
        <v>3445</v>
      </c>
      <c r="R422" t="s">
        <v>38</v>
      </c>
      <c r="S422" t="s">
        <v>39</v>
      </c>
      <c r="T422"/>
      <c r="W422" t="str">
        <f>_04_FOMD_screening[[#This Row],[study_type]]&amp; "_" &amp; LEFT(_04_FOMD_screening[[#This Row],[authors]],5) &amp; "_" &amp; RIGHT(_04_FOMD_screening[[#This Row],[year]],2) &amp; "_" &amp; LEFT(_04_FOMD_screening[[#This Row],[title]],5) &amp; "_" &amp; LEFT(_04_FOMD_screening[[#This Row],[journal]],2)</f>
        <v>JA_Manya_14_Soil _Af</v>
      </c>
      <c r="Y422" s="23"/>
    </row>
    <row r="423" spans="1:25" hidden="1">
      <c r="A423" t="s">
        <v>25</v>
      </c>
      <c r="B423" t="s">
        <v>3446</v>
      </c>
      <c r="C423" t="s">
        <v>698</v>
      </c>
      <c r="F423" t="s">
        <v>195</v>
      </c>
      <c r="G423" t="s">
        <v>677</v>
      </c>
      <c r="I423" t="s">
        <v>3447</v>
      </c>
      <c r="J423" t="s">
        <v>2914</v>
      </c>
      <c r="K423" t="s">
        <v>71</v>
      </c>
      <c r="L423" t="s">
        <v>3448</v>
      </c>
      <c r="M423" t="s">
        <v>703</v>
      </c>
      <c r="O423" t="s">
        <v>3449</v>
      </c>
      <c r="P423" t="s">
        <v>3450</v>
      </c>
      <c r="Q423" t="s">
        <v>3451</v>
      </c>
      <c r="R423" t="s">
        <v>38</v>
      </c>
      <c r="S423" t="s">
        <v>39</v>
      </c>
      <c r="T423"/>
      <c r="W423" t="str">
        <f>_04_FOMD_screening[[#This Row],[study_type]]&amp; "_" &amp; LEFT(_04_FOMD_screening[[#This Row],[authors]],5) &amp; "_" &amp; RIGHT(_04_FOMD_screening[[#This Row],[year]],2) &amp; "_" &amp; LEFT(_04_FOMD_screening[[#This Row],[title]],5) &amp; "_" &amp; LEFT(_04_FOMD_screening[[#This Row],[journal]],2)</f>
        <v>JA_Manze_14_Zinc _Fi</v>
      </c>
      <c r="Y423" s="23"/>
    </row>
    <row r="424" spans="1:25" hidden="1">
      <c r="A424" t="s">
        <v>25</v>
      </c>
      <c r="B424" t="s">
        <v>3452</v>
      </c>
      <c r="C424" t="s">
        <v>698</v>
      </c>
      <c r="F424" t="s">
        <v>1038</v>
      </c>
      <c r="G424" t="s">
        <v>3453</v>
      </c>
      <c r="I424" t="s">
        <v>3454</v>
      </c>
      <c r="J424" t="s">
        <v>184</v>
      </c>
      <c r="K424" t="s">
        <v>116</v>
      </c>
      <c r="L424" t="s">
        <v>3455</v>
      </c>
      <c r="M424" t="s">
        <v>703</v>
      </c>
      <c r="O424" t="s">
        <v>3456</v>
      </c>
      <c r="P424" t="s">
        <v>3457</v>
      </c>
      <c r="Q424" t="s">
        <v>3458</v>
      </c>
      <c r="R424" t="s">
        <v>38</v>
      </c>
      <c r="S424" t="s">
        <v>39</v>
      </c>
      <c r="T424"/>
      <c r="W424" t="str">
        <f>_04_FOMD_screening[[#This Row],[study_type]]&amp; "_" &amp; LEFT(_04_FOMD_screening[[#This Row],[authors]],5) &amp; "_" &amp; RIGHT(_04_FOMD_screening[[#This Row],[year]],2) &amp; "_" &amp; LEFT(_04_FOMD_screening[[#This Row],[title]],5) &amp; "_" &amp; LEFT(_04_FOMD_screening[[#This Row],[journal]],2)</f>
        <v>JA_Manze_17_Zinc _Fi</v>
      </c>
      <c r="Y424" s="23"/>
    </row>
    <row r="425" spans="1:25" hidden="1">
      <c r="A425" t="s">
        <v>25</v>
      </c>
      <c r="B425" t="s">
        <v>3459</v>
      </c>
      <c r="C425" t="s">
        <v>297</v>
      </c>
      <c r="F425" t="s">
        <v>55</v>
      </c>
      <c r="G425" t="s">
        <v>1425</v>
      </c>
      <c r="I425" t="s">
        <v>3460</v>
      </c>
      <c r="J425" t="s">
        <v>44</v>
      </c>
      <c r="K425" t="s">
        <v>105</v>
      </c>
      <c r="L425" t="s">
        <v>3461</v>
      </c>
      <c r="M425" t="s">
        <v>774</v>
      </c>
      <c r="O425" t="s">
        <v>3462</v>
      </c>
      <c r="P425" t="s">
        <v>3463</v>
      </c>
      <c r="Q425" t="s">
        <v>3464</v>
      </c>
      <c r="R425" t="s">
        <v>38</v>
      </c>
      <c r="S425" t="s">
        <v>39</v>
      </c>
      <c r="T425"/>
      <c r="W425" t="str">
        <f>_04_FOMD_screening[[#This Row],[study_type]]&amp; "_" &amp; LEFT(_04_FOMD_screening[[#This Row],[authors]],5) &amp; "_" &amp; RIGHT(_04_FOMD_screening[[#This Row],[year]],2) &amp; "_" &amp; LEFT(_04_FOMD_screening[[#This Row],[title]],5) &amp; "_" &amp; LEFT(_04_FOMD_screening[[#This Row],[journal]],2)</f>
        <v>JA_Mapan_13_Short_So</v>
      </c>
      <c r="Y425" s="23"/>
    </row>
    <row r="426" spans="1:25" hidden="1">
      <c r="A426" t="s">
        <v>25</v>
      </c>
      <c r="B426" t="s">
        <v>3465</v>
      </c>
      <c r="C426" t="s">
        <v>297</v>
      </c>
      <c r="F426" t="s">
        <v>615</v>
      </c>
      <c r="G426" t="s">
        <v>2914</v>
      </c>
      <c r="I426" t="s">
        <v>3466</v>
      </c>
      <c r="J426" t="s">
        <v>2914</v>
      </c>
      <c r="K426" t="s">
        <v>116</v>
      </c>
      <c r="L426" t="s">
        <v>3467</v>
      </c>
      <c r="M426" t="s">
        <v>303</v>
      </c>
      <c r="O426" t="s">
        <v>3468</v>
      </c>
      <c r="P426" t="s">
        <v>3469</v>
      </c>
      <c r="Q426" t="s">
        <v>3470</v>
      </c>
      <c r="R426" t="s">
        <v>38</v>
      </c>
      <c r="S426" t="s">
        <v>39</v>
      </c>
      <c r="T426"/>
      <c r="W426" t="str">
        <f>_04_FOMD_screening[[#This Row],[study_type]]&amp; "_" &amp; LEFT(_04_FOMD_screening[[#This Row],[authors]],5) &amp; "_" &amp; RIGHT(_04_FOMD_screening[[#This Row],[year]],2) &amp; "_" &amp; LEFT(_04_FOMD_screening[[#This Row],[title]],5) &amp; "_" &amp; LEFT(_04_FOMD_screening[[#This Row],[journal]],2)</f>
        <v>JA_Marge_17_Can c_So</v>
      </c>
      <c r="Y426" s="23"/>
    </row>
    <row r="427" spans="1:25" hidden="1">
      <c r="A427" t="s">
        <v>25</v>
      </c>
      <c r="B427" t="s">
        <v>3471</v>
      </c>
      <c r="C427" t="s">
        <v>3472</v>
      </c>
      <c r="E427" t="s">
        <v>901</v>
      </c>
      <c r="F427" t="s">
        <v>3473</v>
      </c>
      <c r="G427" t="s">
        <v>3474</v>
      </c>
      <c r="I427" t="s">
        <v>3475</v>
      </c>
      <c r="J427" t="s">
        <v>1088</v>
      </c>
      <c r="K427" t="s">
        <v>116</v>
      </c>
      <c r="L427" t="s">
        <v>3476</v>
      </c>
      <c r="M427" t="s">
        <v>3477</v>
      </c>
      <c r="O427" t="s">
        <v>3478</v>
      </c>
      <c r="P427" t="s">
        <v>3479</v>
      </c>
      <c r="Q427" t="s">
        <v>3480</v>
      </c>
      <c r="R427" t="s">
        <v>38</v>
      </c>
      <c r="S427" t="s">
        <v>39</v>
      </c>
      <c r="T427"/>
      <c r="W427" t="str">
        <f>_04_FOMD_screening[[#This Row],[study_type]]&amp; "_" &amp; LEFT(_04_FOMD_screening[[#This Row],[authors]],5) &amp; "_" &amp; RIGHT(_04_FOMD_screening[[#This Row],[year]],2) &amp; "_" &amp; LEFT(_04_FOMD_screening[[#This Row],[title]],5) &amp; "_" &amp; LEFT(_04_FOMD_screening[[#This Row],[journal]],2)</f>
        <v>JA_Marge_17_Biolo_Bi</v>
      </c>
      <c r="Y427" s="23"/>
    </row>
    <row r="428" spans="1:25" hidden="1">
      <c r="A428" t="s">
        <v>25</v>
      </c>
      <c r="B428" t="s">
        <v>3481</v>
      </c>
      <c r="C428" t="s">
        <v>707</v>
      </c>
      <c r="E428" t="s">
        <v>66</v>
      </c>
      <c r="F428" t="s">
        <v>3482</v>
      </c>
      <c r="G428" t="s">
        <v>3483</v>
      </c>
      <c r="I428" t="s">
        <v>3484</v>
      </c>
      <c r="J428" t="s">
        <v>683</v>
      </c>
      <c r="K428" t="s">
        <v>71</v>
      </c>
      <c r="L428" t="s">
        <v>3485</v>
      </c>
      <c r="M428" t="s">
        <v>713</v>
      </c>
      <c r="O428" t="s">
        <v>3486</v>
      </c>
      <c r="P428" t="s">
        <v>3487</v>
      </c>
      <c r="Q428" t="s">
        <v>3488</v>
      </c>
      <c r="R428" t="s">
        <v>38</v>
      </c>
      <c r="S428" t="s">
        <v>39</v>
      </c>
      <c r="T428"/>
      <c r="W428" t="str">
        <f>_04_FOMD_screening[[#This Row],[study_type]]&amp; "_" &amp; LEFT(_04_FOMD_screening[[#This Row],[authors]],5) &amp; "_" &amp; RIGHT(_04_FOMD_screening[[#This Row],[year]],2) &amp; "_" &amp; LEFT(_04_FOMD_screening[[#This Row],[title]],5) &amp; "_" &amp; LEFT(_04_FOMD_screening[[#This Row],[journal]],2)</f>
        <v>JA_Marti_14_Farme_Jo</v>
      </c>
      <c r="Y428" s="23"/>
    </row>
    <row r="429" spans="1:25" hidden="1">
      <c r="A429" t="s">
        <v>25</v>
      </c>
      <c r="B429" t="s">
        <v>3489</v>
      </c>
      <c r="C429" t="s">
        <v>1013</v>
      </c>
      <c r="F429" t="s">
        <v>299</v>
      </c>
      <c r="G429" t="s">
        <v>866</v>
      </c>
      <c r="I429" t="s">
        <v>3490</v>
      </c>
      <c r="J429" t="s">
        <v>2851</v>
      </c>
      <c r="K429" t="s">
        <v>116</v>
      </c>
      <c r="L429" t="s">
        <v>3491</v>
      </c>
      <c r="M429" t="s">
        <v>1017</v>
      </c>
      <c r="O429" t="s">
        <v>3492</v>
      </c>
      <c r="P429" t="s">
        <v>3493</v>
      </c>
      <c r="Q429" t="s">
        <v>3494</v>
      </c>
      <c r="R429" t="s">
        <v>38</v>
      </c>
      <c r="S429" t="s">
        <v>39</v>
      </c>
      <c r="T429"/>
      <c r="W429" t="str">
        <f>_04_FOMD_screening[[#This Row],[study_type]]&amp; "_" &amp; LEFT(_04_FOMD_screening[[#This Row],[authors]],5) &amp; "_" &amp; RIGHT(_04_FOMD_screening[[#This Row],[year]],2) &amp; "_" &amp; LEFT(_04_FOMD_screening[[#This Row],[title]],5) &amp; "_" &amp; LEFT(_04_FOMD_screening[[#This Row],[journal]],2)</f>
        <v>JA_Marti_17_Effec_Ag</v>
      </c>
      <c r="Y429" s="23"/>
    </row>
    <row r="430" spans="1:25" hidden="1">
      <c r="A430" t="s">
        <v>25</v>
      </c>
      <c r="B430" t="s">
        <v>3495</v>
      </c>
      <c r="C430" t="s">
        <v>65</v>
      </c>
      <c r="E430" t="s">
        <v>392</v>
      </c>
      <c r="F430" t="s">
        <v>1226</v>
      </c>
      <c r="G430" t="s">
        <v>3496</v>
      </c>
      <c r="I430" t="s">
        <v>3497</v>
      </c>
      <c r="J430" t="s">
        <v>70</v>
      </c>
      <c r="K430" t="s">
        <v>71</v>
      </c>
      <c r="L430" t="s">
        <v>3498</v>
      </c>
      <c r="M430" t="s">
        <v>73</v>
      </c>
      <c r="O430" t="s">
        <v>3499</v>
      </c>
      <c r="P430" t="s">
        <v>3500</v>
      </c>
      <c r="Q430" t="s">
        <v>3501</v>
      </c>
      <c r="R430" t="s">
        <v>38</v>
      </c>
      <c r="S430" t="s">
        <v>39</v>
      </c>
      <c r="T430"/>
      <c r="W430" t="str">
        <f>_04_FOMD_screening[[#This Row],[study_type]]&amp; "_" &amp; LEFT(_04_FOMD_screening[[#This Row],[authors]],5) &amp; "_" &amp; RIGHT(_04_FOMD_screening[[#This Row],[year]],2) &amp; "_" &amp; LEFT(_04_FOMD_screening[[#This Row],[title]],5) &amp; "_" &amp; LEFT(_04_FOMD_screening[[#This Row],[journal]],2)</f>
        <v>JA_Masak_14_Nitro_Ar</v>
      </c>
      <c r="Y430" s="23"/>
    </row>
    <row r="431" spans="1:25" hidden="1">
      <c r="A431" t="s">
        <v>25</v>
      </c>
      <c r="B431" t="s">
        <v>3495</v>
      </c>
      <c r="C431" t="s">
        <v>3502</v>
      </c>
      <c r="E431" t="s">
        <v>42</v>
      </c>
      <c r="F431" t="s">
        <v>433</v>
      </c>
      <c r="G431" t="s">
        <v>55</v>
      </c>
      <c r="I431" t="s">
        <v>3503</v>
      </c>
      <c r="J431" t="s">
        <v>124</v>
      </c>
      <c r="K431" t="s">
        <v>47</v>
      </c>
      <c r="L431" t="s">
        <v>3504</v>
      </c>
      <c r="M431" t="s">
        <v>3505</v>
      </c>
      <c r="O431" t="s">
        <v>3506</v>
      </c>
      <c r="P431" t="s">
        <v>3507</v>
      </c>
      <c r="Q431" t="s">
        <v>3508</v>
      </c>
      <c r="R431" t="s">
        <v>38</v>
      </c>
      <c r="S431" t="s">
        <v>39</v>
      </c>
      <c r="T431"/>
      <c r="W431" t="str">
        <f>_04_FOMD_screening[[#This Row],[study_type]]&amp; "_" &amp; LEFT(_04_FOMD_screening[[#This Row],[authors]],5) &amp; "_" &amp; RIGHT(_04_FOMD_screening[[#This Row],[year]],2) &amp; "_" &amp; LEFT(_04_FOMD_screening[[#This Row],[title]],5) &amp; "_" &amp; LEFT(_04_FOMD_screening[[#This Row],[journal]],2)</f>
        <v>JA_Masak_15_Effec_Ag</v>
      </c>
      <c r="Y431" s="23"/>
    </row>
    <row r="432" spans="1:25" hidden="1">
      <c r="A432" t="s">
        <v>25</v>
      </c>
      <c r="B432" t="s">
        <v>3495</v>
      </c>
      <c r="C432" t="s">
        <v>460</v>
      </c>
      <c r="E432" t="s">
        <v>144</v>
      </c>
      <c r="F432" t="s">
        <v>1770</v>
      </c>
      <c r="G432" t="s">
        <v>3509</v>
      </c>
      <c r="I432" t="s">
        <v>3510</v>
      </c>
      <c r="J432" t="s">
        <v>66</v>
      </c>
      <c r="K432" t="s">
        <v>93</v>
      </c>
      <c r="L432" t="s">
        <v>3511</v>
      </c>
      <c r="M432" t="s">
        <v>465</v>
      </c>
      <c r="O432" t="s">
        <v>3512</v>
      </c>
      <c r="P432" t="s">
        <v>3513</v>
      </c>
      <c r="Q432" t="s">
        <v>3514</v>
      </c>
      <c r="R432" t="s">
        <v>38</v>
      </c>
      <c r="S432" t="s">
        <v>39</v>
      </c>
      <c r="T432"/>
      <c r="W432" t="str">
        <f>_04_FOMD_screening[[#This Row],[study_type]]&amp; "_" &amp; LEFT(_04_FOMD_screening[[#This Row],[authors]],5) &amp; "_" &amp; RIGHT(_04_FOMD_screening[[#This Row],[year]],2) &amp; "_" &amp; LEFT(_04_FOMD_screening[[#This Row],[title]],5) &amp; "_" &amp; LEFT(_04_FOMD_screening[[#This Row],[journal]],2)</f>
        <v>JA_Masak_16_Nitro_In</v>
      </c>
      <c r="Y432" s="23"/>
    </row>
    <row r="433" spans="1:25" hidden="1">
      <c r="A433" t="s">
        <v>25</v>
      </c>
      <c r="B433" t="s">
        <v>3515</v>
      </c>
      <c r="C433" t="s">
        <v>41</v>
      </c>
      <c r="E433" t="s">
        <v>246</v>
      </c>
      <c r="F433" t="s">
        <v>3516</v>
      </c>
      <c r="G433" t="s">
        <v>3517</v>
      </c>
      <c r="I433" t="s">
        <v>3518</v>
      </c>
      <c r="J433" t="s">
        <v>46</v>
      </c>
      <c r="K433" t="s">
        <v>47</v>
      </c>
      <c r="L433" t="s">
        <v>3519</v>
      </c>
      <c r="M433" t="s">
        <v>49</v>
      </c>
      <c r="O433" t="s">
        <v>3520</v>
      </c>
      <c r="P433" t="s">
        <v>3521</v>
      </c>
      <c r="Q433" t="s">
        <v>3522</v>
      </c>
      <c r="R433" t="s">
        <v>38</v>
      </c>
      <c r="S433" t="s">
        <v>39</v>
      </c>
      <c r="T433"/>
      <c r="W433" t="str">
        <f>_04_FOMD_screening[[#This Row],[study_type]]&amp; "_" &amp; LEFT(_04_FOMD_screening[[#This Row],[authors]],5) &amp; "_" &amp; RIGHT(_04_FOMD_screening[[#This Row],[year]],2) &amp; "_" &amp; LEFT(_04_FOMD_screening[[#This Row],[title]],5) &amp; "_" &amp; LEFT(_04_FOMD_screening[[#This Row],[journal]],2)</f>
        <v>JA_Masak_15_Growt_Tr</v>
      </c>
      <c r="Y433" s="23"/>
    </row>
    <row r="434" spans="1:25" hidden="1">
      <c r="A434" t="s">
        <v>25</v>
      </c>
      <c r="B434" t="s">
        <v>3523</v>
      </c>
      <c r="C434" t="s">
        <v>3524</v>
      </c>
      <c r="E434" t="s">
        <v>371</v>
      </c>
      <c r="F434" t="s">
        <v>1243</v>
      </c>
      <c r="G434" t="s">
        <v>2443</v>
      </c>
      <c r="I434" t="s">
        <v>3525</v>
      </c>
      <c r="J434" t="s">
        <v>1460</v>
      </c>
      <c r="K434" t="s">
        <v>32</v>
      </c>
      <c r="L434" t="s">
        <v>3526</v>
      </c>
      <c r="M434" t="s">
        <v>3527</v>
      </c>
      <c r="O434" t="s">
        <v>3528</v>
      </c>
      <c r="P434" t="s">
        <v>3529</v>
      </c>
      <c r="Q434" t="s">
        <v>3530</v>
      </c>
      <c r="R434" t="s">
        <v>38</v>
      </c>
      <c r="S434" t="s">
        <v>39</v>
      </c>
      <c r="T434"/>
      <c r="W434" t="str">
        <f>_04_FOMD_screening[[#This Row],[study_type]]&amp; "_" &amp; LEFT(_04_FOMD_screening[[#This Row],[authors]],5) &amp; "_" &amp; RIGHT(_04_FOMD_screening[[#This Row],[year]],2) &amp; "_" &amp; LEFT(_04_FOMD_screening[[#This Row],[title]],5) &amp; "_" &amp; LEFT(_04_FOMD_screening[[#This Row],[journal]],2)</f>
        <v>JA_Masha_18_Short_Jo</v>
      </c>
      <c r="Y434" s="23"/>
    </row>
    <row r="435" spans="1:25" hidden="1">
      <c r="A435" t="s">
        <v>25</v>
      </c>
      <c r="B435" t="s">
        <v>3531</v>
      </c>
      <c r="C435" t="s">
        <v>3532</v>
      </c>
      <c r="E435" t="s">
        <v>42</v>
      </c>
      <c r="F435" t="s">
        <v>411</v>
      </c>
      <c r="G435" t="s">
        <v>745</v>
      </c>
      <c r="I435" t="s">
        <v>3533</v>
      </c>
      <c r="J435" t="s">
        <v>736</v>
      </c>
      <c r="K435" t="s">
        <v>93</v>
      </c>
      <c r="L435" t="s">
        <v>3534</v>
      </c>
      <c r="M435" t="s">
        <v>3535</v>
      </c>
      <c r="O435" t="s">
        <v>3536</v>
      </c>
      <c r="P435" t="s">
        <v>3537</v>
      </c>
      <c r="Q435" t="s">
        <v>3538</v>
      </c>
      <c r="R435" t="s">
        <v>38</v>
      </c>
      <c r="S435" t="s">
        <v>39</v>
      </c>
      <c r="T435"/>
      <c r="W435" t="str">
        <f>_04_FOMD_screening[[#This Row],[study_type]]&amp; "_" &amp; LEFT(_04_FOMD_screening[[#This Row],[authors]],5) &amp; "_" &amp; RIGHT(_04_FOMD_screening[[#This Row],[year]],2) &amp; "_" &amp; LEFT(_04_FOMD_screening[[#This Row],[title]],5) &amp; "_" &amp; LEFT(_04_FOMD_screening[[#This Row],[journal]],2)</f>
        <v>JA_Mashe_16_Evalu_So</v>
      </c>
      <c r="Y435" s="23"/>
    </row>
    <row r="436" spans="1:25" hidden="1">
      <c r="A436" t="s">
        <v>25</v>
      </c>
      <c r="B436" t="s">
        <v>3539</v>
      </c>
      <c r="C436" t="s">
        <v>370</v>
      </c>
      <c r="E436" t="s">
        <v>144</v>
      </c>
      <c r="F436" t="s">
        <v>1383</v>
      </c>
      <c r="G436" t="s">
        <v>1293</v>
      </c>
      <c r="I436" t="s">
        <v>3540</v>
      </c>
      <c r="J436" t="s">
        <v>320</v>
      </c>
      <c r="K436" t="s">
        <v>105</v>
      </c>
      <c r="L436" t="s">
        <v>3541</v>
      </c>
      <c r="M436" t="s">
        <v>376</v>
      </c>
      <c r="O436" t="s">
        <v>3542</v>
      </c>
      <c r="Q436" t="s">
        <v>3543</v>
      </c>
      <c r="R436" t="s">
        <v>38</v>
      </c>
      <c r="S436" t="s">
        <v>39</v>
      </c>
      <c r="T436"/>
      <c r="W436" t="str">
        <f>_04_FOMD_screening[[#This Row],[study_type]]&amp; "_" &amp; LEFT(_04_FOMD_screening[[#This Row],[authors]],5) &amp; "_" &amp; RIGHT(_04_FOMD_screening[[#This Row],[year]],2) &amp; "_" &amp; LEFT(_04_FOMD_screening[[#This Row],[title]],5) &amp; "_" &amp; LEFT(_04_FOMD_screening[[#This Row],[journal]],2)</f>
        <v>JA_Mashi_13_Impro_Ex</v>
      </c>
      <c r="Y436" s="23"/>
    </row>
    <row r="437" spans="1:25" hidden="1">
      <c r="A437" t="s">
        <v>25</v>
      </c>
      <c r="B437" t="s">
        <v>3544</v>
      </c>
      <c r="C437" t="s">
        <v>1740</v>
      </c>
      <c r="E437" t="s">
        <v>144</v>
      </c>
      <c r="F437" t="s">
        <v>3545</v>
      </c>
      <c r="G437" t="s">
        <v>3546</v>
      </c>
      <c r="I437" t="s">
        <v>3547</v>
      </c>
      <c r="J437" t="s">
        <v>1320</v>
      </c>
      <c r="K437" t="s">
        <v>116</v>
      </c>
      <c r="L437" t="s">
        <v>3548</v>
      </c>
      <c r="M437" t="s">
        <v>1745</v>
      </c>
      <c r="O437" t="s">
        <v>3549</v>
      </c>
      <c r="P437" t="s">
        <v>3550</v>
      </c>
      <c r="Q437" t="s">
        <v>3551</v>
      </c>
      <c r="R437" t="s">
        <v>38</v>
      </c>
      <c r="S437" t="s">
        <v>39</v>
      </c>
      <c r="T437"/>
      <c r="W437" t="str">
        <f>_04_FOMD_screening[[#This Row],[study_type]]&amp; "_" &amp; LEFT(_04_FOMD_screening[[#This Row],[authors]],5) &amp; "_" &amp; RIGHT(_04_FOMD_screening[[#This Row],[year]],2) &amp; "_" &amp; LEFT(_04_FOMD_screening[[#This Row],[title]],5) &amp; "_" &amp; LEFT(_04_FOMD_screening[[#This Row],[journal]],2)</f>
        <v>JA_Mashi_17_Weed _So</v>
      </c>
      <c r="Y437" s="23"/>
    </row>
    <row r="438" spans="1:25" hidden="1">
      <c r="A438" t="s">
        <v>25</v>
      </c>
      <c r="B438" t="s">
        <v>3552</v>
      </c>
      <c r="C438" t="s">
        <v>3553</v>
      </c>
      <c r="F438" t="s">
        <v>2032</v>
      </c>
      <c r="G438" t="s">
        <v>847</v>
      </c>
      <c r="I438" t="s">
        <v>3554</v>
      </c>
      <c r="J438" t="s">
        <v>43</v>
      </c>
      <c r="K438" t="s">
        <v>71</v>
      </c>
      <c r="L438" t="s">
        <v>3555</v>
      </c>
      <c r="M438" t="s">
        <v>3556</v>
      </c>
      <c r="O438" t="s">
        <v>3557</v>
      </c>
      <c r="P438" t="s">
        <v>3558</v>
      </c>
      <c r="Q438" t="s">
        <v>3559</v>
      </c>
      <c r="R438" t="s">
        <v>38</v>
      </c>
      <c r="S438" t="s">
        <v>39</v>
      </c>
      <c r="T438"/>
      <c r="W438" t="str">
        <f>_04_FOMD_screening[[#This Row],[study_type]]&amp; "_" &amp; LEFT(_04_FOMD_screening[[#This Row],[authors]],5) &amp; "_" &amp; RIGHT(_04_FOMD_screening[[#This Row],[year]],2) &amp; "_" &amp; LEFT(_04_FOMD_screening[[#This Row],[title]],5) &amp; "_" &amp; LEFT(_04_FOMD_screening[[#This Row],[journal]],2)</f>
        <v>JA_Masik_14_Maize_Ag</v>
      </c>
      <c r="Y438" s="23"/>
    </row>
    <row r="439" spans="1:25" hidden="1">
      <c r="A439" t="s">
        <v>25</v>
      </c>
      <c r="B439" t="s">
        <v>3560</v>
      </c>
      <c r="C439" t="s">
        <v>698</v>
      </c>
      <c r="F439" t="s">
        <v>962</v>
      </c>
      <c r="G439" t="s">
        <v>814</v>
      </c>
      <c r="I439" t="s">
        <v>3561</v>
      </c>
      <c r="J439" t="s">
        <v>361</v>
      </c>
      <c r="K439" t="s">
        <v>116</v>
      </c>
      <c r="L439" t="s">
        <v>3562</v>
      </c>
      <c r="M439" t="s">
        <v>703</v>
      </c>
      <c r="O439" t="s">
        <v>3563</v>
      </c>
      <c r="P439" t="s">
        <v>3564</v>
      </c>
      <c r="Q439" t="s">
        <v>3565</v>
      </c>
      <c r="R439" t="s">
        <v>38</v>
      </c>
      <c r="S439" t="s">
        <v>39</v>
      </c>
      <c r="T439"/>
      <c r="W439" t="str">
        <f>_04_FOMD_screening[[#This Row],[study_type]]&amp; "_" &amp; LEFT(_04_FOMD_screening[[#This Row],[authors]],5) &amp; "_" &amp; RIGHT(_04_FOMD_screening[[#This Row],[year]],2) &amp; "_" &amp; LEFT(_04_FOMD_screening[[#This Row],[title]],5) &amp; "_" &amp; LEFT(_04_FOMD_screening[[#This Row],[journal]],2)</f>
        <v>JA_Masva_17_Is ma_Fi</v>
      </c>
      <c r="Y439" s="23"/>
    </row>
    <row r="440" spans="1:25" hidden="1">
      <c r="A440" t="s">
        <v>25</v>
      </c>
      <c r="B440" t="s">
        <v>3560</v>
      </c>
      <c r="C440" t="s">
        <v>297</v>
      </c>
      <c r="F440" t="s">
        <v>1770</v>
      </c>
      <c r="G440" t="s">
        <v>2873</v>
      </c>
      <c r="I440" t="s">
        <v>3566</v>
      </c>
      <c r="J440" t="s">
        <v>299</v>
      </c>
      <c r="K440" t="s">
        <v>116</v>
      </c>
      <c r="L440" t="s">
        <v>3567</v>
      </c>
      <c r="M440" t="s">
        <v>303</v>
      </c>
      <c r="O440" t="s">
        <v>3568</v>
      </c>
      <c r="P440" t="s">
        <v>3569</v>
      </c>
      <c r="Q440" t="s">
        <v>3570</v>
      </c>
      <c r="R440" t="s">
        <v>38</v>
      </c>
      <c r="S440" t="s">
        <v>39</v>
      </c>
      <c r="T440"/>
      <c r="W440" t="str">
        <f>_04_FOMD_screening[[#This Row],[study_type]]&amp; "_" &amp; LEFT(_04_FOMD_screening[[#This Row],[authors]],5) &amp; "_" &amp; RIGHT(_04_FOMD_screening[[#This Row],[year]],2) &amp; "_" &amp; LEFT(_04_FOMD_screening[[#This Row],[title]],5) &amp; "_" &amp; LEFT(_04_FOMD_screening[[#This Row],[journal]],2)</f>
        <v>JA_Masva_17_Tilla_So</v>
      </c>
      <c r="Y440" s="23"/>
    </row>
    <row r="441" spans="1:25" hidden="1">
      <c r="A441" t="s">
        <v>25</v>
      </c>
      <c r="B441" t="s">
        <v>3571</v>
      </c>
      <c r="C441" t="s">
        <v>698</v>
      </c>
      <c r="F441" t="s">
        <v>1333</v>
      </c>
      <c r="G441" t="s">
        <v>3572</v>
      </c>
      <c r="I441" t="s">
        <v>3573</v>
      </c>
      <c r="J441" t="s">
        <v>255</v>
      </c>
      <c r="K441" t="s">
        <v>32</v>
      </c>
      <c r="L441" t="s">
        <v>3574</v>
      </c>
      <c r="M441" t="s">
        <v>703</v>
      </c>
      <c r="O441" t="s">
        <v>3575</v>
      </c>
      <c r="P441" t="s">
        <v>3576</v>
      </c>
      <c r="Q441" t="s">
        <v>3577</v>
      </c>
      <c r="R441" t="s">
        <v>38</v>
      </c>
      <c r="S441" t="s">
        <v>39</v>
      </c>
      <c r="T441"/>
      <c r="W441" t="str">
        <f>_04_FOMD_screening[[#This Row],[study_type]]&amp; "_" &amp; LEFT(_04_FOMD_screening[[#This Row],[authors]],5) &amp; "_" &amp; RIGHT(_04_FOMD_screening[[#This Row],[year]],2) &amp; "_" &amp; LEFT(_04_FOMD_screening[[#This Row],[title]],5) &amp; "_" &amp; LEFT(_04_FOMD_screening[[#This Row],[journal]],2)</f>
        <v>JA_Masva_18_Risk _Fi</v>
      </c>
      <c r="Y441" s="23"/>
    </row>
    <row r="442" spans="1:25" hidden="1">
      <c r="A442" t="s">
        <v>25</v>
      </c>
      <c r="B442" t="s">
        <v>3578</v>
      </c>
      <c r="C442" t="s">
        <v>1678</v>
      </c>
      <c r="E442" t="s">
        <v>901</v>
      </c>
      <c r="F442" t="s">
        <v>643</v>
      </c>
      <c r="I442" t="s">
        <v>3579</v>
      </c>
      <c r="J442" t="s">
        <v>392</v>
      </c>
      <c r="K442" t="s">
        <v>32</v>
      </c>
      <c r="L442" t="s">
        <v>3580</v>
      </c>
      <c r="M442" t="s">
        <v>1681</v>
      </c>
      <c r="O442" t="s">
        <v>3581</v>
      </c>
      <c r="P442" t="s">
        <v>3582</v>
      </c>
      <c r="Q442" t="s">
        <v>3583</v>
      </c>
      <c r="R442" t="s">
        <v>38</v>
      </c>
      <c r="S442" t="s">
        <v>39</v>
      </c>
      <c r="T442"/>
      <c r="W442" t="str">
        <f>_04_FOMD_screening[[#This Row],[study_type]]&amp; "_" &amp; LEFT(_04_FOMD_screening[[#This Row],[authors]],5) &amp; "_" &amp; RIGHT(_04_FOMD_screening[[#This Row],[year]],2) &amp; "_" &amp; LEFT(_04_FOMD_screening[[#This Row],[title]],5) &amp; "_" &amp; LEFT(_04_FOMD_screening[[#This Row],[journal]],2)</f>
        <v>JA_Mater_18_Water_Wa</v>
      </c>
      <c r="Y442" s="23"/>
    </row>
    <row r="443" spans="1:25" hidden="1">
      <c r="A443" t="s">
        <v>25</v>
      </c>
      <c r="B443" t="s">
        <v>3584</v>
      </c>
      <c r="C443" t="s">
        <v>89</v>
      </c>
      <c r="F443" t="s">
        <v>1022</v>
      </c>
      <c r="G443" t="s">
        <v>1770</v>
      </c>
      <c r="I443" t="s">
        <v>3585</v>
      </c>
      <c r="J443" t="s">
        <v>532</v>
      </c>
      <c r="K443" t="s">
        <v>116</v>
      </c>
      <c r="L443" t="s">
        <v>3586</v>
      </c>
      <c r="M443" t="s">
        <v>2150</v>
      </c>
      <c r="O443" t="s">
        <v>3587</v>
      </c>
      <c r="P443" t="s">
        <v>3588</v>
      </c>
      <c r="Q443" t="s">
        <v>3589</v>
      </c>
      <c r="R443" t="s">
        <v>38</v>
      </c>
      <c r="S443" t="s">
        <v>39</v>
      </c>
      <c r="T443"/>
      <c r="W443" t="str">
        <f>_04_FOMD_screening[[#This Row],[study_type]]&amp; "_" &amp; LEFT(_04_FOMD_screening[[#This Row],[authors]],5) &amp; "_" &amp; RIGHT(_04_FOMD_screening[[#This Row],[year]],2) &amp; "_" &amp; LEFT(_04_FOMD_screening[[#This Row],[title]],5) &amp; "_" &amp; LEFT(_04_FOMD_screening[[#This Row],[journal]],2)</f>
        <v>JA_Matho_17_The e_Ag</v>
      </c>
      <c r="Y443" s="23"/>
    </row>
    <row r="444" spans="1:25" hidden="1">
      <c r="A444" t="s">
        <v>25</v>
      </c>
      <c r="B444" t="s">
        <v>3590</v>
      </c>
      <c r="C444" t="s">
        <v>3591</v>
      </c>
      <c r="F444" t="s">
        <v>1061</v>
      </c>
      <c r="I444" t="s">
        <v>3592</v>
      </c>
      <c r="J444" t="s">
        <v>658</v>
      </c>
      <c r="K444" t="s">
        <v>32</v>
      </c>
      <c r="L444" t="s">
        <v>3593</v>
      </c>
      <c r="M444" t="s">
        <v>3594</v>
      </c>
      <c r="O444" t="s">
        <v>3595</v>
      </c>
      <c r="P444" t="s">
        <v>3596</v>
      </c>
      <c r="Q444" t="s">
        <v>3597</v>
      </c>
      <c r="R444" t="s">
        <v>38</v>
      </c>
      <c r="S444" t="s">
        <v>39</v>
      </c>
      <c r="T444"/>
      <c r="W444" t="str">
        <f>_04_FOMD_screening[[#This Row],[study_type]]&amp; "_" &amp; LEFT(_04_FOMD_screening[[#This Row],[authors]],5) &amp; "_" &amp; RIGHT(_04_FOMD_screening[[#This Row],[year]],2) &amp; "_" &amp; LEFT(_04_FOMD_screening[[#This Row],[title]],5) &amp; "_" &amp; LEFT(_04_FOMD_screening[[#This Row],[journal]],2)</f>
        <v>JA_Mavim_18_The i_Ne</v>
      </c>
      <c r="Y444" s="23"/>
    </row>
    <row r="445" spans="1:25" hidden="1">
      <c r="A445" t="s">
        <v>25</v>
      </c>
      <c r="B445" t="s">
        <v>3598</v>
      </c>
      <c r="C445" t="s">
        <v>3599</v>
      </c>
      <c r="E445" t="s">
        <v>144</v>
      </c>
      <c r="F445" t="s">
        <v>341</v>
      </c>
      <c r="G445" t="s">
        <v>2914</v>
      </c>
      <c r="I445" t="s">
        <v>3600</v>
      </c>
      <c r="J445" t="s">
        <v>327</v>
      </c>
      <c r="K445" t="s">
        <v>47</v>
      </c>
      <c r="L445" t="s">
        <v>3601</v>
      </c>
      <c r="M445" t="s">
        <v>3602</v>
      </c>
      <c r="O445" t="s">
        <v>3603</v>
      </c>
      <c r="P445" t="s">
        <v>3604</v>
      </c>
      <c r="Q445" t="s">
        <v>3605</v>
      </c>
      <c r="R445" t="s">
        <v>38</v>
      </c>
      <c r="S445" t="s">
        <v>39</v>
      </c>
      <c r="T445"/>
      <c r="W445" t="str">
        <f>_04_FOMD_screening[[#This Row],[study_type]]&amp; "_" &amp; LEFT(_04_FOMD_screening[[#This Row],[authors]],5) &amp; "_" &amp; RIGHT(_04_FOMD_screening[[#This Row],[year]],2) &amp; "_" &amp; LEFT(_04_FOMD_screening[[#This Row],[title]],5) &amp; "_" &amp; LEFT(_04_FOMD_screening[[#This Row],[journal]],2)</f>
        <v>JA_Mavim_15_Effec_Ar</v>
      </c>
      <c r="Y445" s="23"/>
    </row>
    <row r="446" spans="1:25" hidden="1">
      <c r="A446" t="s">
        <v>25</v>
      </c>
      <c r="B446" t="s">
        <v>3606</v>
      </c>
      <c r="C446" t="s">
        <v>554</v>
      </c>
      <c r="E446" t="s">
        <v>144</v>
      </c>
      <c r="F446" t="s">
        <v>43</v>
      </c>
      <c r="G446" t="s">
        <v>1597</v>
      </c>
      <c r="I446" t="s">
        <v>3607</v>
      </c>
      <c r="J446" t="s">
        <v>326</v>
      </c>
      <c r="K446" t="s">
        <v>32</v>
      </c>
      <c r="L446" t="s">
        <v>3608</v>
      </c>
      <c r="M446" t="s">
        <v>558</v>
      </c>
      <c r="O446" t="s">
        <v>3609</v>
      </c>
      <c r="P446" t="s">
        <v>3610</v>
      </c>
      <c r="Q446" t="s">
        <v>3611</v>
      </c>
      <c r="R446" t="s">
        <v>38</v>
      </c>
      <c r="S446" t="s">
        <v>39</v>
      </c>
      <c r="T446"/>
      <c r="W446" t="str">
        <f>_04_FOMD_screening[[#This Row],[study_type]]&amp; "_" &amp; LEFT(_04_FOMD_screening[[#This Row],[authors]],5) &amp; "_" &amp; RIGHT(_04_FOMD_screening[[#This Row],[year]],2) &amp; "_" &amp; LEFT(_04_FOMD_screening[[#This Row],[title]],5) &amp; "_" &amp; LEFT(_04_FOMD_screening[[#This Row],[journal]],2)</f>
        <v>JA_Mbah,_18_Seque_Jo</v>
      </c>
      <c r="Y446" s="23"/>
    </row>
    <row r="447" spans="1:25" hidden="1">
      <c r="A447" t="s">
        <v>25</v>
      </c>
      <c r="B447" t="s">
        <v>3612</v>
      </c>
      <c r="C447" t="s">
        <v>3613</v>
      </c>
      <c r="E447" t="s">
        <v>42</v>
      </c>
      <c r="I447" t="s">
        <v>3614</v>
      </c>
      <c r="J447" t="s">
        <v>90</v>
      </c>
      <c r="K447" t="s">
        <v>116</v>
      </c>
      <c r="L447" t="s">
        <v>3615</v>
      </c>
      <c r="M447" t="s">
        <v>3616</v>
      </c>
      <c r="O447" t="s">
        <v>3617</v>
      </c>
      <c r="P447" t="s">
        <v>3618</v>
      </c>
      <c r="Q447" t="s">
        <v>3619</v>
      </c>
      <c r="R447" t="s">
        <v>38</v>
      </c>
      <c r="S447" t="s">
        <v>39</v>
      </c>
      <c r="T447"/>
      <c r="W447" t="str">
        <f>_04_FOMD_screening[[#This Row],[study_type]]&amp; "_" &amp; LEFT(_04_FOMD_screening[[#This Row],[authors]],5) &amp; "_" &amp; RIGHT(_04_FOMD_screening[[#This Row],[year]],2) &amp; "_" &amp; LEFT(_04_FOMD_screening[[#This Row],[title]],5) &amp; "_" &amp; LEFT(_04_FOMD_screening[[#This Row],[journal]],2)</f>
        <v>JA_Mball_17_Field_An</v>
      </c>
      <c r="Y447" s="23"/>
    </row>
    <row r="448" spans="1:25" hidden="1">
      <c r="A448" t="s">
        <v>25</v>
      </c>
      <c r="B448" t="s">
        <v>3620</v>
      </c>
      <c r="C448" t="s">
        <v>234</v>
      </c>
      <c r="E448" t="s">
        <v>235</v>
      </c>
      <c r="F448" t="s">
        <v>3621</v>
      </c>
      <c r="G448" t="s">
        <v>3622</v>
      </c>
      <c r="I448" t="s">
        <v>3623</v>
      </c>
      <c r="J448" t="s">
        <v>3624</v>
      </c>
      <c r="K448" t="s">
        <v>71</v>
      </c>
      <c r="L448" t="s">
        <v>3625</v>
      </c>
      <c r="M448" t="s">
        <v>3626</v>
      </c>
      <c r="O448" t="s">
        <v>3627</v>
      </c>
      <c r="P448" t="s">
        <v>3628</v>
      </c>
      <c r="Q448" t="s">
        <v>3629</v>
      </c>
      <c r="R448" t="s">
        <v>38</v>
      </c>
      <c r="S448" t="s">
        <v>39</v>
      </c>
      <c r="T448"/>
      <c r="W448" t="str">
        <f>_04_FOMD_screening[[#This Row],[study_type]]&amp; "_" &amp; LEFT(_04_FOMD_screening[[#This Row],[authors]],5) &amp; "_" &amp; RIGHT(_04_FOMD_screening[[#This Row],[year]],2) &amp; "_" &amp; LEFT(_04_FOMD_screening[[#This Row],[title]],5) &amp; "_" &amp; LEFT(_04_FOMD_screening[[#This Row],[journal]],2)</f>
        <v>JA_Mbau,_14_Short_Pl</v>
      </c>
      <c r="Y448" s="23"/>
    </row>
    <row r="449" spans="1:25" hidden="1">
      <c r="A449" t="s">
        <v>25</v>
      </c>
      <c r="B449" t="s">
        <v>3630</v>
      </c>
      <c r="C449" t="s">
        <v>134</v>
      </c>
      <c r="E449" t="s">
        <v>42</v>
      </c>
      <c r="F449" t="s">
        <v>28</v>
      </c>
      <c r="G449" t="s">
        <v>2032</v>
      </c>
      <c r="I449" t="s">
        <v>3631</v>
      </c>
      <c r="J449" t="s">
        <v>482</v>
      </c>
      <c r="K449" t="s">
        <v>105</v>
      </c>
      <c r="L449" t="s">
        <v>3632</v>
      </c>
      <c r="M449" t="s">
        <v>138</v>
      </c>
      <c r="O449" t="s">
        <v>3633</v>
      </c>
      <c r="P449" t="s">
        <v>3634</v>
      </c>
      <c r="Q449" t="s">
        <v>3635</v>
      </c>
      <c r="R449" t="s">
        <v>38</v>
      </c>
      <c r="S449" t="s">
        <v>39</v>
      </c>
      <c r="T449"/>
      <c r="W449" t="str">
        <f>_04_FOMD_screening[[#This Row],[study_type]]&amp; "_" &amp; LEFT(_04_FOMD_screening[[#This Row],[authors]],5) &amp; "_" &amp; RIGHT(_04_FOMD_screening[[#This Row],[year]],2) &amp; "_" &amp; LEFT(_04_FOMD_screening[[#This Row],[title]],5) &amp; "_" &amp; LEFT(_04_FOMD_screening[[#This Row],[journal]],2)</f>
        <v>JA_Mdang_13_Asses_In</v>
      </c>
      <c r="Y449" s="23"/>
    </row>
    <row r="450" spans="1:25" hidden="1">
      <c r="A450" t="s">
        <v>25</v>
      </c>
      <c r="B450" t="s">
        <v>3636</v>
      </c>
      <c r="C450" t="s">
        <v>41</v>
      </c>
      <c r="E450" t="s">
        <v>144</v>
      </c>
      <c r="F450" t="s">
        <v>3637</v>
      </c>
      <c r="G450" t="s">
        <v>3258</v>
      </c>
      <c r="I450" t="s">
        <v>3638</v>
      </c>
      <c r="J450" t="s">
        <v>236</v>
      </c>
      <c r="K450" t="s">
        <v>105</v>
      </c>
      <c r="L450" t="s">
        <v>3639</v>
      </c>
      <c r="M450" t="s">
        <v>49</v>
      </c>
      <c r="O450" t="s">
        <v>3640</v>
      </c>
      <c r="P450" t="s">
        <v>3641</v>
      </c>
      <c r="Q450" t="s">
        <v>3642</v>
      </c>
      <c r="R450" t="s">
        <v>38</v>
      </c>
      <c r="S450" t="s">
        <v>39</v>
      </c>
      <c r="T450"/>
      <c r="W450" t="str">
        <f>_04_FOMD_screening[[#This Row],[study_type]]&amp; "_" &amp; LEFT(_04_FOMD_screening[[#This Row],[authors]],5) &amp; "_" &amp; RIGHT(_04_FOMD_screening[[#This Row],[year]],2) &amp; "_" &amp; LEFT(_04_FOMD_screening[[#This Row],[title]],5) &amp; "_" &amp; LEFT(_04_FOMD_screening[[#This Row],[journal]],2)</f>
        <v>JA_Meger_13_Effec_Tr</v>
      </c>
      <c r="Y450" s="23"/>
    </row>
    <row r="451" spans="1:25" hidden="1">
      <c r="A451" t="s">
        <v>25</v>
      </c>
      <c r="B451" t="s">
        <v>3643</v>
      </c>
      <c r="C451" t="s">
        <v>3644</v>
      </c>
      <c r="E451" t="s">
        <v>42</v>
      </c>
      <c r="F451" t="s">
        <v>986</v>
      </c>
      <c r="G451" t="s">
        <v>327</v>
      </c>
      <c r="I451" t="s">
        <v>3645</v>
      </c>
      <c r="J451" t="s">
        <v>2032</v>
      </c>
      <c r="K451" t="s">
        <v>93</v>
      </c>
      <c r="L451" t="s">
        <v>3646</v>
      </c>
      <c r="M451" t="s">
        <v>3647</v>
      </c>
      <c r="O451" t="s">
        <v>3648</v>
      </c>
      <c r="P451" t="s">
        <v>3649</v>
      </c>
      <c r="Q451" t="s">
        <v>3650</v>
      </c>
      <c r="R451" t="s">
        <v>38</v>
      </c>
      <c r="S451" t="s">
        <v>39</v>
      </c>
      <c r="T451"/>
      <c r="W451" t="str">
        <f>_04_FOMD_screening[[#This Row],[study_type]]&amp; "_" &amp; LEFT(_04_FOMD_screening[[#This Row],[authors]],5) &amp; "_" &amp; RIGHT(_04_FOMD_screening[[#This Row],[year]],2) &amp; "_" &amp; LEFT(_04_FOMD_screening[[#This Row],[title]],5) &amp; "_" &amp; LEFT(_04_FOMD_screening[[#This Row],[journal]],2)</f>
        <v>JA_Mekda_16_Respo_Pl</v>
      </c>
      <c r="Y451" s="23"/>
    </row>
    <row r="452" spans="1:25" hidden="1">
      <c r="A452" t="s">
        <v>25</v>
      </c>
      <c r="B452" t="s">
        <v>3651</v>
      </c>
      <c r="C452" t="s">
        <v>41</v>
      </c>
      <c r="E452" t="s">
        <v>66</v>
      </c>
      <c r="F452" t="s">
        <v>3652</v>
      </c>
      <c r="G452" t="s">
        <v>3653</v>
      </c>
      <c r="I452" t="s">
        <v>3654</v>
      </c>
      <c r="J452" t="s">
        <v>1460</v>
      </c>
      <c r="K452" t="s">
        <v>32</v>
      </c>
      <c r="L452" t="s">
        <v>3655</v>
      </c>
      <c r="M452" t="s">
        <v>596</v>
      </c>
      <c r="O452" t="s">
        <v>3656</v>
      </c>
      <c r="P452" t="s">
        <v>3657</v>
      </c>
      <c r="Q452" t="s">
        <v>3658</v>
      </c>
      <c r="R452" t="s">
        <v>38</v>
      </c>
      <c r="S452" t="s">
        <v>39</v>
      </c>
      <c r="T452"/>
      <c r="W452" t="str">
        <f>_04_FOMD_screening[[#This Row],[study_type]]&amp; "_" &amp; LEFT(_04_FOMD_screening[[#This Row],[authors]],5) &amp; "_" &amp; RIGHT(_04_FOMD_screening[[#This Row],[year]],2) &amp; "_" &amp; LEFT(_04_FOMD_screening[[#This Row],[title]],5) &amp; "_" &amp; LEFT(_04_FOMD_screening[[#This Row],[journal]],2)</f>
        <v>JA_Mekur_18_Effec_Tr</v>
      </c>
      <c r="Y452" s="23"/>
    </row>
    <row r="453" spans="1:25" hidden="1">
      <c r="A453" t="s">
        <v>25</v>
      </c>
      <c r="B453" t="s">
        <v>3659</v>
      </c>
      <c r="C453" t="s">
        <v>3660</v>
      </c>
      <c r="F453" t="s">
        <v>3509</v>
      </c>
      <c r="G453" t="s">
        <v>342</v>
      </c>
      <c r="I453" t="s">
        <v>3661</v>
      </c>
      <c r="J453" t="s">
        <v>849</v>
      </c>
      <c r="K453" t="s">
        <v>32</v>
      </c>
      <c r="L453" t="s">
        <v>3662</v>
      </c>
      <c r="M453" t="s">
        <v>3663</v>
      </c>
      <c r="O453" t="s">
        <v>3664</v>
      </c>
      <c r="P453" t="s">
        <v>3665</v>
      </c>
      <c r="Q453" t="s">
        <v>3666</v>
      </c>
      <c r="R453" t="s">
        <v>38</v>
      </c>
      <c r="S453" t="s">
        <v>39</v>
      </c>
      <c r="T453"/>
      <c r="W453" t="str">
        <f>_04_FOMD_screening[[#This Row],[study_type]]&amp; "_" &amp; LEFT(_04_FOMD_screening[[#This Row],[authors]],5) &amp; "_" &amp; RIGHT(_04_FOMD_screening[[#This Row],[year]],2) &amp; "_" &amp; LEFT(_04_FOMD_screening[[#This Row],[title]],5) &amp; "_" &amp; LEFT(_04_FOMD_screening[[#This Row],[journal]],2)</f>
        <v>JA_Melak_18_Integ_Ca</v>
      </c>
      <c r="Y453" s="23"/>
    </row>
    <row r="454" spans="1:25" hidden="1">
      <c r="A454" t="s">
        <v>25</v>
      </c>
      <c r="B454" t="s">
        <v>3667</v>
      </c>
      <c r="C454" t="s">
        <v>3668</v>
      </c>
      <c r="E454" t="s">
        <v>124</v>
      </c>
      <c r="F454" t="s">
        <v>3669</v>
      </c>
      <c r="G454" t="s">
        <v>3670</v>
      </c>
      <c r="I454" t="s">
        <v>3671</v>
      </c>
      <c r="J454" t="s">
        <v>1295</v>
      </c>
      <c r="K454" t="s">
        <v>32</v>
      </c>
      <c r="L454" t="s">
        <v>3672</v>
      </c>
      <c r="M454" t="s">
        <v>3673</v>
      </c>
      <c r="O454" t="s">
        <v>3674</v>
      </c>
      <c r="P454" t="s">
        <v>3675</v>
      </c>
      <c r="Q454" t="s">
        <v>3676</v>
      </c>
      <c r="R454" t="s">
        <v>38</v>
      </c>
      <c r="S454" t="s">
        <v>39</v>
      </c>
      <c r="T454"/>
      <c r="W454" t="str">
        <f>_04_FOMD_screening[[#This Row],[study_type]]&amp; "_" &amp; LEFT(_04_FOMD_screening[[#This Row],[authors]],5) &amp; "_" &amp; RIGHT(_04_FOMD_screening[[#This Row],[year]],2) &amp; "_" &amp; LEFT(_04_FOMD_screening[[#This Row],[title]],5) &amp; "_" &amp; LEFT(_04_FOMD_screening[[#This Row],[journal]],2)</f>
        <v>JA_Melak_18_Predi_Jo</v>
      </c>
      <c r="Y454" s="23"/>
    </row>
    <row r="455" spans="1:25" hidden="1">
      <c r="A455" t="s">
        <v>25</v>
      </c>
      <c r="B455" t="s">
        <v>3677</v>
      </c>
      <c r="C455" t="s">
        <v>529</v>
      </c>
      <c r="E455" t="s">
        <v>2969</v>
      </c>
      <c r="F455" t="s">
        <v>3678</v>
      </c>
      <c r="G455" t="s">
        <v>3679</v>
      </c>
      <c r="I455" t="s">
        <v>3680</v>
      </c>
      <c r="J455" t="s">
        <v>615</v>
      </c>
      <c r="K455" t="s">
        <v>105</v>
      </c>
      <c r="L455" t="s">
        <v>3681</v>
      </c>
      <c r="M455" t="s">
        <v>3682</v>
      </c>
      <c r="O455" t="s">
        <v>3683</v>
      </c>
      <c r="P455" t="s">
        <v>3684</v>
      </c>
      <c r="Q455" t="s">
        <v>3685</v>
      </c>
      <c r="R455" t="s">
        <v>38</v>
      </c>
      <c r="S455" t="s">
        <v>39</v>
      </c>
      <c r="T455"/>
      <c r="W455" t="str">
        <f>_04_FOMD_screening[[#This Row],[study_type]]&amp; "_" &amp; LEFT(_04_FOMD_screening[[#This Row],[authors]],5) &amp; "_" &amp; RIGHT(_04_FOMD_screening[[#This Row],[year]],2) &amp; "_" &amp; LEFT(_04_FOMD_screening[[#This Row],[title]],5) &amp; "_" &amp; LEFT(_04_FOMD_screening[[#This Row],[journal]],2)</f>
        <v>JA_Meles_13_Effec_Li</v>
      </c>
      <c r="Y455" s="23"/>
    </row>
    <row r="456" spans="1:25" hidden="1">
      <c r="A456" t="s">
        <v>25</v>
      </c>
      <c r="B456" t="s">
        <v>3686</v>
      </c>
      <c r="C456" t="s">
        <v>1172</v>
      </c>
      <c r="E456" t="s">
        <v>371</v>
      </c>
      <c r="F456" t="s">
        <v>1251</v>
      </c>
      <c r="I456" t="s">
        <v>3687</v>
      </c>
      <c r="J456" t="s">
        <v>246</v>
      </c>
      <c r="K456" t="s">
        <v>93</v>
      </c>
      <c r="L456" t="s">
        <v>3688</v>
      </c>
      <c r="M456" t="s">
        <v>1175</v>
      </c>
      <c r="O456" t="s">
        <v>3689</v>
      </c>
      <c r="P456" t="s">
        <v>3690</v>
      </c>
      <c r="Q456" t="s">
        <v>3691</v>
      </c>
      <c r="R456" t="s">
        <v>38</v>
      </c>
      <c r="S456" t="s">
        <v>39</v>
      </c>
      <c r="T456"/>
      <c r="W456" t="str">
        <f>_04_FOMD_screening[[#This Row],[study_type]]&amp; "_" &amp; LEFT(_04_FOMD_screening[[#This Row],[authors]],5) &amp; "_" &amp; RIGHT(_04_FOMD_screening[[#This Row],[year]],2) &amp; "_" &amp; LEFT(_04_FOMD_screening[[#This Row],[title]],5) &amp; "_" &amp; LEFT(_04_FOMD_screening[[#This Row],[journal]],2)</f>
        <v>JA_Mengi_16_Asses_Ag</v>
      </c>
      <c r="Y456" s="23"/>
    </row>
    <row r="457" spans="1:25" hidden="1">
      <c r="A457" t="s">
        <v>25</v>
      </c>
      <c r="B457" t="s">
        <v>3692</v>
      </c>
      <c r="C457" t="s">
        <v>1147</v>
      </c>
      <c r="E457" t="s">
        <v>371</v>
      </c>
      <c r="F457" t="s">
        <v>3693</v>
      </c>
      <c r="G457" t="s">
        <v>3694</v>
      </c>
      <c r="I457" t="s">
        <v>3695</v>
      </c>
      <c r="J457" t="s">
        <v>2752</v>
      </c>
      <c r="K457" t="s">
        <v>93</v>
      </c>
      <c r="L457" t="s">
        <v>3696</v>
      </c>
      <c r="M457" t="s">
        <v>3697</v>
      </c>
      <c r="O457" t="s">
        <v>3698</v>
      </c>
      <c r="P457" t="s">
        <v>3699</v>
      </c>
      <c r="Q457" t="s">
        <v>3700</v>
      </c>
      <c r="R457" t="s">
        <v>38</v>
      </c>
      <c r="S457" t="s">
        <v>39</v>
      </c>
      <c r="T457"/>
      <c r="W457" t="str">
        <f>_04_FOMD_screening[[#This Row],[study_type]]&amp; "_" &amp; LEFT(_04_FOMD_screening[[#This Row],[authors]],5) &amp; "_" &amp; RIGHT(_04_FOMD_screening[[#This Row],[year]],2) &amp; "_" &amp; LEFT(_04_FOMD_screening[[#This Row],[title]],5) &amp; "_" &amp; LEFT(_04_FOMD_screening[[#This Row],[journal]],2)</f>
        <v>JA_Menki_16_Compa_Eu</v>
      </c>
      <c r="Y457" s="23"/>
    </row>
    <row r="458" spans="1:25" hidden="1">
      <c r="A458" t="s">
        <v>25</v>
      </c>
      <c r="B458" t="s">
        <v>3701</v>
      </c>
      <c r="C458" t="s">
        <v>111</v>
      </c>
      <c r="F458" t="s">
        <v>692</v>
      </c>
      <c r="G458" t="s">
        <v>3702</v>
      </c>
      <c r="I458" t="s">
        <v>3703</v>
      </c>
      <c r="J458" t="s">
        <v>1547</v>
      </c>
      <c r="K458" t="s">
        <v>116</v>
      </c>
      <c r="L458" t="s">
        <v>3704</v>
      </c>
      <c r="M458" t="s">
        <v>118</v>
      </c>
      <c r="O458" t="s">
        <v>3705</v>
      </c>
      <c r="P458" t="s">
        <v>3706</v>
      </c>
      <c r="Q458" t="s">
        <v>3707</v>
      </c>
      <c r="R458" t="s">
        <v>38</v>
      </c>
      <c r="S458" t="s">
        <v>39</v>
      </c>
      <c r="T458"/>
      <c r="W458" t="str">
        <f>_04_FOMD_screening[[#This Row],[study_type]]&amp; "_" &amp; LEFT(_04_FOMD_screening[[#This Row],[authors]],5) &amp; "_" &amp; RIGHT(_04_FOMD_screening[[#This Row],[year]],2) &amp; "_" &amp; LEFT(_04_FOMD_screening[[#This Row],[title]],5) &amp; "_" &amp; LEFT(_04_FOMD_screening[[#This Row],[journal]],2)</f>
        <v>JA_Menss_17_Genet_Sc</v>
      </c>
      <c r="Y458" s="23"/>
    </row>
    <row r="459" spans="1:25" hidden="1">
      <c r="A459" t="s">
        <v>25</v>
      </c>
      <c r="B459" t="s">
        <v>3708</v>
      </c>
      <c r="C459" t="s">
        <v>654</v>
      </c>
      <c r="E459" t="s">
        <v>540</v>
      </c>
      <c r="F459" t="s">
        <v>3709</v>
      </c>
      <c r="G459" t="s">
        <v>3710</v>
      </c>
      <c r="I459" t="s">
        <v>3711</v>
      </c>
      <c r="J459" t="s">
        <v>46</v>
      </c>
      <c r="K459" t="s">
        <v>93</v>
      </c>
      <c r="L459" t="s">
        <v>3712</v>
      </c>
      <c r="M459" t="s">
        <v>660</v>
      </c>
      <c r="O459" t="s">
        <v>3713</v>
      </c>
      <c r="P459" t="s">
        <v>3714</v>
      </c>
      <c r="Q459" t="s">
        <v>3715</v>
      </c>
      <c r="R459" t="s">
        <v>38</v>
      </c>
      <c r="S459" t="s">
        <v>39</v>
      </c>
      <c r="T459"/>
      <c r="W459" t="str">
        <f>_04_FOMD_screening[[#This Row],[study_type]]&amp; "_" &amp; LEFT(_04_FOMD_screening[[#This Row],[authors]],5) &amp; "_" &amp; RIGHT(_04_FOMD_screening[[#This Row],[year]],2) &amp; "_" &amp; LEFT(_04_FOMD_screening[[#This Row],[title]],5) &amp; "_" &amp; LEFT(_04_FOMD_screening[[#This Row],[journal]],2)</f>
        <v>JA_Merwa_16_Effic_Co</v>
      </c>
      <c r="Y459" s="23"/>
    </row>
    <row r="460" spans="1:25" hidden="1">
      <c r="A460" t="s">
        <v>25</v>
      </c>
      <c r="B460" t="s">
        <v>3716</v>
      </c>
      <c r="C460" t="s">
        <v>3717</v>
      </c>
      <c r="E460" t="s">
        <v>351</v>
      </c>
      <c r="F460" t="s">
        <v>1061</v>
      </c>
      <c r="I460" t="s">
        <v>3718</v>
      </c>
      <c r="J460" t="s">
        <v>31</v>
      </c>
      <c r="K460" t="s">
        <v>32</v>
      </c>
      <c r="L460" t="s">
        <v>3719</v>
      </c>
      <c r="M460" t="s">
        <v>3720</v>
      </c>
      <c r="O460" t="s">
        <v>3721</v>
      </c>
      <c r="P460" t="s">
        <v>3722</v>
      </c>
      <c r="Q460" t="s">
        <v>3723</v>
      </c>
      <c r="R460" t="s">
        <v>38</v>
      </c>
      <c r="S460" t="s">
        <v>39</v>
      </c>
      <c r="T460"/>
      <c r="W460" t="str">
        <f>_04_FOMD_screening[[#This Row],[study_type]]&amp; "_" &amp; LEFT(_04_FOMD_screening[[#This Row],[authors]],5) &amp; "_" &amp; RIGHT(_04_FOMD_screening[[#This Row],[year]],2) &amp; "_" &amp; LEFT(_04_FOMD_screening[[#This Row],[title]],5) &amp; "_" &amp; LEFT(_04_FOMD_screening[[#This Row],[journal]],2)</f>
        <v>JA_Mesfi_18_Short_En</v>
      </c>
      <c r="Y460" s="23"/>
    </row>
    <row r="461" spans="1:25" hidden="1">
      <c r="A461" t="s">
        <v>25</v>
      </c>
      <c r="B461" t="s">
        <v>3724</v>
      </c>
      <c r="C461" t="s">
        <v>3725</v>
      </c>
      <c r="E461" t="s">
        <v>144</v>
      </c>
      <c r="F461" t="s">
        <v>605</v>
      </c>
      <c r="G461" t="s">
        <v>822</v>
      </c>
      <c r="I461" t="s">
        <v>3726</v>
      </c>
      <c r="J461" t="s">
        <v>540</v>
      </c>
      <c r="K461" t="s">
        <v>32</v>
      </c>
      <c r="L461" t="s">
        <v>3727</v>
      </c>
      <c r="M461" t="s">
        <v>3728</v>
      </c>
      <c r="O461" t="s">
        <v>3729</v>
      </c>
      <c r="P461" t="s">
        <v>3730</v>
      </c>
      <c r="Q461" t="s">
        <v>3731</v>
      </c>
      <c r="R461" t="s">
        <v>38</v>
      </c>
      <c r="S461" t="s">
        <v>39</v>
      </c>
      <c r="T461"/>
      <c r="W461" t="str">
        <f>_04_FOMD_screening[[#This Row],[study_type]]&amp; "_" &amp; LEFT(_04_FOMD_screening[[#This Row],[authors]],5) &amp; "_" &amp; RIGHT(_04_FOMD_screening[[#This Row],[year]],2) &amp; "_" &amp; LEFT(_04_FOMD_screening[[#This Row],[title]],5) &amp; "_" &amp; LEFT(_04_FOMD_screening[[#This Row],[journal]],2)</f>
        <v>JA_Mesfi_18_Effec_Ca</v>
      </c>
      <c r="Y461" s="23"/>
    </row>
    <row r="462" spans="1:25" hidden="1">
      <c r="A462" t="s">
        <v>25</v>
      </c>
      <c r="B462" t="s">
        <v>3732</v>
      </c>
      <c r="C462" t="s">
        <v>54</v>
      </c>
      <c r="E462" t="s">
        <v>42</v>
      </c>
      <c r="F462" t="s">
        <v>643</v>
      </c>
      <c r="G462" t="s">
        <v>839</v>
      </c>
      <c r="I462" t="s">
        <v>3733</v>
      </c>
      <c r="J462" t="s">
        <v>58</v>
      </c>
      <c r="K462" t="s">
        <v>32</v>
      </c>
      <c r="L462" t="s">
        <v>3734</v>
      </c>
      <c r="M462" t="s">
        <v>60</v>
      </c>
      <c r="O462" t="s">
        <v>3735</v>
      </c>
      <c r="P462" t="s">
        <v>3736</v>
      </c>
      <c r="Q462" t="s">
        <v>3737</v>
      </c>
      <c r="R462" t="s">
        <v>38</v>
      </c>
      <c r="S462" t="s">
        <v>39</v>
      </c>
      <c r="T462"/>
      <c r="W462" t="str">
        <f>_04_FOMD_screening[[#This Row],[study_type]]&amp; "_" &amp; LEFT(_04_FOMD_screening[[#This Row],[authors]],5) &amp; "_" &amp; RIGHT(_04_FOMD_screening[[#This Row],[year]],2) &amp; "_" &amp; LEFT(_04_FOMD_screening[[#This Row],[title]],5) &amp; "_" &amp; LEFT(_04_FOMD_screening[[#This Row],[journal]],2)</f>
        <v>JA_Metwa_18_Maxim_Eg</v>
      </c>
      <c r="Y462" s="23"/>
    </row>
    <row r="463" spans="1:25" hidden="1">
      <c r="A463" t="s">
        <v>25</v>
      </c>
      <c r="B463" t="s">
        <v>3738</v>
      </c>
      <c r="C463" t="s">
        <v>41</v>
      </c>
      <c r="E463" t="s">
        <v>246</v>
      </c>
      <c r="F463" t="s">
        <v>3739</v>
      </c>
      <c r="G463" t="s">
        <v>3740</v>
      </c>
      <c r="I463" t="s">
        <v>3741</v>
      </c>
      <c r="J463" t="s">
        <v>1460</v>
      </c>
      <c r="K463" t="s">
        <v>32</v>
      </c>
      <c r="L463" t="s">
        <v>3742</v>
      </c>
      <c r="M463" t="s">
        <v>596</v>
      </c>
      <c r="O463" t="s">
        <v>3743</v>
      </c>
      <c r="P463" t="s">
        <v>3744</v>
      </c>
      <c r="Q463" t="s">
        <v>3745</v>
      </c>
      <c r="R463" t="s">
        <v>38</v>
      </c>
      <c r="S463" t="s">
        <v>39</v>
      </c>
      <c r="T463"/>
      <c r="W463" t="str">
        <f>_04_FOMD_screening[[#This Row],[study_type]]&amp; "_" &amp; LEFT(_04_FOMD_screening[[#This Row],[authors]],5) &amp; "_" &amp; RIGHT(_04_FOMD_screening[[#This Row],[year]],2) &amp; "_" &amp; LEFT(_04_FOMD_screening[[#This Row],[title]],5) &amp; "_" &amp; LEFT(_04_FOMD_screening[[#This Row],[journal]],2)</f>
        <v>JA_Mezge_18_Growt_Tr</v>
      </c>
      <c r="Y463" s="23"/>
    </row>
    <row r="464" spans="1:25" hidden="1">
      <c r="A464" t="s">
        <v>25</v>
      </c>
      <c r="B464" t="s">
        <v>3746</v>
      </c>
      <c r="D464" t="s">
        <v>571</v>
      </c>
      <c r="F464" t="s">
        <v>3747</v>
      </c>
      <c r="G464" t="s">
        <v>3748</v>
      </c>
      <c r="I464" t="s">
        <v>3749</v>
      </c>
      <c r="J464" t="s">
        <v>3750</v>
      </c>
      <c r="K464" t="s">
        <v>116</v>
      </c>
      <c r="L464" t="s">
        <v>3751</v>
      </c>
      <c r="O464" t="s">
        <v>3752</v>
      </c>
      <c r="P464" t="s">
        <v>3753</v>
      </c>
      <c r="Q464" t="s">
        <v>3754</v>
      </c>
      <c r="R464" t="s">
        <v>761</v>
      </c>
      <c r="S464" t="s">
        <v>39</v>
      </c>
      <c r="T464"/>
      <c r="W464" t="str">
        <f>_04_FOMD_screening[[#This Row],[study_type]]&amp; "_" &amp; LEFT(_04_FOMD_screening[[#This Row],[authors]],5) &amp; "_" &amp; RIGHT(_04_FOMD_screening[[#This Row],[year]],2) &amp; "_" &amp; LEFT(_04_FOMD_screening[[#This Row],[title]],5) &amp; "_" &amp; LEFT(_04_FOMD_screening[[#This Row],[journal]],2)</f>
        <v>S_Mezgh_17_Effec_</v>
      </c>
      <c r="Y464" s="23"/>
    </row>
    <row r="465" spans="1:25" hidden="1">
      <c r="A465" t="s">
        <v>25</v>
      </c>
      <c r="B465" t="s">
        <v>3755</v>
      </c>
      <c r="C465" t="s">
        <v>3756</v>
      </c>
      <c r="F465" t="s">
        <v>43</v>
      </c>
      <c r="G465" t="s">
        <v>1870</v>
      </c>
      <c r="I465" t="s">
        <v>3757</v>
      </c>
      <c r="J465" t="s">
        <v>807</v>
      </c>
      <c r="K465" t="s">
        <v>105</v>
      </c>
      <c r="L465" t="s">
        <v>3758</v>
      </c>
      <c r="M465" t="s">
        <v>3759</v>
      </c>
      <c r="O465" t="s">
        <v>3760</v>
      </c>
      <c r="P465" t="s">
        <v>3761</v>
      </c>
      <c r="Q465" t="s">
        <v>3762</v>
      </c>
      <c r="R465" t="s">
        <v>38</v>
      </c>
      <c r="S465" t="s">
        <v>39</v>
      </c>
      <c r="T465"/>
      <c r="W465" t="str">
        <f>_04_FOMD_screening[[#This Row],[study_type]]&amp; "_" &amp; LEFT(_04_FOMD_screening[[#This Row],[authors]],5) &amp; "_" &amp; RIGHT(_04_FOMD_screening[[#This Row],[year]],2) &amp; "_" &amp; LEFT(_04_FOMD_screening[[#This Row],[title]],5) &amp; "_" &amp; LEFT(_04_FOMD_screening[[#This Row],[journal]],2)</f>
        <v>JA_Mhizh_13_Asses_Ph</v>
      </c>
      <c r="Y465" s="23"/>
    </row>
    <row r="466" spans="1:25" hidden="1">
      <c r="A466" t="s">
        <v>25</v>
      </c>
      <c r="B466" t="s">
        <v>3763</v>
      </c>
      <c r="C466" t="s">
        <v>3764</v>
      </c>
      <c r="F466" t="s">
        <v>135</v>
      </c>
      <c r="G466" t="s">
        <v>1570</v>
      </c>
      <c r="I466" t="s">
        <v>3765</v>
      </c>
      <c r="J466" t="s">
        <v>175</v>
      </c>
      <c r="K466" t="s">
        <v>93</v>
      </c>
      <c r="L466" t="s">
        <v>3766</v>
      </c>
      <c r="M466" t="s">
        <v>3767</v>
      </c>
      <c r="O466" t="s">
        <v>3768</v>
      </c>
      <c r="P466" t="s">
        <v>3769</v>
      </c>
      <c r="Q466" t="s">
        <v>3770</v>
      </c>
      <c r="R466" t="s">
        <v>38</v>
      </c>
      <c r="S466" t="s">
        <v>39</v>
      </c>
      <c r="T466"/>
      <c r="W466" t="str">
        <f>_04_FOMD_screening[[#This Row],[study_type]]&amp; "_" &amp; LEFT(_04_FOMD_screening[[#This Row],[authors]],5) &amp; "_" &amp; RIGHT(_04_FOMD_screening[[#This Row],[year]],2) &amp; "_" &amp; LEFT(_04_FOMD_screening[[#This Row],[title]],5) &amp; "_" &amp; LEFT(_04_FOMD_screening[[#This Row],[journal]],2)</f>
        <v>JA_Mhlan_16_Effec_Nj</v>
      </c>
      <c r="Y466" s="23"/>
    </row>
    <row r="467" spans="1:25" hidden="1">
      <c r="A467" t="s">
        <v>25</v>
      </c>
      <c r="B467" t="s">
        <v>3771</v>
      </c>
      <c r="C467" t="s">
        <v>2103</v>
      </c>
      <c r="E467" t="s">
        <v>124</v>
      </c>
      <c r="F467" t="s">
        <v>3772</v>
      </c>
      <c r="G467" t="s">
        <v>3773</v>
      </c>
      <c r="I467" t="s">
        <v>3774</v>
      </c>
      <c r="J467" t="s">
        <v>28</v>
      </c>
      <c r="K467" t="s">
        <v>47</v>
      </c>
      <c r="L467" t="s">
        <v>3775</v>
      </c>
      <c r="M467" t="s">
        <v>3205</v>
      </c>
      <c r="O467" t="s">
        <v>3776</v>
      </c>
      <c r="P467" t="s">
        <v>3777</v>
      </c>
      <c r="Q467" t="s">
        <v>3778</v>
      </c>
      <c r="R467" t="s">
        <v>38</v>
      </c>
      <c r="S467" t="s">
        <v>39</v>
      </c>
      <c r="T467"/>
      <c r="W467" t="str">
        <f>_04_FOMD_screening[[#This Row],[study_type]]&amp; "_" &amp; LEFT(_04_FOMD_screening[[#This Row],[authors]],5) &amp; "_" &amp; RIGHT(_04_FOMD_screening[[#This Row],[year]],2) &amp; "_" &amp; LEFT(_04_FOMD_screening[[#This Row],[title]],5) &amp; "_" &amp; LEFT(_04_FOMD_screening[[#This Row],[journal]],2)</f>
        <v>JA_Mhlan_15_Contr_Cr</v>
      </c>
      <c r="Y467" s="23"/>
    </row>
    <row r="468" spans="1:25" hidden="1">
      <c r="A468" t="s">
        <v>25</v>
      </c>
      <c r="B468" t="s">
        <v>3771</v>
      </c>
      <c r="C468" t="s">
        <v>601</v>
      </c>
      <c r="E468" t="s">
        <v>246</v>
      </c>
      <c r="F468" t="s">
        <v>3779</v>
      </c>
      <c r="G468" t="s">
        <v>3780</v>
      </c>
      <c r="I468" t="s">
        <v>3781</v>
      </c>
      <c r="J468" t="s">
        <v>605</v>
      </c>
      <c r="K468" t="s">
        <v>116</v>
      </c>
      <c r="L468" t="s">
        <v>3782</v>
      </c>
      <c r="M468" t="s">
        <v>1347</v>
      </c>
      <c r="O468" t="s">
        <v>3783</v>
      </c>
      <c r="P468" t="s">
        <v>3784</v>
      </c>
      <c r="Q468" t="s">
        <v>3785</v>
      </c>
      <c r="R468" t="s">
        <v>38</v>
      </c>
      <c r="S468" t="s">
        <v>39</v>
      </c>
      <c r="T468"/>
      <c r="W468" t="str">
        <f>_04_FOMD_screening[[#This Row],[study_type]]&amp; "_" &amp; LEFT(_04_FOMD_screening[[#This Row],[authors]],5) &amp; "_" &amp; RIGHT(_04_FOMD_screening[[#This Row],[year]],2) &amp; "_" &amp; LEFT(_04_FOMD_screening[[#This Row],[title]],5) &amp; "_" &amp; LEFT(_04_FOMD_screening[[#This Row],[journal]],2)</f>
        <v>JA_Mhlan_17_Relay_Jo</v>
      </c>
      <c r="Y468" s="23"/>
    </row>
    <row r="469" spans="1:25" hidden="1">
      <c r="A469" t="s">
        <v>25</v>
      </c>
      <c r="B469" t="s">
        <v>3786</v>
      </c>
      <c r="C469" t="s">
        <v>3787</v>
      </c>
      <c r="E469" t="s">
        <v>42</v>
      </c>
      <c r="F469" t="s">
        <v>2933</v>
      </c>
      <c r="G469" t="s">
        <v>362</v>
      </c>
      <c r="I469" t="s">
        <v>3788</v>
      </c>
      <c r="J469" t="s">
        <v>986</v>
      </c>
      <c r="K469" t="s">
        <v>47</v>
      </c>
      <c r="L469" t="s">
        <v>3789</v>
      </c>
      <c r="O469" t="s">
        <v>3790</v>
      </c>
      <c r="R469" t="s">
        <v>38</v>
      </c>
      <c r="S469" t="s">
        <v>39</v>
      </c>
      <c r="T469"/>
      <c r="W469" t="str">
        <f>_04_FOMD_screening[[#This Row],[study_type]]&amp; "_" &amp; LEFT(_04_FOMD_screening[[#This Row],[authors]],5) &amp; "_" &amp; RIGHT(_04_FOMD_screening[[#This Row],[year]],2) &amp; "_" &amp; LEFT(_04_FOMD_screening[[#This Row],[title]],5) &amp; "_" &amp; LEFT(_04_FOMD_screening[[#This Row],[journal]],2)</f>
        <v>JA_Micha_15_Effec_Ac</v>
      </c>
      <c r="Y469" s="23"/>
    </row>
    <row r="470" spans="1:25" hidden="1">
      <c r="A470" t="s">
        <v>25</v>
      </c>
      <c r="B470" t="s">
        <v>3791</v>
      </c>
      <c r="C470" t="s">
        <v>370</v>
      </c>
      <c r="E470" t="s">
        <v>42</v>
      </c>
      <c r="F470" t="s">
        <v>1471</v>
      </c>
      <c r="G470" t="s">
        <v>674</v>
      </c>
      <c r="I470" t="s">
        <v>3792</v>
      </c>
      <c r="J470" t="s">
        <v>374</v>
      </c>
      <c r="K470" t="s">
        <v>93</v>
      </c>
      <c r="L470" t="s">
        <v>3793</v>
      </c>
      <c r="M470" t="s">
        <v>376</v>
      </c>
      <c r="O470" t="s">
        <v>3794</v>
      </c>
      <c r="P470" t="s">
        <v>3795</v>
      </c>
      <c r="Q470" t="s">
        <v>3796</v>
      </c>
      <c r="R470" t="s">
        <v>38</v>
      </c>
      <c r="S470" t="s">
        <v>39</v>
      </c>
      <c r="T470"/>
      <c r="W470" t="str">
        <f>_04_FOMD_screening[[#This Row],[study_type]]&amp; "_" &amp; LEFT(_04_FOMD_screening[[#This Row],[authors]],5) &amp; "_" &amp; RIGHT(_04_FOMD_screening[[#This Row],[year]],2) &amp; "_" &amp; LEFT(_04_FOMD_screening[[#This Row],[title]],5) &amp; "_" &amp; LEFT(_04_FOMD_screening[[#This Row],[journal]],2)</f>
        <v>JA_Miche_16_ON-FA_Ex</v>
      </c>
      <c r="Y470" s="23"/>
    </row>
    <row r="471" spans="1:25" hidden="1">
      <c r="A471" t="s">
        <v>25</v>
      </c>
      <c r="B471" t="s">
        <v>3797</v>
      </c>
      <c r="C471" t="s">
        <v>3798</v>
      </c>
      <c r="F471" t="s">
        <v>1105</v>
      </c>
      <c r="G471" t="s">
        <v>320</v>
      </c>
      <c r="I471" t="s">
        <v>3799</v>
      </c>
      <c r="J471" t="s">
        <v>1105</v>
      </c>
      <c r="K471" t="s">
        <v>105</v>
      </c>
      <c r="L471" t="s">
        <v>3800</v>
      </c>
      <c r="M471" t="s">
        <v>3801</v>
      </c>
      <c r="O471" t="s">
        <v>3802</v>
      </c>
      <c r="P471" t="s">
        <v>3803</v>
      </c>
      <c r="Q471" t="s">
        <v>3804</v>
      </c>
      <c r="R471" t="s">
        <v>38</v>
      </c>
      <c r="S471" t="s">
        <v>39</v>
      </c>
      <c r="T471"/>
      <c r="W471" t="str">
        <f>_04_FOMD_screening[[#This Row],[study_type]]&amp; "_" &amp; LEFT(_04_FOMD_screening[[#This Row],[authors]],5) &amp; "_" &amp; RIGHT(_04_FOMD_screening[[#This Row],[year]],2) &amp; "_" &amp; LEFT(_04_FOMD_screening[[#This Row],[title]],5) &amp; "_" &amp; LEFT(_04_FOMD_screening[[#This Row],[journal]],2)</f>
        <v>JA_Mideg_13_Effec_Cr</v>
      </c>
      <c r="Y471" s="23"/>
    </row>
    <row r="472" spans="1:25" hidden="1">
      <c r="A472" t="s">
        <v>25</v>
      </c>
      <c r="B472" t="s">
        <v>3805</v>
      </c>
      <c r="C472" t="s">
        <v>698</v>
      </c>
      <c r="F472" t="s">
        <v>3806</v>
      </c>
      <c r="G472" t="s">
        <v>1598</v>
      </c>
      <c r="I472" t="s">
        <v>3807</v>
      </c>
      <c r="J472" t="s">
        <v>605</v>
      </c>
      <c r="K472" t="s">
        <v>71</v>
      </c>
      <c r="L472" t="s">
        <v>3808</v>
      </c>
      <c r="M472" t="s">
        <v>703</v>
      </c>
      <c r="O472" t="s">
        <v>3809</v>
      </c>
      <c r="P472" t="s">
        <v>3810</v>
      </c>
      <c r="Q472" t="s">
        <v>3811</v>
      </c>
      <c r="R472" t="s">
        <v>38</v>
      </c>
      <c r="S472" t="s">
        <v>39</v>
      </c>
      <c r="T472"/>
      <c r="W472" t="str">
        <f>_04_FOMD_screening[[#This Row],[study_type]]&amp; "_" &amp; LEFT(_04_FOMD_screening[[#This Row],[authors]],5) &amp; "_" &amp; RIGHT(_04_FOMD_screening[[#This Row],[year]],2) &amp; "_" &amp; LEFT(_04_FOMD_screening[[#This Row],[title]],5) &amp; "_" &amp; LEFT(_04_FOMD_screening[[#This Row],[journal]],2)</f>
        <v>JA_Mideg_14_Cumul_Fi</v>
      </c>
      <c r="Y472" s="23"/>
    </row>
    <row r="473" spans="1:25" hidden="1">
      <c r="A473" t="s">
        <v>25</v>
      </c>
      <c r="B473" t="s">
        <v>3812</v>
      </c>
      <c r="C473" t="s">
        <v>65</v>
      </c>
      <c r="E473" t="s">
        <v>540</v>
      </c>
      <c r="F473" t="s">
        <v>3813</v>
      </c>
      <c r="G473" t="s">
        <v>1400</v>
      </c>
      <c r="I473" t="s">
        <v>3814</v>
      </c>
      <c r="J473" t="s">
        <v>70</v>
      </c>
      <c r="K473" t="s">
        <v>71</v>
      </c>
      <c r="L473" t="s">
        <v>3815</v>
      </c>
      <c r="M473" t="s">
        <v>73</v>
      </c>
      <c r="O473" t="s">
        <v>3816</v>
      </c>
      <c r="P473" t="s">
        <v>3817</v>
      </c>
      <c r="Q473" t="s">
        <v>3818</v>
      </c>
      <c r="R473" t="s">
        <v>38</v>
      </c>
      <c r="S473" t="s">
        <v>39</v>
      </c>
      <c r="T473"/>
      <c r="W473" t="str">
        <f>_04_FOMD_screening[[#This Row],[study_type]]&amp; "_" &amp; LEFT(_04_FOMD_screening[[#This Row],[authors]],5) &amp; "_" &amp; RIGHT(_04_FOMD_screening[[#This Row],[year]],2) &amp; "_" &amp; LEFT(_04_FOMD_screening[[#This Row],[title]],5) &amp; "_" &amp; LEFT(_04_FOMD_screening[[#This Row],[journal]],2)</f>
        <v>JA_Minta_14_Poten_Ar</v>
      </c>
      <c r="Y473" s="23"/>
    </row>
    <row r="474" spans="1:25" hidden="1">
      <c r="A474" t="s">
        <v>25</v>
      </c>
      <c r="B474" t="s">
        <v>3819</v>
      </c>
      <c r="C474" t="s">
        <v>154</v>
      </c>
      <c r="E474" t="s">
        <v>144</v>
      </c>
      <c r="F474" t="s">
        <v>1686</v>
      </c>
      <c r="G474" t="s">
        <v>2851</v>
      </c>
      <c r="I474" t="s">
        <v>3820</v>
      </c>
      <c r="J474" t="s">
        <v>158</v>
      </c>
      <c r="K474" t="s">
        <v>32</v>
      </c>
      <c r="L474" t="s">
        <v>3821</v>
      </c>
      <c r="M474" t="s">
        <v>160</v>
      </c>
      <c r="O474" t="s">
        <v>3822</v>
      </c>
      <c r="P474" t="s">
        <v>3823</v>
      </c>
      <c r="Q474" t="s">
        <v>3824</v>
      </c>
      <c r="R474" t="s">
        <v>38</v>
      </c>
      <c r="S474" t="s">
        <v>39</v>
      </c>
      <c r="T474"/>
      <c r="W474" t="str">
        <f>_04_FOMD_screening[[#This Row],[study_type]]&amp; "_" &amp; LEFT(_04_FOMD_screening[[#This Row],[authors]],5) &amp; "_" &amp; RIGHT(_04_FOMD_screening[[#This Row],[year]],2) &amp; "_" &amp; LEFT(_04_FOMD_screening[[#This Row],[title]],5) &amp; "_" &amp; LEFT(_04_FOMD_screening[[#This Row],[journal]],2)</f>
        <v>JA_Mkant_18_Techn_Ir</v>
      </c>
      <c r="Y474" s="23"/>
    </row>
    <row r="475" spans="1:25" hidden="1">
      <c r="A475" t="s">
        <v>25</v>
      </c>
      <c r="B475" t="s">
        <v>3825</v>
      </c>
      <c r="C475" t="s">
        <v>3826</v>
      </c>
      <c r="E475" t="s">
        <v>144</v>
      </c>
      <c r="F475" t="s">
        <v>1498</v>
      </c>
      <c r="G475" t="s">
        <v>46</v>
      </c>
      <c r="I475" t="s">
        <v>3827</v>
      </c>
      <c r="J475" t="s">
        <v>124</v>
      </c>
      <c r="K475" t="s">
        <v>32</v>
      </c>
      <c r="L475" t="s">
        <v>3828</v>
      </c>
      <c r="M475" t="s">
        <v>3829</v>
      </c>
      <c r="O475" t="s">
        <v>3830</v>
      </c>
      <c r="Q475" t="s">
        <v>3831</v>
      </c>
      <c r="R475" t="s">
        <v>38</v>
      </c>
      <c r="S475" t="s">
        <v>39</v>
      </c>
      <c r="T475"/>
      <c r="W475" t="str">
        <f>_04_FOMD_screening[[#This Row],[study_type]]&amp; "_" &amp; LEFT(_04_FOMD_screening[[#This Row],[authors]],5) &amp; "_" &amp; RIGHT(_04_FOMD_screening[[#This Row],[year]],2) &amp; "_" &amp; LEFT(_04_FOMD_screening[[#This Row],[title]],5) &amp; "_" &amp; LEFT(_04_FOMD_screening[[#This Row],[journal]],2)</f>
        <v>JA_Mkond_18_Accum_Ec</v>
      </c>
      <c r="Y475" s="23"/>
    </row>
    <row r="476" spans="1:25" hidden="1">
      <c r="A476" t="s">
        <v>25</v>
      </c>
      <c r="B476" t="s">
        <v>3832</v>
      </c>
      <c r="C476" t="s">
        <v>3798</v>
      </c>
      <c r="F476" t="s">
        <v>720</v>
      </c>
      <c r="G476" t="s">
        <v>2933</v>
      </c>
      <c r="I476" t="s">
        <v>3833</v>
      </c>
      <c r="J476" t="s">
        <v>1789</v>
      </c>
      <c r="K476" t="s">
        <v>116</v>
      </c>
      <c r="L476" t="s">
        <v>3834</v>
      </c>
      <c r="M476" t="s">
        <v>3801</v>
      </c>
      <c r="O476" t="s">
        <v>3835</v>
      </c>
      <c r="P476" t="s">
        <v>3836</v>
      </c>
      <c r="Q476" t="s">
        <v>3837</v>
      </c>
      <c r="R476" t="s">
        <v>38</v>
      </c>
      <c r="S476" t="s">
        <v>39</v>
      </c>
      <c r="T476"/>
      <c r="W476" t="str">
        <f>_04_FOMD_screening[[#This Row],[study_type]]&amp; "_" &amp; LEFT(_04_FOMD_screening[[#This Row],[authors]],5) &amp; "_" &amp; RIGHT(_04_FOMD_screening[[#This Row],[year]],2) &amp; "_" &amp; LEFT(_04_FOMD_screening[[#This Row],[title]],5) &amp; "_" &amp; LEFT(_04_FOMD_screening[[#This Row],[journal]],2)</f>
        <v>JA_Mlamb_17_Field_Cr</v>
      </c>
      <c r="Y476" s="23"/>
    </row>
    <row r="477" spans="1:25" hidden="1">
      <c r="A477" t="s">
        <v>25</v>
      </c>
      <c r="B477" t="s">
        <v>3832</v>
      </c>
      <c r="C477" t="s">
        <v>27</v>
      </c>
      <c r="F477" t="s">
        <v>44</v>
      </c>
      <c r="G477" t="s">
        <v>2082</v>
      </c>
      <c r="I477" t="s">
        <v>3838</v>
      </c>
      <c r="J477" t="s">
        <v>2880</v>
      </c>
      <c r="K477" t="s">
        <v>32</v>
      </c>
      <c r="L477" t="s">
        <v>3839</v>
      </c>
      <c r="M477" t="s">
        <v>965</v>
      </c>
      <c r="O477" t="s">
        <v>3840</v>
      </c>
      <c r="P477" t="s">
        <v>3841</v>
      </c>
      <c r="Q477" t="s">
        <v>3842</v>
      </c>
      <c r="R477" t="s">
        <v>38</v>
      </c>
      <c r="S477" t="s">
        <v>39</v>
      </c>
      <c r="T477"/>
      <c r="W477" t="str">
        <f>_04_FOMD_screening[[#This Row],[study_type]]&amp; "_" &amp; LEFT(_04_FOMD_screening[[#This Row],[authors]],5) &amp; "_" &amp; RIGHT(_04_FOMD_screening[[#This Row],[year]],2) &amp; "_" &amp; LEFT(_04_FOMD_screening[[#This Row],[title]],5) &amp; "_" &amp; LEFT(_04_FOMD_screening[[#This Row],[journal]],2)</f>
        <v>JA_Mlamb_18_Field_Jo</v>
      </c>
      <c r="Y477" s="23"/>
    </row>
    <row r="478" spans="1:25" hidden="1">
      <c r="A478" t="s">
        <v>25</v>
      </c>
      <c r="B478" t="s">
        <v>3843</v>
      </c>
      <c r="C478" t="s">
        <v>1740</v>
      </c>
      <c r="E478" t="s">
        <v>124</v>
      </c>
      <c r="F478" t="s">
        <v>514</v>
      </c>
      <c r="G478" t="s">
        <v>2599</v>
      </c>
      <c r="I478" t="s">
        <v>3844</v>
      </c>
      <c r="J478" t="s">
        <v>839</v>
      </c>
      <c r="K478" t="s">
        <v>71</v>
      </c>
      <c r="L478" t="s">
        <v>3845</v>
      </c>
      <c r="M478" t="s">
        <v>1745</v>
      </c>
      <c r="O478" t="s">
        <v>3846</v>
      </c>
      <c r="P478" t="s">
        <v>3847</v>
      </c>
      <c r="Q478" t="s">
        <v>3848</v>
      </c>
      <c r="R478" t="s">
        <v>38</v>
      </c>
      <c r="S478" t="s">
        <v>39</v>
      </c>
      <c r="T478"/>
      <c r="W478" t="str">
        <f>_04_FOMD_screening[[#This Row],[study_type]]&amp; "_" &amp; LEFT(_04_FOMD_screening[[#This Row],[authors]],5) &amp; "_" &amp; RIGHT(_04_FOMD_screening[[#This Row],[year]],2) &amp; "_" &amp; LEFT(_04_FOMD_screening[[#This Row],[title]],5) &amp; "_" &amp; LEFT(_04_FOMD_screening[[#This Row],[journal]],2)</f>
        <v>JA_Mloza_14_Soil _So</v>
      </c>
      <c r="Y478" s="23"/>
    </row>
    <row r="479" spans="1:25" hidden="1">
      <c r="A479" t="s">
        <v>25</v>
      </c>
      <c r="B479" t="s">
        <v>3849</v>
      </c>
      <c r="C479" t="s">
        <v>1005</v>
      </c>
      <c r="E479" t="s">
        <v>144</v>
      </c>
      <c r="F479" t="s">
        <v>2804</v>
      </c>
      <c r="G479" t="s">
        <v>3327</v>
      </c>
      <c r="I479" t="s">
        <v>3850</v>
      </c>
      <c r="J479" t="s">
        <v>1196</v>
      </c>
      <c r="K479" t="s">
        <v>116</v>
      </c>
      <c r="L479" t="s">
        <v>3851</v>
      </c>
      <c r="M479" t="s">
        <v>1008</v>
      </c>
      <c r="O479" t="s">
        <v>3852</v>
      </c>
      <c r="P479" t="s">
        <v>3853</v>
      </c>
      <c r="Q479" t="s">
        <v>3854</v>
      </c>
      <c r="R479" t="s">
        <v>38</v>
      </c>
      <c r="S479" t="s">
        <v>39</v>
      </c>
      <c r="T479"/>
      <c r="W479" t="str">
        <f>_04_FOMD_screening[[#This Row],[study_type]]&amp; "_" &amp; LEFT(_04_FOMD_screening[[#This Row],[authors]],5) &amp; "_" &amp; RIGHT(_04_FOMD_screening[[#This Row],[year]],2) &amp; "_" &amp; LEFT(_04_FOMD_screening[[#This Row],[title]],5) &amp; "_" &amp; LEFT(_04_FOMD_screening[[#This Row],[journal]],2)</f>
        <v>JA_Mng'o_17_Growt_Ag</v>
      </c>
      <c r="Y479" s="23"/>
    </row>
    <row r="480" spans="1:25" hidden="1">
      <c r="A480" t="s">
        <v>25</v>
      </c>
      <c r="B480" t="s">
        <v>3855</v>
      </c>
      <c r="C480" t="s">
        <v>1266</v>
      </c>
      <c r="E480" t="s">
        <v>66</v>
      </c>
      <c r="F480" t="s">
        <v>3856</v>
      </c>
      <c r="G480" t="s">
        <v>3857</v>
      </c>
      <c r="I480" t="s">
        <v>3858</v>
      </c>
      <c r="J480" t="s">
        <v>46</v>
      </c>
      <c r="K480" t="s">
        <v>116</v>
      </c>
      <c r="L480" t="s">
        <v>3859</v>
      </c>
      <c r="M480" t="s">
        <v>1270</v>
      </c>
      <c r="O480" t="s">
        <v>3860</v>
      </c>
      <c r="P480" t="s">
        <v>3861</v>
      </c>
      <c r="Q480" t="s">
        <v>3862</v>
      </c>
      <c r="R480" t="s">
        <v>38</v>
      </c>
      <c r="S480" t="s">
        <v>39</v>
      </c>
      <c r="T480"/>
      <c r="W480" t="str">
        <f>_04_FOMD_screening[[#This Row],[study_type]]&amp; "_" &amp; LEFT(_04_FOMD_screening[[#This Row],[authors]],5) &amp; "_" &amp; RIGHT(_04_FOMD_screening[[#This Row],[year]],2) &amp; "_" &amp; LEFT(_04_FOMD_screening[[#This Row],[title]],5) &amp; "_" &amp; LEFT(_04_FOMD_screening[[#This Row],[journal]],2)</f>
        <v>JA_Mnisi_17_Growt_So</v>
      </c>
      <c r="Y480" s="23"/>
    </row>
    <row r="481" spans="1:25" hidden="1">
      <c r="A481" t="s">
        <v>25</v>
      </c>
      <c r="B481" t="s">
        <v>3863</v>
      </c>
      <c r="C481" t="s">
        <v>872</v>
      </c>
      <c r="F481" t="s">
        <v>1061</v>
      </c>
      <c r="I481" t="s">
        <v>3864</v>
      </c>
      <c r="J481" t="s">
        <v>310</v>
      </c>
      <c r="K481" t="s">
        <v>116</v>
      </c>
      <c r="L481" t="s">
        <v>3865</v>
      </c>
      <c r="M481" t="s">
        <v>2437</v>
      </c>
      <c r="O481" t="s">
        <v>3866</v>
      </c>
      <c r="P481" t="s">
        <v>3867</v>
      </c>
      <c r="Q481" t="s">
        <v>3868</v>
      </c>
      <c r="R481" t="s">
        <v>38</v>
      </c>
      <c r="S481" t="s">
        <v>39</v>
      </c>
      <c r="T481"/>
      <c r="W481" t="str">
        <f>_04_FOMD_screening[[#This Row],[study_type]]&amp; "_" &amp; LEFT(_04_FOMD_screening[[#This Row],[authors]],5) &amp; "_" &amp; RIGHT(_04_FOMD_screening[[#This Row],[year]],2) &amp; "_" &amp; LEFT(_04_FOMD_screening[[#This Row],[title]],5) &amp; "_" &amp; LEFT(_04_FOMD_screening[[#This Row],[journal]],2)</f>
        <v>JA_Mo, F_17_Yield_Sc</v>
      </c>
      <c r="Y481" s="23"/>
    </row>
    <row r="482" spans="1:25" hidden="1">
      <c r="A482" t="s">
        <v>25</v>
      </c>
      <c r="B482" t="s">
        <v>3869</v>
      </c>
      <c r="C482" t="s">
        <v>89</v>
      </c>
      <c r="F482" t="s">
        <v>956</v>
      </c>
      <c r="G482" t="s">
        <v>738</v>
      </c>
      <c r="I482" t="s">
        <v>3870</v>
      </c>
      <c r="J482" t="s">
        <v>2319</v>
      </c>
      <c r="K482" t="s">
        <v>32</v>
      </c>
      <c r="L482" t="s">
        <v>3871</v>
      </c>
      <c r="M482" t="s">
        <v>95</v>
      </c>
      <c r="O482" t="s">
        <v>3872</v>
      </c>
      <c r="P482" t="s">
        <v>3873</v>
      </c>
      <c r="Q482" t="s">
        <v>3874</v>
      </c>
      <c r="R482" t="s">
        <v>38</v>
      </c>
      <c r="S482" t="s">
        <v>39</v>
      </c>
      <c r="T482"/>
      <c r="W482" t="str">
        <f>_04_FOMD_screening[[#This Row],[study_type]]&amp; "_" &amp; LEFT(_04_FOMD_screening[[#This Row],[authors]],5) &amp; "_" &amp; RIGHT(_04_FOMD_screening[[#This Row],[year]],2) &amp; "_" &amp; LEFT(_04_FOMD_screening[[#This Row],[title]],5) &amp; "_" &amp; LEFT(_04_FOMD_screening[[#This Row],[journal]],2)</f>
        <v>JA_Mo, F_18_Envir_Ag</v>
      </c>
      <c r="Y482" s="23"/>
    </row>
    <row r="483" spans="1:25" hidden="1">
      <c r="A483" t="s">
        <v>25</v>
      </c>
      <c r="B483" t="s">
        <v>3875</v>
      </c>
      <c r="C483" t="s">
        <v>1258</v>
      </c>
      <c r="F483" t="s">
        <v>1369</v>
      </c>
      <c r="G483" t="s">
        <v>677</v>
      </c>
      <c r="I483" t="s">
        <v>3876</v>
      </c>
      <c r="J483" t="s">
        <v>3877</v>
      </c>
      <c r="K483" t="s">
        <v>93</v>
      </c>
      <c r="L483" t="s">
        <v>3878</v>
      </c>
      <c r="M483" t="s">
        <v>1261</v>
      </c>
      <c r="O483" t="s">
        <v>3879</v>
      </c>
      <c r="P483" t="s">
        <v>3880</v>
      </c>
      <c r="Q483" t="s">
        <v>3881</v>
      </c>
      <c r="R483" t="s">
        <v>38</v>
      </c>
      <c r="S483" t="s">
        <v>39</v>
      </c>
      <c r="T483"/>
      <c r="W483" t="str">
        <f>_04_FOMD_screening[[#This Row],[study_type]]&amp; "_" &amp; LEFT(_04_FOMD_screening[[#This Row],[authors]],5) &amp; "_" &amp; RIGHT(_04_FOMD_screening[[#This Row],[year]],2) &amp; "_" &amp; LEFT(_04_FOMD_screening[[#This Row],[title]],5) &amp; "_" &amp; LEFT(_04_FOMD_screening[[#This Row],[journal]],2)</f>
        <v>JA_Mo, F_16_Ridge_Eu</v>
      </c>
      <c r="Y483" s="23"/>
    </row>
    <row r="484" spans="1:25" hidden="1">
      <c r="A484" t="s">
        <v>25</v>
      </c>
      <c r="B484" t="s">
        <v>3882</v>
      </c>
      <c r="C484" t="s">
        <v>3883</v>
      </c>
      <c r="F484" t="s">
        <v>726</v>
      </c>
      <c r="G484" t="s">
        <v>738</v>
      </c>
      <c r="I484" t="s">
        <v>3884</v>
      </c>
      <c r="J484" t="s">
        <v>3885</v>
      </c>
      <c r="K484" t="s">
        <v>116</v>
      </c>
      <c r="L484" t="s">
        <v>3886</v>
      </c>
      <c r="M484" t="s">
        <v>3887</v>
      </c>
      <c r="O484" t="s">
        <v>3888</v>
      </c>
      <c r="P484" t="s">
        <v>3889</v>
      </c>
      <c r="Q484" t="s">
        <v>3890</v>
      </c>
      <c r="R484" t="s">
        <v>38</v>
      </c>
      <c r="S484" t="s">
        <v>39</v>
      </c>
      <c r="T484"/>
      <c r="W484" t="str">
        <f>_04_FOMD_screening[[#This Row],[study_type]]&amp; "_" &amp; LEFT(_04_FOMD_screening[[#This Row],[authors]],5) &amp; "_" &amp; RIGHT(_04_FOMD_screening[[#This Row],[year]],2) &amp; "_" &amp; LEFT(_04_FOMD_screening[[#This Row],[title]],5) &amp; "_" &amp; LEFT(_04_FOMD_screening[[#This Row],[journal]],2)</f>
        <v>JA_Mo, F_17_Ridge_Ag</v>
      </c>
      <c r="Y484" s="23"/>
    </row>
    <row r="485" spans="1:25" hidden="1">
      <c r="A485" t="s">
        <v>25</v>
      </c>
      <c r="B485" t="s">
        <v>3891</v>
      </c>
      <c r="C485" t="s">
        <v>89</v>
      </c>
      <c r="F485" t="s">
        <v>674</v>
      </c>
      <c r="G485" t="s">
        <v>31</v>
      </c>
      <c r="I485" t="s">
        <v>3892</v>
      </c>
      <c r="J485" t="s">
        <v>909</v>
      </c>
      <c r="K485" t="s">
        <v>116</v>
      </c>
      <c r="L485" t="s">
        <v>3893</v>
      </c>
      <c r="M485" t="s">
        <v>2150</v>
      </c>
      <c r="O485" t="s">
        <v>3894</v>
      </c>
      <c r="P485" t="s">
        <v>3895</v>
      </c>
      <c r="Q485" t="s">
        <v>3896</v>
      </c>
      <c r="R485" t="s">
        <v>38</v>
      </c>
      <c r="S485" t="s">
        <v>39</v>
      </c>
      <c r="T485"/>
      <c r="W485" t="str">
        <f>_04_FOMD_screening[[#This Row],[study_type]]&amp; "_" &amp; LEFT(_04_FOMD_screening[[#This Row],[authors]],5) &amp; "_" &amp; RIGHT(_04_FOMD_screening[[#This Row],[year]],2) &amp; "_" &amp; LEFT(_04_FOMD_screening[[#This Row],[title]],5) &amp; "_" &amp; LEFT(_04_FOMD_screening[[#This Row],[journal]],2)</f>
        <v>JA_Moham_17_Ident_Ag</v>
      </c>
      <c r="Y485" s="23"/>
    </row>
    <row r="486" spans="1:25" hidden="1">
      <c r="A486" t="s">
        <v>25</v>
      </c>
      <c r="B486" t="s">
        <v>3897</v>
      </c>
      <c r="C486" t="s">
        <v>3898</v>
      </c>
      <c r="F486" t="s">
        <v>901</v>
      </c>
      <c r="I486" t="s">
        <v>3899</v>
      </c>
      <c r="J486" t="s">
        <v>351</v>
      </c>
      <c r="K486" t="s">
        <v>93</v>
      </c>
      <c r="L486" t="s">
        <v>3900</v>
      </c>
      <c r="M486" t="s">
        <v>3901</v>
      </c>
      <c r="O486" t="s">
        <v>3902</v>
      </c>
      <c r="P486" t="s">
        <v>3903</v>
      </c>
      <c r="Q486" t="s">
        <v>3904</v>
      </c>
      <c r="R486" t="s">
        <v>38</v>
      </c>
      <c r="S486" t="s">
        <v>39</v>
      </c>
      <c r="T486"/>
      <c r="W486" t="str">
        <f>_04_FOMD_screening[[#This Row],[study_type]]&amp; "_" &amp; LEFT(_04_FOMD_screening[[#This Row],[authors]],5) &amp; "_" &amp; RIGHT(_04_FOMD_screening[[#This Row],[year]],2) &amp; "_" &amp; LEFT(_04_FOMD_screening[[#This Row],[title]],5) &amp; "_" &amp; LEFT(_04_FOMD_screening[[#This Row],[journal]],2)</f>
        <v>JA_Moham_16_Carbo_Ca</v>
      </c>
      <c r="Y486" s="23"/>
    </row>
    <row r="487" spans="1:25" hidden="1">
      <c r="A487" t="s">
        <v>25</v>
      </c>
      <c r="B487" t="s">
        <v>3905</v>
      </c>
      <c r="C487" t="s">
        <v>3168</v>
      </c>
      <c r="I487" t="s">
        <v>3906</v>
      </c>
      <c r="J487" t="s">
        <v>71</v>
      </c>
      <c r="K487" t="s">
        <v>71</v>
      </c>
      <c r="L487" t="s">
        <v>3907</v>
      </c>
      <c r="M487" t="s">
        <v>3171</v>
      </c>
      <c r="O487" t="s">
        <v>3908</v>
      </c>
      <c r="Q487" t="s">
        <v>3909</v>
      </c>
      <c r="R487" t="s">
        <v>38</v>
      </c>
      <c r="S487" t="s">
        <v>39</v>
      </c>
      <c r="T487"/>
      <c r="W487" t="str">
        <f>_04_FOMD_screening[[#This Row],[study_type]]&amp; "_" &amp; LEFT(_04_FOMD_screening[[#This Row],[authors]],5) &amp; "_" &amp; RIGHT(_04_FOMD_screening[[#This Row],[year]],2) &amp; "_" &amp; LEFT(_04_FOMD_screening[[#This Row],[title]],5) &amp; "_" &amp; LEFT(_04_FOMD_screening[[#This Row],[journal]],2)</f>
        <v>JA_Mouss_14_Tilla_Ap</v>
      </c>
      <c r="Y487" s="23"/>
    </row>
    <row r="488" spans="1:25" hidden="1">
      <c r="A488" t="s">
        <v>25</v>
      </c>
      <c r="B488" t="s">
        <v>3910</v>
      </c>
      <c r="C488" t="s">
        <v>41</v>
      </c>
      <c r="E488" t="s">
        <v>310</v>
      </c>
      <c r="F488" t="s">
        <v>3911</v>
      </c>
      <c r="G488" t="s">
        <v>3912</v>
      </c>
      <c r="I488" t="s">
        <v>3913</v>
      </c>
      <c r="J488" t="s">
        <v>46</v>
      </c>
      <c r="K488" t="s">
        <v>47</v>
      </c>
      <c r="L488" t="s">
        <v>3914</v>
      </c>
      <c r="M488" t="s">
        <v>49</v>
      </c>
      <c r="O488" t="s">
        <v>3915</v>
      </c>
      <c r="P488" t="s">
        <v>3916</v>
      </c>
      <c r="Q488" t="s">
        <v>3917</v>
      </c>
      <c r="R488" t="s">
        <v>38</v>
      </c>
      <c r="S488" t="s">
        <v>39</v>
      </c>
      <c r="T488"/>
      <c r="W488" t="str">
        <f>_04_FOMD_screening[[#This Row],[study_type]]&amp; "_" &amp; LEFT(_04_FOMD_screening[[#This Row],[authors]],5) &amp; "_" &amp; RIGHT(_04_FOMD_screening[[#This Row],[year]],2) &amp; "_" &amp; LEFT(_04_FOMD_screening[[#This Row],[title]],5) &amp; "_" &amp; LEFT(_04_FOMD_screening[[#This Row],[journal]],2)</f>
        <v>JA_Mpanz_15_Parti_Tr</v>
      </c>
      <c r="Y488" s="23"/>
    </row>
    <row r="489" spans="1:25" hidden="1">
      <c r="A489" t="s">
        <v>25</v>
      </c>
      <c r="B489" t="s">
        <v>3918</v>
      </c>
      <c r="C489" t="s">
        <v>985</v>
      </c>
      <c r="E489" t="s">
        <v>901</v>
      </c>
      <c r="F489" t="s">
        <v>986</v>
      </c>
      <c r="I489" t="s">
        <v>3919</v>
      </c>
      <c r="J489" t="s">
        <v>90</v>
      </c>
      <c r="K489" t="s">
        <v>116</v>
      </c>
      <c r="L489" t="s">
        <v>3920</v>
      </c>
      <c r="M489" t="s">
        <v>989</v>
      </c>
      <c r="O489" t="s">
        <v>3921</v>
      </c>
      <c r="P489" t="s">
        <v>3922</v>
      </c>
      <c r="Q489" t="s">
        <v>3923</v>
      </c>
      <c r="R489" t="s">
        <v>38</v>
      </c>
      <c r="S489" t="s">
        <v>39</v>
      </c>
      <c r="T489"/>
      <c r="W489" t="str">
        <f>_04_FOMD_screening[[#This Row],[study_type]]&amp; "_" &amp; LEFT(_04_FOMD_screening[[#This Row],[authors]],5) &amp; "_" &amp; RIGHT(_04_FOMD_screening[[#This Row],[year]],2) &amp; "_" &amp; LEFT(_04_FOMD_screening[[#This Row],[title]],5) &amp; "_" &amp; LEFT(_04_FOMD_screening[[#This Row],[journal]],2)</f>
        <v>JA_Mtang_17_Why o_Pl</v>
      </c>
      <c r="Y489" s="23"/>
    </row>
    <row r="490" spans="1:25" hidden="1">
      <c r="A490" t="s">
        <v>25</v>
      </c>
      <c r="B490" t="s">
        <v>3924</v>
      </c>
      <c r="C490" t="s">
        <v>3925</v>
      </c>
      <c r="E490" t="s">
        <v>144</v>
      </c>
      <c r="F490" t="s">
        <v>341</v>
      </c>
      <c r="G490" t="s">
        <v>605</v>
      </c>
      <c r="I490" t="s">
        <v>3926</v>
      </c>
      <c r="J490" t="s">
        <v>745</v>
      </c>
      <c r="K490" t="s">
        <v>32</v>
      </c>
      <c r="L490" t="s">
        <v>3927</v>
      </c>
      <c r="M490" t="s">
        <v>3928</v>
      </c>
      <c r="O490" t="s">
        <v>3929</v>
      </c>
      <c r="P490" t="s">
        <v>3930</v>
      </c>
      <c r="Q490" t="s">
        <v>3931</v>
      </c>
      <c r="R490" t="s">
        <v>38</v>
      </c>
      <c r="S490" t="s">
        <v>39</v>
      </c>
      <c r="T490"/>
      <c r="W490" t="str">
        <f>_04_FOMD_screening[[#This Row],[study_type]]&amp; "_" &amp; LEFT(_04_FOMD_screening[[#This Row],[authors]],5) &amp; "_" &amp; RIGHT(_04_FOMD_screening[[#This Row],[year]],2) &amp; "_" &amp; LEFT(_04_FOMD_screening[[#This Row],[title]],5) &amp; "_" &amp; LEFT(_04_FOMD_screening[[#This Row],[journal]],2)</f>
        <v>JA_Mthem_18_Tree _Jo</v>
      </c>
      <c r="Y490" s="23"/>
    </row>
    <row r="491" spans="1:25" hidden="1">
      <c r="A491" t="s">
        <v>25</v>
      </c>
      <c r="B491" t="s">
        <v>3932</v>
      </c>
      <c r="C491" t="s">
        <v>2199</v>
      </c>
      <c r="E491" t="s">
        <v>124</v>
      </c>
      <c r="F491" t="s">
        <v>3933</v>
      </c>
      <c r="G491" t="s">
        <v>3934</v>
      </c>
      <c r="I491" t="s">
        <v>3935</v>
      </c>
      <c r="J491" t="s">
        <v>1107</v>
      </c>
      <c r="K491" t="s">
        <v>32</v>
      </c>
      <c r="L491" t="s">
        <v>3936</v>
      </c>
      <c r="M491" t="s">
        <v>2204</v>
      </c>
      <c r="O491" t="s">
        <v>3937</v>
      </c>
      <c r="P491" t="s">
        <v>3938</v>
      </c>
      <c r="Q491" t="s">
        <v>3939</v>
      </c>
      <c r="R491" t="s">
        <v>38</v>
      </c>
      <c r="S491" t="s">
        <v>39</v>
      </c>
      <c r="T491"/>
      <c r="W491" t="str">
        <f>_04_FOMD_screening[[#This Row],[study_type]]&amp; "_" &amp; LEFT(_04_FOMD_screening[[#This Row],[authors]],5) &amp; "_" &amp; RIGHT(_04_FOMD_screening[[#This Row],[year]],2) &amp; "_" &amp; LEFT(_04_FOMD_screening[[#This Row],[title]],5) &amp; "_" &amp; LEFT(_04_FOMD_screening[[#This Row],[journal]],2)</f>
        <v>JA_Mthem_18_Inter_Ag</v>
      </c>
      <c r="Y491" s="23"/>
    </row>
    <row r="492" spans="1:25" hidden="1">
      <c r="A492" t="s">
        <v>25</v>
      </c>
      <c r="B492" t="s">
        <v>3940</v>
      </c>
      <c r="C492" t="s">
        <v>1138</v>
      </c>
      <c r="E492" t="s">
        <v>124</v>
      </c>
      <c r="F492" t="s">
        <v>3941</v>
      </c>
      <c r="G492" t="s">
        <v>2636</v>
      </c>
      <c r="I492" t="s">
        <v>3942</v>
      </c>
      <c r="J492" t="s">
        <v>1646</v>
      </c>
      <c r="K492" t="s">
        <v>32</v>
      </c>
      <c r="L492" t="s">
        <v>3943</v>
      </c>
      <c r="M492" t="s">
        <v>1142</v>
      </c>
      <c r="O492" t="s">
        <v>3944</v>
      </c>
      <c r="P492" t="s">
        <v>3945</v>
      </c>
      <c r="Q492" t="s">
        <v>3946</v>
      </c>
      <c r="R492" t="s">
        <v>38</v>
      </c>
      <c r="S492" t="s">
        <v>39</v>
      </c>
      <c r="T492"/>
      <c r="W492" t="str">
        <f>_04_FOMD_screening[[#This Row],[study_type]]&amp; "_" &amp; LEFT(_04_FOMD_screening[[#This Row],[authors]],5) &amp; "_" &amp; RIGHT(_04_FOMD_screening[[#This Row],[year]],2) &amp; "_" &amp; LEFT(_04_FOMD_screening[[#This Row],[title]],5) &amp; "_" &amp; LEFT(_04_FOMD_screening[[#This Row],[journal]],2)</f>
        <v>JA_Mthim_18_Effec_So</v>
      </c>
      <c r="Y492" s="23"/>
    </row>
    <row r="493" spans="1:25" hidden="1">
      <c r="A493" t="s">
        <v>25</v>
      </c>
      <c r="B493" t="s">
        <v>3947</v>
      </c>
      <c r="C493" t="s">
        <v>1013</v>
      </c>
      <c r="F493" t="s">
        <v>2107</v>
      </c>
      <c r="G493" t="s">
        <v>399</v>
      </c>
      <c r="I493" t="s">
        <v>3948</v>
      </c>
      <c r="J493" t="s">
        <v>115</v>
      </c>
      <c r="K493" t="s">
        <v>93</v>
      </c>
      <c r="L493" t="s">
        <v>3949</v>
      </c>
      <c r="M493" t="s">
        <v>1017</v>
      </c>
      <c r="O493" t="s">
        <v>3950</v>
      </c>
      <c r="P493" t="s">
        <v>3951</v>
      </c>
      <c r="Q493" t="s">
        <v>3952</v>
      </c>
      <c r="R493" t="s">
        <v>38</v>
      </c>
      <c r="S493" t="s">
        <v>39</v>
      </c>
      <c r="T493"/>
      <c r="W493" t="str">
        <f>_04_FOMD_screening[[#This Row],[study_type]]&amp; "_" &amp; LEFT(_04_FOMD_screening[[#This Row],[authors]],5) &amp; "_" &amp; RIGHT(_04_FOMD_screening[[#This Row],[year]],2) &amp; "_" &amp; LEFT(_04_FOMD_screening[[#This Row],[title]],5) &amp; "_" &amp; LEFT(_04_FOMD_screening[[#This Row],[journal]],2)</f>
        <v>JA_Mthim_16_The e_Ag</v>
      </c>
      <c r="Y493" s="23"/>
    </row>
    <row r="494" spans="1:25" hidden="1">
      <c r="A494" t="s">
        <v>25</v>
      </c>
      <c r="B494" t="s">
        <v>3953</v>
      </c>
      <c r="C494" t="s">
        <v>3798</v>
      </c>
      <c r="F494" t="s">
        <v>1471</v>
      </c>
      <c r="G494" t="s">
        <v>399</v>
      </c>
      <c r="I494" t="s">
        <v>3954</v>
      </c>
      <c r="J494" t="s">
        <v>735</v>
      </c>
      <c r="K494" t="s">
        <v>32</v>
      </c>
      <c r="L494" t="s">
        <v>3955</v>
      </c>
      <c r="M494" t="s">
        <v>3801</v>
      </c>
      <c r="O494" t="s">
        <v>3956</v>
      </c>
      <c r="P494" t="s">
        <v>3957</v>
      </c>
      <c r="Q494" t="s">
        <v>3958</v>
      </c>
      <c r="R494" t="s">
        <v>38</v>
      </c>
      <c r="S494" t="s">
        <v>39</v>
      </c>
      <c r="T494"/>
      <c r="W494" t="str">
        <f>_04_FOMD_screening[[#This Row],[study_type]]&amp; "_" &amp; LEFT(_04_FOMD_screening[[#This Row],[authors]],5) &amp; "_" &amp; RIGHT(_04_FOMD_screening[[#This Row],[year]],2) &amp; "_" &amp; LEFT(_04_FOMD_screening[[#This Row],[title]],5) &amp; "_" &amp; LEFT(_04_FOMD_screening[[#This Row],[journal]],2)</f>
        <v>JA_Mubay_18_Blank_Cr</v>
      </c>
      <c r="Y494" s="23"/>
    </row>
    <row r="495" spans="1:25" hidden="1">
      <c r="A495" t="s">
        <v>25</v>
      </c>
      <c r="B495" t="s">
        <v>3959</v>
      </c>
      <c r="C495" t="s">
        <v>2568</v>
      </c>
      <c r="E495" t="s">
        <v>310</v>
      </c>
      <c r="F495" t="s">
        <v>1061</v>
      </c>
      <c r="I495" t="s">
        <v>3960</v>
      </c>
      <c r="J495" t="s">
        <v>540</v>
      </c>
      <c r="K495" t="s">
        <v>116</v>
      </c>
      <c r="L495" t="s">
        <v>3961</v>
      </c>
      <c r="M495" t="s">
        <v>3962</v>
      </c>
      <c r="O495" t="s">
        <v>3963</v>
      </c>
      <c r="P495" t="s">
        <v>3964</v>
      </c>
      <c r="Q495" t="s">
        <v>3965</v>
      </c>
      <c r="R495" t="s">
        <v>38</v>
      </c>
      <c r="S495" t="s">
        <v>39</v>
      </c>
      <c r="T495"/>
      <c r="W495" t="str">
        <f>_04_FOMD_screening[[#This Row],[study_type]]&amp; "_" &amp; LEFT(_04_FOMD_screening[[#This Row],[authors]],5) &amp; "_" &amp; RIGHT(_04_FOMD_screening[[#This Row],[year]],2) &amp; "_" &amp; LEFT(_04_FOMD_screening[[#This Row],[title]],5) &amp; "_" &amp; LEFT(_04_FOMD_screening[[#This Row],[journal]],2)</f>
        <v>JA_Mubir_17_Conse_Su</v>
      </c>
      <c r="Y495" s="23"/>
    </row>
    <row r="496" spans="1:25" hidden="1">
      <c r="A496" t="s">
        <v>25</v>
      </c>
      <c r="B496" t="s">
        <v>3966</v>
      </c>
      <c r="C496" t="s">
        <v>440</v>
      </c>
      <c r="E496" t="s">
        <v>124</v>
      </c>
      <c r="F496" t="s">
        <v>3967</v>
      </c>
      <c r="G496" t="s">
        <v>3968</v>
      </c>
      <c r="I496" t="s">
        <v>3969</v>
      </c>
      <c r="J496" t="s">
        <v>1922</v>
      </c>
      <c r="K496" t="s">
        <v>93</v>
      </c>
      <c r="L496" t="s">
        <v>3970</v>
      </c>
      <c r="M496" t="s">
        <v>669</v>
      </c>
      <c r="O496" t="s">
        <v>3971</v>
      </c>
      <c r="P496" t="s">
        <v>3972</v>
      </c>
      <c r="Q496" t="s">
        <v>3973</v>
      </c>
      <c r="R496" t="s">
        <v>38</v>
      </c>
      <c r="S496" t="s">
        <v>39</v>
      </c>
      <c r="T496"/>
      <c r="W496" t="str">
        <f>_04_FOMD_screening[[#This Row],[study_type]]&amp; "_" &amp; LEFT(_04_FOMD_screening[[#This Row],[authors]],5) &amp; "_" &amp; RIGHT(_04_FOMD_screening[[#This Row],[year]],2) &amp; "_" &amp; LEFT(_04_FOMD_screening[[#This Row],[title]],5) &amp; "_" &amp; LEFT(_04_FOMD_screening[[#This Row],[journal]],2)</f>
        <v>JA_Muche_16_Leaf _Jo</v>
      </c>
      <c r="Y496" s="23"/>
    </row>
    <row r="497" spans="1:25" hidden="1">
      <c r="A497" t="s">
        <v>25</v>
      </c>
      <c r="B497" t="s">
        <v>3974</v>
      </c>
      <c r="C497" t="s">
        <v>370</v>
      </c>
      <c r="E497" t="s">
        <v>124</v>
      </c>
      <c r="F497" t="s">
        <v>3975</v>
      </c>
      <c r="G497" t="s">
        <v>3976</v>
      </c>
      <c r="I497" t="s">
        <v>3977</v>
      </c>
      <c r="J497" t="s">
        <v>374</v>
      </c>
      <c r="K497" t="s">
        <v>93</v>
      </c>
      <c r="L497" t="s">
        <v>3978</v>
      </c>
      <c r="M497" t="s">
        <v>376</v>
      </c>
      <c r="O497" t="s">
        <v>3979</v>
      </c>
      <c r="P497" t="s">
        <v>3980</v>
      </c>
      <c r="Q497" t="s">
        <v>3981</v>
      </c>
      <c r="R497" t="s">
        <v>38</v>
      </c>
      <c r="S497" t="s">
        <v>39</v>
      </c>
      <c r="T497"/>
      <c r="W497" t="str">
        <f>_04_FOMD_screening[[#This Row],[study_type]]&amp; "_" &amp; LEFT(_04_FOMD_screening[[#This Row],[authors]],5) &amp; "_" &amp; RIGHT(_04_FOMD_screening[[#This Row],[year]],2) &amp; "_" &amp; LEFT(_04_FOMD_screening[[#This Row],[title]],5) &amp; "_" &amp; LEFT(_04_FOMD_screening[[#This Row],[journal]],2)</f>
        <v>JA_Muche_16_Yield_Ex</v>
      </c>
      <c r="Y497" s="23"/>
    </row>
    <row r="498" spans="1:25" hidden="1">
      <c r="A498" t="s">
        <v>25</v>
      </c>
      <c r="B498" t="s">
        <v>3982</v>
      </c>
      <c r="C498" t="s">
        <v>370</v>
      </c>
      <c r="E498" t="s">
        <v>144</v>
      </c>
      <c r="F498" t="s">
        <v>3983</v>
      </c>
      <c r="G498" t="s">
        <v>786</v>
      </c>
      <c r="I498" t="s">
        <v>3984</v>
      </c>
      <c r="J498" t="s">
        <v>1460</v>
      </c>
      <c r="K498" t="s">
        <v>71</v>
      </c>
      <c r="L498" t="s">
        <v>3985</v>
      </c>
      <c r="M498" t="s">
        <v>376</v>
      </c>
      <c r="O498" t="s">
        <v>3986</v>
      </c>
      <c r="P498" t="s">
        <v>3987</v>
      </c>
      <c r="Q498" t="s">
        <v>3988</v>
      </c>
      <c r="R498" t="s">
        <v>38</v>
      </c>
      <c r="S498" t="s">
        <v>39</v>
      </c>
      <c r="T498"/>
      <c r="W498" t="str">
        <f>_04_FOMD_screening[[#This Row],[study_type]]&amp; "_" &amp; LEFT(_04_FOMD_screening[[#This Row],[authors]],5) &amp; "_" &amp; RIGHT(_04_FOMD_screening[[#This Row],[year]],2) &amp; "_" &amp; LEFT(_04_FOMD_screening[[#This Row],[title]],5) &amp; "_" &amp; LEFT(_04_FOMD_screening[[#This Row],[journal]],2)</f>
        <v>JA_Muche_14_Enhan_Ex</v>
      </c>
      <c r="Y498" s="23"/>
    </row>
    <row r="499" spans="1:25" hidden="1">
      <c r="A499" t="s">
        <v>25</v>
      </c>
      <c r="B499" t="s">
        <v>3989</v>
      </c>
      <c r="C499" t="s">
        <v>3990</v>
      </c>
      <c r="E499" t="s">
        <v>66</v>
      </c>
      <c r="F499" t="s">
        <v>3991</v>
      </c>
      <c r="G499" t="s">
        <v>2644</v>
      </c>
      <c r="I499" t="s">
        <v>3992</v>
      </c>
      <c r="J499" t="s">
        <v>390</v>
      </c>
      <c r="K499" t="s">
        <v>93</v>
      </c>
      <c r="L499" t="s">
        <v>3993</v>
      </c>
      <c r="M499" t="s">
        <v>3994</v>
      </c>
      <c r="O499" t="s">
        <v>3995</v>
      </c>
      <c r="P499" t="s">
        <v>3996</v>
      </c>
      <c r="Q499" t="s">
        <v>3997</v>
      </c>
      <c r="R499" t="s">
        <v>38</v>
      </c>
      <c r="S499" t="s">
        <v>39</v>
      </c>
      <c r="T499"/>
      <c r="W499" t="str">
        <f>_04_FOMD_screening[[#This Row],[study_type]]&amp; "_" &amp; LEFT(_04_FOMD_screening[[#This Row],[authors]],5) &amp; "_" &amp; RIGHT(_04_FOMD_screening[[#This Row],[year]],2) &amp; "_" &amp; LEFT(_04_FOMD_screening[[#This Row],[title]],5) &amp; "_" &amp; LEFT(_04_FOMD_screening[[#This Row],[journal]],2)</f>
        <v>JA_Mudon_16_The R_Ra</v>
      </c>
      <c r="Y499" s="23"/>
    </row>
    <row r="500" spans="1:25" hidden="1">
      <c r="A500" t="s">
        <v>25</v>
      </c>
      <c r="B500" t="s">
        <v>3998</v>
      </c>
      <c r="C500" t="s">
        <v>3999</v>
      </c>
      <c r="F500" t="s">
        <v>1040</v>
      </c>
      <c r="G500" t="s">
        <v>255</v>
      </c>
      <c r="I500" t="s">
        <v>4000</v>
      </c>
      <c r="J500" t="s">
        <v>726</v>
      </c>
      <c r="K500" t="s">
        <v>93</v>
      </c>
      <c r="L500" t="s">
        <v>4001</v>
      </c>
      <c r="M500" t="s">
        <v>4002</v>
      </c>
      <c r="O500" t="s">
        <v>4003</v>
      </c>
      <c r="P500" t="s">
        <v>4004</v>
      </c>
      <c r="Q500" t="s">
        <v>4005</v>
      </c>
      <c r="R500" t="s">
        <v>38</v>
      </c>
      <c r="S500" t="s">
        <v>39</v>
      </c>
      <c r="T500"/>
      <c r="W500" t="str">
        <f>_04_FOMD_screening[[#This Row],[study_type]]&amp; "_" &amp; LEFT(_04_FOMD_screening[[#This Row],[authors]],5) &amp; "_" &amp; RIGHT(_04_FOMD_screening[[#This Row],[year]],2) &amp; "_" &amp; LEFT(_04_FOMD_screening[[#This Row],[title]],5) &amp; "_" &amp; LEFT(_04_FOMD_screening[[#This Row],[journal]],2)</f>
        <v>JA_Muema_16_Soil _So</v>
      </c>
      <c r="Y500" s="23"/>
    </row>
    <row r="501" spans="1:25" hidden="1">
      <c r="A501" t="s">
        <v>25</v>
      </c>
      <c r="B501" t="s">
        <v>4006</v>
      </c>
      <c r="C501" t="s">
        <v>1258</v>
      </c>
      <c r="F501" t="s">
        <v>175</v>
      </c>
      <c r="G501" t="s">
        <v>970</v>
      </c>
      <c r="I501" t="s">
        <v>4007</v>
      </c>
      <c r="J501" t="s">
        <v>970</v>
      </c>
      <c r="K501" t="s">
        <v>116</v>
      </c>
      <c r="L501" t="s">
        <v>4008</v>
      </c>
      <c r="M501" t="s">
        <v>1261</v>
      </c>
      <c r="O501" t="s">
        <v>4009</v>
      </c>
      <c r="P501" t="s">
        <v>4010</v>
      </c>
      <c r="Q501" t="s">
        <v>4011</v>
      </c>
      <c r="R501" t="s">
        <v>38</v>
      </c>
      <c r="S501" t="s">
        <v>39</v>
      </c>
      <c r="T501"/>
      <c r="W501" t="str">
        <f>_04_FOMD_screening[[#This Row],[study_type]]&amp; "_" &amp; LEFT(_04_FOMD_screening[[#This Row],[authors]],5) &amp; "_" &amp; RIGHT(_04_FOMD_screening[[#This Row],[year]],2) &amp; "_" &amp; LEFT(_04_FOMD_screening[[#This Row],[title]],5) &amp; "_" &amp; LEFT(_04_FOMD_screening[[#This Row],[journal]],2)</f>
        <v>JA_Mugun_17_Tree-_Eu</v>
      </c>
      <c r="Y501" s="23"/>
    </row>
    <row r="502" spans="1:25" hidden="1">
      <c r="A502" t="s">
        <v>25</v>
      </c>
      <c r="B502" t="s">
        <v>4012</v>
      </c>
      <c r="C502" t="s">
        <v>994</v>
      </c>
      <c r="F502" t="s">
        <v>624</v>
      </c>
      <c r="G502" t="s">
        <v>4013</v>
      </c>
      <c r="I502" t="s">
        <v>4014</v>
      </c>
      <c r="J502" t="s">
        <v>361</v>
      </c>
      <c r="K502" t="s">
        <v>105</v>
      </c>
      <c r="L502" t="s">
        <v>4015</v>
      </c>
      <c r="M502" t="s">
        <v>1000</v>
      </c>
      <c r="O502" t="s">
        <v>4016</v>
      </c>
      <c r="P502" t="s">
        <v>4017</v>
      </c>
      <c r="Q502" t="s">
        <v>4018</v>
      </c>
      <c r="R502" t="s">
        <v>38</v>
      </c>
      <c r="S502" t="s">
        <v>39</v>
      </c>
      <c r="T502"/>
      <c r="W502" t="str">
        <f>_04_FOMD_screening[[#This Row],[study_type]]&amp; "_" &amp; LEFT(_04_FOMD_screening[[#This Row],[authors]],5) &amp; "_" &amp; RIGHT(_04_FOMD_screening[[#This Row],[year]],2) &amp; "_" &amp; LEFT(_04_FOMD_screening[[#This Row],[title]],5) &amp; "_" &amp; LEFT(_04_FOMD_screening[[#This Row],[journal]],2)</f>
        <v>JA_Mujur_13_Land _Ge</v>
      </c>
      <c r="Y502" s="23"/>
    </row>
    <row r="503" spans="1:25" hidden="1">
      <c r="A503" t="s">
        <v>25</v>
      </c>
      <c r="B503" t="s">
        <v>4019</v>
      </c>
      <c r="C503" t="s">
        <v>601</v>
      </c>
      <c r="E503" t="s">
        <v>144</v>
      </c>
      <c r="F503" t="s">
        <v>113</v>
      </c>
      <c r="G503" t="s">
        <v>4020</v>
      </c>
      <c r="I503" t="s">
        <v>4021</v>
      </c>
      <c r="J503" t="s">
        <v>4022</v>
      </c>
      <c r="K503" t="s">
        <v>93</v>
      </c>
      <c r="L503" t="s">
        <v>4023</v>
      </c>
      <c r="M503" t="s">
        <v>1347</v>
      </c>
      <c r="O503" t="s">
        <v>4024</v>
      </c>
      <c r="P503" t="s">
        <v>4025</v>
      </c>
      <c r="Q503" t="s">
        <v>4026</v>
      </c>
      <c r="R503" t="s">
        <v>38</v>
      </c>
      <c r="S503" t="s">
        <v>39</v>
      </c>
      <c r="T503"/>
      <c r="W503" t="str">
        <f>_04_FOMD_screening[[#This Row],[study_type]]&amp; "_" &amp; LEFT(_04_FOMD_screening[[#This Row],[authors]],5) &amp; "_" &amp; RIGHT(_04_FOMD_screening[[#This Row],[year]],2) &amp; "_" &amp; LEFT(_04_FOMD_screening[[#This Row],[title]],5) &amp; "_" &amp; LEFT(_04_FOMD_screening[[#This Row],[journal]],2)</f>
        <v>JA_Mujur_16_Effec_Jo</v>
      </c>
      <c r="Y503" s="23"/>
    </row>
    <row r="504" spans="1:25" hidden="1">
      <c r="A504" t="s">
        <v>25</v>
      </c>
      <c r="B504" t="s">
        <v>4027</v>
      </c>
      <c r="C504" t="s">
        <v>41</v>
      </c>
      <c r="E504" t="s">
        <v>144</v>
      </c>
      <c r="F504" t="s">
        <v>4028</v>
      </c>
      <c r="G504" t="s">
        <v>2531</v>
      </c>
      <c r="I504" t="s">
        <v>4029</v>
      </c>
      <c r="J504" t="s">
        <v>1460</v>
      </c>
      <c r="K504" t="s">
        <v>32</v>
      </c>
      <c r="L504" t="s">
        <v>4030</v>
      </c>
      <c r="M504" t="s">
        <v>49</v>
      </c>
      <c r="O504" t="s">
        <v>4031</v>
      </c>
      <c r="P504" t="s">
        <v>4032</v>
      </c>
      <c r="Q504" t="s">
        <v>4033</v>
      </c>
      <c r="R504" t="s">
        <v>38</v>
      </c>
      <c r="S504" t="s">
        <v>39</v>
      </c>
      <c r="T504"/>
      <c r="W504" t="str">
        <f>_04_FOMD_screening[[#This Row],[study_type]]&amp; "_" &amp; LEFT(_04_FOMD_screening[[#This Row],[authors]],5) &amp; "_" &amp; RIGHT(_04_FOMD_screening[[#This Row],[year]],2) &amp; "_" &amp; LEFT(_04_FOMD_screening[[#This Row],[title]],5) &amp; "_" &amp; LEFT(_04_FOMD_screening[[#This Row],[journal]],2)</f>
        <v>JA_Mukas_18_Effec_Tr</v>
      </c>
      <c r="Y504" s="23"/>
    </row>
    <row r="505" spans="1:25" hidden="1">
      <c r="A505" t="s">
        <v>25</v>
      </c>
      <c r="B505" t="s">
        <v>4034</v>
      </c>
      <c r="C505" t="s">
        <v>3160</v>
      </c>
      <c r="F505" t="s">
        <v>326</v>
      </c>
      <c r="I505" t="s">
        <v>4035</v>
      </c>
      <c r="J505" t="s">
        <v>901</v>
      </c>
      <c r="K505" t="s">
        <v>116</v>
      </c>
      <c r="L505" t="s">
        <v>4036</v>
      </c>
      <c r="M505" t="s">
        <v>3163</v>
      </c>
      <c r="O505" t="s">
        <v>4037</v>
      </c>
      <c r="P505" t="s">
        <v>4038</v>
      </c>
      <c r="Q505" t="s">
        <v>4039</v>
      </c>
      <c r="R505" t="s">
        <v>38</v>
      </c>
      <c r="S505" t="s">
        <v>39</v>
      </c>
      <c r="T505"/>
      <c r="W505" t="str">
        <f>_04_FOMD_screening[[#This Row],[study_type]]&amp; "_" &amp; LEFT(_04_FOMD_screening[[#This Row],[authors]],5) &amp; "_" &amp; RIGHT(_04_FOMD_screening[[#This Row],[year]],2) &amp; "_" &amp; LEFT(_04_FOMD_screening[[#This Row],[title]],5) &amp; "_" &amp; LEFT(_04_FOMD_screening[[#This Row],[journal]],2)</f>
        <v>JA_Mukho_17_Combi_Fr</v>
      </c>
      <c r="Y505" s="23"/>
    </row>
    <row r="506" spans="1:25" hidden="1">
      <c r="A506" t="s">
        <v>25</v>
      </c>
      <c r="B506" t="s">
        <v>4040</v>
      </c>
      <c r="C506" t="s">
        <v>2605</v>
      </c>
      <c r="E506" t="s">
        <v>4041</v>
      </c>
      <c r="F506" t="s">
        <v>3362</v>
      </c>
      <c r="G506" t="s">
        <v>3693</v>
      </c>
      <c r="I506" t="s">
        <v>4042</v>
      </c>
      <c r="J506" t="s">
        <v>2032</v>
      </c>
      <c r="K506" t="s">
        <v>93</v>
      </c>
      <c r="L506" t="s">
        <v>4043</v>
      </c>
      <c r="M506" t="s">
        <v>2610</v>
      </c>
      <c r="O506" t="s">
        <v>4044</v>
      </c>
      <c r="P506" t="s">
        <v>4045</v>
      </c>
      <c r="Q506" t="s">
        <v>4046</v>
      </c>
      <c r="R506" t="s">
        <v>38</v>
      </c>
      <c r="S506" t="s">
        <v>39</v>
      </c>
      <c r="T506"/>
      <c r="W506" t="str">
        <f>_04_FOMD_screening[[#This Row],[study_type]]&amp; "_" &amp; LEFT(_04_FOMD_screening[[#This Row],[authors]],5) &amp; "_" &amp; RIGHT(_04_FOMD_screening[[#This Row],[year]],2) &amp; "_" &amp; LEFT(_04_FOMD_screening[[#This Row],[title]],5) &amp; "_" &amp; LEFT(_04_FOMD_screening[[#This Row],[journal]],2)</f>
        <v>JA_Mukum_16_Bicul_So</v>
      </c>
      <c r="Y506" s="23"/>
    </row>
    <row r="507" spans="1:25" hidden="1">
      <c r="A507" t="s">
        <v>25</v>
      </c>
      <c r="B507" t="s">
        <v>4047</v>
      </c>
      <c r="C507" t="s">
        <v>1266</v>
      </c>
      <c r="E507" t="s">
        <v>124</v>
      </c>
      <c r="I507" t="s">
        <v>4048</v>
      </c>
      <c r="J507" t="s">
        <v>1105</v>
      </c>
      <c r="K507" t="s">
        <v>71</v>
      </c>
      <c r="L507" t="s">
        <v>4049</v>
      </c>
      <c r="M507" t="s">
        <v>1270</v>
      </c>
      <c r="O507" t="s">
        <v>4050</v>
      </c>
      <c r="P507" t="s">
        <v>4051</v>
      </c>
      <c r="Q507" t="s">
        <v>4052</v>
      </c>
      <c r="R507" t="s">
        <v>38</v>
      </c>
      <c r="S507" t="s">
        <v>39</v>
      </c>
      <c r="T507"/>
      <c r="W507" t="str">
        <f>_04_FOMD_screening[[#This Row],[study_type]]&amp; "_" &amp; LEFT(_04_FOMD_screening[[#This Row],[authors]],5) &amp; "_" &amp; RIGHT(_04_FOMD_screening[[#This Row],[year]],2) &amp; "_" &amp; LEFT(_04_FOMD_screening[[#This Row],[title]],5) &amp; "_" &amp; LEFT(_04_FOMD_screening[[#This Row],[journal]],2)</f>
        <v>JA_Mukum_14_Effec_So</v>
      </c>
      <c r="Y507" s="23"/>
    </row>
    <row r="508" spans="1:25" hidden="1">
      <c r="A508" t="s">
        <v>25</v>
      </c>
      <c r="B508" t="s">
        <v>4053</v>
      </c>
      <c r="C508" t="s">
        <v>4054</v>
      </c>
      <c r="E508" t="s">
        <v>42</v>
      </c>
      <c r="F508" t="s">
        <v>1251</v>
      </c>
      <c r="G508" t="s">
        <v>839</v>
      </c>
      <c r="I508" t="s">
        <v>4055</v>
      </c>
      <c r="J508" t="s">
        <v>503</v>
      </c>
      <c r="K508" t="s">
        <v>105</v>
      </c>
      <c r="L508" t="s">
        <v>4056</v>
      </c>
      <c r="M508" t="s">
        <v>4057</v>
      </c>
      <c r="O508" t="s">
        <v>4058</v>
      </c>
      <c r="P508" t="s">
        <v>4059</v>
      </c>
      <c r="Q508" t="s">
        <v>4060</v>
      </c>
      <c r="R508" t="s">
        <v>38</v>
      </c>
      <c r="S508" t="s">
        <v>39</v>
      </c>
      <c r="T508"/>
      <c r="W508" t="str">
        <f>_04_FOMD_screening[[#This Row],[study_type]]&amp; "_" &amp; LEFT(_04_FOMD_screening[[#This Row],[authors]],5) &amp; "_" &amp; RIGHT(_04_FOMD_screening[[#This Row],[year]],2) &amp; "_" &amp; LEFT(_04_FOMD_screening[[#This Row],[title]],5) &amp; "_" &amp; LEFT(_04_FOMD_screening[[#This Row],[journal]],2)</f>
        <v>JA_Muleb_13_Soil _Ec</v>
      </c>
      <c r="Y508" s="23"/>
    </row>
    <row r="509" spans="1:25" hidden="1">
      <c r="A509" t="s">
        <v>25</v>
      </c>
      <c r="B509" t="s">
        <v>4061</v>
      </c>
      <c r="C509" t="s">
        <v>1266</v>
      </c>
      <c r="E509" t="s">
        <v>371</v>
      </c>
      <c r="F509" t="s">
        <v>612</v>
      </c>
      <c r="G509" t="s">
        <v>613</v>
      </c>
      <c r="I509" t="s">
        <v>4062</v>
      </c>
      <c r="J509" t="s">
        <v>1105</v>
      </c>
      <c r="K509" t="s">
        <v>71</v>
      </c>
      <c r="L509" t="s">
        <v>4063</v>
      </c>
      <c r="M509" t="s">
        <v>1270</v>
      </c>
      <c r="O509" t="s">
        <v>4064</v>
      </c>
      <c r="P509" t="s">
        <v>4065</v>
      </c>
      <c r="Q509" t="s">
        <v>4066</v>
      </c>
      <c r="R509" t="s">
        <v>38</v>
      </c>
      <c r="S509" t="s">
        <v>39</v>
      </c>
      <c r="T509"/>
      <c r="W509" t="str">
        <f>_04_FOMD_screening[[#This Row],[study_type]]&amp; "_" &amp; LEFT(_04_FOMD_screening[[#This Row],[authors]],5) &amp; "_" &amp; RIGHT(_04_FOMD_screening[[#This Row],[year]],2) &amp; "_" &amp; LEFT(_04_FOMD_screening[[#This Row],[title]],5) &amp; "_" &amp; LEFT(_04_FOMD_screening[[#This Row],[journal]],2)</f>
        <v>JA_Mulle_14_Effec_So</v>
      </c>
      <c r="Y509" s="23"/>
    </row>
    <row r="510" spans="1:25" hidden="1">
      <c r="A510" t="s">
        <v>25</v>
      </c>
      <c r="B510" t="s">
        <v>4067</v>
      </c>
      <c r="C510" t="s">
        <v>89</v>
      </c>
      <c r="F510" t="s">
        <v>2107</v>
      </c>
      <c r="G510" t="s">
        <v>29</v>
      </c>
      <c r="I510" t="s">
        <v>4068</v>
      </c>
      <c r="J510" t="s">
        <v>683</v>
      </c>
      <c r="K510" t="s">
        <v>93</v>
      </c>
      <c r="L510" t="s">
        <v>4069</v>
      </c>
      <c r="M510" t="s">
        <v>95</v>
      </c>
      <c r="O510" t="s">
        <v>4070</v>
      </c>
      <c r="P510" t="s">
        <v>4071</v>
      </c>
      <c r="Q510" t="s">
        <v>4072</v>
      </c>
      <c r="R510" t="s">
        <v>38</v>
      </c>
      <c r="S510" t="s">
        <v>39</v>
      </c>
      <c r="T510"/>
      <c r="W510" t="str">
        <f>_04_FOMD_screening[[#This Row],[study_type]]&amp; "_" &amp; LEFT(_04_FOMD_screening[[#This Row],[authors]],5) &amp; "_" &amp; RIGHT(_04_FOMD_screening[[#This Row],[year]],2) &amp; "_" &amp; LEFT(_04_FOMD_screening[[#This Row],[title]],5) &amp; "_" &amp; LEFT(_04_FOMD_screening[[#This Row],[journal]],2)</f>
        <v>JA_Mulle_16_Optim_Ag</v>
      </c>
      <c r="Y510" s="23"/>
    </row>
    <row r="511" spans="1:25" hidden="1">
      <c r="A511" t="s">
        <v>25</v>
      </c>
      <c r="B511" t="s">
        <v>4073</v>
      </c>
      <c r="C511" t="s">
        <v>601</v>
      </c>
      <c r="E511" t="s">
        <v>66</v>
      </c>
      <c r="F511" t="s">
        <v>4074</v>
      </c>
      <c r="G511" t="s">
        <v>4075</v>
      </c>
      <c r="I511" t="s">
        <v>4076</v>
      </c>
      <c r="J511" t="s">
        <v>605</v>
      </c>
      <c r="K511" t="s">
        <v>116</v>
      </c>
      <c r="L511" t="s">
        <v>4077</v>
      </c>
      <c r="M511" t="s">
        <v>607</v>
      </c>
      <c r="O511" t="s">
        <v>4078</v>
      </c>
      <c r="P511" t="s">
        <v>4079</v>
      </c>
      <c r="Q511" t="s">
        <v>4080</v>
      </c>
      <c r="R511" t="s">
        <v>38</v>
      </c>
      <c r="S511" t="s">
        <v>39</v>
      </c>
      <c r="T511"/>
      <c r="W511" t="str">
        <f>_04_FOMD_screening[[#This Row],[study_type]]&amp; "_" &amp; LEFT(_04_FOMD_screening[[#This Row],[authors]],5) &amp; "_" &amp; RIGHT(_04_FOMD_screening[[#This Row],[year]],2) &amp; "_" &amp; LEFT(_04_FOMD_screening[[#This Row],[title]],5) &amp; "_" &amp; LEFT(_04_FOMD_screening[[#This Row],[journal]],2)</f>
        <v>JA_Mulun_17_Adapt_Jo</v>
      </c>
      <c r="Y511" s="23"/>
    </row>
    <row r="512" spans="1:25" hidden="1">
      <c r="A512" t="s">
        <v>25</v>
      </c>
      <c r="B512" t="s">
        <v>4081</v>
      </c>
      <c r="C512" t="s">
        <v>1703</v>
      </c>
      <c r="E512" t="s">
        <v>66</v>
      </c>
      <c r="F512" t="s">
        <v>4082</v>
      </c>
      <c r="G512" t="s">
        <v>4083</v>
      </c>
      <c r="I512" t="s">
        <v>4084</v>
      </c>
      <c r="J512" t="s">
        <v>1333</v>
      </c>
      <c r="K512" t="s">
        <v>32</v>
      </c>
      <c r="L512" t="s">
        <v>4085</v>
      </c>
      <c r="M512" t="s">
        <v>1708</v>
      </c>
      <c r="O512" t="s">
        <v>4086</v>
      </c>
      <c r="Q512" t="s">
        <v>4087</v>
      </c>
      <c r="R512" t="s">
        <v>38</v>
      </c>
      <c r="S512" t="s">
        <v>39</v>
      </c>
      <c r="T512"/>
      <c r="W512" t="str">
        <f>_04_FOMD_screening[[#This Row],[study_type]]&amp; "_" &amp; LEFT(_04_FOMD_screening[[#This Row],[authors]],5) &amp; "_" &amp; RIGHT(_04_FOMD_screening[[#This Row],[year]],2) &amp; "_" &amp; LEFT(_04_FOMD_screening[[#This Row],[title]],5) &amp; "_" &amp; LEFT(_04_FOMD_screening[[#This Row],[journal]],2)</f>
        <v>JA_Munjo_18_Scree_Ag</v>
      </c>
      <c r="Y512" s="23"/>
    </row>
    <row r="513" spans="1:25" hidden="1">
      <c r="A513" t="s">
        <v>25</v>
      </c>
      <c r="B513" t="s">
        <v>4088</v>
      </c>
      <c r="C513" t="s">
        <v>370</v>
      </c>
      <c r="E513" t="s">
        <v>42</v>
      </c>
      <c r="F513" t="s">
        <v>726</v>
      </c>
      <c r="G513" t="s">
        <v>194</v>
      </c>
      <c r="I513" t="s">
        <v>4089</v>
      </c>
      <c r="J513" t="s">
        <v>1088</v>
      </c>
      <c r="K513" t="s">
        <v>116</v>
      </c>
      <c r="L513" t="s">
        <v>4090</v>
      </c>
      <c r="M513" t="s">
        <v>376</v>
      </c>
      <c r="O513" t="s">
        <v>4091</v>
      </c>
      <c r="P513" t="s">
        <v>4092</v>
      </c>
      <c r="Q513" t="s">
        <v>4093</v>
      </c>
      <c r="R513" t="s">
        <v>38</v>
      </c>
      <c r="S513" t="s">
        <v>39</v>
      </c>
      <c r="T513"/>
      <c r="W513" t="str">
        <f>_04_FOMD_screening[[#This Row],[study_type]]&amp; "_" &amp; LEFT(_04_FOMD_screening[[#This Row],[authors]],5) &amp; "_" &amp; RIGHT(_04_FOMD_screening[[#This Row],[year]],2) &amp; "_" &amp; LEFT(_04_FOMD_screening[[#This Row],[title]],5) &amp; "_" &amp; LEFT(_04_FOMD_screening[[#This Row],[journal]],2)</f>
        <v>JA_Munjo_17_Yield_Ex</v>
      </c>
      <c r="Y513" s="23"/>
    </row>
    <row r="514" spans="1:25" hidden="1">
      <c r="A514" t="s">
        <v>25</v>
      </c>
      <c r="B514" t="s">
        <v>4094</v>
      </c>
      <c r="C514" t="s">
        <v>521</v>
      </c>
      <c r="I514" t="s">
        <v>4095</v>
      </c>
      <c r="J514" t="s">
        <v>71</v>
      </c>
      <c r="K514" t="s">
        <v>71</v>
      </c>
      <c r="L514" t="s">
        <v>4096</v>
      </c>
      <c r="M514" t="s">
        <v>550</v>
      </c>
      <c r="O514" t="s">
        <v>4097</v>
      </c>
      <c r="P514" t="s">
        <v>4098</v>
      </c>
      <c r="Q514" t="s">
        <v>4099</v>
      </c>
      <c r="R514" t="s">
        <v>38</v>
      </c>
      <c r="S514" t="s">
        <v>39</v>
      </c>
      <c r="T514"/>
      <c r="W514" t="str">
        <f>_04_FOMD_screening[[#This Row],[study_type]]&amp; "_" &amp; LEFT(_04_FOMD_screening[[#This Row],[authors]],5) &amp; "_" &amp; RIGHT(_04_FOMD_screening[[#This Row],[year]],2) &amp; "_" &amp; LEFT(_04_FOMD_screening[[#This Row],[title]],5) &amp; "_" &amp; LEFT(_04_FOMD_screening[[#This Row],[journal]],2)</f>
        <v>JA_Munth_14_Amend_In</v>
      </c>
      <c r="Y514" s="23"/>
    </row>
    <row r="515" spans="1:25" hidden="1">
      <c r="A515" t="s">
        <v>25</v>
      </c>
      <c r="B515" t="s">
        <v>4100</v>
      </c>
      <c r="C515" t="s">
        <v>698</v>
      </c>
      <c r="F515" t="s">
        <v>909</v>
      </c>
      <c r="G515" t="s">
        <v>1029</v>
      </c>
      <c r="I515" t="s">
        <v>4101</v>
      </c>
      <c r="J515" t="s">
        <v>1149</v>
      </c>
      <c r="K515" t="s">
        <v>116</v>
      </c>
      <c r="L515" t="s">
        <v>4102</v>
      </c>
      <c r="M515" t="s">
        <v>3043</v>
      </c>
      <c r="O515" t="s">
        <v>4103</v>
      </c>
      <c r="P515" t="s">
        <v>4104</v>
      </c>
      <c r="Q515" t="s">
        <v>4105</v>
      </c>
      <c r="R515" t="s">
        <v>38</v>
      </c>
      <c r="S515" t="s">
        <v>39</v>
      </c>
      <c r="T515"/>
      <c r="W515" t="str">
        <f>_04_FOMD_screening[[#This Row],[study_type]]&amp; "_" &amp; LEFT(_04_FOMD_screening[[#This Row],[authors]],5) &amp; "_" &amp; RIGHT(_04_FOMD_screening[[#This Row],[year]],2) &amp; "_" &amp; LEFT(_04_FOMD_screening[[#This Row],[title]],5) &amp; "_" &amp; LEFT(_04_FOMD_screening[[#This Row],[journal]],2)</f>
        <v>JA_Munya_17_Respo_Fi</v>
      </c>
      <c r="Y515" s="23"/>
    </row>
    <row r="516" spans="1:25" hidden="1">
      <c r="A516" t="s">
        <v>25</v>
      </c>
      <c r="B516" t="s">
        <v>4106</v>
      </c>
      <c r="C516" t="s">
        <v>4107</v>
      </c>
      <c r="E516" t="s">
        <v>42</v>
      </c>
      <c r="F516" t="s">
        <v>814</v>
      </c>
      <c r="G516" t="s">
        <v>2357</v>
      </c>
      <c r="I516" t="s">
        <v>4108</v>
      </c>
      <c r="J516" t="s">
        <v>745</v>
      </c>
      <c r="K516" t="s">
        <v>116</v>
      </c>
      <c r="L516" t="s">
        <v>4109</v>
      </c>
      <c r="M516" t="s">
        <v>4110</v>
      </c>
      <c r="O516" t="s">
        <v>4111</v>
      </c>
      <c r="P516" t="s">
        <v>4112</v>
      </c>
      <c r="Q516" t="s">
        <v>4113</v>
      </c>
      <c r="R516" t="s">
        <v>38</v>
      </c>
      <c r="S516" t="s">
        <v>39</v>
      </c>
      <c r="T516"/>
      <c r="W516" t="str">
        <f>_04_FOMD_screening[[#This Row],[study_type]]&amp; "_" &amp; LEFT(_04_FOMD_screening[[#This Row],[authors]],5) &amp; "_" &amp; RIGHT(_04_FOMD_screening[[#This Row],[year]],2) &amp; "_" &amp; LEFT(_04_FOMD_screening[[#This Row],[title]],5) &amp; "_" &amp; LEFT(_04_FOMD_screening[[#This Row],[journal]],2)</f>
        <v>JA_Mupan_17_Are c_Re</v>
      </c>
      <c r="Y516" s="23"/>
    </row>
    <row r="517" spans="1:25" hidden="1">
      <c r="A517" t="s">
        <v>25</v>
      </c>
      <c r="B517" t="s">
        <v>4114</v>
      </c>
      <c r="C517" t="s">
        <v>4115</v>
      </c>
      <c r="E517" t="s">
        <v>144</v>
      </c>
      <c r="F517" t="s">
        <v>4116</v>
      </c>
      <c r="G517" t="s">
        <v>4117</v>
      </c>
      <c r="I517" t="s">
        <v>4118</v>
      </c>
      <c r="J517" t="s">
        <v>42</v>
      </c>
      <c r="K517" t="s">
        <v>93</v>
      </c>
      <c r="L517" t="s">
        <v>4119</v>
      </c>
      <c r="O517" t="s">
        <v>4120</v>
      </c>
      <c r="Q517" t="s">
        <v>4121</v>
      </c>
      <c r="R517" t="s">
        <v>38</v>
      </c>
      <c r="S517" t="s">
        <v>39</v>
      </c>
      <c r="T517"/>
      <c r="W517" t="str">
        <f>_04_FOMD_screening[[#This Row],[study_type]]&amp; "_" &amp; LEFT(_04_FOMD_screening[[#This Row],[authors]],5) &amp; "_" &amp; RIGHT(_04_FOMD_screening[[#This Row],[year]],2) &amp; "_" &amp; LEFT(_04_FOMD_screening[[#This Row],[title]],5) &amp; "_" &amp; LEFT(_04_FOMD_screening[[#This Row],[journal]],2)</f>
        <v>JA_Mupan_16_Effec_AI</v>
      </c>
      <c r="Y517" s="23"/>
    </row>
    <row r="518" spans="1:25" hidden="1">
      <c r="A518" t="s">
        <v>25</v>
      </c>
      <c r="B518" t="s">
        <v>4122</v>
      </c>
      <c r="C518" t="s">
        <v>1138</v>
      </c>
      <c r="E518" t="s">
        <v>66</v>
      </c>
      <c r="F518" t="s">
        <v>4123</v>
      </c>
      <c r="G518" t="s">
        <v>4124</v>
      </c>
      <c r="I518" t="s">
        <v>4125</v>
      </c>
      <c r="J518" t="s">
        <v>1646</v>
      </c>
      <c r="K518" t="s">
        <v>32</v>
      </c>
      <c r="L518" t="s">
        <v>4126</v>
      </c>
      <c r="M518" t="s">
        <v>1142</v>
      </c>
      <c r="O518" t="s">
        <v>4127</v>
      </c>
      <c r="P518" t="s">
        <v>4128</v>
      </c>
      <c r="Q518" t="s">
        <v>4129</v>
      </c>
      <c r="R518" t="s">
        <v>38</v>
      </c>
      <c r="S518" t="s">
        <v>39</v>
      </c>
      <c r="T518"/>
      <c r="W518" t="str">
        <f>_04_FOMD_screening[[#This Row],[study_type]]&amp; "_" &amp; LEFT(_04_FOMD_screening[[#This Row],[authors]],5) &amp; "_" &amp; RIGHT(_04_FOMD_screening[[#This Row],[year]],2) &amp; "_" &amp; LEFT(_04_FOMD_screening[[#This Row],[title]],5) &amp; "_" &amp; LEFT(_04_FOMD_screening[[#This Row],[journal]],2)</f>
        <v>JA_Mupan_18_Maize_So</v>
      </c>
      <c r="Y518" s="23"/>
    </row>
    <row r="519" spans="1:25" hidden="1">
      <c r="A519" t="s">
        <v>25</v>
      </c>
      <c r="B519" t="s">
        <v>4130</v>
      </c>
      <c r="C519" t="s">
        <v>4131</v>
      </c>
      <c r="E519" t="s">
        <v>124</v>
      </c>
      <c r="F519" t="s">
        <v>4132</v>
      </c>
      <c r="G519" t="s">
        <v>4133</v>
      </c>
      <c r="I519" t="s">
        <v>4134</v>
      </c>
      <c r="J519" t="s">
        <v>90</v>
      </c>
      <c r="K519" t="s">
        <v>71</v>
      </c>
      <c r="L519" t="s">
        <v>4135</v>
      </c>
      <c r="M519" t="s">
        <v>4136</v>
      </c>
      <c r="O519" t="s">
        <v>4137</v>
      </c>
      <c r="P519" t="s">
        <v>4138</v>
      </c>
      <c r="Q519" t="s">
        <v>4139</v>
      </c>
      <c r="R519" t="s">
        <v>38</v>
      </c>
      <c r="S519" t="s">
        <v>39</v>
      </c>
      <c r="T519"/>
      <c r="W519" t="str">
        <f>_04_FOMD_screening[[#This Row],[study_type]]&amp; "_" &amp; LEFT(_04_FOMD_screening[[#This Row],[authors]],5) &amp; "_" &amp; RIGHT(_04_FOMD_screening[[#This Row],[year]],2) &amp; "_" &amp; LEFT(_04_FOMD_screening[[#This Row],[title]],5) &amp; "_" &amp; LEFT(_04_FOMD_screening[[#This Row],[journal]],2)</f>
        <v>JA_Mupan_14_Inten_In</v>
      </c>
      <c r="Y519" s="23"/>
    </row>
    <row r="520" spans="1:25" hidden="1">
      <c r="A520" t="s">
        <v>25</v>
      </c>
      <c r="B520" t="s">
        <v>4140</v>
      </c>
      <c r="C520" t="s">
        <v>370</v>
      </c>
      <c r="E520" t="s">
        <v>144</v>
      </c>
      <c r="F520" t="s">
        <v>2607</v>
      </c>
      <c r="G520" t="s">
        <v>3941</v>
      </c>
      <c r="I520" t="s">
        <v>4141</v>
      </c>
      <c r="J520" t="s">
        <v>1088</v>
      </c>
      <c r="K520" t="s">
        <v>116</v>
      </c>
      <c r="L520" t="s">
        <v>4142</v>
      </c>
      <c r="M520" t="s">
        <v>376</v>
      </c>
      <c r="O520" t="s">
        <v>4143</v>
      </c>
      <c r="P520" t="s">
        <v>4144</v>
      </c>
      <c r="Q520" t="s">
        <v>4145</v>
      </c>
      <c r="R520" t="s">
        <v>38</v>
      </c>
      <c r="S520" t="s">
        <v>39</v>
      </c>
      <c r="T520"/>
      <c r="W520" t="str">
        <f>_04_FOMD_screening[[#This Row],[study_type]]&amp; "_" &amp; LEFT(_04_FOMD_screening[[#This Row],[authors]],5) &amp; "_" &amp; RIGHT(_04_FOMD_screening[[#This Row],[year]],2) &amp; "_" &amp; LEFT(_04_FOMD_screening[[#This Row],[title]],5) &amp; "_" &amp; LEFT(_04_FOMD_screening[[#This Row],[journal]],2)</f>
        <v>JA_Mupan_17_FERTI_Ex</v>
      </c>
      <c r="Y520" s="23"/>
    </row>
    <row r="521" spans="1:25" hidden="1">
      <c r="A521" t="s">
        <v>25</v>
      </c>
      <c r="B521" t="s">
        <v>4146</v>
      </c>
      <c r="C521" t="s">
        <v>1637</v>
      </c>
      <c r="F521" t="s">
        <v>236</v>
      </c>
      <c r="G521" t="s">
        <v>374</v>
      </c>
      <c r="I521" t="s">
        <v>4147</v>
      </c>
      <c r="J521" t="s">
        <v>1196</v>
      </c>
      <c r="K521" t="s">
        <v>105</v>
      </c>
      <c r="L521" t="s">
        <v>4148</v>
      </c>
      <c r="M521" t="s">
        <v>1640</v>
      </c>
      <c r="O521" t="s">
        <v>4149</v>
      </c>
      <c r="P521" t="s">
        <v>4150</v>
      </c>
      <c r="Q521" t="s">
        <v>4151</v>
      </c>
      <c r="R521" t="s">
        <v>38</v>
      </c>
      <c r="S521" t="s">
        <v>39</v>
      </c>
      <c r="T521"/>
      <c r="W521" t="str">
        <f>_04_FOMD_screening[[#This Row],[study_type]]&amp; "_" &amp; LEFT(_04_FOMD_screening[[#This Row],[authors]],5) &amp; "_" &amp; RIGHT(_04_FOMD_screening[[#This Row],[year]],2) &amp; "_" &amp; LEFT(_04_FOMD_screening[[#This Row],[title]],5) &amp; "_" &amp; LEFT(_04_FOMD_screening[[#This Row],[journal]],2)</f>
        <v>JA_Mupan_13_Cumul_Jo</v>
      </c>
      <c r="Y521" s="23"/>
    </row>
    <row r="522" spans="1:25" hidden="1">
      <c r="A522" t="s">
        <v>25</v>
      </c>
      <c r="B522" t="s">
        <v>4146</v>
      </c>
      <c r="C522" t="s">
        <v>4131</v>
      </c>
      <c r="E522" t="s">
        <v>42</v>
      </c>
      <c r="F522" t="s">
        <v>503</v>
      </c>
      <c r="G522" t="s">
        <v>839</v>
      </c>
      <c r="I522" t="s">
        <v>4152</v>
      </c>
      <c r="J522" t="s">
        <v>1061</v>
      </c>
      <c r="K522" t="s">
        <v>93</v>
      </c>
      <c r="L522" t="s">
        <v>4153</v>
      </c>
      <c r="M522" t="s">
        <v>4136</v>
      </c>
      <c r="O522" t="s">
        <v>4154</v>
      </c>
      <c r="P522" t="s">
        <v>4155</v>
      </c>
      <c r="Q522" t="s">
        <v>4156</v>
      </c>
      <c r="R522" t="s">
        <v>38</v>
      </c>
      <c r="S522" t="s">
        <v>39</v>
      </c>
      <c r="T522"/>
      <c r="W522" t="str">
        <f>_04_FOMD_screening[[#This Row],[study_type]]&amp; "_" &amp; LEFT(_04_FOMD_screening[[#This Row],[authors]],5) &amp; "_" &amp; RIGHT(_04_FOMD_screening[[#This Row],[year]],2) &amp; "_" &amp; LEFT(_04_FOMD_screening[[#This Row],[title]],5) &amp; "_" &amp; LEFT(_04_FOMD_screening[[#This Row],[journal]],2)</f>
        <v>JA_Mupan_16_Reduc_In</v>
      </c>
      <c r="Y522" s="23"/>
    </row>
    <row r="523" spans="1:25" hidden="1">
      <c r="A523" t="s">
        <v>25</v>
      </c>
      <c r="B523" t="s">
        <v>4157</v>
      </c>
      <c r="C523" t="s">
        <v>4158</v>
      </c>
      <c r="E523" t="s">
        <v>42</v>
      </c>
      <c r="F523" t="s">
        <v>2409</v>
      </c>
      <c r="G523" t="s">
        <v>1570</v>
      </c>
      <c r="I523" t="s">
        <v>4159</v>
      </c>
      <c r="J523" t="s">
        <v>42</v>
      </c>
      <c r="K523" t="s">
        <v>93</v>
      </c>
      <c r="L523" t="s">
        <v>4160</v>
      </c>
      <c r="M523" t="s">
        <v>4161</v>
      </c>
      <c r="O523" t="s">
        <v>4162</v>
      </c>
      <c r="P523" t="s">
        <v>4163</v>
      </c>
      <c r="Q523" t="s">
        <v>4164</v>
      </c>
      <c r="R523" t="s">
        <v>38</v>
      </c>
      <c r="S523" t="s">
        <v>39</v>
      </c>
      <c r="T523"/>
      <c r="W523" t="str">
        <f>_04_FOMD_screening[[#This Row],[study_type]]&amp; "_" &amp; LEFT(_04_FOMD_screening[[#This Row],[authors]],5) &amp; "_" &amp; RIGHT(_04_FOMD_screening[[#This Row],[year]],2) &amp; "_" &amp; LEFT(_04_FOMD_screening[[#This Row],[title]],5) &amp; "_" &amp; LEFT(_04_FOMD_screening[[#This Row],[journal]],2)</f>
        <v>JA_Mupan_16_Rainf_Ai</v>
      </c>
      <c r="Y523" s="23"/>
    </row>
    <row r="524" spans="1:25" hidden="1">
      <c r="A524" t="s">
        <v>25</v>
      </c>
      <c r="B524" t="s">
        <v>4165</v>
      </c>
      <c r="C524" t="s">
        <v>154</v>
      </c>
      <c r="E524" t="s">
        <v>124</v>
      </c>
      <c r="F524" t="s">
        <v>2215</v>
      </c>
      <c r="G524" t="s">
        <v>4133</v>
      </c>
      <c r="I524" t="s">
        <v>4166</v>
      </c>
      <c r="J524" t="s">
        <v>433</v>
      </c>
      <c r="K524" t="s">
        <v>71</v>
      </c>
      <c r="L524" t="s">
        <v>4167</v>
      </c>
      <c r="M524" t="s">
        <v>160</v>
      </c>
      <c r="O524" t="s">
        <v>4168</v>
      </c>
      <c r="P524" t="s">
        <v>4169</v>
      </c>
      <c r="Q524" t="s">
        <v>4170</v>
      </c>
      <c r="R524" t="s">
        <v>38</v>
      </c>
      <c r="S524" t="s">
        <v>39</v>
      </c>
      <c r="T524"/>
      <c r="W524" t="str">
        <f>_04_FOMD_screening[[#This Row],[study_type]]&amp; "_" &amp; LEFT(_04_FOMD_screening[[#This Row],[authors]],5) &amp; "_" &amp; RIGHT(_04_FOMD_screening[[#This Row],[year]],2) &amp; "_" &amp; LEFT(_04_FOMD_screening[[#This Row],[title]],5) &amp; "_" &amp; LEFT(_04_FOMD_screening[[#This Row],[journal]],2)</f>
        <v>JA_Mupas_14_THE I_Ir</v>
      </c>
      <c r="Y524" s="23"/>
    </row>
    <row r="525" spans="1:25" hidden="1">
      <c r="A525" t="s">
        <v>25</v>
      </c>
      <c r="B525" t="s">
        <v>4171</v>
      </c>
      <c r="C525" t="s">
        <v>193</v>
      </c>
      <c r="E525" t="s">
        <v>371</v>
      </c>
      <c r="F525" t="s">
        <v>908</v>
      </c>
      <c r="G525" t="s">
        <v>1519</v>
      </c>
      <c r="I525" t="s">
        <v>4172</v>
      </c>
      <c r="J525" t="s">
        <v>79</v>
      </c>
      <c r="K525" t="s">
        <v>93</v>
      </c>
      <c r="L525" t="s">
        <v>4173</v>
      </c>
      <c r="M525" t="s">
        <v>198</v>
      </c>
      <c r="O525" t="s">
        <v>4174</v>
      </c>
      <c r="P525" t="s">
        <v>4175</v>
      </c>
      <c r="Q525" t="s">
        <v>4176</v>
      </c>
      <c r="R525" t="s">
        <v>38</v>
      </c>
      <c r="S525" t="s">
        <v>39</v>
      </c>
      <c r="T525"/>
      <c r="W525" t="str">
        <f>_04_FOMD_screening[[#This Row],[study_type]]&amp; "_" &amp; LEFT(_04_FOMD_screening[[#This Row],[authors]],5) &amp; "_" &amp; RIGHT(_04_FOMD_screening[[#This Row],[year]],2) &amp; "_" &amp; LEFT(_04_FOMD_screening[[#This Row],[title]],5) &amp; "_" &amp; LEFT(_04_FOMD_screening[[#This Row],[journal]],2)</f>
        <v>JA_Murun_16_Clima_Nu</v>
      </c>
      <c r="Y525" s="23"/>
    </row>
    <row r="526" spans="1:25" hidden="1">
      <c r="A526" t="s">
        <v>25</v>
      </c>
      <c r="B526" t="s">
        <v>4177</v>
      </c>
      <c r="C526" t="s">
        <v>4178</v>
      </c>
      <c r="E526" t="s">
        <v>371</v>
      </c>
      <c r="F526" t="s">
        <v>3453</v>
      </c>
      <c r="G526" t="s">
        <v>3983</v>
      </c>
      <c r="I526" t="s">
        <v>4179</v>
      </c>
      <c r="J526" t="s">
        <v>144</v>
      </c>
      <c r="K526" t="s">
        <v>71</v>
      </c>
      <c r="L526" t="s">
        <v>4180</v>
      </c>
      <c r="M526" t="s">
        <v>4181</v>
      </c>
      <c r="O526" t="s">
        <v>4182</v>
      </c>
      <c r="P526" t="s">
        <v>4183</v>
      </c>
      <c r="Q526" t="s">
        <v>4184</v>
      </c>
      <c r="R526" t="s">
        <v>38</v>
      </c>
      <c r="S526" t="s">
        <v>39</v>
      </c>
      <c r="T526"/>
      <c r="W526" t="str">
        <f>_04_FOMD_screening[[#This Row],[study_type]]&amp; "_" &amp; LEFT(_04_FOMD_screening[[#This Row],[authors]],5) &amp; "_" &amp; RIGHT(_04_FOMD_screening[[#This Row],[year]],2) &amp; "_" &amp; LEFT(_04_FOMD_screening[[#This Row],[title]],5) &amp; "_" &amp; LEFT(_04_FOMD_screening[[#This Row],[journal]],2)</f>
        <v>JA_Musta_14_Solar_Fo</v>
      </c>
      <c r="Y526" s="23"/>
    </row>
    <row r="527" spans="1:25" hidden="1">
      <c r="A527" t="s">
        <v>25</v>
      </c>
      <c r="B527" t="s">
        <v>4185</v>
      </c>
      <c r="C527" t="s">
        <v>4186</v>
      </c>
      <c r="E527" t="s">
        <v>371</v>
      </c>
      <c r="F527" t="s">
        <v>3968</v>
      </c>
      <c r="G527" t="s">
        <v>4187</v>
      </c>
      <c r="I527" t="s">
        <v>4188</v>
      </c>
      <c r="J527" t="s">
        <v>326</v>
      </c>
      <c r="K527" t="s">
        <v>47</v>
      </c>
      <c r="L527" t="s">
        <v>4189</v>
      </c>
      <c r="M527" t="s">
        <v>4190</v>
      </c>
      <c r="O527" t="s">
        <v>4191</v>
      </c>
      <c r="P527" t="s">
        <v>4192</v>
      </c>
      <c r="Q527" t="s">
        <v>4193</v>
      </c>
      <c r="R527" t="s">
        <v>38</v>
      </c>
      <c r="S527" t="s">
        <v>39</v>
      </c>
      <c r="T527"/>
      <c r="W527" t="str">
        <f>_04_FOMD_screening[[#This Row],[study_type]]&amp; "_" &amp; LEFT(_04_FOMD_screening[[#This Row],[authors]],5) &amp; "_" &amp; RIGHT(_04_FOMD_screening[[#This Row],[year]],2) &amp; "_" &amp; LEFT(_04_FOMD_screening[[#This Row],[title]],5) &amp; "_" &amp; LEFT(_04_FOMD_screening[[#This Row],[journal]],2)</f>
        <v>JA_Musun_15_Bioma_In</v>
      </c>
      <c r="Y527" s="23"/>
    </row>
    <row r="528" spans="1:25" hidden="1">
      <c r="A528" t="s">
        <v>25</v>
      </c>
      <c r="B528" t="s">
        <v>4194</v>
      </c>
      <c r="C528" t="s">
        <v>41</v>
      </c>
      <c r="E528" t="s">
        <v>124</v>
      </c>
      <c r="F528" t="s">
        <v>4195</v>
      </c>
      <c r="G528" t="s">
        <v>3082</v>
      </c>
      <c r="I528" t="s">
        <v>4196</v>
      </c>
      <c r="J528" t="s">
        <v>658</v>
      </c>
      <c r="K528" t="s">
        <v>93</v>
      </c>
      <c r="L528" t="s">
        <v>4197</v>
      </c>
      <c r="M528" t="s">
        <v>49</v>
      </c>
      <c r="O528" t="s">
        <v>4198</v>
      </c>
      <c r="P528" t="s">
        <v>4199</v>
      </c>
      <c r="Q528" t="s">
        <v>4200</v>
      </c>
      <c r="R528" t="s">
        <v>38</v>
      </c>
      <c r="S528" t="s">
        <v>39</v>
      </c>
      <c r="T528"/>
      <c r="W528" t="str">
        <f>_04_FOMD_screening[[#This Row],[study_type]]&amp; "_" &amp; LEFT(_04_FOMD_screening[[#This Row],[authors]],5) &amp; "_" &amp; RIGHT(_04_FOMD_screening[[#This Row],[year]],2) &amp; "_" &amp; LEFT(_04_FOMD_screening[[#This Row],[title]],5) &amp; "_" &amp; LEFT(_04_FOMD_screening[[#This Row],[journal]],2)</f>
        <v>JA_Mutim_16_Chang_Tr</v>
      </c>
      <c r="Y528" s="23"/>
    </row>
    <row r="529" spans="1:25" hidden="1">
      <c r="A529" t="s">
        <v>25</v>
      </c>
      <c r="B529" t="s">
        <v>4194</v>
      </c>
      <c r="C529" t="s">
        <v>4201</v>
      </c>
      <c r="E529" t="s">
        <v>144</v>
      </c>
      <c r="F529" t="s">
        <v>728</v>
      </c>
      <c r="G529" t="s">
        <v>2769</v>
      </c>
      <c r="I529" t="s">
        <v>4202</v>
      </c>
      <c r="J529" t="s">
        <v>124</v>
      </c>
      <c r="K529" t="s">
        <v>32</v>
      </c>
      <c r="L529" t="s">
        <v>4203</v>
      </c>
      <c r="M529" t="s">
        <v>4204</v>
      </c>
      <c r="O529" t="s">
        <v>4205</v>
      </c>
      <c r="P529" t="s">
        <v>4206</v>
      </c>
      <c r="Q529" t="s">
        <v>4207</v>
      </c>
      <c r="R529" t="s">
        <v>38</v>
      </c>
      <c r="S529" t="s">
        <v>39</v>
      </c>
      <c r="T529"/>
      <c r="W529" t="str">
        <f>_04_FOMD_screening[[#This Row],[study_type]]&amp; "_" &amp; LEFT(_04_FOMD_screening[[#This Row],[authors]],5) &amp; "_" &amp; RIGHT(_04_FOMD_screening[[#This Row],[year]],2) &amp; "_" &amp; LEFT(_04_FOMD_screening[[#This Row],[title]],5) &amp; "_" &amp; LEFT(_04_FOMD_screening[[#This Row],[journal]],2)</f>
        <v>JA_Mutim_18_Effec_An</v>
      </c>
      <c r="Y529" s="23"/>
    </row>
    <row r="530" spans="1:25" hidden="1">
      <c r="A530" t="s">
        <v>25</v>
      </c>
      <c r="B530" t="s">
        <v>4208</v>
      </c>
      <c r="C530" t="s">
        <v>4209</v>
      </c>
      <c r="E530" t="s">
        <v>371</v>
      </c>
      <c r="I530" t="s">
        <v>4210</v>
      </c>
      <c r="J530" t="s">
        <v>246</v>
      </c>
      <c r="K530" t="s">
        <v>93</v>
      </c>
      <c r="L530" t="s">
        <v>4211</v>
      </c>
      <c r="M530" t="s">
        <v>4212</v>
      </c>
      <c r="O530" t="s">
        <v>4213</v>
      </c>
      <c r="P530" t="s">
        <v>4214</v>
      </c>
      <c r="Q530" t="s">
        <v>4215</v>
      </c>
      <c r="R530" t="s">
        <v>38</v>
      </c>
      <c r="S530" t="s">
        <v>39</v>
      </c>
      <c r="T530"/>
      <c r="W530" t="str">
        <f>_04_FOMD_screening[[#This Row],[study_type]]&amp; "_" &amp; LEFT(_04_FOMD_screening[[#This Row],[authors]],5) &amp; "_" &amp; RIGHT(_04_FOMD_screening[[#This Row],[year]],2) &amp; "_" &amp; LEFT(_04_FOMD_screening[[#This Row],[title]],5) &amp; "_" &amp; LEFT(_04_FOMD_screening[[#This Row],[journal]],2)</f>
        <v>JA_Mutis_16_Syner_Ag</v>
      </c>
      <c r="Y530" s="23"/>
    </row>
    <row r="531" spans="1:25" hidden="1">
      <c r="A531" t="s">
        <v>25</v>
      </c>
      <c r="B531" t="s">
        <v>4216</v>
      </c>
      <c r="C531" t="s">
        <v>3798</v>
      </c>
      <c r="F531" t="s">
        <v>70</v>
      </c>
      <c r="G531" t="s">
        <v>101</v>
      </c>
      <c r="I531" t="s">
        <v>4217</v>
      </c>
      <c r="J531" t="s">
        <v>1425</v>
      </c>
      <c r="K531" t="s">
        <v>93</v>
      </c>
      <c r="L531" t="s">
        <v>4218</v>
      </c>
      <c r="M531" t="s">
        <v>4219</v>
      </c>
      <c r="O531" t="s">
        <v>4220</v>
      </c>
      <c r="P531" t="s">
        <v>4221</v>
      </c>
      <c r="Q531" t="s">
        <v>4222</v>
      </c>
      <c r="R531" t="s">
        <v>38</v>
      </c>
      <c r="S531" t="s">
        <v>39</v>
      </c>
      <c r="T531"/>
      <c r="W531" t="str">
        <f>_04_FOMD_screening[[#This Row],[study_type]]&amp; "_" &amp; LEFT(_04_FOMD_screening[[#This Row],[authors]],5) &amp; "_" &amp; RIGHT(_04_FOMD_screening[[#This Row],[year]],2) &amp; "_" &amp; LEFT(_04_FOMD_screening[[#This Row],[title]],5) &amp; "_" &amp; LEFT(_04_FOMD_screening[[#This Row],[journal]],2)</f>
        <v>JA_Mutsa_16_Termi_Cr</v>
      </c>
      <c r="Y531" s="23"/>
    </row>
    <row r="532" spans="1:25" hidden="1">
      <c r="A532" t="s">
        <v>25</v>
      </c>
      <c r="B532" t="s">
        <v>4223</v>
      </c>
      <c r="C532" t="s">
        <v>1389</v>
      </c>
      <c r="E532" t="s">
        <v>66</v>
      </c>
      <c r="F532" t="s">
        <v>4224</v>
      </c>
      <c r="G532" t="s">
        <v>4225</v>
      </c>
      <c r="I532" t="s">
        <v>4226</v>
      </c>
      <c r="J532" t="s">
        <v>420</v>
      </c>
      <c r="K532" t="s">
        <v>47</v>
      </c>
      <c r="L532" t="s">
        <v>4227</v>
      </c>
      <c r="M532" t="s">
        <v>3245</v>
      </c>
      <c r="O532" t="s">
        <v>4228</v>
      </c>
      <c r="P532" t="s">
        <v>4229</v>
      </c>
      <c r="Q532" t="s">
        <v>4230</v>
      </c>
      <c r="R532" t="s">
        <v>38</v>
      </c>
      <c r="S532" t="s">
        <v>39</v>
      </c>
      <c r="T532"/>
      <c r="W532" t="str">
        <f>_04_FOMD_screening[[#This Row],[study_type]]&amp; "_" &amp; LEFT(_04_FOMD_screening[[#This Row],[authors]],5) &amp; "_" &amp; RIGHT(_04_FOMD_screening[[#This Row],[year]],2) &amp; "_" &amp; LEFT(_04_FOMD_screening[[#This Row],[title]],5) &amp; "_" &amp; LEFT(_04_FOMD_screening[[#This Row],[journal]],2)</f>
        <v>JA_Mutun_15_Tripl_Jo</v>
      </c>
      <c r="Y532" s="23"/>
    </row>
    <row r="533" spans="1:25" hidden="1">
      <c r="A533" t="s">
        <v>25</v>
      </c>
      <c r="B533" t="s">
        <v>4231</v>
      </c>
      <c r="C533" t="s">
        <v>27</v>
      </c>
      <c r="F533" t="s">
        <v>1922</v>
      </c>
      <c r="G533" t="s">
        <v>46</v>
      </c>
      <c r="I533" t="s">
        <v>4232</v>
      </c>
      <c r="J533" t="s">
        <v>82</v>
      </c>
      <c r="K533" t="s">
        <v>71</v>
      </c>
      <c r="L533" t="s">
        <v>4233</v>
      </c>
      <c r="M533" t="s">
        <v>34</v>
      </c>
      <c r="O533" t="s">
        <v>4234</v>
      </c>
      <c r="P533" t="s">
        <v>4235</v>
      </c>
      <c r="Q533" t="s">
        <v>4236</v>
      </c>
      <c r="R533" t="s">
        <v>38</v>
      </c>
      <c r="S533" t="s">
        <v>39</v>
      </c>
      <c r="T533"/>
      <c r="W533" t="str">
        <f>_04_FOMD_screening[[#This Row],[study_type]]&amp; "_" &amp; LEFT(_04_FOMD_screening[[#This Row],[authors]],5) &amp; "_" &amp; RIGHT(_04_FOMD_screening[[#This Row],[year]],2) &amp; "_" &amp; LEFT(_04_FOMD_screening[[#This Row],[title]],5) &amp; "_" &amp; LEFT(_04_FOMD_screening[[#This Row],[journal]],2)</f>
        <v>JA_Mutun_14_Stora_Jo</v>
      </c>
      <c r="Y533" s="23"/>
    </row>
    <row r="534" spans="1:25" hidden="1">
      <c r="A534" t="s">
        <v>25</v>
      </c>
      <c r="B534" t="s">
        <v>4237</v>
      </c>
      <c r="C534" t="s">
        <v>4238</v>
      </c>
      <c r="E534" t="s">
        <v>124</v>
      </c>
      <c r="F534" t="s">
        <v>4239</v>
      </c>
      <c r="G534" t="s">
        <v>4240</v>
      </c>
      <c r="I534" t="s">
        <v>4241</v>
      </c>
      <c r="J534" t="s">
        <v>327</v>
      </c>
      <c r="K534" t="s">
        <v>105</v>
      </c>
      <c r="L534" t="s">
        <v>4242</v>
      </c>
      <c r="M534" t="s">
        <v>4243</v>
      </c>
      <c r="O534" t="s">
        <v>4244</v>
      </c>
      <c r="P534" t="s">
        <v>4245</v>
      </c>
      <c r="Q534" t="s">
        <v>4246</v>
      </c>
      <c r="R534" t="s">
        <v>38</v>
      </c>
      <c r="S534" t="s">
        <v>39</v>
      </c>
      <c r="T534"/>
      <c r="W534" t="str">
        <f>_04_FOMD_screening[[#This Row],[study_type]]&amp; "_" &amp; LEFT(_04_FOMD_screening[[#This Row],[authors]],5) &amp; "_" &amp; RIGHT(_04_FOMD_screening[[#This Row],[year]],2) &amp; "_" &amp; LEFT(_04_FOMD_screening[[#This Row],[title]],5) &amp; "_" &amp; LEFT(_04_FOMD_screening[[#This Row],[journal]],2)</f>
        <v>JA_Muyay_13_Effec_Ch</v>
      </c>
      <c r="Y534" s="23"/>
    </row>
    <row r="535" spans="1:25" hidden="1">
      <c r="A535" t="s">
        <v>25</v>
      </c>
      <c r="B535" t="s">
        <v>4247</v>
      </c>
      <c r="C535" t="s">
        <v>4186</v>
      </c>
      <c r="E535" t="s">
        <v>371</v>
      </c>
      <c r="F535" t="s">
        <v>3354</v>
      </c>
      <c r="G535" t="s">
        <v>1661</v>
      </c>
      <c r="I535" t="s">
        <v>4248</v>
      </c>
      <c r="J535" t="s">
        <v>326</v>
      </c>
      <c r="K535" t="s">
        <v>47</v>
      </c>
      <c r="L535" t="s">
        <v>4249</v>
      </c>
      <c r="M535" t="s">
        <v>4190</v>
      </c>
      <c r="O535" t="s">
        <v>4250</v>
      </c>
      <c r="P535" t="s">
        <v>4251</v>
      </c>
      <c r="Q535" t="s">
        <v>4252</v>
      </c>
      <c r="R535" t="s">
        <v>38</v>
      </c>
      <c r="S535" t="s">
        <v>39</v>
      </c>
      <c r="T535"/>
      <c r="W535" t="str">
        <f>_04_FOMD_screening[[#This Row],[study_type]]&amp; "_" &amp; LEFT(_04_FOMD_screening[[#This Row],[authors]],5) &amp; "_" &amp; RIGHT(_04_FOMD_screening[[#This Row],[year]],2) &amp; "_" &amp; LEFT(_04_FOMD_screening[[#This Row],[title]],5) &amp; "_" &amp; LEFT(_04_FOMD_screening[[#This Row],[journal]],2)</f>
        <v>JA_Muzan_15_Bicul_In</v>
      </c>
      <c r="Y535" s="23"/>
    </row>
    <row r="536" spans="1:25" hidden="1">
      <c r="A536" t="s">
        <v>25</v>
      </c>
      <c r="B536" t="s">
        <v>4253</v>
      </c>
      <c r="C536" t="s">
        <v>123</v>
      </c>
      <c r="E536" t="s">
        <v>371</v>
      </c>
      <c r="I536" t="s">
        <v>4254</v>
      </c>
      <c r="J536" t="s">
        <v>310</v>
      </c>
      <c r="K536" t="s">
        <v>116</v>
      </c>
      <c r="L536" t="s">
        <v>4255</v>
      </c>
      <c r="M536" t="s">
        <v>129</v>
      </c>
      <c r="O536" t="s">
        <v>4256</v>
      </c>
      <c r="P536" t="s">
        <v>4257</v>
      </c>
      <c r="Q536" t="s">
        <v>4258</v>
      </c>
      <c r="R536" t="s">
        <v>38</v>
      </c>
      <c r="S536" t="s">
        <v>39</v>
      </c>
      <c r="T536"/>
      <c r="W536" t="str">
        <f>_04_FOMD_screening[[#This Row],[study_type]]&amp; "_" &amp; LEFT(_04_FOMD_screening[[#This Row],[authors]],5) &amp; "_" &amp; RIGHT(_04_FOMD_screening[[#This Row],[year]],2) &amp; "_" &amp; LEFT(_04_FOMD_screening[[#This Row],[title]],5) &amp; "_" &amp; LEFT(_04_FOMD_screening[[#This Row],[journal]],2)</f>
        <v>JA_Muzan_17_Asses_Ag</v>
      </c>
      <c r="Y536" s="23"/>
    </row>
    <row r="537" spans="1:25" hidden="1">
      <c r="A537" t="s">
        <v>25</v>
      </c>
      <c r="B537" t="s">
        <v>4259</v>
      </c>
      <c r="C537" t="s">
        <v>3798</v>
      </c>
      <c r="F537" t="s">
        <v>825</v>
      </c>
      <c r="G537" t="s">
        <v>58</v>
      </c>
      <c r="I537" t="s">
        <v>4260</v>
      </c>
      <c r="J537" t="s">
        <v>947</v>
      </c>
      <c r="K537" t="s">
        <v>47</v>
      </c>
      <c r="L537" t="s">
        <v>4261</v>
      </c>
      <c r="M537" t="s">
        <v>4219</v>
      </c>
      <c r="O537" t="s">
        <v>4262</v>
      </c>
      <c r="P537" t="s">
        <v>4263</v>
      </c>
      <c r="Q537" t="s">
        <v>4264</v>
      </c>
      <c r="R537" t="s">
        <v>38</v>
      </c>
      <c r="S537" t="s">
        <v>39</v>
      </c>
      <c r="T537"/>
      <c r="W537" t="str">
        <f>_04_FOMD_screening[[#This Row],[study_type]]&amp; "_" &amp; LEFT(_04_FOMD_screening[[#This Row],[authors]],5) &amp; "_" &amp; RIGHT(_04_FOMD_screening[[#This Row],[year]],2) &amp; "_" &amp; LEFT(_04_FOMD_screening[[#This Row],[title]],5) &amp; "_" &amp; LEFT(_04_FOMD_screening[[#This Row],[journal]],2)</f>
        <v>JA_Mwang_15_Effec_Cr</v>
      </c>
      <c r="Y537" s="23"/>
    </row>
    <row r="538" spans="1:25" hidden="1">
      <c r="A538" t="s">
        <v>25</v>
      </c>
      <c r="B538" t="s">
        <v>4265</v>
      </c>
      <c r="C538" t="s">
        <v>407</v>
      </c>
      <c r="E538" t="s">
        <v>124</v>
      </c>
      <c r="F538" t="s">
        <v>4266</v>
      </c>
      <c r="G538" t="s">
        <v>4267</v>
      </c>
      <c r="I538" t="s">
        <v>4268</v>
      </c>
      <c r="J538" t="s">
        <v>268</v>
      </c>
      <c r="K538" t="s">
        <v>93</v>
      </c>
      <c r="L538" t="s">
        <v>4269</v>
      </c>
      <c r="M538" t="s">
        <v>413</v>
      </c>
      <c r="O538" t="s">
        <v>4270</v>
      </c>
      <c r="P538" t="s">
        <v>4271</v>
      </c>
      <c r="Q538" t="s">
        <v>4272</v>
      </c>
      <c r="R538" t="s">
        <v>38</v>
      </c>
      <c r="S538" t="s">
        <v>39</v>
      </c>
      <c r="T538"/>
      <c r="W538" t="str">
        <f>_04_FOMD_screening[[#This Row],[study_type]]&amp; "_" &amp; LEFT(_04_FOMD_screening[[#This Row],[authors]],5) &amp; "_" &amp; RIGHT(_04_FOMD_screening[[#This Row],[year]],2) &amp; "_" &amp; LEFT(_04_FOMD_screening[[#This Row],[title]],5) &amp; "_" &amp; LEFT(_04_FOMD_screening[[#This Row],[journal]],2)</f>
        <v>JA_Mwang_16_EFFEC_La</v>
      </c>
      <c r="Y538" s="23"/>
    </row>
    <row r="539" spans="1:25" hidden="1">
      <c r="A539" t="s">
        <v>25</v>
      </c>
      <c r="B539" t="s">
        <v>4273</v>
      </c>
      <c r="C539" t="s">
        <v>41</v>
      </c>
      <c r="E539" t="s">
        <v>144</v>
      </c>
      <c r="F539" t="s">
        <v>4274</v>
      </c>
      <c r="G539" t="s">
        <v>1521</v>
      </c>
      <c r="I539" t="s">
        <v>4275</v>
      </c>
      <c r="J539" t="s">
        <v>236</v>
      </c>
      <c r="K539" t="s">
        <v>105</v>
      </c>
      <c r="L539" t="s">
        <v>4276</v>
      </c>
      <c r="M539" t="s">
        <v>49</v>
      </c>
      <c r="O539" t="s">
        <v>4277</v>
      </c>
      <c r="P539" t="s">
        <v>4278</v>
      </c>
      <c r="Q539" t="s">
        <v>4279</v>
      </c>
      <c r="R539" t="s">
        <v>38</v>
      </c>
      <c r="S539" t="s">
        <v>39</v>
      </c>
      <c r="T539"/>
      <c r="W539" t="str">
        <f>_04_FOMD_screening[[#This Row],[study_type]]&amp; "_" &amp; LEFT(_04_FOMD_screening[[#This Row],[authors]],5) &amp; "_" &amp; RIGHT(_04_FOMD_screening[[#This Row],[year]],2) &amp; "_" &amp; LEFT(_04_FOMD_screening[[#This Row],[title]],5) &amp; "_" &amp; LEFT(_04_FOMD_screening[[#This Row],[journal]],2)</f>
        <v>JA_Mwesi_13_Perfo_Tr</v>
      </c>
      <c r="Y539" s="23"/>
    </row>
    <row r="540" spans="1:25" hidden="1">
      <c r="A540" t="s">
        <v>25</v>
      </c>
      <c r="B540" t="s">
        <v>4280</v>
      </c>
      <c r="C540" t="s">
        <v>1138</v>
      </c>
      <c r="E540" t="s">
        <v>124</v>
      </c>
      <c r="F540" t="s">
        <v>1914</v>
      </c>
      <c r="G540" t="s">
        <v>115</v>
      </c>
      <c r="I540" t="s">
        <v>4281</v>
      </c>
      <c r="J540" t="s">
        <v>839</v>
      </c>
      <c r="K540" t="s">
        <v>105</v>
      </c>
      <c r="L540" t="s">
        <v>4282</v>
      </c>
      <c r="M540" t="s">
        <v>1142</v>
      </c>
      <c r="O540" t="s">
        <v>4283</v>
      </c>
      <c r="P540" t="s">
        <v>4284</v>
      </c>
      <c r="Q540" t="s">
        <v>4285</v>
      </c>
      <c r="R540" t="s">
        <v>38</v>
      </c>
      <c r="S540" t="s">
        <v>39</v>
      </c>
      <c r="T540"/>
      <c r="W540" t="str">
        <f>_04_FOMD_screening[[#This Row],[study_type]]&amp; "_" &amp; LEFT(_04_FOMD_screening[[#This Row],[authors]],5) &amp; "_" &amp; RIGHT(_04_FOMD_screening[[#This Row],[year]],2) &amp; "_" &amp; LEFT(_04_FOMD_screening[[#This Row],[title]],5) &amp; "_" &amp; LEFT(_04_FOMD_screening[[#This Row],[journal]],2)</f>
        <v>JA_Mybur_13_Effec_So</v>
      </c>
      <c r="Y540" s="23"/>
    </row>
    <row r="541" spans="1:25" hidden="1">
      <c r="A541" t="s">
        <v>25</v>
      </c>
      <c r="B541" t="s">
        <v>4286</v>
      </c>
      <c r="C541" t="s">
        <v>193</v>
      </c>
      <c r="E541" t="s">
        <v>42</v>
      </c>
      <c r="F541" t="s">
        <v>1320</v>
      </c>
      <c r="G541" t="s">
        <v>214</v>
      </c>
      <c r="I541" t="s">
        <v>4287</v>
      </c>
      <c r="J541" t="s">
        <v>956</v>
      </c>
      <c r="K541" t="s">
        <v>47</v>
      </c>
      <c r="L541" t="s">
        <v>4288</v>
      </c>
      <c r="M541" t="s">
        <v>198</v>
      </c>
      <c r="O541" t="s">
        <v>4289</v>
      </c>
      <c r="P541" t="s">
        <v>4290</v>
      </c>
      <c r="Q541" t="s">
        <v>4291</v>
      </c>
      <c r="R541" t="s">
        <v>38</v>
      </c>
      <c r="S541" t="s">
        <v>39</v>
      </c>
      <c r="T541"/>
      <c r="W541" t="str">
        <f>_04_FOMD_screening[[#This Row],[study_type]]&amp; "_" &amp; LEFT(_04_FOMD_screening[[#This Row],[authors]],5) &amp; "_" &amp; RIGHT(_04_FOMD_screening[[#This Row],[year]],2) &amp; "_" &amp; LEFT(_04_FOMD_screening[[#This Row],[title]],5) &amp; "_" &amp; LEFT(_04_FOMD_screening[[#This Row],[journal]],2)</f>
        <v>JA_Naab,_15_Nitro_Nu</v>
      </c>
      <c r="Y541" s="23"/>
    </row>
    <row r="542" spans="1:25" hidden="1">
      <c r="A542" t="s">
        <v>25</v>
      </c>
      <c r="B542" t="s">
        <v>4292</v>
      </c>
      <c r="C542" t="s">
        <v>3160</v>
      </c>
      <c r="F542" t="s">
        <v>643</v>
      </c>
      <c r="I542" t="s">
        <v>4293</v>
      </c>
      <c r="J542" t="s">
        <v>901</v>
      </c>
      <c r="K542" t="s">
        <v>116</v>
      </c>
      <c r="L542" t="s">
        <v>4294</v>
      </c>
      <c r="M542" t="s">
        <v>3163</v>
      </c>
      <c r="O542" t="s">
        <v>4295</v>
      </c>
      <c r="P542" t="s">
        <v>4296</v>
      </c>
      <c r="Q542" t="s">
        <v>4297</v>
      </c>
      <c r="R542" t="s">
        <v>38</v>
      </c>
      <c r="S542" t="s">
        <v>39</v>
      </c>
      <c r="T542"/>
      <c r="W542" t="str">
        <f>_04_FOMD_screening[[#This Row],[study_type]]&amp; "_" &amp; LEFT(_04_FOMD_screening[[#This Row],[authors]],5) &amp; "_" &amp; RIGHT(_04_FOMD_screening[[#This Row],[year]],2) &amp; "_" &amp; LEFT(_04_FOMD_screening[[#This Row],[title]],5) &amp; "_" &amp; LEFT(_04_FOMD_screening[[#This Row],[journal]],2)</f>
        <v>JA_Naab,_17_Conse_Fr</v>
      </c>
      <c r="Y542" s="23"/>
    </row>
    <row r="543" spans="1:25" hidden="1">
      <c r="A543" t="s">
        <v>25</v>
      </c>
      <c r="B543" t="s">
        <v>4298</v>
      </c>
      <c r="C543" t="s">
        <v>1537</v>
      </c>
      <c r="E543" t="s">
        <v>42</v>
      </c>
      <c r="F543" t="s">
        <v>236</v>
      </c>
      <c r="G543" t="s">
        <v>1088</v>
      </c>
      <c r="I543" t="s">
        <v>4299</v>
      </c>
      <c r="J543" t="s">
        <v>392</v>
      </c>
      <c r="K543" t="s">
        <v>47</v>
      </c>
      <c r="L543" t="s">
        <v>4300</v>
      </c>
      <c r="M543" t="s">
        <v>1541</v>
      </c>
      <c r="O543" t="s">
        <v>4301</v>
      </c>
      <c r="P543" t="s">
        <v>4302</v>
      </c>
      <c r="Q543" t="s">
        <v>4303</v>
      </c>
      <c r="R543" t="s">
        <v>38</v>
      </c>
      <c r="S543" t="s">
        <v>39</v>
      </c>
      <c r="T543"/>
      <c r="W543" t="str">
        <f>_04_FOMD_screening[[#This Row],[study_type]]&amp; "_" &amp; LEFT(_04_FOMD_screening[[#This Row],[authors]],5) &amp; "_" &amp; RIGHT(_04_FOMD_screening[[#This Row],[year]],2) &amp; "_" &amp; LEFT(_04_FOMD_screening[[#This Row],[title]],5) &amp; "_" &amp; LEFT(_04_FOMD_screening[[#This Row],[journal]],2)</f>
        <v>JA_Nabul_15_Devel_Jo</v>
      </c>
      <c r="Y543" s="23"/>
    </row>
    <row r="544" spans="1:25" hidden="1">
      <c r="A544" t="s">
        <v>25</v>
      </c>
      <c r="B544" t="s">
        <v>4304</v>
      </c>
      <c r="C544" t="s">
        <v>154</v>
      </c>
      <c r="E544" t="s">
        <v>66</v>
      </c>
      <c r="F544" t="s">
        <v>4305</v>
      </c>
      <c r="G544" t="s">
        <v>564</v>
      </c>
      <c r="I544" t="s">
        <v>4306</v>
      </c>
      <c r="J544" t="s">
        <v>29</v>
      </c>
      <c r="K544" t="s">
        <v>93</v>
      </c>
      <c r="L544" t="s">
        <v>4307</v>
      </c>
      <c r="M544" t="s">
        <v>160</v>
      </c>
      <c r="O544" t="s">
        <v>4308</v>
      </c>
      <c r="P544" t="s">
        <v>4309</v>
      </c>
      <c r="Q544" t="s">
        <v>4310</v>
      </c>
      <c r="R544" t="s">
        <v>38</v>
      </c>
      <c r="S544" t="s">
        <v>39</v>
      </c>
      <c r="T544"/>
      <c r="W544" t="str">
        <f>_04_FOMD_screening[[#This Row],[study_type]]&amp; "_" &amp; LEFT(_04_FOMD_screening[[#This Row],[authors]],5) &amp; "_" &amp; RIGHT(_04_FOMD_screening[[#This Row],[year]],2) &amp; "_" &amp; LEFT(_04_FOMD_screening[[#This Row],[title]],5) &amp; "_" &amp; LEFT(_04_FOMD_screening[[#This Row],[journal]],2)</f>
        <v>JA_Nagaz_16_POTAT_Ir</v>
      </c>
      <c r="Y544" s="23"/>
    </row>
    <row r="545" spans="1:25" hidden="1">
      <c r="A545" t="s">
        <v>25</v>
      </c>
      <c r="B545" t="s">
        <v>4311</v>
      </c>
      <c r="C545" t="s">
        <v>193</v>
      </c>
      <c r="E545" t="s">
        <v>42</v>
      </c>
      <c r="F545" t="s">
        <v>46</v>
      </c>
      <c r="G545" t="s">
        <v>482</v>
      </c>
      <c r="I545" t="s">
        <v>4312</v>
      </c>
      <c r="J545" t="s">
        <v>329</v>
      </c>
      <c r="K545" t="s">
        <v>93</v>
      </c>
      <c r="L545" t="s">
        <v>4313</v>
      </c>
      <c r="M545" t="s">
        <v>1514</v>
      </c>
      <c r="O545" t="s">
        <v>4314</v>
      </c>
      <c r="P545" t="s">
        <v>4315</v>
      </c>
      <c r="Q545" t="s">
        <v>4316</v>
      </c>
      <c r="R545" t="s">
        <v>38</v>
      </c>
      <c r="S545" t="s">
        <v>39</v>
      </c>
      <c r="T545"/>
      <c r="W545" t="str">
        <f>_04_FOMD_screening[[#This Row],[study_type]]&amp; "_" &amp; LEFT(_04_FOMD_screening[[#This Row],[authors]],5) &amp; "_" &amp; RIGHT(_04_FOMD_screening[[#This Row],[year]],2) &amp; "_" &amp; LEFT(_04_FOMD_screening[[#This Row],[title]],5) &amp; "_" &amp; LEFT(_04_FOMD_screening[[#This Row],[journal]],2)</f>
        <v>JA_Nakam_16_Resid_Nu</v>
      </c>
      <c r="Y545" s="23"/>
    </row>
    <row r="546" spans="1:25" hidden="1">
      <c r="A546" t="s">
        <v>25</v>
      </c>
      <c r="B546" t="s">
        <v>4317</v>
      </c>
      <c r="C546" t="s">
        <v>2711</v>
      </c>
      <c r="E546" t="s">
        <v>144</v>
      </c>
      <c r="F546" t="s">
        <v>462</v>
      </c>
      <c r="G546" t="s">
        <v>4318</v>
      </c>
      <c r="I546" t="s">
        <v>4319</v>
      </c>
      <c r="J546" t="s">
        <v>320</v>
      </c>
      <c r="K546" t="s">
        <v>32</v>
      </c>
      <c r="L546" t="s">
        <v>4320</v>
      </c>
      <c r="M546" t="s">
        <v>2716</v>
      </c>
      <c r="O546" t="s">
        <v>4321</v>
      </c>
      <c r="P546" t="s">
        <v>4322</v>
      </c>
      <c r="Q546" t="s">
        <v>4323</v>
      </c>
      <c r="R546" t="s">
        <v>38</v>
      </c>
      <c r="S546" t="s">
        <v>39</v>
      </c>
      <c r="T546"/>
      <c r="W546" t="str">
        <f>_04_FOMD_screening[[#This Row],[study_type]]&amp; "_" &amp; LEFT(_04_FOMD_screening[[#This Row],[authors]],5) &amp; "_" &amp; RIGHT(_04_FOMD_screening[[#This Row],[year]],2) &amp; "_" &amp; LEFT(_04_FOMD_screening[[#This Row],[title]],5) &amp; "_" &amp; LEFT(_04_FOMD_screening[[#This Row],[journal]],2)</f>
        <v>JA_Nakan_18_Impac_Ag</v>
      </c>
      <c r="Y546" s="23"/>
    </row>
    <row r="547" spans="1:25" hidden="1">
      <c r="A547" t="s">
        <v>25</v>
      </c>
      <c r="B547" t="s">
        <v>4324</v>
      </c>
      <c r="C547" t="s">
        <v>2871</v>
      </c>
      <c r="F547" t="s">
        <v>674</v>
      </c>
      <c r="G547" t="s">
        <v>31</v>
      </c>
      <c r="I547" t="s">
        <v>4325</v>
      </c>
      <c r="J547" t="s">
        <v>2880</v>
      </c>
      <c r="K547" t="s">
        <v>71</v>
      </c>
      <c r="L547" t="s">
        <v>4326</v>
      </c>
      <c r="M547" t="s">
        <v>2875</v>
      </c>
      <c r="O547" t="s">
        <v>4327</v>
      </c>
      <c r="P547" t="s">
        <v>4328</v>
      </c>
      <c r="Q547" t="s">
        <v>4329</v>
      </c>
      <c r="R547" t="s">
        <v>38</v>
      </c>
      <c r="S547" t="s">
        <v>39</v>
      </c>
      <c r="T547"/>
      <c r="W547" t="str">
        <f>_04_FOMD_screening[[#This Row],[study_type]]&amp; "_" &amp; LEFT(_04_FOMD_screening[[#This Row],[authors]],5) &amp; "_" &amp; RIGHT(_04_FOMD_screening[[#This Row],[year]],2) &amp; "_" &amp; LEFT(_04_FOMD_screening[[#This Row],[title]],5) &amp; "_" &amp; LEFT(_04_FOMD_screening[[#This Row],[journal]],2)</f>
        <v>JA_Naluy_14_Compa_Ap</v>
      </c>
      <c r="Y547" s="23"/>
    </row>
    <row r="548" spans="1:25" hidden="1">
      <c r="A548" t="s">
        <v>25</v>
      </c>
      <c r="B548" t="s">
        <v>4330</v>
      </c>
      <c r="C548" t="s">
        <v>539</v>
      </c>
      <c r="F548" t="s">
        <v>461</v>
      </c>
      <c r="G548" t="s">
        <v>462</v>
      </c>
      <c r="I548" t="s">
        <v>4331</v>
      </c>
      <c r="J548" t="s">
        <v>1204</v>
      </c>
      <c r="K548" t="s">
        <v>116</v>
      </c>
      <c r="L548" t="s">
        <v>4332</v>
      </c>
      <c r="M548" t="s">
        <v>543</v>
      </c>
      <c r="O548" t="s">
        <v>4333</v>
      </c>
      <c r="P548" t="s">
        <v>4334</v>
      </c>
      <c r="Q548" t="s">
        <v>4335</v>
      </c>
      <c r="R548" t="s">
        <v>38</v>
      </c>
      <c r="S548" t="s">
        <v>39</v>
      </c>
      <c r="T548"/>
      <c r="W548" t="str">
        <f>_04_FOMD_screening[[#This Row],[study_type]]&amp; "_" &amp; LEFT(_04_FOMD_screening[[#This Row],[authors]],5) &amp; "_" &amp; RIGHT(_04_FOMD_screening[[#This Row],[year]],2) &amp; "_" &amp; LEFT(_04_FOMD_screening[[#This Row],[title]],5) &amp; "_" &amp; LEFT(_04_FOMD_screening[[#This Row],[journal]],2)</f>
        <v>JA_Nampa_17_Ameli_Sm</v>
      </c>
      <c r="Y548" s="23"/>
    </row>
    <row r="549" spans="1:25" hidden="1">
      <c r="A549" t="s">
        <v>25</v>
      </c>
      <c r="B549" t="s">
        <v>4336</v>
      </c>
      <c r="C549" t="s">
        <v>1138</v>
      </c>
      <c r="E549" t="s">
        <v>371</v>
      </c>
      <c r="F549" t="s">
        <v>183</v>
      </c>
      <c r="G549" t="s">
        <v>1149</v>
      </c>
      <c r="I549" t="s">
        <v>4337</v>
      </c>
      <c r="J549" t="s">
        <v>1646</v>
      </c>
      <c r="K549" t="s">
        <v>32</v>
      </c>
      <c r="L549" t="s">
        <v>4338</v>
      </c>
      <c r="M549" t="s">
        <v>1142</v>
      </c>
      <c r="O549" t="s">
        <v>4339</v>
      </c>
      <c r="P549" t="s">
        <v>4340</v>
      </c>
      <c r="Q549" t="s">
        <v>4341</v>
      </c>
      <c r="R549" t="s">
        <v>38</v>
      </c>
      <c r="S549" t="s">
        <v>39</v>
      </c>
      <c r="T549"/>
      <c r="W549" t="str">
        <f>_04_FOMD_screening[[#This Row],[study_type]]&amp; "_" &amp; LEFT(_04_FOMD_screening[[#This Row],[authors]],5) &amp; "_" &amp; RIGHT(_04_FOMD_screening[[#This Row],[year]],2) &amp; "_" &amp; LEFT(_04_FOMD_screening[[#This Row],[title]],5) &amp; "_" &amp; LEFT(_04_FOMD_screening[[#This Row],[journal]],2)</f>
        <v>JA_Namug_18_Pheno_So</v>
      </c>
      <c r="Y549" s="23"/>
    </row>
    <row r="550" spans="1:25" hidden="1">
      <c r="A550" t="s">
        <v>25</v>
      </c>
      <c r="B550" t="s">
        <v>4336</v>
      </c>
      <c r="C550" t="s">
        <v>4342</v>
      </c>
      <c r="E550" t="s">
        <v>124</v>
      </c>
      <c r="F550" t="s">
        <v>3073</v>
      </c>
      <c r="G550" t="s">
        <v>3074</v>
      </c>
      <c r="I550" t="s">
        <v>4343</v>
      </c>
      <c r="J550" t="s">
        <v>647</v>
      </c>
      <c r="K550" t="s">
        <v>32</v>
      </c>
      <c r="L550" t="s">
        <v>4344</v>
      </c>
      <c r="M550" t="s">
        <v>4345</v>
      </c>
      <c r="O550" t="s">
        <v>4346</v>
      </c>
      <c r="P550" t="s">
        <v>4347</v>
      </c>
      <c r="Q550" t="s">
        <v>4348</v>
      </c>
      <c r="R550" t="s">
        <v>38</v>
      </c>
      <c r="S550" t="s">
        <v>39</v>
      </c>
      <c r="T550"/>
      <c r="W550" t="str">
        <f>_04_FOMD_screening[[#This Row],[study_type]]&amp; "_" &amp; LEFT(_04_FOMD_screening[[#This Row],[authors]],5) &amp; "_" &amp; RIGHT(_04_FOMD_screening[[#This Row],[year]],2) &amp; "_" &amp; LEFT(_04_FOMD_screening[[#This Row],[title]],5) &amp; "_" &amp; LEFT(_04_FOMD_screening[[#This Row],[journal]],2)</f>
        <v>JA_Namug_18_Yield_Am</v>
      </c>
      <c r="Y550" s="23"/>
    </row>
    <row r="551" spans="1:25" hidden="1">
      <c r="A551" t="s">
        <v>25</v>
      </c>
      <c r="B551" t="s">
        <v>4349</v>
      </c>
      <c r="C551" t="s">
        <v>1703</v>
      </c>
      <c r="E551" t="s">
        <v>66</v>
      </c>
      <c r="F551" t="s">
        <v>4350</v>
      </c>
      <c r="G551" t="s">
        <v>4351</v>
      </c>
      <c r="I551" t="s">
        <v>4352</v>
      </c>
      <c r="J551" t="s">
        <v>420</v>
      </c>
      <c r="K551" t="s">
        <v>93</v>
      </c>
      <c r="L551" t="s">
        <v>4353</v>
      </c>
      <c r="M551" t="s">
        <v>1755</v>
      </c>
      <c r="O551" t="s">
        <v>4354</v>
      </c>
      <c r="P551" t="s">
        <v>4355</v>
      </c>
      <c r="Q551" t="s">
        <v>4356</v>
      </c>
      <c r="R551" t="s">
        <v>38</v>
      </c>
      <c r="S551" t="s">
        <v>39</v>
      </c>
      <c r="T551"/>
      <c r="W551" t="str">
        <f>_04_FOMD_screening[[#This Row],[study_type]]&amp; "_" &amp; LEFT(_04_FOMD_screening[[#This Row],[authors]],5) &amp; "_" &amp; RIGHT(_04_FOMD_screening[[#This Row],[year]],2) &amp; "_" &amp; LEFT(_04_FOMD_screening[[#This Row],[title]],5) &amp; "_" &amp; LEFT(_04_FOMD_screening[[#This Row],[journal]],2)</f>
        <v>JA_Nansa_16_Grain_Ag</v>
      </c>
      <c r="Y551" s="23"/>
    </row>
    <row r="552" spans="1:25" hidden="1">
      <c r="A552" t="s">
        <v>25</v>
      </c>
      <c r="B552" t="s">
        <v>4357</v>
      </c>
      <c r="C552" t="s">
        <v>4358</v>
      </c>
      <c r="E552" t="s">
        <v>246</v>
      </c>
      <c r="F552" t="s">
        <v>4359</v>
      </c>
      <c r="G552" t="s">
        <v>4360</v>
      </c>
      <c r="I552" t="s">
        <v>4361</v>
      </c>
      <c r="J552" t="s">
        <v>101</v>
      </c>
      <c r="K552" t="s">
        <v>116</v>
      </c>
      <c r="L552" t="s">
        <v>4362</v>
      </c>
      <c r="M552" t="s">
        <v>4363</v>
      </c>
      <c r="O552" t="s">
        <v>4364</v>
      </c>
      <c r="P552" t="s">
        <v>4365</v>
      </c>
      <c r="Q552" t="s">
        <v>4366</v>
      </c>
      <c r="R552" t="s">
        <v>38</v>
      </c>
      <c r="S552" t="s">
        <v>39</v>
      </c>
      <c r="T552"/>
      <c r="W552" t="str">
        <f>_04_FOMD_screening[[#This Row],[study_type]]&amp; "_" &amp; LEFT(_04_FOMD_screening[[#This Row],[authors]],5) &amp; "_" &amp; RIGHT(_04_FOMD_screening[[#This Row],[year]],2) &amp; "_" &amp; LEFT(_04_FOMD_screening[[#This Row],[title]],5) &amp; "_" &amp; LEFT(_04_FOMD_screening[[#This Row],[journal]],2)</f>
        <v>JA_Nasce_17_Effec_Re</v>
      </c>
      <c r="Y552" s="23"/>
    </row>
    <row r="553" spans="1:25" hidden="1">
      <c r="A553" t="s">
        <v>25</v>
      </c>
      <c r="B553" t="s">
        <v>4367</v>
      </c>
      <c r="C553" t="s">
        <v>4368</v>
      </c>
      <c r="E553" t="s">
        <v>144</v>
      </c>
      <c r="F553" t="s">
        <v>1149</v>
      </c>
      <c r="G553" t="s">
        <v>1037</v>
      </c>
      <c r="I553" t="s">
        <v>4369</v>
      </c>
      <c r="J553" t="s">
        <v>374</v>
      </c>
      <c r="K553" t="s">
        <v>116</v>
      </c>
      <c r="L553" t="s">
        <v>4370</v>
      </c>
      <c r="M553" t="s">
        <v>4371</v>
      </c>
      <c r="O553" t="s">
        <v>4372</v>
      </c>
      <c r="P553" t="s">
        <v>4373</v>
      </c>
      <c r="Q553" t="s">
        <v>4374</v>
      </c>
      <c r="R553" t="s">
        <v>38</v>
      </c>
      <c r="S553" t="s">
        <v>39</v>
      </c>
      <c r="T553"/>
      <c r="W553" t="str">
        <f>_04_FOMD_screening[[#This Row],[study_type]]&amp; "_" &amp; LEFT(_04_FOMD_screening[[#This Row],[authors]],5) &amp; "_" &amp; RIGHT(_04_FOMD_screening[[#This Row],[year]],2) &amp; "_" &amp; LEFT(_04_FOMD_screening[[#This Row],[title]],5) &amp; "_" &amp; LEFT(_04_FOMD_screening[[#This Row],[journal]],2)</f>
        <v>JA_Nasr,_17_The i_Re</v>
      </c>
      <c r="Y553" s="23"/>
    </row>
    <row r="554" spans="1:25" hidden="1">
      <c r="A554" t="s">
        <v>25</v>
      </c>
      <c r="B554" t="s">
        <v>4375</v>
      </c>
      <c r="C554" t="s">
        <v>54</v>
      </c>
      <c r="E554" t="s">
        <v>42</v>
      </c>
      <c r="F554" t="s">
        <v>236</v>
      </c>
      <c r="G554" t="s">
        <v>82</v>
      </c>
      <c r="I554" t="s">
        <v>4376</v>
      </c>
      <c r="J554" t="s">
        <v>58</v>
      </c>
      <c r="K554" t="s">
        <v>32</v>
      </c>
      <c r="L554" t="s">
        <v>4377</v>
      </c>
      <c r="M554" t="s">
        <v>60</v>
      </c>
      <c r="O554" t="s">
        <v>4378</v>
      </c>
      <c r="P554" t="s">
        <v>4379</v>
      </c>
      <c r="Q554" t="s">
        <v>4380</v>
      </c>
      <c r="R554" t="s">
        <v>38</v>
      </c>
      <c r="S554" t="s">
        <v>39</v>
      </c>
      <c r="T554"/>
      <c r="W554" t="str">
        <f>_04_FOMD_screening[[#This Row],[study_type]]&amp; "_" &amp; LEFT(_04_FOMD_screening[[#This Row],[authors]],5) &amp; "_" &amp; RIGHT(_04_FOMD_screening[[#This Row],[year]],2) &amp; "_" &amp; LEFT(_04_FOMD_screening[[#This Row],[title]],5) &amp; "_" &amp; LEFT(_04_FOMD_screening[[#This Row],[journal]],2)</f>
        <v>JA_Nassa_18_Effec_Eg</v>
      </c>
      <c r="Y554" s="23"/>
    </row>
    <row r="555" spans="1:25" hidden="1">
      <c r="A555" t="s">
        <v>25</v>
      </c>
      <c r="B555" t="s">
        <v>4381</v>
      </c>
      <c r="C555" t="s">
        <v>41</v>
      </c>
      <c r="E555" t="s">
        <v>42</v>
      </c>
      <c r="F555" t="s">
        <v>1954</v>
      </c>
      <c r="G555" t="s">
        <v>104</v>
      </c>
      <c r="I555" t="s">
        <v>4382</v>
      </c>
      <c r="J555" t="s">
        <v>1460</v>
      </c>
      <c r="K555" t="s">
        <v>32</v>
      </c>
      <c r="L555" t="s">
        <v>4383</v>
      </c>
      <c r="M555" t="s">
        <v>49</v>
      </c>
      <c r="O555" t="s">
        <v>4384</v>
      </c>
      <c r="P555" t="s">
        <v>4385</v>
      </c>
      <c r="Q555" t="s">
        <v>4386</v>
      </c>
      <c r="R555" t="s">
        <v>38</v>
      </c>
      <c r="S555" t="s">
        <v>39</v>
      </c>
      <c r="T555"/>
      <c r="W555" t="str">
        <f>_04_FOMD_screening[[#This Row],[study_type]]&amp; "_" &amp; LEFT(_04_FOMD_screening[[#This Row],[authors]],5) &amp; "_" &amp; RIGHT(_04_FOMD_screening[[#This Row],[year]],2) &amp; "_" &amp; LEFT(_04_FOMD_screening[[#This Row],[title]],5) &amp; "_" &amp; LEFT(_04_FOMD_screening[[#This Row],[journal]],2)</f>
        <v>JA_Ncobe_18_Volun_Tr</v>
      </c>
      <c r="Y555" s="23"/>
    </row>
    <row r="556" spans="1:25" hidden="1">
      <c r="A556" t="s">
        <v>25</v>
      </c>
      <c r="B556" t="s">
        <v>4387</v>
      </c>
      <c r="C556" t="s">
        <v>2356</v>
      </c>
      <c r="E556" t="s">
        <v>144</v>
      </c>
      <c r="F556" t="s">
        <v>728</v>
      </c>
      <c r="G556" t="s">
        <v>255</v>
      </c>
      <c r="I556" t="s">
        <v>4388</v>
      </c>
      <c r="J556" t="s">
        <v>214</v>
      </c>
      <c r="K556" t="s">
        <v>116</v>
      </c>
      <c r="L556" t="s">
        <v>4389</v>
      </c>
      <c r="M556" t="s">
        <v>2360</v>
      </c>
      <c r="O556" t="s">
        <v>4390</v>
      </c>
      <c r="P556" t="s">
        <v>4391</v>
      </c>
      <c r="Q556" t="s">
        <v>4392</v>
      </c>
      <c r="R556" t="s">
        <v>38</v>
      </c>
      <c r="S556" t="s">
        <v>39</v>
      </c>
      <c r="T556"/>
      <c r="W556" t="str">
        <f>_04_FOMD_screening[[#This Row],[study_type]]&amp; "_" &amp; LEFT(_04_FOMD_screening[[#This Row],[authors]],5) &amp; "_" &amp; RIGHT(_04_FOMD_screening[[#This Row],[year]],2) &amp; "_" &amp; LEFT(_04_FOMD_screening[[#This Row],[title]],5) &amp; "_" &amp; LEFT(_04_FOMD_screening[[#This Row],[journal]],2)</f>
        <v>JA_Ndhle_17_Impac_Wa</v>
      </c>
      <c r="Y556" s="23"/>
    </row>
    <row r="557" spans="1:25" hidden="1">
      <c r="A557" t="s">
        <v>25</v>
      </c>
      <c r="B557" t="s">
        <v>4393</v>
      </c>
      <c r="C557" t="s">
        <v>89</v>
      </c>
      <c r="F557" t="s">
        <v>1105</v>
      </c>
      <c r="G557" t="s">
        <v>28</v>
      </c>
      <c r="I557" t="s">
        <v>4394</v>
      </c>
      <c r="J557" t="s">
        <v>44</v>
      </c>
      <c r="K557" t="s">
        <v>105</v>
      </c>
      <c r="L557" t="s">
        <v>4395</v>
      </c>
      <c r="M557" t="s">
        <v>402</v>
      </c>
      <c r="O557" t="s">
        <v>4396</v>
      </c>
      <c r="P557" t="s">
        <v>4397</v>
      </c>
      <c r="Q557" t="s">
        <v>4398</v>
      </c>
      <c r="R557" t="s">
        <v>38</v>
      </c>
      <c r="S557" t="s">
        <v>39</v>
      </c>
      <c r="T557"/>
      <c r="W557" t="str">
        <f>_04_FOMD_screening[[#This Row],[study_type]]&amp; "_" &amp; LEFT(_04_FOMD_screening[[#This Row],[authors]],5) &amp; "_" &amp; RIGHT(_04_FOMD_screening[[#This Row],[year]],2) &amp; "_" &amp; LEFT(_04_FOMD_screening[[#This Row],[title]],5) &amp; "_" &amp; LEFT(_04_FOMD_screening[[#This Row],[journal]],2)</f>
        <v>JA_Ndiir_13_Adopt_Ag</v>
      </c>
      <c r="Y557" s="23"/>
    </row>
    <row r="558" spans="1:25" hidden="1">
      <c r="A558" t="s">
        <v>25</v>
      </c>
      <c r="B558" t="s">
        <v>4399</v>
      </c>
      <c r="C558" t="s">
        <v>4400</v>
      </c>
      <c r="E558" t="s">
        <v>392</v>
      </c>
      <c r="F558" t="s">
        <v>4401</v>
      </c>
      <c r="G558" t="s">
        <v>2658</v>
      </c>
      <c r="I558" t="s">
        <v>4402</v>
      </c>
      <c r="J558" t="s">
        <v>341</v>
      </c>
      <c r="K558" t="s">
        <v>116</v>
      </c>
      <c r="L558" t="s">
        <v>4403</v>
      </c>
      <c r="M558" t="s">
        <v>4404</v>
      </c>
      <c r="O558" t="s">
        <v>4405</v>
      </c>
      <c r="P558" t="s">
        <v>4406</v>
      </c>
      <c r="Q558" t="s">
        <v>4407</v>
      </c>
      <c r="R558" t="s">
        <v>38</v>
      </c>
      <c r="S558" t="s">
        <v>39</v>
      </c>
      <c r="T558"/>
      <c r="W558" t="str">
        <f>_04_FOMD_screening[[#This Row],[study_type]]&amp; "_" &amp; LEFT(_04_FOMD_screening[[#This Row],[authors]],5) &amp; "_" &amp; RIGHT(_04_FOMD_screening[[#This Row],[year]],2) &amp; "_" &amp; LEFT(_04_FOMD_screening[[#This Row],[title]],5) &amp; "_" &amp; LEFT(_04_FOMD_screening[[#This Row],[journal]],2)</f>
        <v>JA_Ndlel_17_Post-_Jo</v>
      </c>
      <c r="Y558" s="23"/>
    </row>
    <row r="559" spans="1:25" hidden="1">
      <c r="A559" t="s">
        <v>25</v>
      </c>
      <c r="B559" t="s">
        <v>4408</v>
      </c>
      <c r="C559" t="s">
        <v>698</v>
      </c>
      <c r="F559" t="s">
        <v>1827</v>
      </c>
      <c r="G559" t="s">
        <v>3453</v>
      </c>
      <c r="I559" t="s">
        <v>4409</v>
      </c>
      <c r="J559" t="s">
        <v>254</v>
      </c>
      <c r="K559" t="s">
        <v>32</v>
      </c>
      <c r="L559" t="s">
        <v>4410</v>
      </c>
      <c r="M559" t="s">
        <v>703</v>
      </c>
      <c r="O559" t="s">
        <v>4411</v>
      </c>
      <c r="P559" t="s">
        <v>4412</v>
      </c>
      <c r="Q559" t="s">
        <v>4413</v>
      </c>
      <c r="R559" t="s">
        <v>38</v>
      </c>
      <c r="S559" t="s">
        <v>39</v>
      </c>
      <c r="T559"/>
      <c r="W559" t="str">
        <f>_04_FOMD_screening[[#This Row],[study_type]]&amp; "_" &amp; LEFT(_04_FOMD_screening[[#This Row],[authors]],5) &amp; "_" &amp; RIGHT(_04_FOMD_screening[[#This Row],[year]],2) &amp; "_" &amp; LEFT(_04_FOMD_screening[[#This Row],[title]],5) &amp; "_" &amp; LEFT(_04_FOMD_screening[[#This Row],[journal]],2)</f>
        <v>JA_Ndoli_18_Conse_Fi</v>
      </c>
      <c r="Y559" s="23"/>
    </row>
    <row r="560" spans="1:25" hidden="1">
      <c r="A560" t="s">
        <v>25</v>
      </c>
      <c r="B560" t="s">
        <v>4414</v>
      </c>
      <c r="C560" t="s">
        <v>529</v>
      </c>
      <c r="F560" t="s">
        <v>1251</v>
      </c>
      <c r="G560" t="s">
        <v>268</v>
      </c>
      <c r="I560" t="s">
        <v>4415</v>
      </c>
      <c r="J560" t="s">
        <v>833</v>
      </c>
      <c r="K560" t="s">
        <v>47</v>
      </c>
      <c r="L560" t="s">
        <v>4416</v>
      </c>
      <c r="M560" t="s">
        <v>534</v>
      </c>
      <c r="O560" t="s">
        <v>4417</v>
      </c>
      <c r="P560" t="s">
        <v>4418</v>
      </c>
      <c r="Q560" t="s">
        <v>4419</v>
      </c>
      <c r="R560" t="s">
        <v>38</v>
      </c>
      <c r="S560" t="s">
        <v>39</v>
      </c>
      <c r="T560"/>
      <c r="W560" t="str">
        <f>_04_FOMD_screening[[#This Row],[study_type]]&amp; "_" &amp; LEFT(_04_FOMD_screening[[#This Row],[authors]],5) &amp; "_" &amp; RIGHT(_04_FOMD_screening[[#This Row],[year]],2) &amp; "_" &amp; LEFT(_04_FOMD_screening[[#This Row],[title]],5) &amp; "_" &amp; LEFT(_04_FOMD_screening[[#This Row],[journal]],2)</f>
        <v>JA_Ndou,_15_Growt_Li</v>
      </c>
      <c r="Y560" s="23"/>
    </row>
    <row r="561" spans="1:25" hidden="1">
      <c r="A561" t="s">
        <v>25</v>
      </c>
      <c r="B561" t="s">
        <v>4420</v>
      </c>
      <c r="D561" t="s">
        <v>571</v>
      </c>
      <c r="F561" t="s">
        <v>2082</v>
      </c>
      <c r="G561" t="s">
        <v>3806</v>
      </c>
      <c r="I561" t="s">
        <v>4421</v>
      </c>
      <c r="J561" t="s">
        <v>1948</v>
      </c>
      <c r="K561" t="s">
        <v>32</v>
      </c>
      <c r="L561" t="s">
        <v>4422</v>
      </c>
      <c r="O561" t="s">
        <v>4423</v>
      </c>
      <c r="P561" t="s">
        <v>4424</v>
      </c>
      <c r="Q561" t="s">
        <v>4425</v>
      </c>
      <c r="R561" t="s">
        <v>761</v>
      </c>
      <c r="S561" t="s">
        <v>39</v>
      </c>
      <c r="T561"/>
      <c r="W561" t="str">
        <f>_04_FOMD_screening[[#This Row],[study_type]]&amp; "_" &amp; LEFT(_04_FOMD_screening[[#This Row],[authors]],5) &amp; "_" &amp; RIGHT(_04_FOMD_screening[[#This Row],[year]],2) &amp; "_" &amp; LEFT(_04_FOMD_screening[[#This Row],[title]],5) &amp; "_" &amp; LEFT(_04_FOMD_screening[[#This Row],[journal]],2)</f>
        <v>S_Ndukw_18_Influ_</v>
      </c>
      <c r="Y561" s="23"/>
    </row>
    <row r="562" spans="1:25" hidden="1">
      <c r="A562" t="s">
        <v>25</v>
      </c>
      <c r="B562" t="s">
        <v>4426</v>
      </c>
      <c r="C562" t="s">
        <v>193</v>
      </c>
      <c r="E562" t="s">
        <v>42</v>
      </c>
      <c r="F562" t="s">
        <v>1196</v>
      </c>
      <c r="G562" t="s">
        <v>419</v>
      </c>
      <c r="I562" t="s">
        <v>4427</v>
      </c>
      <c r="J562" t="s">
        <v>956</v>
      </c>
      <c r="K562" t="s">
        <v>47</v>
      </c>
      <c r="L562" t="s">
        <v>4428</v>
      </c>
      <c r="M562" t="s">
        <v>1514</v>
      </c>
      <c r="O562" t="s">
        <v>4429</v>
      </c>
      <c r="P562" t="s">
        <v>4430</v>
      </c>
      <c r="Q562" t="s">
        <v>4431</v>
      </c>
      <c r="R562" t="s">
        <v>38</v>
      </c>
      <c r="S562" t="s">
        <v>39</v>
      </c>
      <c r="T562"/>
      <c r="W562" t="str">
        <f>_04_FOMD_screening[[#This Row],[study_type]]&amp; "_" &amp; LEFT(_04_FOMD_screening[[#This Row],[authors]],5) &amp; "_" &amp; RIGHT(_04_FOMD_screening[[#This Row],[year]],2) &amp; "_" &amp; LEFT(_04_FOMD_screening[[#This Row],[title]],5) &amp; "_" &amp; LEFT(_04_FOMD_screening[[#This Row],[journal]],2)</f>
        <v>JA_Ndung_15_Minji_Nu</v>
      </c>
      <c r="Y562" s="23"/>
    </row>
    <row r="563" spans="1:25" hidden="1">
      <c r="A563" t="s">
        <v>25</v>
      </c>
      <c r="B563" t="s">
        <v>4432</v>
      </c>
      <c r="C563" t="s">
        <v>193</v>
      </c>
      <c r="E563" t="s">
        <v>371</v>
      </c>
      <c r="F563" t="s">
        <v>4117</v>
      </c>
      <c r="G563" t="s">
        <v>917</v>
      </c>
      <c r="I563" t="s">
        <v>4433</v>
      </c>
      <c r="J563" t="s">
        <v>1789</v>
      </c>
      <c r="K563" t="s">
        <v>71</v>
      </c>
      <c r="L563" t="s">
        <v>4434</v>
      </c>
      <c r="M563" t="s">
        <v>198</v>
      </c>
      <c r="O563" t="s">
        <v>4435</v>
      </c>
      <c r="P563" t="s">
        <v>4436</v>
      </c>
      <c r="Q563" t="s">
        <v>4437</v>
      </c>
      <c r="R563" t="s">
        <v>38</v>
      </c>
      <c r="S563" t="s">
        <v>39</v>
      </c>
      <c r="T563"/>
      <c r="W563" t="str">
        <f>_04_FOMD_screening[[#This Row],[study_type]]&amp; "_" &amp; LEFT(_04_FOMD_screening[[#This Row],[authors]],5) &amp; "_" &amp; RIGHT(_04_FOMD_screening[[#This Row],[year]],2) &amp; "_" &amp; LEFT(_04_FOMD_screening[[#This Row],[title]],5) &amp; "_" &amp; LEFT(_04_FOMD_screening[[#This Row],[journal]],2)</f>
        <v>JA_Nebiy_14_Nitro_Nu</v>
      </c>
      <c r="Y563" s="23"/>
    </row>
    <row r="564" spans="1:25" hidden="1">
      <c r="A564" t="s">
        <v>25</v>
      </c>
      <c r="B564" t="s">
        <v>4438</v>
      </c>
      <c r="C564" t="s">
        <v>1013</v>
      </c>
      <c r="F564" t="s">
        <v>1369</v>
      </c>
      <c r="G564" t="s">
        <v>1157</v>
      </c>
      <c r="I564" t="s">
        <v>4439</v>
      </c>
      <c r="J564" t="s">
        <v>1326</v>
      </c>
      <c r="K564" t="s">
        <v>32</v>
      </c>
      <c r="L564" t="s">
        <v>4440</v>
      </c>
      <c r="M564" t="s">
        <v>1017</v>
      </c>
      <c r="O564" t="s">
        <v>4441</v>
      </c>
      <c r="P564" t="s">
        <v>4442</v>
      </c>
      <c r="Q564" t="s">
        <v>4443</v>
      </c>
      <c r="R564" t="s">
        <v>38</v>
      </c>
      <c r="S564" t="s">
        <v>39</v>
      </c>
      <c r="T564"/>
      <c r="W564" t="str">
        <f>_04_FOMD_screening[[#This Row],[study_type]]&amp; "_" &amp; LEFT(_04_FOMD_screening[[#This Row],[authors]],5) &amp; "_" &amp; RIGHT(_04_FOMD_screening[[#This Row],[year]],2) &amp; "_" &amp; LEFT(_04_FOMD_screening[[#This Row],[title]],5) &amp; "_" &amp; LEFT(_04_FOMD_screening[[#This Row],[journal]],2)</f>
        <v>JA_Negas_18_Integ_Ag</v>
      </c>
      <c r="Y564" s="23"/>
    </row>
    <row r="565" spans="1:25" hidden="1">
      <c r="A565" t="s">
        <v>25</v>
      </c>
      <c r="B565" t="s">
        <v>4444</v>
      </c>
      <c r="C565" t="s">
        <v>41</v>
      </c>
      <c r="E565" t="s">
        <v>246</v>
      </c>
      <c r="F565" t="s">
        <v>4445</v>
      </c>
      <c r="G565" t="s">
        <v>4446</v>
      </c>
      <c r="I565" t="s">
        <v>4447</v>
      </c>
      <c r="J565" t="s">
        <v>1460</v>
      </c>
      <c r="K565" t="s">
        <v>32</v>
      </c>
      <c r="L565" t="s">
        <v>4448</v>
      </c>
      <c r="M565" t="s">
        <v>49</v>
      </c>
      <c r="O565" t="s">
        <v>4449</v>
      </c>
      <c r="P565" t="s">
        <v>4450</v>
      </c>
      <c r="Q565" t="s">
        <v>4451</v>
      </c>
      <c r="R565" t="s">
        <v>38</v>
      </c>
      <c r="S565" t="s">
        <v>39</v>
      </c>
      <c r="T565"/>
      <c r="W565" t="str">
        <f>_04_FOMD_screening[[#This Row],[study_type]]&amp; "_" &amp; LEFT(_04_FOMD_screening[[#This Row],[authors]],5) &amp; "_" &amp; RIGHT(_04_FOMD_screening[[#This Row],[year]],2) &amp; "_" &amp; LEFT(_04_FOMD_screening[[#This Row],[title]],5) &amp; "_" &amp; LEFT(_04_FOMD_screening[[#This Row],[journal]],2)</f>
        <v>JA_Negew_18_Perfo_Tr</v>
      </c>
      <c r="Y565" s="23"/>
    </row>
    <row r="566" spans="1:25" hidden="1">
      <c r="A566" t="s">
        <v>25</v>
      </c>
      <c r="B566" t="s">
        <v>4452</v>
      </c>
      <c r="C566" t="s">
        <v>4453</v>
      </c>
      <c r="E566" t="s">
        <v>124</v>
      </c>
      <c r="F566" t="s">
        <v>4454</v>
      </c>
      <c r="G566" t="s">
        <v>4455</v>
      </c>
      <c r="I566" t="s">
        <v>4456</v>
      </c>
      <c r="J566" t="s">
        <v>540</v>
      </c>
      <c r="K566" t="s">
        <v>93</v>
      </c>
      <c r="L566" t="s">
        <v>4457</v>
      </c>
      <c r="M566" t="s">
        <v>4458</v>
      </c>
      <c r="O566" t="s">
        <v>4459</v>
      </c>
      <c r="P566" t="s">
        <v>4460</v>
      </c>
      <c r="Q566" t="s">
        <v>4461</v>
      </c>
      <c r="R566" t="s">
        <v>38</v>
      </c>
      <c r="S566" t="s">
        <v>39</v>
      </c>
      <c r="T566"/>
      <c r="W566" t="str">
        <f>_04_FOMD_screening[[#This Row],[study_type]]&amp; "_" &amp; LEFT(_04_FOMD_screening[[#This Row],[authors]],5) &amp; "_" &amp; RIGHT(_04_FOMD_screening[[#This Row],[year]],2) &amp; "_" &amp; LEFT(_04_FOMD_screening[[#This Row],[title]],5) &amp; "_" &amp; LEFT(_04_FOMD_screening[[#This Row],[journal]],2)</f>
        <v>JA_Negus_16_Initi_Bi</v>
      </c>
      <c r="Y566" s="23"/>
    </row>
    <row r="567" spans="1:25" hidden="1">
      <c r="A567" t="s">
        <v>25</v>
      </c>
      <c r="B567" t="s">
        <v>4462</v>
      </c>
      <c r="C567" t="s">
        <v>297</v>
      </c>
      <c r="F567" t="s">
        <v>1149</v>
      </c>
      <c r="G567" t="s">
        <v>1285</v>
      </c>
      <c r="I567" t="s">
        <v>4463</v>
      </c>
      <c r="J567" t="s">
        <v>780</v>
      </c>
      <c r="K567" t="s">
        <v>93</v>
      </c>
      <c r="L567" t="s">
        <v>4464</v>
      </c>
      <c r="M567" t="s">
        <v>303</v>
      </c>
      <c r="O567" t="s">
        <v>4465</v>
      </c>
      <c r="P567" t="s">
        <v>4466</v>
      </c>
      <c r="Q567" t="s">
        <v>4467</v>
      </c>
      <c r="R567" t="s">
        <v>38</v>
      </c>
      <c r="S567" t="s">
        <v>39</v>
      </c>
      <c r="T567"/>
      <c r="W567" t="str">
        <f>_04_FOMD_screening[[#This Row],[study_type]]&amp; "_" &amp; LEFT(_04_FOMD_screening[[#This Row],[authors]],5) &amp; "_" &amp; RIGHT(_04_FOMD_screening[[#This Row],[year]],2) &amp; "_" &amp; LEFT(_04_FOMD_screening[[#This Row],[title]],5) &amp; "_" &amp; LEFT(_04_FOMD_screening[[#This Row],[journal]],2)</f>
        <v>JA_Neina_16_Micro_So</v>
      </c>
      <c r="Y567" s="23"/>
    </row>
    <row r="568" spans="1:25" hidden="1">
      <c r="A568" t="s">
        <v>25</v>
      </c>
      <c r="B568" t="s">
        <v>4468</v>
      </c>
      <c r="C568" t="s">
        <v>41</v>
      </c>
      <c r="E568" t="s">
        <v>901</v>
      </c>
      <c r="F568" t="s">
        <v>4469</v>
      </c>
      <c r="G568" t="s">
        <v>4470</v>
      </c>
      <c r="I568" t="s">
        <v>4471</v>
      </c>
      <c r="J568" t="s">
        <v>46</v>
      </c>
      <c r="K568" t="s">
        <v>47</v>
      </c>
      <c r="L568" t="s">
        <v>4472</v>
      </c>
      <c r="M568" t="s">
        <v>49</v>
      </c>
      <c r="O568" t="s">
        <v>4473</v>
      </c>
      <c r="P568" t="s">
        <v>4474</v>
      </c>
      <c r="Q568" t="s">
        <v>4475</v>
      </c>
      <c r="R568" t="s">
        <v>38</v>
      </c>
      <c r="S568" t="s">
        <v>39</v>
      </c>
      <c r="T568"/>
      <c r="W568" t="str">
        <f>_04_FOMD_screening[[#This Row],[study_type]]&amp; "_" &amp; LEFT(_04_FOMD_screening[[#This Row],[authors]],5) &amp; "_" &amp; RIGHT(_04_FOMD_screening[[#This Row],[year]],2) &amp; "_" &amp; LEFT(_04_FOMD_screening[[#This Row],[title]],5) &amp; "_" &amp; LEFT(_04_FOMD_screening[[#This Row],[journal]],2)</f>
        <v>JA_Nesse_15_Diges_Tr</v>
      </c>
      <c r="Y568" s="23"/>
    </row>
    <row r="569" spans="1:25" hidden="1">
      <c r="A569" t="s">
        <v>25</v>
      </c>
      <c r="B569" t="s">
        <v>4476</v>
      </c>
      <c r="C569" t="s">
        <v>698</v>
      </c>
      <c r="F569" t="s">
        <v>956</v>
      </c>
      <c r="G569" t="s">
        <v>1885</v>
      </c>
      <c r="I569" t="s">
        <v>4477</v>
      </c>
      <c r="J569" t="s">
        <v>488</v>
      </c>
      <c r="K569" t="s">
        <v>32</v>
      </c>
      <c r="L569" t="s">
        <v>4478</v>
      </c>
      <c r="M569" t="s">
        <v>703</v>
      </c>
      <c r="O569" t="s">
        <v>4479</v>
      </c>
      <c r="P569" t="s">
        <v>4480</v>
      </c>
      <c r="Q569" t="s">
        <v>4481</v>
      </c>
      <c r="R569" t="s">
        <v>38</v>
      </c>
      <c r="S569" t="s">
        <v>39</v>
      </c>
      <c r="T569"/>
      <c r="W569" t="str">
        <f>_04_FOMD_screening[[#This Row],[study_type]]&amp; "_" &amp; LEFT(_04_FOMD_screening[[#This Row],[authors]],5) &amp; "_" &amp; RIGHT(_04_FOMD_screening[[#This Row],[year]],2) &amp; "_" &amp; LEFT(_04_FOMD_screening[[#This Row],[title]],5) &amp; "_" &amp; LEFT(_04_FOMD_screening[[#This Row],[journal]],2)</f>
        <v>JA_Nezom_18_Integ_Fi</v>
      </c>
      <c r="Y569" s="23"/>
    </row>
    <row r="570" spans="1:25" hidden="1">
      <c r="A570" t="s">
        <v>25</v>
      </c>
      <c r="B570" t="s">
        <v>4482</v>
      </c>
      <c r="C570" t="s">
        <v>994</v>
      </c>
      <c r="F570" t="s">
        <v>1416</v>
      </c>
      <c r="G570" t="s">
        <v>605</v>
      </c>
      <c r="I570" t="s">
        <v>4483</v>
      </c>
      <c r="J570" t="s">
        <v>4116</v>
      </c>
      <c r="K570" t="s">
        <v>47</v>
      </c>
      <c r="L570" t="s">
        <v>4484</v>
      </c>
      <c r="M570" t="s">
        <v>1000</v>
      </c>
      <c r="O570" t="s">
        <v>4485</v>
      </c>
      <c r="P570" t="s">
        <v>4486</v>
      </c>
      <c r="Q570" t="s">
        <v>4487</v>
      </c>
      <c r="R570" t="s">
        <v>38</v>
      </c>
      <c r="S570" t="s">
        <v>39</v>
      </c>
      <c r="T570"/>
      <c r="W570" t="str">
        <f>_04_FOMD_screening[[#This Row],[study_type]]&amp; "_" &amp; LEFT(_04_FOMD_screening[[#This Row],[authors]],5) &amp; "_" &amp; RIGHT(_04_FOMD_screening[[#This Row],[year]],2) &amp; "_" &amp; LEFT(_04_FOMD_screening[[#This Row],[title]],5) &amp; "_" &amp; LEFT(_04_FOMD_screening[[#This Row],[journal]],2)</f>
        <v>JA_Nezom_15_Point_Ge</v>
      </c>
      <c r="Y570" s="23"/>
    </row>
    <row r="571" spans="1:25" hidden="1">
      <c r="A571" t="s">
        <v>25</v>
      </c>
      <c r="B571" t="s">
        <v>4488</v>
      </c>
      <c r="C571" t="s">
        <v>2673</v>
      </c>
      <c r="E571" t="s">
        <v>371</v>
      </c>
      <c r="F571" t="s">
        <v>4489</v>
      </c>
      <c r="G571" t="s">
        <v>4490</v>
      </c>
      <c r="I571" t="s">
        <v>4491</v>
      </c>
      <c r="J571" t="s">
        <v>901</v>
      </c>
      <c r="K571" t="s">
        <v>93</v>
      </c>
      <c r="L571" t="s">
        <v>4492</v>
      </c>
      <c r="M571" t="s">
        <v>2677</v>
      </c>
      <c r="O571" t="s">
        <v>4493</v>
      </c>
      <c r="P571" t="s">
        <v>4494</v>
      </c>
      <c r="Q571" t="s">
        <v>4495</v>
      </c>
      <c r="R571" t="s">
        <v>38</v>
      </c>
      <c r="S571" t="s">
        <v>39</v>
      </c>
      <c r="T571"/>
      <c r="W571" t="str">
        <f>_04_FOMD_screening[[#This Row],[study_type]]&amp; "_" &amp; LEFT(_04_FOMD_screening[[#This Row],[authors]],5) &amp; "_" &amp; RIGHT(_04_FOMD_screening[[#This Row],[year]],2) &amp; "_" &amp; LEFT(_04_FOMD_screening[[#This Row],[title]],5) &amp; "_" &amp; LEFT(_04_FOMD_screening[[#This Row],[journal]],2)</f>
        <v>JA_Ng'an_16_Low p_Fo</v>
      </c>
      <c r="Y571" s="23"/>
    </row>
    <row r="572" spans="1:25" hidden="1">
      <c r="A572" t="s">
        <v>25</v>
      </c>
      <c r="B572" t="s">
        <v>4496</v>
      </c>
      <c r="C572" t="s">
        <v>3660</v>
      </c>
      <c r="F572" t="s">
        <v>2607</v>
      </c>
      <c r="G572" t="s">
        <v>3193</v>
      </c>
      <c r="I572" t="s">
        <v>4497</v>
      </c>
      <c r="J572" t="s">
        <v>3572</v>
      </c>
      <c r="K572" t="s">
        <v>71</v>
      </c>
      <c r="L572" t="s">
        <v>4498</v>
      </c>
      <c r="M572" t="s">
        <v>3663</v>
      </c>
      <c r="O572" t="s">
        <v>4499</v>
      </c>
      <c r="P572" t="s">
        <v>4500</v>
      </c>
      <c r="Q572" t="s">
        <v>4501</v>
      </c>
      <c r="R572" t="s">
        <v>38</v>
      </c>
      <c r="S572" t="s">
        <v>39</v>
      </c>
      <c r="T572"/>
      <c r="W572" t="str">
        <f>_04_FOMD_screening[[#This Row],[study_type]]&amp; "_" &amp; LEFT(_04_FOMD_screening[[#This Row],[authors]],5) &amp; "_" &amp; RIGHT(_04_FOMD_screening[[#This Row],[year]],2) &amp; "_" &amp; LEFT(_04_FOMD_screening[[#This Row],[title]],5) &amp; "_" &amp; LEFT(_04_FOMD_screening[[#This Row],[journal]],2)</f>
        <v>JA_Ngeti_14_Effec_Ca</v>
      </c>
      <c r="Y572" s="23"/>
    </row>
    <row r="573" spans="1:25" hidden="1">
      <c r="A573" t="s">
        <v>25</v>
      </c>
      <c r="B573" t="s">
        <v>4502</v>
      </c>
      <c r="C573" t="s">
        <v>1138</v>
      </c>
      <c r="E573" t="s">
        <v>144</v>
      </c>
      <c r="F573" t="s">
        <v>718</v>
      </c>
      <c r="G573" t="s">
        <v>55</v>
      </c>
      <c r="I573" t="s">
        <v>4503</v>
      </c>
      <c r="J573" t="s">
        <v>1080</v>
      </c>
      <c r="K573" t="s">
        <v>71</v>
      </c>
      <c r="L573" t="s">
        <v>4504</v>
      </c>
      <c r="M573" t="s">
        <v>1142</v>
      </c>
      <c r="O573" t="s">
        <v>4505</v>
      </c>
      <c r="P573" t="s">
        <v>4506</v>
      </c>
      <c r="Q573" t="s">
        <v>4507</v>
      </c>
      <c r="R573" t="s">
        <v>38</v>
      </c>
      <c r="S573" t="s">
        <v>39</v>
      </c>
      <c r="T573"/>
      <c r="W573" t="str">
        <f>_04_FOMD_screening[[#This Row],[study_type]]&amp; "_" &amp; LEFT(_04_FOMD_screening[[#This Row],[authors]],5) &amp; "_" &amp; RIGHT(_04_FOMD_screening[[#This Row],[year]],2) &amp; "_" &amp; LEFT(_04_FOMD_screening[[#This Row],[title]],5) &amp; "_" &amp; LEFT(_04_FOMD_screening[[#This Row],[journal]],2)</f>
        <v>JA_Ngezi_14_The e_So</v>
      </c>
      <c r="Y573" s="23"/>
    </row>
    <row r="574" spans="1:25" hidden="1">
      <c r="A574" t="s">
        <v>25</v>
      </c>
      <c r="B574" t="s">
        <v>4508</v>
      </c>
      <c r="C574" t="s">
        <v>4509</v>
      </c>
      <c r="E574" t="s">
        <v>144</v>
      </c>
      <c r="F574" t="s">
        <v>926</v>
      </c>
      <c r="G574" t="s">
        <v>254</v>
      </c>
      <c r="I574" t="s">
        <v>4510</v>
      </c>
      <c r="J574" t="s">
        <v>891</v>
      </c>
      <c r="K574" t="s">
        <v>116</v>
      </c>
      <c r="L574" t="s">
        <v>4511</v>
      </c>
      <c r="M574" t="s">
        <v>4512</v>
      </c>
      <c r="O574" t="s">
        <v>4513</v>
      </c>
      <c r="P574" t="s">
        <v>4514</v>
      </c>
      <c r="Q574" t="s">
        <v>4515</v>
      </c>
      <c r="R574" t="s">
        <v>38</v>
      </c>
      <c r="S574" t="s">
        <v>39</v>
      </c>
      <c r="T574"/>
      <c r="W574" t="str">
        <f>_04_FOMD_screening[[#This Row],[study_type]]&amp; "_" &amp; LEFT(_04_FOMD_screening[[#This Row],[authors]],5) &amp; "_" &amp; RIGHT(_04_FOMD_screening[[#This Row],[year]],2) &amp; "_" &amp; LEFT(_04_FOMD_screening[[#This Row],[title]],5) &amp; "_" &amp; LEFT(_04_FOMD_screening[[#This Row],[journal]],2)</f>
        <v>JA_Ng'om_17_Does _Ag</v>
      </c>
      <c r="Y574" s="23"/>
    </row>
    <row r="575" spans="1:25" hidden="1">
      <c r="A575" t="s">
        <v>25</v>
      </c>
      <c r="B575" t="s">
        <v>4516</v>
      </c>
      <c r="C575" t="s">
        <v>4517</v>
      </c>
      <c r="E575" t="s">
        <v>66</v>
      </c>
      <c r="F575" t="s">
        <v>4518</v>
      </c>
      <c r="G575" t="s">
        <v>4519</v>
      </c>
      <c r="I575" t="s">
        <v>4520</v>
      </c>
      <c r="J575" t="s">
        <v>658</v>
      </c>
      <c r="K575" t="s">
        <v>116</v>
      </c>
      <c r="L575" t="s">
        <v>4521</v>
      </c>
      <c r="M575" t="s">
        <v>4522</v>
      </c>
      <c r="O575" t="s">
        <v>4523</v>
      </c>
      <c r="P575" t="s">
        <v>4524</v>
      </c>
      <c r="Q575" t="s">
        <v>4525</v>
      </c>
      <c r="R575" t="s">
        <v>38</v>
      </c>
      <c r="S575" t="s">
        <v>39</v>
      </c>
      <c r="T575"/>
      <c r="W575" t="str">
        <f>_04_FOMD_screening[[#This Row],[study_type]]&amp; "_" &amp; LEFT(_04_FOMD_screening[[#This Row],[authors]],5) &amp; "_" &amp; RIGHT(_04_FOMD_screening[[#This Row],[year]],2) &amp; "_" &amp; LEFT(_04_FOMD_screening[[#This Row],[title]],5) &amp; "_" &amp; LEFT(_04_FOMD_screening[[#This Row],[journal]],2)</f>
        <v>JA_Ngugi_17_Effec_Aq</v>
      </c>
      <c r="Y575" s="23"/>
    </row>
    <row r="576" spans="1:25" hidden="1">
      <c r="A576" t="s">
        <v>25</v>
      </c>
      <c r="B576" t="s">
        <v>4526</v>
      </c>
      <c r="C576" t="s">
        <v>171</v>
      </c>
      <c r="E576" t="s">
        <v>144</v>
      </c>
      <c r="F576" t="s">
        <v>4527</v>
      </c>
      <c r="G576" t="s">
        <v>4528</v>
      </c>
      <c r="I576" t="s">
        <v>4529</v>
      </c>
      <c r="J576" t="s">
        <v>1105</v>
      </c>
      <c r="K576" t="s">
        <v>47</v>
      </c>
      <c r="L576" t="s">
        <v>4530</v>
      </c>
      <c r="M576" t="s">
        <v>177</v>
      </c>
      <c r="O576" t="s">
        <v>4531</v>
      </c>
      <c r="P576" t="s">
        <v>4532</v>
      </c>
      <c r="Q576" t="s">
        <v>4533</v>
      </c>
      <c r="R576" t="s">
        <v>38</v>
      </c>
      <c r="S576" t="s">
        <v>39</v>
      </c>
      <c r="T576"/>
      <c r="W576" t="str">
        <f>_04_FOMD_screening[[#This Row],[study_type]]&amp; "_" &amp; LEFT(_04_FOMD_screening[[#This Row],[authors]],5) &amp; "_" &amp; RIGHT(_04_FOMD_screening[[#This Row],[year]],2) &amp; "_" &amp; LEFT(_04_FOMD_screening[[#This Row],[title]],5) &amp; "_" &amp; LEFT(_04_FOMD_screening[[#This Row],[journal]],2)</f>
        <v>JA_Ngugi_15_Effec_Fi</v>
      </c>
      <c r="Y576" s="23"/>
    </row>
    <row r="577" spans="1:25" hidden="1">
      <c r="A577" t="s">
        <v>25</v>
      </c>
      <c r="B577" t="s">
        <v>4534</v>
      </c>
      <c r="C577" t="s">
        <v>297</v>
      </c>
      <c r="F577" t="s">
        <v>2409</v>
      </c>
      <c r="G577" t="s">
        <v>725</v>
      </c>
      <c r="I577" t="s">
        <v>4535</v>
      </c>
      <c r="J577" t="s">
        <v>1416</v>
      </c>
      <c r="K577" t="s">
        <v>71</v>
      </c>
      <c r="L577" t="s">
        <v>4536</v>
      </c>
      <c r="M577" t="s">
        <v>303</v>
      </c>
      <c r="O577" t="s">
        <v>4537</v>
      </c>
      <c r="P577" t="s">
        <v>4538</v>
      </c>
      <c r="Q577" t="s">
        <v>4539</v>
      </c>
      <c r="R577" t="s">
        <v>38</v>
      </c>
      <c r="S577" t="s">
        <v>39</v>
      </c>
      <c r="T577"/>
      <c r="W577" t="str">
        <f>_04_FOMD_screening[[#This Row],[study_type]]&amp; "_" &amp; LEFT(_04_FOMD_screening[[#This Row],[authors]],5) &amp; "_" &amp; RIGHT(_04_FOMD_screening[[#This Row],[year]],2) &amp; "_" &amp; LEFT(_04_FOMD_screening[[#This Row],[title]],5) &amp; "_" &amp; LEFT(_04_FOMD_screening[[#This Row],[journal]],2)</f>
        <v>JA_Ngwir_14_DSSAT_So</v>
      </c>
      <c r="Y577" s="23"/>
    </row>
    <row r="578" spans="1:25" hidden="1">
      <c r="A578" t="s">
        <v>25</v>
      </c>
      <c r="B578" t="s">
        <v>4534</v>
      </c>
      <c r="C578" t="s">
        <v>370</v>
      </c>
      <c r="E578" t="s">
        <v>124</v>
      </c>
      <c r="F578" t="s">
        <v>4540</v>
      </c>
      <c r="G578" t="s">
        <v>4541</v>
      </c>
      <c r="I578" t="s">
        <v>4542</v>
      </c>
      <c r="J578" t="s">
        <v>1460</v>
      </c>
      <c r="K578" t="s">
        <v>71</v>
      </c>
      <c r="L578" t="s">
        <v>4543</v>
      </c>
      <c r="M578" t="s">
        <v>376</v>
      </c>
      <c r="O578" t="s">
        <v>4544</v>
      </c>
      <c r="P578" t="s">
        <v>4545</v>
      </c>
      <c r="Q578" t="s">
        <v>4546</v>
      </c>
      <c r="R578" t="s">
        <v>38</v>
      </c>
      <c r="S578" t="s">
        <v>39</v>
      </c>
      <c r="T578"/>
      <c r="W578" t="str">
        <f>_04_FOMD_screening[[#This Row],[study_type]]&amp; "_" &amp; LEFT(_04_FOMD_screening[[#This Row],[authors]],5) &amp; "_" &amp; RIGHT(_04_FOMD_screening[[#This Row],[year]],2) &amp; "_" &amp; LEFT(_04_FOMD_screening[[#This Row],[title]],5) &amp; "_" &amp; LEFT(_04_FOMD_screening[[#This Row],[journal]],2)</f>
        <v>JA_Ngwir_14_ON-FA_Ex</v>
      </c>
      <c r="Y578" s="23"/>
    </row>
    <row r="579" spans="1:25" hidden="1">
      <c r="A579" t="s">
        <v>25</v>
      </c>
      <c r="B579" t="s">
        <v>4547</v>
      </c>
      <c r="C579" t="s">
        <v>2199</v>
      </c>
      <c r="E579" t="s">
        <v>901</v>
      </c>
      <c r="F579" t="s">
        <v>2658</v>
      </c>
      <c r="G579" t="s">
        <v>4548</v>
      </c>
      <c r="I579" t="s">
        <v>4549</v>
      </c>
      <c r="J579" t="s">
        <v>928</v>
      </c>
      <c r="K579" t="s">
        <v>105</v>
      </c>
      <c r="L579" t="s">
        <v>4550</v>
      </c>
      <c r="M579" t="s">
        <v>3380</v>
      </c>
      <c r="O579" t="s">
        <v>4551</v>
      </c>
      <c r="P579" t="s">
        <v>4552</v>
      </c>
      <c r="Q579" t="s">
        <v>4553</v>
      </c>
      <c r="R579" t="s">
        <v>38</v>
      </c>
      <c r="S579" t="s">
        <v>39</v>
      </c>
      <c r="T579"/>
      <c r="W579" t="str">
        <f>_04_FOMD_screening[[#This Row],[study_type]]&amp; "_" &amp; LEFT(_04_FOMD_screening[[#This Row],[authors]],5) &amp; "_" &amp; RIGHT(_04_FOMD_screening[[#This Row],[year]],2) &amp; "_" &amp; LEFT(_04_FOMD_screening[[#This Row],[title]],5) &amp; "_" &amp; LEFT(_04_FOMD_screening[[#This Row],[journal]],2)</f>
        <v>JA_Ngwir_13_Towar_Ag</v>
      </c>
      <c r="Y579" s="23"/>
    </row>
    <row r="580" spans="1:25" hidden="1">
      <c r="A580" t="s">
        <v>25</v>
      </c>
      <c r="B580" t="s">
        <v>4554</v>
      </c>
      <c r="C580" t="s">
        <v>370</v>
      </c>
      <c r="E580" t="s">
        <v>124</v>
      </c>
      <c r="F580" t="s">
        <v>4555</v>
      </c>
      <c r="G580" t="s">
        <v>4556</v>
      </c>
      <c r="I580" t="s">
        <v>4557</v>
      </c>
      <c r="J580" t="s">
        <v>320</v>
      </c>
      <c r="K580" t="s">
        <v>105</v>
      </c>
      <c r="L580" t="s">
        <v>4558</v>
      </c>
      <c r="M580" t="s">
        <v>4559</v>
      </c>
      <c r="O580" t="s">
        <v>4560</v>
      </c>
      <c r="Q580" t="s">
        <v>4561</v>
      </c>
      <c r="R580" t="s">
        <v>38</v>
      </c>
      <c r="S580" t="s">
        <v>39</v>
      </c>
      <c r="T580"/>
      <c r="W580" t="str">
        <f>_04_FOMD_screening[[#This Row],[study_type]]&amp; "_" &amp; LEFT(_04_FOMD_screening[[#This Row],[authors]],5) &amp; "_" &amp; RIGHT(_04_FOMD_screening[[#This Row],[year]],2) &amp; "_" &amp; LEFT(_04_FOMD_screening[[#This Row],[title]],5) &amp; "_" &amp; LEFT(_04_FOMD_screening[[#This Row],[journal]],2)</f>
        <v>JA_Ngwir_13_Risk _Ex</v>
      </c>
      <c r="Y580" s="23"/>
    </row>
    <row r="581" spans="1:25" hidden="1">
      <c r="A581" t="s">
        <v>25</v>
      </c>
      <c r="B581" t="s">
        <v>4562</v>
      </c>
      <c r="C581" t="s">
        <v>4107</v>
      </c>
      <c r="E581" t="s">
        <v>124</v>
      </c>
      <c r="F581" t="s">
        <v>2864</v>
      </c>
      <c r="G581" t="s">
        <v>4563</v>
      </c>
      <c r="I581" t="s">
        <v>4564</v>
      </c>
      <c r="J581" t="s">
        <v>978</v>
      </c>
      <c r="K581" t="s">
        <v>105</v>
      </c>
      <c r="L581" t="s">
        <v>4565</v>
      </c>
      <c r="M581" t="s">
        <v>4566</v>
      </c>
      <c r="O581" t="s">
        <v>4567</v>
      </c>
      <c r="P581" t="s">
        <v>4568</v>
      </c>
      <c r="Q581" t="s">
        <v>4569</v>
      </c>
      <c r="R581" t="s">
        <v>38</v>
      </c>
      <c r="S581" t="s">
        <v>39</v>
      </c>
      <c r="T581"/>
      <c r="W581" t="str">
        <f>_04_FOMD_screening[[#This Row],[study_type]]&amp; "_" &amp; LEFT(_04_FOMD_screening[[#This Row],[authors]],5) &amp; "_" &amp; RIGHT(_04_FOMD_screening[[#This Row],[year]],2) &amp; "_" &amp; LEFT(_04_FOMD_screening[[#This Row],[title]],5) &amp; "_" &amp; LEFT(_04_FOMD_screening[[#This Row],[journal]],2)</f>
        <v>JA_Ngwir_13_Conse_Re</v>
      </c>
      <c r="Y581" s="23"/>
    </row>
    <row r="582" spans="1:25" hidden="1">
      <c r="A582" t="s">
        <v>25</v>
      </c>
      <c r="B582" t="s">
        <v>4570</v>
      </c>
      <c r="C582" t="s">
        <v>1976</v>
      </c>
      <c r="E582" t="s">
        <v>124</v>
      </c>
      <c r="F582" t="s">
        <v>677</v>
      </c>
      <c r="G582" t="s">
        <v>1219</v>
      </c>
      <c r="I582" t="s">
        <v>4571</v>
      </c>
      <c r="J582" t="s">
        <v>1061</v>
      </c>
      <c r="K582" t="s">
        <v>116</v>
      </c>
      <c r="L582" t="s">
        <v>4572</v>
      </c>
      <c r="M582" t="s">
        <v>1979</v>
      </c>
      <c r="O582" t="s">
        <v>4573</v>
      </c>
      <c r="P582" t="s">
        <v>4574</v>
      </c>
      <c r="Q582" t="s">
        <v>4575</v>
      </c>
      <c r="R582" t="s">
        <v>38</v>
      </c>
      <c r="S582" t="s">
        <v>39</v>
      </c>
      <c r="T582"/>
      <c r="W582" t="str">
        <f>_04_FOMD_screening[[#This Row],[study_type]]&amp; "_" &amp; LEFT(_04_FOMD_screening[[#This Row],[authors]],5) &amp; "_" &amp; RIGHT(_04_FOMD_screening[[#This Row],[year]],2) &amp; "_" &amp; LEFT(_04_FOMD_screening[[#This Row],[title]],5) &amp; "_" &amp; LEFT(_04_FOMD_screening[[#This Row],[journal]],2)</f>
        <v>JA_Nhamu_17_Contr_Jo</v>
      </c>
      <c r="Y582" s="23"/>
    </row>
    <row r="583" spans="1:25" hidden="1">
      <c r="A583" t="s">
        <v>25</v>
      </c>
      <c r="B583" t="s">
        <v>4576</v>
      </c>
      <c r="C583" t="s">
        <v>193</v>
      </c>
      <c r="E583" t="s">
        <v>144</v>
      </c>
      <c r="F583" t="s">
        <v>4577</v>
      </c>
      <c r="G583" t="s">
        <v>1876</v>
      </c>
      <c r="I583" t="s">
        <v>4578</v>
      </c>
      <c r="J583" t="s">
        <v>1333</v>
      </c>
      <c r="K583" t="s">
        <v>32</v>
      </c>
      <c r="L583" t="s">
        <v>4579</v>
      </c>
      <c r="M583" t="s">
        <v>198</v>
      </c>
      <c r="O583" t="s">
        <v>4580</v>
      </c>
      <c r="P583" t="s">
        <v>4581</v>
      </c>
      <c r="Q583" t="s">
        <v>4582</v>
      </c>
      <c r="R583" t="s">
        <v>38</v>
      </c>
      <c r="S583" t="s">
        <v>39</v>
      </c>
      <c r="T583"/>
      <c r="W583" t="str">
        <f>_04_FOMD_screening[[#This Row],[study_type]]&amp; "_" &amp; LEFT(_04_FOMD_screening[[#This Row],[authors]],5) &amp; "_" &amp; RIGHT(_04_FOMD_screening[[#This Row],[year]],2) &amp; "_" &amp; LEFT(_04_FOMD_screening[[#This Row],[title]],5) &amp; "_" &amp; LEFT(_04_FOMD_screening[[#This Row],[journal]],2)</f>
        <v>JA_Niang_18_Yield_Nu</v>
      </c>
      <c r="Y583" s="23"/>
    </row>
    <row r="584" spans="1:25" hidden="1">
      <c r="A584" t="s">
        <v>25</v>
      </c>
      <c r="B584" t="s">
        <v>4583</v>
      </c>
      <c r="C584" t="s">
        <v>698</v>
      </c>
      <c r="F584" t="s">
        <v>4584</v>
      </c>
      <c r="G584" t="s">
        <v>2637</v>
      </c>
      <c r="I584" t="s">
        <v>4585</v>
      </c>
      <c r="J584" t="s">
        <v>1353</v>
      </c>
      <c r="K584" t="s">
        <v>71</v>
      </c>
      <c r="L584" t="s">
        <v>4586</v>
      </c>
      <c r="M584" t="s">
        <v>703</v>
      </c>
      <c r="O584" t="s">
        <v>4587</v>
      </c>
      <c r="P584" t="s">
        <v>4588</v>
      </c>
      <c r="Q584" t="s">
        <v>4589</v>
      </c>
      <c r="R584" t="s">
        <v>38</v>
      </c>
      <c r="S584" t="s">
        <v>39</v>
      </c>
      <c r="T584"/>
      <c r="W584" t="str">
        <f>_04_FOMD_screening[[#This Row],[study_type]]&amp; "_" &amp; LEFT(_04_FOMD_screening[[#This Row],[authors]],5) &amp; "_" &amp; RIGHT(_04_FOMD_screening[[#This Row],[year]],2) &amp; "_" &amp; LEFT(_04_FOMD_screening[[#This Row],[title]],5) &amp; "_" &amp; LEFT(_04_FOMD_screening[[#This Row],[journal]],2)</f>
        <v>JA_Niere_14_Perfo_Fi</v>
      </c>
      <c r="Y584" s="23"/>
    </row>
    <row r="585" spans="1:25" hidden="1">
      <c r="A585" t="s">
        <v>25</v>
      </c>
      <c r="B585" t="s">
        <v>4590</v>
      </c>
      <c r="C585" t="s">
        <v>2605</v>
      </c>
      <c r="E585" t="s">
        <v>371</v>
      </c>
      <c r="F585" t="s">
        <v>2607</v>
      </c>
      <c r="G585" t="s">
        <v>4591</v>
      </c>
      <c r="I585" t="s">
        <v>4592</v>
      </c>
      <c r="J585" t="s">
        <v>433</v>
      </c>
      <c r="K585" t="s">
        <v>116</v>
      </c>
      <c r="L585" t="s">
        <v>4593</v>
      </c>
      <c r="M585" t="s">
        <v>2610</v>
      </c>
      <c r="O585" t="s">
        <v>4594</v>
      </c>
      <c r="P585" t="s">
        <v>4595</v>
      </c>
      <c r="Q585" t="s">
        <v>4596</v>
      </c>
      <c r="R585" t="s">
        <v>38</v>
      </c>
      <c r="S585" t="s">
        <v>39</v>
      </c>
      <c r="T585"/>
      <c r="W585" t="str">
        <f>_04_FOMD_screening[[#This Row],[study_type]]&amp; "_" &amp; LEFT(_04_FOMD_screening[[#This Row],[authors]],5) &amp; "_" &amp; RIGHT(_04_FOMD_screening[[#This Row],[year]],2) &amp; "_" &amp; LEFT(_04_FOMD_screening[[#This Row],[title]],5) &amp; "_" &amp; LEFT(_04_FOMD_screening[[#This Row],[journal]],2)</f>
        <v>JA_Nishi_17_Soil _So</v>
      </c>
      <c r="Y585" s="23"/>
    </row>
    <row r="586" spans="1:25" hidden="1">
      <c r="A586" t="s">
        <v>25</v>
      </c>
      <c r="B586" t="s">
        <v>4597</v>
      </c>
      <c r="C586" t="s">
        <v>1138</v>
      </c>
      <c r="E586" t="s">
        <v>124</v>
      </c>
      <c r="F586" t="s">
        <v>2155</v>
      </c>
      <c r="G586" t="s">
        <v>2295</v>
      </c>
      <c r="I586" t="s">
        <v>4598</v>
      </c>
      <c r="J586" t="s">
        <v>1320</v>
      </c>
      <c r="K586" t="s">
        <v>93</v>
      </c>
      <c r="L586" t="s">
        <v>4599</v>
      </c>
      <c r="M586" t="s">
        <v>1142</v>
      </c>
      <c r="O586" t="s">
        <v>4600</v>
      </c>
      <c r="P586" t="s">
        <v>4601</v>
      </c>
      <c r="Q586" t="s">
        <v>4602</v>
      </c>
      <c r="R586" t="s">
        <v>38</v>
      </c>
      <c r="S586" t="s">
        <v>39</v>
      </c>
      <c r="T586"/>
      <c r="W586" t="str">
        <f>_04_FOMD_screening[[#This Row],[study_type]]&amp; "_" &amp; LEFT(_04_FOMD_screening[[#This Row],[authors]],5) &amp; "_" &amp; RIGHT(_04_FOMD_screening[[#This Row],[year]],2) &amp; "_" &amp; LEFT(_04_FOMD_screening[[#This Row],[title]],5) &amp; "_" &amp; LEFT(_04_FOMD_screening[[#This Row],[journal]],2)</f>
        <v>JA_Njaim_16_Tilla_So</v>
      </c>
      <c r="Y586" s="23"/>
    </row>
    <row r="587" spans="1:25" hidden="1">
      <c r="A587" t="s">
        <v>25</v>
      </c>
      <c r="B587" t="s">
        <v>4603</v>
      </c>
      <c r="C587" t="s">
        <v>698</v>
      </c>
      <c r="F587" t="s">
        <v>1417</v>
      </c>
      <c r="G587" t="s">
        <v>2119</v>
      </c>
      <c r="I587" t="s">
        <v>4604</v>
      </c>
      <c r="J587" t="s">
        <v>2933</v>
      </c>
      <c r="K587" t="s">
        <v>116</v>
      </c>
      <c r="L587" t="s">
        <v>4605</v>
      </c>
      <c r="M587" t="s">
        <v>703</v>
      </c>
      <c r="O587" t="s">
        <v>4606</v>
      </c>
      <c r="P587" t="s">
        <v>4607</v>
      </c>
      <c r="Q587" t="s">
        <v>4608</v>
      </c>
      <c r="R587" t="s">
        <v>38</v>
      </c>
      <c r="S587" t="s">
        <v>39</v>
      </c>
      <c r="T587"/>
      <c r="W587" t="str">
        <f>_04_FOMD_screening[[#This Row],[study_type]]&amp; "_" &amp; LEFT(_04_FOMD_screening[[#This Row],[authors]],5) &amp; "_" &amp; RIGHT(_04_FOMD_screening[[#This Row],[year]],2) &amp; "_" &amp; LEFT(_04_FOMD_screening[[#This Row],[title]],5) &amp; "_" &amp; LEFT(_04_FOMD_screening[[#This Row],[journal]],2)</f>
        <v>JA_Njoro_17_Occur_Fi</v>
      </c>
      <c r="Y587" s="23"/>
    </row>
    <row r="588" spans="1:25" hidden="1">
      <c r="A588" t="s">
        <v>25</v>
      </c>
      <c r="B588" t="s">
        <v>4609</v>
      </c>
      <c r="C588" t="s">
        <v>698</v>
      </c>
      <c r="F588" t="s">
        <v>2637</v>
      </c>
      <c r="G588" t="s">
        <v>4610</v>
      </c>
      <c r="I588" t="s">
        <v>4611</v>
      </c>
      <c r="J588" t="s">
        <v>1149</v>
      </c>
      <c r="K588" t="s">
        <v>116</v>
      </c>
      <c r="L588" t="s">
        <v>4612</v>
      </c>
      <c r="M588" t="s">
        <v>3043</v>
      </c>
      <c r="O588" t="s">
        <v>4613</v>
      </c>
      <c r="P588" t="s">
        <v>4614</v>
      </c>
      <c r="Q588" t="s">
        <v>4615</v>
      </c>
      <c r="R588" t="s">
        <v>38</v>
      </c>
      <c r="S588" t="s">
        <v>39</v>
      </c>
      <c r="T588"/>
      <c r="W588" t="str">
        <f>_04_FOMD_screening[[#This Row],[study_type]]&amp; "_" &amp; LEFT(_04_FOMD_screening[[#This Row],[authors]],5) &amp; "_" &amp; RIGHT(_04_FOMD_screening[[#This Row],[year]],2) &amp; "_" &amp; LEFT(_04_FOMD_screening[[#This Row],[title]],5) &amp; "_" &amp; LEFT(_04_FOMD_screening[[#This Row],[journal]],2)</f>
        <v>JA_Njoro_17_Stron_Fi</v>
      </c>
      <c r="Y588" s="23"/>
    </row>
    <row r="589" spans="1:25" hidden="1">
      <c r="A589" t="s">
        <v>25</v>
      </c>
      <c r="B589" t="s">
        <v>4616</v>
      </c>
      <c r="C589" t="s">
        <v>111</v>
      </c>
      <c r="F589" t="s">
        <v>1157</v>
      </c>
      <c r="G589" t="s">
        <v>1416</v>
      </c>
      <c r="I589" t="s">
        <v>4617</v>
      </c>
      <c r="J589" t="s">
        <v>2851</v>
      </c>
      <c r="K589" t="s">
        <v>32</v>
      </c>
      <c r="L589" t="s">
        <v>4618</v>
      </c>
      <c r="M589" t="s">
        <v>118</v>
      </c>
      <c r="O589" t="s">
        <v>4619</v>
      </c>
      <c r="P589" t="s">
        <v>4620</v>
      </c>
      <c r="Q589" t="s">
        <v>4621</v>
      </c>
      <c r="R589" t="s">
        <v>38</v>
      </c>
      <c r="S589" t="s">
        <v>39</v>
      </c>
      <c r="T589"/>
      <c r="W589" t="str">
        <f>_04_FOMD_screening[[#This Row],[study_type]]&amp; "_" &amp; LEFT(_04_FOMD_screening[[#This Row],[authors]],5) &amp; "_" &amp; RIGHT(_04_FOMD_screening[[#This Row],[year]],2) &amp; "_" &amp; LEFT(_04_FOMD_screening[[#This Row],[title]],5) &amp; "_" &amp; LEFT(_04_FOMD_screening[[#This Row],[journal]],2)</f>
        <v>JA_Nkoli_18_Evalu_Sc</v>
      </c>
      <c r="Y589" s="23"/>
    </row>
    <row r="590" spans="1:25" hidden="1">
      <c r="A590" t="s">
        <v>25</v>
      </c>
      <c r="B590" t="s">
        <v>4622</v>
      </c>
      <c r="C590" t="s">
        <v>1266</v>
      </c>
      <c r="E590" t="s">
        <v>42</v>
      </c>
      <c r="F590" t="s">
        <v>1646</v>
      </c>
      <c r="G590" t="s">
        <v>1139</v>
      </c>
      <c r="I590" t="s">
        <v>4623</v>
      </c>
      <c r="J590" t="s">
        <v>257</v>
      </c>
      <c r="K590" t="s">
        <v>93</v>
      </c>
      <c r="L590" t="s">
        <v>4624</v>
      </c>
      <c r="M590" t="s">
        <v>1270</v>
      </c>
      <c r="O590" t="s">
        <v>4625</v>
      </c>
      <c r="P590" t="s">
        <v>4626</v>
      </c>
      <c r="Q590" t="s">
        <v>4627</v>
      </c>
      <c r="R590" t="s">
        <v>38</v>
      </c>
      <c r="S590" t="s">
        <v>39</v>
      </c>
      <c r="T590"/>
      <c r="W590" t="str">
        <f>_04_FOMD_screening[[#This Row],[study_type]]&amp; "_" &amp; LEFT(_04_FOMD_screening[[#This Row],[authors]],5) &amp; "_" &amp; RIGHT(_04_FOMD_screening[[#This Row],[year]],2) &amp; "_" &amp; LEFT(_04_FOMD_screening[[#This Row],[title]],5) &amp; "_" &amp; LEFT(_04_FOMD_screening[[#This Row],[journal]],2)</f>
        <v>JA_Nkosi_16_Effec_So</v>
      </c>
      <c r="Y590" s="23"/>
    </row>
    <row r="591" spans="1:25" hidden="1">
      <c r="A591" t="s">
        <v>25</v>
      </c>
      <c r="B591" t="s">
        <v>4628</v>
      </c>
      <c r="C591" t="s">
        <v>4629</v>
      </c>
      <c r="F591" t="s">
        <v>4630</v>
      </c>
      <c r="G591" t="s">
        <v>708</v>
      </c>
      <c r="I591" t="s">
        <v>4631</v>
      </c>
      <c r="J591" t="s">
        <v>4632</v>
      </c>
      <c r="K591" t="s">
        <v>71</v>
      </c>
      <c r="L591" t="s">
        <v>4633</v>
      </c>
      <c r="M591" t="s">
        <v>4634</v>
      </c>
      <c r="O591" t="s">
        <v>4635</v>
      </c>
      <c r="P591" t="s">
        <v>4636</v>
      </c>
      <c r="Q591" t="s">
        <v>4637</v>
      </c>
      <c r="R591" t="s">
        <v>38</v>
      </c>
      <c r="S591" t="s">
        <v>39</v>
      </c>
      <c r="T591"/>
      <c r="W591" t="str">
        <f>_04_FOMD_screening[[#This Row],[study_type]]&amp; "_" &amp; LEFT(_04_FOMD_screening[[#This Row],[authors]],5) &amp; "_" &amp; RIGHT(_04_FOMD_screening[[#This Row],[year]],2) &amp; "_" &amp; LEFT(_04_FOMD_screening[[#This Row],[title]],5) &amp; "_" &amp; LEFT(_04_FOMD_screening[[#This Row],[journal]],2)</f>
        <v>JA_Nkukw_14_Fatty_Fo</v>
      </c>
      <c r="Y591" s="23"/>
    </row>
    <row r="592" spans="1:25" hidden="1">
      <c r="A592" t="s">
        <v>25</v>
      </c>
      <c r="B592" t="s">
        <v>4638</v>
      </c>
      <c r="C592" t="s">
        <v>4639</v>
      </c>
      <c r="I592" t="s">
        <v>4640</v>
      </c>
      <c r="J592" t="s">
        <v>471</v>
      </c>
      <c r="K592" t="s">
        <v>116</v>
      </c>
      <c r="L592" t="s">
        <v>4641</v>
      </c>
      <c r="M592" t="s">
        <v>4642</v>
      </c>
      <c r="O592" t="s">
        <v>4643</v>
      </c>
      <c r="P592" t="s">
        <v>4644</v>
      </c>
      <c r="Q592" t="s">
        <v>4645</v>
      </c>
      <c r="R592" t="s">
        <v>38</v>
      </c>
      <c r="S592" t="s">
        <v>39</v>
      </c>
      <c r="T592"/>
      <c r="W592" t="str">
        <f>_04_FOMD_screening[[#This Row],[study_type]]&amp; "_" &amp; LEFT(_04_FOMD_screening[[#This Row],[authors]],5) &amp; "_" &amp; RIGHT(_04_FOMD_screening[[#This Row],[year]],2) &amp; "_" &amp; LEFT(_04_FOMD_screening[[#This Row],[title]],5) &amp; "_" &amp; LEFT(_04_FOMD_screening[[#This Row],[journal]],2)</f>
        <v>JA_N'Nan_17_Effec_Eu</v>
      </c>
      <c r="Y592" s="23"/>
    </row>
    <row r="593" spans="1:25" hidden="1">
      <c r="A593" t="s">
        <v>25</v>
      </c>
      <c r="B593" t="s">
        <v>4646</v>
      </c>
      <c r="C593" t="s">
        <v>4647</v>
      </c>
      <c r="E593" t="s">
        <v>124</v>
      </c>
      <c r="F593" t="s">
        <v>90</v>
      </c>
      <c r="I593" t="s">
        <v>4648</v>
      </c>
      <c r="J593" t="s">
        <v>675</v>
      </c>
      <c r="K593" t="s">
        <v>116</v>
      </c>
      <c r="L593" t="s">
        <v>4649</v>
      </c>
      <c r="M593" t="s">
        <v>4650</v>
      </c>
      <c r="O593" t="s">
        <v>4651</v>
      </c>
      <c r="P593" t="s">
        <v>4652</v>
      </c>
      <c r="Q593" t="s">
        <v>4653</v>
      </c>
      <c r="R593" t="s">
        <v>38</v>
      </c>
      <c r="S593" t="s">
        <v>39</v>
      </c>
      <c r="T593"/>
      <c r="W593" t="str">
        <f>_04_FOMD_screening[[#This Row],[study_type]]&amp; "_" &amp; LEFT(_04_FOMD_screening[[#This Row],[authors]],5) &amp; "_" &amp; RIGHT(_04_FOMD_screening[[#This Row],[year]],2) &amp; "_" &amp; LEFT(_04_FOMD_screening[[#This Row],[title]],5) &amp; "_" &amp; LEFT(_04_FOMD_screening[[#This Row],[journal]],2)</f>
        <v>JA_Noule_17_Bioma_An</v>
      </c>
      <c r="Y593" s="23"/>
    </row>
    <row r="594" spans="1:25" hidden="1">
      <c r="A594" t="s">
        <v>25</v>
      </c>
      <c r="B594" t="s">
        <v>4654</v>
      </c>
      <c r="C594" t="s">
        <v>4655</v>
      </c>
      <c r="E594" t="s">
        <v>66</v>
      </c>
      <c r="F594" t="s">
        <v>225</v>
      </c>
      <c r="G594" t="s">
        <v>4656</v>
      </c>
      <c r="I594" t="s">
        <v>4657</v>
      </c>
      <c r="J594" t="s">
        <v>411</v>
      </c>
      <c r="K594" t="s">
        <v>32</v>
      </c>
      <c r="L594" t="s">
        <v>4658</v>
      </c>
      <c r="M594" t="s">
        <v>4659</v>
      </c>
      <c r="O594" t="s">
        <v>4660</v>
      </c>
      <c r="P594" t="s">
        <v>4661</v>
      </c>
      <c r="Q594" t="s">
        <v>4662</v>
      </c>
      <c r="R594" t="s">
        <v>38</v>
      </c>
      <c r="S594" t="s">
        <v>39</v>
      </c>
      <c r="T594"/>
      <c r="W594" t="str">
        <f>_04_FOMD_screening[[#This Row],[study_type]]&amp; "_" &amp; LEFT(_04_FOMD_screening[[#This Row],[authors]],5) &amp; "_" &amp; RIGHT(_04_FOMD_screening[[#This Row],[year]],2) &amp; "_" &amp; LEFT(_04_FOMD_screening[[#This Row],[title]],5) &amp; "_" &amp; LEFT(_04_FOMD_screening[[#This Row],[journal]],2)</f>
        <v>JA_Nuems_18_Culti_Ri</v>
      </c>
      <c r="Y594" s="23"/>
    </row>
    <row r="595" spans="1:25" hidden="1">
      <c r="A595" t="s">
        <v>25</v>
      </c>
      <c r="B595" t="s">
        <v>4663</v>
      </c>
      <c r="C595" t="s">
        <v>41</v>
      </c>
      <c r="E595" t="s">
        <v>371</v>
      </c>
      <c r="F595" t="s">
        <v>4528</v>
      </c>
      <c r="G595" t="s">
        <v>4664</v>
      </c>
      <c r="I595" t="s">
        <v>4665</v>
      </c>
      <c r="J595" t="s">
        <v>257</v>
      </c>
      <c r="K595" t="s">
        <v>71</v>
      </c>
      <c r="L595" t="s">
        <v>4666</v>
      </c>
      <c r="M595" t="s">
        <v>259</v>
      </c>
      <c r="O595" t="s">
        <v>4667</v>
      </c>
      <c r="P595" t="s">
        <v>4668</v>
      </c>
      <c r="Q595" t="s">
        <v>4669</v>
      </c>
      <c r="R595" t="s">
        <v>38</v>
      </c>
      <c r="S595" t="s">
        <v>39</v>
      </c>
      <c r="T595"/>
      <c r="W595" t="str">
        <f>_04_FOMD_screening[[#This Row],[study_type]]&amp; "_" &amp; LEFT(_04_FOMD_screening[[#This Row],[authors]],5) &amp; "_" &amp; RIGHT(_04_FOMD_screening[[#This Row],[year]],2) &amp; "_" &amp; LEFT(_04_FOMD_screening[[#This Row],[title]],5) &amp; "_" &amp; LEFT(_04_FOMD_screening[[#This Row],[journal]],2)</f>
        <v>JA_Nurfe_14_Feedi_Tr</v>
      </c>
      <c r="Y595" s="23"/>
    </row>
    <row r="596" spans="1:25" hidden="1">
      <c r="A596" t="s">
        <v>25</v>
      </c>
      <c r="B596" t="s">
        <v>4670</v>
      </c>
      <c r="C596" t="s">
        <v>41</v>
      </c>
      <c r="E596" t="s">
        <v>246</v>
      </c>
      <c r="F596" t="s">
        <v>2325</v>
      </c>
      <c r="G596" t="s">
        <v>4671</v>
      </c>
      <c r="I596" t="s">
        <v>4672</v>
      </c>
      <c r="J596" t="s">
        <v>257</v>
      </c>
      <c r="K596" t="s">
        <v>71</v>
      </c>
      <c r="L596" t="s">
        <v>4673</v>
      </c>
      <c r="M596" t="s">
        <v>49</v>
      </c>
      <c r="O596" t="s">
        <v>4674</v>
      </c>
      <c r="P596" t="s">
        <v>4675</v>
      </c>
      <c r="Q596" t="s">
        <v>4676</v>
      </c>
      <c r="R596" t="s">
        <v>38</v>
      </c>
      <c r="S596" t="s">
        <v>39</v>
      </c>
      <c r="T596"/>
      <c r="W596" t="str">
        <f>_04_FOMD_screening[[#This Row],[study_type]]&amp; "_" &amp; LEFT(_04_FOMD_screening[[#This Row],[authors]],5) &amp; "_" &amp; RIGHT(_04_FOMD_screening[[#This Row],[year]],2) &amp; "_" &amp; LEFT(_04_FOMD_screening[[#This Row],[title]],5) &amp; "_" &amp; LEFT(_04_FOMD_screening[[#This Row],[journal]],2)</f>
        <v>JA_Nurfe_14_Asses_Tr</v>
      </c>
      <c r="Y596" s="23"/>
    </row>
    <row r="597" spans="1:25" hidden="1">
      <c r="A597" t="s">
        <v>25</v>
      </c>
      <c r="B597" t="s">
        <v>4677</v>
      </c>
      <c r="C597" t="s">
        <v>4678</v>
      </c>
      <c r="E597" t="s">
        <v>144</v>
      </c>
      <c r="F597" t="s">
        <v>2001</v>
      </c>
      <c r="G597" t="s">
        <v>841</v>
      </c>
      <c r="I597" t="s">
        <v>4679</v>
      </c>
      <c r="J597" t="s">
        <v>422</v>
      </c>
      <c r="K597" t="s">
        <v>105</v>
      </c>
      <c r="L597" t="s">
        <v>4680</v>
      </c>
      <c r="M597" t="s">
        <v>4681</v>
      </c>
      <c r="O597" t="s">
        <v>4682</v>
      </c>
      <c r="P597" t="s">
        <v>4683</v>
      </c>
      <c r="Q597" t="s">
        <v>4684</v>
      </c>
      <c r="R597" t="s">
        <v>38</v>
      </c>
      <c r="S597" t="s">
        <v>39</v>
      </c>
      <c r="T597"/>
      <c r="W597" t="str">
        <f>_04_FOMD_screening[[#This Row],[study_type]]&amp; "_" &amp; LEFT(_04_FOMD_screening[[#This Row],[authors]],5) &amp; "_" &amp; RIGHT(_04_FOMD_screening[[#This Row],[year]],2) &amp; "_" &amp; LEFT(_04_FOMD_screening[[#This Row],[title]],5) &amp; "_" &amp; LEFT(_04_FOMD_screening[[#This Row],[journal]],2)</f>
        <v>JA_Nwite_13_Organ_In</v>
      </c>
      <c r="Y597" s="23"/>
    </row>
    <row r="598" spans="1:25" hidden="1">
      <c r="A598" t="s">
        <v>25</v>
      </c>
      <c r="B598" t="s">
        <v>4685</v>
      </c>
      <c r="C598" t="s">
        <v>3613</v>
      </c>
      <c r="E598" t="s">
        <v>124</v>
      </c>
      <c r="I598" t="s">
        <v>4686</v>
      </c>
      <c r="J598" t="s">
        <v>392</v>
      </c>
      <c r="K598" t="s">
        <v>93</v>
      </c>
      <c r="L598" t="s">
        <v>4687</v>
      </c>
      <c r="M598" t="s">
        <v>3616</v>
      </c>
      <c r="O598" t="s">
        <v>4688</v>
      </c>
      <c r="P598" t="s">
        <v>4689</v>
      </c>
      <c r="Q598" t="s">
        <v>4690</v>
      </c>
      <c r="R598" t="s">
        <v>38</v>
      </c>
      <c r="S598" t="s">
        <v>39</v>
      </c>
      <c r="T598"/>
      <c r="W598" t="str">
        <f>_04_FOMD_screening[[#This Row],[study_type]]&amp; "_" &amp; LEFT(_04_FOMD_screening[[#This Row],[authors]],5) &amp; "_" &amp; RIGHT(_04_FOMD_screening[[#This Row],[year]],2) &amp; "_" &amp; LEFT(_04_FOMD_screening[[#This Row],[title]],5) &amp; "_" &amp; LEFT(_04_FOMD_screening[[#This Row],[journal]],2)</f>
        <v>JA_Nwite_16_Integ_An</v>
      </c>
      <c r="Y598" s="23"/>
    </row>
    <row r="599" spans="1:25" hidden="1">
      <c r="A599" t="s">
        <v>25</v>
      </c>
      <c r="B599" t="s">
        <v>4691</v>
      </c>
      <c r="C599" t="s">
        <v>2165</v>
      </c>
      <c r="E599" t="s">
        <v>371</v>
      </c>
      <c r="F599" t="s">
        <v>4692</v>
      </c>
      <c r="G599" t="s">
        <v>926</v>
      </c>
      <c r="I599" t="s">
        <v>4693</v>
      </c>
      <c r="J599" t="s">
        <v>745</v>
      </c>
      <c r="K599" t="s">
        <v>93</v>
      </c>
      <c r="L599" t="s">
        <v>4694</v>
      </c>
      <c r="M599" t="s">
        <v>2168</v>
      </c>
      <c r="O599" t="s">
        <v>4695</v>
      </c>
      <c r="P599" t="s">
        <v>4696</v>
      </c>
      <c r="Q599" t="s">
        <v>4697</v>
      </c>
      <c r="R599" t="s">
        <v>38</v>
      </c>
      <c r="S599" t="s">
        <v>39</v>
      </c>
      <c r="T599"/>
      <c r="W599" t="str">
        <f>_04_FOMD_screening[[#This Row],[study_type]]&amp; "_" &amp; LEFT(_04_FOMD_screening[[#This Row],[authors]],5) &amp; "_" &amp; RIGHT(_04_FOMD_screening[[#This Row],[year]],2) &amp; "_" &amp; LEFT(_04_FOMD_screening[[#This Row],[title]],5) &amp; "_" &amp; LEFT(_04_FOMD_screening[[#This Row],[journal]],2)</f>
        <v>JA_Nwite_16_Soil _Bi</v>
      </c>
      <c r="Y599" s="23"/>
    </row>
    <row r="600" spans="1:25" hidden="1">
      <c r="A600" t="s">
        <v>25</v>
      </c>
      <c r="B600" t="s">
        <v>4698</v>
      </c>
      <c r="C600" t="s">
        <v>4699</v>
      </c>
      <c r="E600" t="s">
        <v>144</v>
      </c>
      <c r="F600" t="s">
        <v>647</v>
      </c>
      <c r="G600" t="s">
        <v>420</v>
      </c>
      <c r="I600" t="s">
        <v>4700</v>
      </c>
      <c r="J600" t="s">
        <v>246</v>
      </c>
      <c r="K600" t="s">
        <v>32</v>
      </c>
      <c r="L600" t="s">
        <v>4701</v>
      </c>
      <c r="M600" t="s">
        <v>4702</v>
      </c>
      <c r="O600" t="s">
        <v>4703</v>
      </c>
      <c r="P600" t="s">
        <v>4704</v>
      </c>
      <c r="Q600" t="s">
        <v>4705</v>
      </c>
      <c r="R600" t="s">
        <v>38</v>
      </c>
      <c r="S600" t="s">
        <v>39</v>
      </c>
      <c r="T600"/>
      <c r="W600" t="str">
        <f>_04_FOMD_screening[[#This Row],[study_type]]&amp; "_" &amp; LEFT(_04_FOMD_screening[[#This Row],[authors]],5) &amp; "_" &amp; RIGHT(_04_FOMD_screening[[#This Row],[year]],2) &amp; "_" &amp; LEFT(_04_FOMD_screening[[#This Row],[title]],5) &amp; "_" &amp; LEFT(_04_FOMD_screening[[#This Row],[journal]],2)</f>
        <v>JA_Nwofi_18_Genot_Pl</v>
      </c>
      <c r="Y600" s="23"/>
    </row>
    <row r="601" spans="1:25" hidden="1">
      <c r="A601" t="s">
        <v>25</v>
      </c>
      <c r="B601" t="s">
        <v>4706</v>
      </c>
      <c r="C601" t="s">
        <v>1138</v>
      </c>
      <c r="E601" t="s">
        <v>42</v>
      </c>
      <c r="F601" t="s">
        <v>540</v>
      </c>
      <c r="G601" t="s">
        <v>1295</v>
      </c>
      <c r="I601" t="s">
        <v>4707</v>
      </c>
      <c r="J601" t="s">
        <v>1498</v>
      </c>
      <c r="K601" t="s">
        <v>116</v>
      </c>
      <c r="L601" t="s">
        <v>4708</v>
      </c>
      <c r="M601" t="s">
        <v>1142</v>
      </c>
      <c r="O601" t="s">
        <v>4709</v>
      </c>
      <c r="P601" t="s">
        <v>4710</v>
      </c>
      <c r="Q601" t="s">
        <v>4711</v>
      </c>
      <c r="R601" t="s">
        <v>38</v>
      </c>
      <c r="S601" t="s">
        <v>39</v>
      </c>
      <c r="T601"/>
      <c r="W601" t="str">
        <f>_04_FOMD_screening[[#This Row],[study_type]]&amp; "_" &amp; LEFT(_04_FOMD_screening[[#This Row],[authors]],5) &amp; "_" &amp; RIGHT(_04_FOMD_screening[[#This Row],[year]],2) &amp; "_" &amp; LEFT(_04_FOMD_screening[[#This Row],[title]],5) &amp; "_" &amp; LEFT(_04_FOMD_screening[[#This Row],[journal]],2)</f>
        <v>JA_Nxuma_17_Growt_So</v>
      </c>
      <c r="Y601" s="23"/>
    </row>
    <row r="602" spans="1:25" hidden="1">
      <c r="A602" t="s">
        <v>25</v>
      </c>
      <c r="B602" t="s">
        <v>4712</v>
      </c>
      <c r="C602" t="s">
        <v>193</v>
      </c>
      <c r="E602" t="s">
        <v>144</v>
      </c>
      <c r="F602" t="s">
        <v>2333</v>
      </c>
      <c r="G602" t="s">
        <v>2453</v>
      </c>
      <c r="I602" t="s">
        <v>4713</v>
      </c>
      <c r="J602" t="s">
        <v>2357</v>
      </c>
      <c r="K602" t="s">
        <v>47</v>
      </c>
      <c r="L602" t="s">
        <v>4714</v>
      </c>
      <c r="M602" t="s">
        <v>1514</v>
      </c>
      <c r="O602" t="s">
        <v>4715</v>
      </c>
      <c r="P602" t="s">
        <v>4716</v>
      </c>
      <c r="Q602" t="s">
        <v>4717</v>
      </c>
      <c r="R602" t="s">
        <v>38</v>
      </c>
      <c r="S602" t="s">
        <v>39</v>
      </c>
      <c r="T602"/>
      <c r="W602" t="str">
        <f>_04_FOMD_screening[[#This Row],[study_type]]&amp; "_" &amp; LEFT(_04_FOMD_screening[[#This Row],[authors]],5) &amp; "_" &amp; RIGHT(_04_FOMD_screening[[#This Row],[year]],2) &amp; "_" &amp; LEFT(_04_FOMD_screening[[#This Row],[title]],5) &amp; "_" &amp; LEFT(_04_FOMD_screening[[#This Row],[journal]],2)</f>
        <v>JA_Nyaga_15_Arbus_Nu</v>
      </c>
      <c r="Y602" s="23"/>
    </row>
    <row r="603" spans="1:25" hidden="1">
      <c r="A603" t="s">
        <v>25</v>
      </c>
      <c r="B603" t="s">
        <v>4718</v>
      </c>
      <c r="C603" t="s">
        <v>193</v>
      </c>
      <c r="E603" t="s">
        <v>371</v>
      </c>
      <c r="F603" t="s">
        <v>2282</v>
      </c>
      <c r="G603" t="s">
        <v>4719</v>
      </c>
      <c r="I603" t="s">
        <v>4720</v>
      </c>
      <c r="J603" t="s">
        <v>79</v>
      </c>
      <c r="K603" t="s">
        <v>93</v>
      </c>
      <c r="L603" t="s">
        <v>4721</v>
      </c>
      <c r="M603" t="s">
        <v>198</v>
      </c>
      <c r="O603" t="s">
        <v>4722</v>
      </c>
      <c r="P603" t="s">
        <v>4723</v>
      </c>
      <c r="Q603" t="s">
        <v>4724</v>
      </c>
      <c r="R603" t="s">
        <v>38</v>
      </c>
      <c r="S603" t="s">
        <v>39</v>
      </c>
      <c r="T603"/>
      <c r="W603" t="str">
        <f>_04_FOMD_screening[[#This Row],[study_type]]&amp; "_" &amp; LEFT(_04_FOMD_screening[[#This Row],[authors]],5) &amp; "_" &amp; RIGHT(_04_FOMD_screening[[#This Row],[year]],2) &amp; "_" &amp; LEFT(_04_FOMD_screening[[#This Row],[title]],5) &amp; "_" &amp; LEFT(_04_FOMD_screening[[#This Row],[journal]],2)</f>
        <v>JA_Nyagu_16_Maize_Nu</v>
      </c>
      <c r="Y603" s="23"/>
    </row>
    <row r="604" spans="1:25" hidden="1">
      <c r="A604" t="s">
        <v>25</v>
      </c>
      <c r="B604" t="s">
        <v>4725</v>
      </c>
      <c r="C604" t="s">
        <v>3798</v>
      </c>
      <c r="F604" t="s">
        <v>2107</v>
      </c>
      <c r="G604" t="s">
        <v>2032</v>
      </c>
      <c r="I604" t="s">
        <v>4726</v>
      </c>
      <c r="J604" t="s">
        <v>175</v>
      </c>
      <c r="K604" t="s">
        <v>47</v>
      </c>
      <c r="L604" t="s">
        <v>4727</v>
      </c>
      <c r="M604" t="s">
        <v>4219</v>
      </c>
      <c r="O604" t="s">
        <v>4728</v>
      </c>
      <c r="P604" t="s">
        <v>4729</v>
      </c>
      <c r="Q604" t="s">
        <v>4730</v>
      </c>
      <c r="R604" t="s">
        <v>38</v>
      </c>
      <c r="S604" t="s">
        <v>39</v>
      </c>
      <c r="T604"/>
      <c r="W604" t="str">
        <f>_04_FOMD_screening[[#This Row],[study_type]]&amp; "_" &amp; LEFT(_04_FOMD_screening[[#This Row],[authors]],5) &amp; "_" &amp; RIGHT(_04_FOMD_screening[[#This Row],[year]],2) &amp; "_" &amp; LEFT(_04_FOMD_screening[[#This Row],[title]],5) &amp; "_" &amp; LEFT(_04_FOMD_screening[[#This Row],[journal]],2)</f>
        <v>JA_Nyagu_15_The e_Cr</v>
      </c>
      <c r="Y604" s="23"/>
    </row>
    <row r="605" spans="1:25" hidden="1">
      <c r="A605" t="s">
        <v>25</v>
      </c>
      <c r="B605" t="s">
        <v>4731</v>
      </c>
      <c r="C605" t="s">
        <v>89</v>
      </c>
      <c r="F605" t="s">
        <v>839</v>
      </c>
      <c r="G605" t="s">
        <v>257</v>
      </c>
      <c r="I605" t="s">
        <v>4732</v>
      </c>
      <c r="J605" t="s">
        <v>341</v>
      </c>
      <c r="K605" t="s">
        <v>71</v>
      </c>
      <c r="L605" t="s">
        <v>4733</v>
      </c>
      <c r="M605" t="s">
        <v>95</v>
      </c>
      <c r="O605" t="s">
        <v>4734</v>
      </c>
      <c r="P605" t="s">
        <v>4735</v>
      </c>
      <c r="Q605" t="s">
        <v>4736</v>
      </c>
      <c r="R605" t="s">
        <v>38</v>
      </c>
      <c r="S605" t="s">
        <v>39</v>
      </c>
      <c r="T605"/>
      <c r="W605" t="str">
        <f>_04_FOMD_screening[[#This Row],[study_type]]&amp; "_" &amp; LEFT(_04_FOMD_screening[[#This Row],[authors]],5) &amp; "_" &amp; RIGHT(_04_FOMD_screening[[#This Row],[year]],2) &amp; "_" &amp; LEFT(_04_FOMD_screening[[#This Row],[title]],5) &amp; "_" &amp; LEFT(_04_FOMD_screening[[#This Row],[journal]],2)</f>
        <v>JA_Nyaku_14_Infil_Ag</v>
      </c>
      <c r="Y605" s="23"/>
    </row>
    <row r="606" spans="1:25" hidden="1">
      <c r="A606" t="s">
        <v>25</v>
      </c>
      <c r="B606" t="s">
        <v>4737</v>
      </c>
      <c r="C606" t="s">
        <v>4738</v>
      </c>
      <c r="E606" t="s">
        <v>144</v>
      </c>
      <c r="F606" t="s">
        <v>1686</v>
      </c>
      <c r="G606" t="s">
        <v>145</v>
      </c>
      <c r="I606" t="s">
        <v>4739</v>
      </c>
      <c r="J606" t="s">
        <v>1251</v>
      </c>
      <c r="K606" t="s">
        <v>116</v>
      </c>
      <c r="L606" t="s">
        <v>4740</v>
      </c>
      <c r="M606" t="s">
        <v>4741</v>
      </c>
      <c r="O606" t="s">
        <v>4742</v>
      </c>
      <c r="P606" t="s">
        <v>4743</v>
      </c>
      <c r="Q606" t="s">
        <v>4744</v>
      </c>
      <c r="R606" t="s">
        <v>38</v>
      </c>
      <c r="S606" t="s">
        <v>39</v>
      </c>
      <c r="T606"/>
      <c r="W606" t="str">
        <f>_04_FOMD_screening[[#This Row],[study_type]]&amp; "_" &amp; LEFT(_04_FOMD_screening[[#This Row],[authors]],5) &amp; "_" &amp; RIGHT(_04_FOMD_screening[[#This Row],[year]],2) &amp; "_" &amp; LEFT(_04_FOMD_screening[[#This Row],[title]],5) &amp; "_" &amp; LEFT(_04_FOMD_screening[[#This Row],[journal]],2)</f>
        <v>JA_Nyama_17_Combi_Mi</v>
      </c>
      <c r="Y606" s="23"/>
    </row>
    <row r="607" spans="1:25" hidden="1">
      <c r="A607" t="s">
        <v>25</v>
      </c>
      <c r="B607" t="s">
        <v>4745</v>
      </c>
      <c r="C607" t="s">
        <v>193</v>
      </c>
      <c r="E607" t="s">
        <v>144</v>
      </c>
      <c r="F607" t="s">
        <v>4746</v>
      </c>
      <c r="G607" t="s">
        <v>1165</v>
      </c>
      <c r="I607" t="s">
        <v>4747</v>
      </c>
      <c r="J607" t="s">
        <v>726</v>
      </c>
      <c r="K607" t="s">
        <v>71</v>
      </c>
      <c r="L607" t="s">
        <v>4748</v>
      </c>
      <c r="M607" t="s">
        <v>1514</v>
      </c>
      <c r="O607" t="s">
        <v>4749</v>
      </c>
      <c r="P607" t="s">
        <v>4750</v>
      </c>
      <c r="Q607" t="s">
        <v>4751</v>
      </c>
      <c r="R607" t="s">
        <v>38</v>
      </c>
      <c r="S607" t="s">
        <v>39</v>
      </c>
      <c r="T607"/>
      <c r="W607" t="str">
        <f>_04_FOMD_screening[[#This Row],[study_type]]&amp; "_" &amp; LEFT(_04_FOMD_screening[[#This Row],[authors]],5) &amp; "_" &amp; RIGHT(_04_FOMD_screening[[#This Row],[year]],2) &amp; "_" &amp; LEFT(_04_FOMD_screening[[#This Row],[title]],5) &amp; "_" &amp; LEFT(_04_FOMD_screening[[#This Row],[journal]],2)</f>
        <v>JA_Nyama_14_Nitro_Nu</v>
      </c>
      <c r="Y607" s="23"/>
    </row>
    <row r="608" spans="1:25" hidden="1">
      <c r="A608" t="s">
        <v>25</v>
      </c>
      <c r="B608" t="s">
        <v>4752</v>
      </c>
      <c r="C608" t="s">
        <v>1013</v>
      </c>
      <c r="F608" t="s">
        <v>4753</v>
      </c>
      <c r="G608" t="s">
        <v>4022</v>
      </c>
      <c r="I608" t="s">
        <v>4754</v>
      </c>
      <c r="J608" t="s">
        <v>764</v>
      </c>
      <c r="K608" t="s">
        <v>71</v>
      </c>
      <c r="L608" t="s">
        <v>4755</v>
      </c>
      <c r="M608" t="s">
        <v>1017</v>
      </c>
      <c r="O608" t="s">
        <v>4756</v>
      </c>
      <c r="P608" t="s">
        <v>4757</v>
      </c>
      <c r="Q608" t="s">
        <v>4758</v>
      </c>
      <c r="R608" t="s">
        <v>38</v>
      </c>
      <c r="S608" t="s">
        <v>39</v>
      </c>
      <c r="T608"/>
      <c r="W608" t="str">
        <f>_04_FOMD_screening[[#This Row],[study_type]]&amp; "_" &amp; LEFT(_04_FOMD_screening[[#This Row],[authors]],5) &amp; "_" &amp; RIGHT(_04_FOMD_screening[[#This Row],[year]],2) &amp; "_" &amp; LEFT(_04_FOMD_screening[[#This Row],[title]],5) &amp; "_" &amp; LEFT(_04_FOMD_screening[[#This Row],[journal]],2)</f>
        <v>JA_Nyama_14_Weed _Ag</v>
      </c>
      <c r="Y608" s="23"/>
    </row>
    <row r="609" spans="1:25" hidden="1">
      <c r="A609" t="s">
        <v>25</v>
      </c>
      <c r="B609" t="s">
        <v>4759</v>
      </c>
      <c r="C609" t="s">
        <v>297</v>
      </c>
      <c r="F609" t="s">
        <v>422</v>
      </c>
      <c r="G609" t="s">
        <v>411</v>
      </c>
      <c r="I609" t="s">
        <v>4760</v>
      </c>
      <c r="J609" t="s">
        <v>301</v>
      </c>
      <c r="K609" t="s">
        <v>105</v>
      </c>
      <c r="L609" t="s">
        <v>4761</v>
      </c>
      <c r="M609" t="s">
        <v>303</v>
      </c>
      <c r="O609" t="s">
        <v>4762</v>
      </c>
      <c r="P609" t="s">
        <v>4763</v>
      </c>
      <c r="Q609" t="s">
        <v>4764</v>
      </c>
      <c r="R609" t="s">
        <v>38</v>
      </c>
      <c r="S609" t="s">
        <v>39</v>
      </c>
      <c r="T609"/>
      <c r="W609" t="str">
        <f>_04_FOMD_screening[[#This Row],[study_type]]&amp; "_" &amp; LEFT(_04_FOMD_screening[[#This Row],[authors]],5) &amp; "_" &amp; RIGHT(_04_FOMD_screening[[#This Row],[year]],2) &amp; "_" &amp; LEFT(_04_FOMD_screening[[#This Row],[title]],5) &amp; "_" &amp; LEFT(_04_FOMD_screening[[#This Row],[journal]],2)</f>
        <v>JA_Nyama_13_Effec_So</v>
      </c>
      <c r="Y609" s="23"/>
    </row>
    <row r="610" spans="1:25" hidden="1">
      <c r="A610" t="s">
        <v>25</v>
      </c>
      <c r="B610" t="s">
        <v>4765</v>
      </c>
      <c r="C610" t="s">
        <v>898</v>
      </c>
      <c r="E610" t="s">
        <v>144</v>
      </c>
      <c r="F610" t="s">
        <v>674</v>
      </c>
      <c r="G610" t="s">
        <v>31</v>
      </c>
      <c r="I610" t="s">
        <v>4766</v>
      </c>
      <c r="J610" t="s">
        <v>901</v>
      </c>
      <c r="K610" t="s">
        <v>105</v>
      </c>
      <c r="L610" t="s">
        <v>4767</v>
      </c>
      <c r="M610" t="s">
        <v>903</v>
      </c>
      <c r="O610" t="s">
        <v>4768</v>
      </c>
      <c r="P610" t="s">
        <v>4769</v>
      </c>
      <c r="Q610" t="s">
        <v>4770</v>
      </c>
      <c r="R610" t="s">
        <v>38</v>
      </c>
      <c r="S610" t="s">
        <v>39</v>
      </c>
      <c r="T610"/>
      <c r="W610" t="str">
        <f>_04_FOMD_screening[[#This Row],[study_type]]&amp; "_" &amp; LEFT(_04_FOMD_screening[[#This Row],[authors]],5) &amp; "_" &amp; RIGHT(_04_FOMD_screening[[#This Row],[year]],2) &amp; "_" &amp; LEFT(_04_FOMD_screening[[#This Row],[title]],5) &amp; "_" &amp; LEFT(_04_FOMD_screening[[#This Row],[journal]],2)</f>
        <v>JA_Nyatu_13_Effec_In</v>
      </c>
      <c r="Y610" s="23"/>
    </row>
    <row r="611" spans="1:25" hidden="1">
      <c r="A611" t="s">
        <v>25</v>
      </c>
      <c r="B611" t="s">
        <v>4771</v>
      </c>
      <c r="C611" t="s">
        <v>297</v>
      </c>
      <c r="F611" t="s">
        <v>227</v>
      </c>
      <c r="G611" t="s">
        <v>825</v>
      </c>
      <c r="I611" t="s">
        <v>4772</v>
      </c>
      <c r="J611" t="s">
        <v>789</v>
      </c>
      <c r="K611" t="s">
        <v>32</v>
      </c>
      <c r="L611" t="s">
        <v>4773</v>
      </c>
      <c r="M611" t="s">
        <v>303</v>
      </c>
      <c r="O611" t="s">
        <v>4774</v>
      </c>
      <c r="P611" t="s">
        <v>4775</v>
      </c>
      <c r="Q611" t="s">
        <v>4776</v>
      </c>
      <c r="R611" t="s">
        <v>38</v>
      </c>
      <c r="S611" t="s">
        <v>39</v>
      </c>
      <c r="T611"/>
      <c r="W611" t="str">
        <f>_04_FOMD_screening[[#This Row],[study_type]]&amp; "_" &amp; LEFT(_04_FOMD_screening[[#This Row],[authors]],5) &amp; "_" &amp; RIGHT(_04_FOMD_screening[[#This Row],[year]],2) &amp; "_" &amp; LEFT(_04_FOMD_screening[[#This Row],[title]],5) &amp; "_" &amp; LEFT(_04_FOMD_screening[[#This Row],[journal]],2)</f>
        <v>JA_Nyawa_18_Effec_So</v>
      </c>
      <c r="Y611" s="23"/>
    </row>
    <row r="612" spans="1:25" hidden="1">
      <c r="A612" t="s">
        <v>25</v>
      </c>
      <c r="B612" t="s">
        <v>4777</v>
      </c>
      <c r="C612" t="s">
        <v>654</v>
      </c>
      <c r="E612" t="s">
        <v>392</v>
      </c>
      <c r="F612" t="s">
        <v>4778</v>
      </c>
      <c r="G612" t="s">
        <v>4779</v>
      </c>
      <c r="I612" t="s">
        <v>4780</v>
      </c>
      <c r="J612" t="s">
        <v>320</v>
      </c>
      <c r="K612" t="s">
        <v>32</v>
      </c>
      <c r="L612" t="s">
        <v>4781</v>
      </c>
      <c r="M612" t="s">
        <v>660</v>
      </c>
      <c r="O612" t="s">
        <v>4782</v>
      </c>
      <c r="P612" t="s">
        <v>4783</v>
      </c>
      <c r="Q612" t="s">
        <v>4784</v>
      </c>
      <c r="R612" t="s">
        <v>38</v>
      </c>
      <c r="S612" t="s">
        <v>39</v>
      </c>
      <c r="T612"/>
      <c r="W612" t="str">
        <f>_04_FOMD_screening[[#This Row],[study_type]]&amp; "_" &amp; LEFT(_04_FOMD_screening[[#This Row],[authors]],5) &amp; "_" &amp; RIGHT(_04_FOMD_screening[[#This Row],[year]],2) &amp; "_" &amp; LEFT(_04_FOMD_screening[[#This Row],[title]],5) &amp; "_" &amp; LEFT(_04_FOMD_screening[[#This Row],[journal]],2)</f>
        <v>JA_Nyoki_18_Yield_Co</v>
      </c>
      <c r="Y612" s="23"/>
    </row>
    <row r="613" spans="1:25" hidden="1">
      <c r="A613" t="s">
        <v>25</v>
      </c>
      <c r="B613" t="s">
        <v>4785</v>
      </c>
      <c r="C613" t="s">
        <v>3660</v>
      </c>
      <c r="F613" t="s">
        <v>214</v>
      </c>
      <c r="G613" t="s">
        <v>1471</v>
      </c>
      <c r="I613" t="s">
        <v>4786</v>
      </c>
      <c r="J613" t="s">
        <v>700</v>
      </c>
      <c r="K613" t="s">
        <v>116</v>
      </c>
      <c r="L613" t="s">
        <v>4787</v>
      </c>
      <c r="M613" t="s">
        <v>3663</v>
      </c>
      <c r="O613" t="s">
        <v>4788</v>
      </c>
      <c r="P613" t="s">
        <v>4789</v>
      </c>
      <c r="Q613" t="s">
        <v>4790</v>
      </c>
      <c r="R613" t="s">
        <v>38</v>
      </c>
      <c r="S613" t="s">
        <v>39</v>
      </c>
      <c r="T613"/>
      <c r="W613" t="str">
        <f>_04_FOMD_screening[[#This Row],[study_type]]&amp; "_" &amp; LEFT(_04_FOMD_screening[[#This Row],[authors]],5) &amp; "_" &amp; RIGHT(_04_FOMD_screening[[#This Row],[year]],2) &amp; "_" &amp; LEFT(_04_FOMD_screening[[#This Row],[title]],5) &amp; "_" &amp; LEFT(_04_FOMD_screening[[#This Row],[journal]],2)</f>
        <v>JA_Nzeyi_17_Mulch_Ca</v>
      </c>
      <c r="Y613" s="23"/>
    </row>
    <row r="614" spans="1:25" hidden="1">
      <c r="A614" t="s">
        <v>25</v>
      </c>
      <c r="B614" t="s">
        <v>4791</v>
      </c>
      <c r="C614" t="s">
        <v>4792</v>
      </c>
      <c r="E614" t="s">
        <v>371</v>
      </c>
      <c r="F614" t="s">
        <v>1954</v>
      </c>
      <c r="G614" t="s">
        <v>555</v>
      </c>
      <c r="I614" t="s">
        <v>4793</v>
      </c>
      <c r="J614" t="s">
        <v>246</v>
      </c>
      <c r="K614" t="s">
        <v>116</v>
      </c>
      <c r="L614" t="s">
        <v>4794</v>
      </c>
      <c r="M614" t="s">
        <v>4795</v>
      </c>
      <c r="O614" t="s">
        <v>4796</v>
      </c>
      <c r="P614" t="s">
        <v>4797</v>
      </c>
      <c r="Q614" t="s">
        <v>4798</v>
      </c>
      <c r="R614" t="s">
        <v>38</v>
      </c>
      <c r="S614" t="s">
        <v>39</v>
      </c>
      <c r="T614"/>
      <c r="W614" t="str">
        <f>_04_FOMD_screening[[#This Row],[study_type]]&amp; "_" &amp; LEFT(_04_FOMD_screening[[#This Row],[authors]],5) &amp; "_" &amp; RIGHT(_04_FOMD_screening[[#This Row],[year]],2) &amp; "_" &amp; LEFT(_04_FOMD_screening[[#This Row],[title]],5) &amp; "_" &amp; LEFT(_04_FOMD_screening[[#This Row],[journal]],2)</f>
        <v>JA_Obalu_17_Agron_Fo</v>
      </c>
      <c r="Y614" s="23"/>
    </row>
    <row r="615" spans="1:25" hidden="1">
      <c r="A615" t="s">
        <v>25</v>
      </c>
      <c r="B615" t="s">
        <v>4799</v>
      </c>
      <c r="C615" t="s">
        <v>297</v>
      </c>
      <c r="F615" t="s">
        <v>1885</v>
      </c>
      <c r="G615" t="s">
        <v>3572</v>
      </c>
      <c r="I615" t="s">
        <v>4800</v>
      </c>
      <c r="J615" t="s">
        <v>3021</v>
      </c>
      <c r="K615" t="s">
        <v>116</v>
      </c>
      <c r="L615" t="s">
        <v>4801</v>
      </c>
      <c r="M615" t="s">
        <v>774</v>
      </c>
      <c r="O615" t="s">
        <v>4802</v>
      </c>
      <c r="P615" t="s">
        <v>4803</v>
      </c>
      <c r="Q615" t="s">
        <v>4804</v>
      </c>
      <c r="R615" t="s">
        <v>38</v>
      </c>
      <c r="S615" t="s">
        <v>39</v>
      </c>
      <c r="T615"/>
      <c r="W615" t="str">
        <f>_04_FOMD_screening[[#This Row],[study_type]]&amp; "_" &amp; LEFT(_04_FOMD_screening[[#This Row],[authors]],5) &amp; "_" &amp; RIGHT(_04_FOMD_screening[[#This Row],[year]],2) &amp; "_" &amp; LEFT(_04_FOMD_screening[[#This Row],[title]],5) &amp; "_" &amp; LEFT(_04_FOMD_screening[[#This Row],[journal]],2)</f>
        <v>JA_Obia,_17_Effec_So</v>
      </c>
      <c r="Y615" s="23"/>
    </row>
    <row r="616" spans="1:25" hidden="1">
      <c r="A616" t="s">
        <v>25</v>
      </c>
      <c r="B616" t="s">
        <v>4805</v>
      </c>
      <c r="C616" t="s">
        <v>985</v>
      </c>
      <c r="E616" t="s">
        <v>540</v>
      </c>
      <c r="F616" t="s">
        <v>422</v>
      </c>
      <c r="I616" t="s">
        <v>4806</v>
      </c>
      <c r="J616" t="s">
        <v>392</v>
      </c>
      <c r="K616" t="s">
        <v>47</v>
      </c>
      <c r="L616" t="s">
        <v>4807</v>
      </c>
      <c r="M616" t="s">
        <v>989</v>
      </c>
      <c r="O616" t="s">
        <v>4808</v>
      </c>
      <c r="P616" t="s">
        <v>4809</v>
      </c>
      <c r="Q616" t="s">
        <v>4810</v>
      </c>
      <c r="R616" t="s">
        <v>38</v>
      </c>
      <c r="S616" t="s">
        <v>39</v>
      </c>
      <c r="T616"/>
      <c r="W616" t="str">
        <f>_04_FOMD_screening[[#This Row],[study_type]]&amp; "_" &amp; LEFT(_04_FOMD_screening[[#This Row],[authors]],5) &amp; "_" &amp; RIGHT(_04_FOMD_screening[[#This Row],[year]],2) &amp; "_" &amp; LEFT(_04_FOMD_screening[[#This Row],[title]],5) &amp; "_" &amp; LEFT(_04_FOMD_screening[[#This Row],[journal]],2)</f>
        <v>JA_Obia,_15_Effec_Pl</v>
      </c>
      <c r="Y616" s="23"/>
    </row>
    <row r="617" spans="1:25" hidden="1">
      <c r="A617" t="s">
        <v>25</v>
      </c>
      <c r="B617" t="s">
        <v>4811</v>
      </c>
      <c r="C617" t="s">
        <v>510</v>
      </c>
      <c r="F617" t="s">
        <v>4812</v>
      </c>
      <c r="G617" t="s">
        <v>3362</v>
      </c>
      <c r="I617" t="s">
        <v>4813</v>
      </c>
      <c r="J617" t="s">
        <v>4814</v>
      </c>
      <c r="K617" t="s">
        <v>116</v>
      </c>
      <c r="L617" t="s">
        <v>4815</v>
      </c>
      <c r="M617" t="s">
        <v>516</v>
      </c>
      <c r="O617" t="s">
        <v>4816</v>
      </c>
      <c r="P617" t="s">
        <v>4817</v>
      </c>
      <c r="Q617" t="s">
        <v>4818</v>
      </c>
      <c r="R617" t="s">
        <v>38</v>
      </c>
      <c r="S617" t="s">
        <v>39</v>
      </c>
      <c r="T617"/>
      <c r="W617" t="str">
        <f>_04_FOMD_screening[[#This Row],[study_type]]&amp; "_" &amp; LEFT(_04_FOMD_screening[[#This Row],[authors]],5) &amp; "_" &amp; RIGHT(_04_FOMD_screening[[#This Row],[year]],2) &amp; "_" &amp; LEFT(_04_FOMD_screening[[#This Row],[title]],5) &amp; "_" &amp; LEFT(_04_FOMD_screening[[#This Row],[journal]],2)</f>
        <v>JA_Ochie_17_House_Sc</v>
      </c>
      <c r="Y617" s="23"/>
    </row>
    <row r="618" spans="1:25" hidden="1">
      <c r="A618" t="s">
        <v>25</v>
      </c>
      <c r="B618" t="s">
        <v>4819</v>
      </c>
      <c r="C618" t="s">
        <v>1897</v>
      </c>
      <c r="F618" t="s">
        <v>3327</v>
      </c>
      <c r="G618" t="s">
        <v>917</v>
      </c>
      <c r="I618" t="s">
        <v>4820</v>
      </c>
      <c r="J618" t="s">
        <v>82</v>
      </c>
      <c r="K618" t="s">
        <v>105</v>
      </c>
      <c r="L618" t="s">
        <v>4821</v>
      </c>
      <c r="M618" t="s">
        <v>4822</v>
      </c>
      <c r="O618" t="s">
        <v>4823</v>
      </c>
      <c r="P618" t="s">
        <v>4824</v>
      </c>
      <c r="Q618" t="s">
        <v>4825</v>
      </c>
      <c r="R618" t="s">
        <v>38</v>
      </c>
      <c r="S618" t="s">
        <v>39</v>
      </c>
      <c r="T618"/>
      <c r="W618" t="str">
        <f>_04_FOMD_screening[[#This Row],[study_type]]&amp; "_" &amp; LEFT(_04_FOMD_screening[[#This Row],[authors]],5) &amp; "_" &amp; RIGHT(_04_FOMD_screening[[#This Row],[year]],2) &amp; "_" &amp; LEFT(_04_FOMD_screening[[#This Row],[title]],5) &amp; "_" &amp; LEFT(_04_FOMD_screening[[#This Row],[journal]],2)</f>
        <v>JA_Ochie_13_A com_Bi</v>
      </c>
      <c r="Y618" s="23"/>
    </row>
    <row r="619" spans="1:25" hidden="1">
      <c r="A619" t="s">
        <v>25</v>
      </c>
      <c r="B619" t="s">
        <v>4826</v>
      </c>
      <c r="C619" t="s">
        <v>4827</v>
      </c>
      <c r="E619" t="s">
        <v>42</v>
      </c>
      <c r="F619" t="s">
        <v>1061</v>
      </c>
      <c r="G619" t="s">
        <v>227</v>
      </c>
      <c r="I619" t="s">
        <v>4828</v>
      </c>
      <c r="J619" t="s">
        <v>986</v>
      </c>
      <c r="K619" t="s">
        <v>105</v>
      </c>
      <c r="L619" t="s">
        <v>4829</v>
      </c>
      <c r="M619" t="s">
        <v>4830</v>
      </c>
      <c r="O619" t="s">
        <v>4831</v>
      </c>
      <c r="P619" t="s">
        <v>4832</v>
      </c>
      <c r="Q619" t="s">
        <v>4833</v>
      </c>
      <c r="R619" t="s">
        <v>38</v>
      </c>
      <c r="S619" t="s">
        <v>39</v>
      </c>
      <c r="T619"/>
      <c r="W619" t="str">
        <f>_04_FOMD_screening[[#This Row],[study_type]]&amp; "_" &amp; LEFT(_04_FOMD_screening[[#This Row],[authors]],5) &amp; "_" &amp; RIGHT(_04_FOMD_screening[[#This Row],[year]],2) &amp; "_" &amp; LEFT(_04_FOMD_screening[[#This Row],[title]],5) &amp; "_" &amp; LEFT(_04_FOMD_screening[[#This Row],[journal]],2)</f>
        <v>JA_Ochie_13_Are r_In</v>
      </c>
      <c r="Y619" s="23"/>
    </row>
    <row r="620" spans="1:25" hidden="1">
      <c r="A620" t="s">
        <v>25</v>
      </c>
      <c r="B620" t="s">
        <v>4834</v>
      </c>
      <c r="C620" t="s">
        <v>1853</v>
      </c>
      <c r="E620" t="s">
        <v>371</v>
      </c>
      <c r="F620" t="s">
        <v>4835</v>
      </c>
      <c r="G620" t="s">
        <v>4836</v>
      </c>
      <c r="I620" t="s">
        <v>4837</v>
      </c>
      <c r="J620" t="s">
        <v>1295</v>
      </c>
      <c r="K620" t="s">
        <v>32</v>
      </c>
      <c r="L620" t="s">
        <v>4838</v>
      </c>
      <c r="M620" t="s">
        <v>1858</v>
      </c>
      <c r="O620" t="s">
        <v>4839</v>
      </c>
      <c r="P620" t="s">
        <v>4840</v>
      </c>
      <c r="Q620" t="s">
        <v>4841</v>
      </c>
      <c r="R620" t="s">
        <v>38</v>
      </c>
      <c r="S620" t="s">
        <v>39</v>
      </c>
      <c r="T620"/>
      <c r="W620" t="str">
        <f>_04_FOMD_screening[[#This Row],[study_type]]&amp; "_" &amp; LEFT(_04_FOMD_screening[[#This Row],[authors]],5) &amp; "_" &amp; RIGHT(_04_FOMD_screening[[#This Row],[year]],2) &amp; "_" &amp; LEFT(_04_FOMD_screening[[#This Row],[title]],5) &amp; "_" &amp; LEFT(_04_FOMD_screening[[#This Row],[journal]],2)</f>
        <v>JA_Ogend_18_Effic_Af</v>
      </c>
      <c r="Y620" s="23"/>
    </row>
    <row r="621" spans="1:25" hidden="1">
      <c r="A621" t="s">
        <v>25</v>
      </c>
      <c r="B621" t="s">
        <v>4842</v>
      </c>
      <c r="C621" t="s">
        <v>698</v>
      </c>
      <c r="F621" t="s">
        <v>55</v>
      </c>
      <c r="G621" t="s">
        <v>2409</v>
      </c>
      <c r="I621" t="s">
        <v>4843</v>
      </c>
      <c r="J621" t="s">
        <v>299</v>
      </c>
      <c r="K621" t="s">
        <v>71</v>
      </c>
      <c r="L621" t="s">
        <v>4844</v>
      </c>
      <c r="M621" t="s">
        <v>703</v>
      </c>
      <c r="O621" t="s">
        <v>4845</v>
      </c>
      <c r="P621" t="s">
        <v>4846</v>
      </c>
      <c r="Q621" t="s">
        <v>4847</v>
      </c>
      <c r="R621" t="s">
        <v>38</v>
      </c>
      <c r="S621" t="s">
        <v>39</v>
      </c>
      <c r="T621"/>
      <c r="W621" t="str">
        <f>_04_FOMD_screening[[#This Row],[study_type]]&amp; "_" &amp; LEFT(_04_FOMD_screening[[#This Row],[authors]],5) &amp; "_" &amp; RIGHT(_04_FOMD_screening[[#This Row],[year]],2) &amp; "_" &amp; LEFT(_04_FOMD_screening[[#This Row],[title]],5) &amp; "_" &amp; LEFT(_04_FOMD_screening[[#This Row],[journal]],2)</f>
        <v>JA_Ojiem_14_Benef_Fi</v>
      </c>
      <c r="Y621" s="23"/>
    </row>
    <row r="622" spans="1:25" hidden="1">
      <c r="A622" t="s">
        <v>25</v>
      </c>
      <c r="B622" t="s">
        <v>4848</v>
      </c>
      <c r="C622" t="s">
        <v>275</v>
      </c>
      <c r="E622" t="s">
        <v>1251</v>
      </c>
      <c r="F622" t="s">
        <v>4849</v>
      </c>
      <c r="G622" t="s">
        <v>4850</v>
      </c>
      <c r="I622" t="s">
        <v>4851</v>
      </c>
      <c r="J622" t="s">
        <v>280</v>
      </c>
      <c r="K622" t="s">
        <v>105</v>
      </c>
      <c r="L622" t="s">
        <v>4852</v>
      </c>
      <c r="M622" t="s">
        <v>282</v>
      </c>
      <c r="O622" t="s">
        <v>4853</v>
      </c>
      <c r="P622" t="s">
        <v>4854</v>
      </c>
      <c r="Q622" t="s">
        <v>4855</v>
      </c>
      <c r="R622" t="s">
        <v>38</v>
      </c>
      <c r="S622" t="s">
        <v>39</v>
      </c>
      <c r="T622"/>
      <c r="W622" t="str">
        <f>_04_FOMD_screening[[#This Row],[study_type]]&amp; "_" &amp; LEFT(_04_FOMD_screening[[#This Row],[authors]],5) &amp; "_" &amp; RIGHT(_04_FOMD_screening[[#This Row],[year]],2) &amp; "_" &amp; LEFT(_04_FOMD_screening[[#This Row],[title]],5) &amp; "_" &amp; LEFT(_04_FOMD_screening[[#This Row],[journal]],2)</f>
        <v>JA_Ojo, _13_Effec_Pa</v>
      </c>
      <c r="Y622" s="23"/>
    </row>
    <row r="623" spans="1:25" hidden="1">
      <c r="A623" t="s">
        <v>25</v>
      </c>
      <c r="B623" t="s">
        <v>4856</v>
      </c>
      <c r="C623" t="s">
        <v>4857</v>
      </c>
      <c r="E623" t="s">
        <v>42</v>
      </c>
      <c r="F623" t="s">
        <v>2453</v>
      </c>
      <c r="G623" t="s">
        <v>2804</v>
      </c>
      <c r="I623" t="s">
        <v>4858</v>
      </c>
      <c r="J623" t="s">
        <v>326</v>
      </c>
      <c r="K623" t="s">
        <v>32</v>
      </c>
      <c r="L623" t="s">
        <v>4859</v>
      </c>
      <c r="M623" t="s">
        <v>4860</v>
      </c>
      <c r="O623" t="s">
        <v>4861</v>
      </c>
      <c r="P623" t="s">
        <v>4862</v>
      </c>
      <c r="Q623" t="s">
        <v>4863</v>
      </c>
      <c r="R623" t="s">
        <v>38</v>
      </c>
      <c r="S623" t="s">
        <v>39</v>
      </c>
      <c r="T623"/>
      <c r="W623" t="str">
        <f>_04_FOMD_screening[[#This Row],[study_type]]&amp; "_" &amp; LEFT(_04_FOMD_screening[[#This Row],[authors]],5) &amp; "_" &amp; RIGHT(_04_FOMD_screening[[#This Row],[year]],2) &amp; "_" &amp; LEFT(_04_FOMD_screening[[#This Row],[title]],5) &amp; "_" &amp; LEFT(_04_FOMD_screening[[#This Row],[journal]],2)</f>
        <v>JA_Ojong_18_Body _It</v>
      </c>
      <c r="Y623" s="23"/>
    </row>
    <row r="624" spans="1:25" hidden="1">
      <c r="A624" t="s">
        <v>25</v>
      </c>
      <c r="B624" t="s">
        <v>4864</v>
      </c>
      <c r="C624" t="s">
        <v>1693</v>
      </c>
      <c r="E624" t="s">
        <v>371</v>
      </c>
      <c r="F624" t="s">
        <v>4865</v>
      </c>
      <c r="G624" t="s">
        <v>4866</v>
      </c>
      <c r="I624" t="s">
        <v>4867</v>
      </c>
      <c r="J624" t="s">
        <v>1570</v>
      </c>
      <c r="K624" t="s">
        <v>116</v>
      </c>
      <c r="L624" t="s">
        <v>4868</v>
      </c>
      <c r="M624" t="s">
        <v>1698</v>
      </c>
      <c r="O624" t="s">
        <v>4869</v>
      </c>
      <c r="P624" t="s">
        <v>4870</v>
      </c>
      <c r="Q624" t="s">
        <v>4871</v>
      </c>
      <c r="R624" t="s">
        <v>38</v>
      </c>
      <c r="S624" t="s">
        <v>39</v>
      </c>
      <c r="T624"/>
      <c r="W624" t="str">
        <f>_04_FOMD_screening[[#This Row],[study_type]]&amp; "_" &amp; LEFT(_04_FOMD_screening[[#This Row],[authors]],5) &amp; "_" &amp; RIGHT(_04_FOMD_screening[[#This Row],[year]],2) &amp; "_" &amp; LEFT(_04_FOMD_screening[[#This Row],[title]],5) &amp; "_" &amp; LEFT(_04_FOMD_screening[[#This Row],[journal]],2)</f>
        <v>JA_Oke, _17_Growt_Jo</v>
      </c>
      <c r="Y624" s="23"/>
    </row>
    <row r="625" spans="1:25" hidden="1">
      <c r="A625" t="s">
        <v>25</v>
      </c>
      <c r="B625" t="s">
        <v>4872</v>
      </c>
      <c r="C625" t="s">
        <v>1693</v>
      </c>
      <c r="E625" t="s">
        <v>144</v>
      </c>
      <c r="F625" t="s">
        <v>2333</v>
      </c>
      <c r="G625" t="s">
        <v>112</v>
      </c>
      <c r="I625" t="s">
        <v>4873</v>
      </c>
      <c r="J625" t="s">
        <v>726</v>
      </c>
      <c r="K625" t="s">
        <v>93</v>
      </c>
      <c r="L625" t="s">
        <v>4874</v>
      </c>
      <c r="M625" t="s">
        <v>1698</v>
      </c>
      <c r="O625" t="s">
        <v>4875</v>
      </c>
      <c r="P625" t="s">
        <v>4876</v>
      </c>
      <c r="Q625" t="s">
        <v>4877</v>
      </c>
      <c r="R625" t="s">
        <v>38</v>
      </c>
      <c r="S625" t="s">
        <v>39</v>
      </c>
      <c r="T625"/>
      <c r="W625" t="str">
        <f>_04_FOMD_screening[[#This Row],[study_type]]&amp; "_" &amp; LEFT(_04_FOMD_screening[[#This Row],[authors]],5) &amp; "_" &amp; RIGHT(_04_FOMD_screening[[#This Row],[year]],2) &amp; "_" &amp; LEFT(_04_FOMD_screening[[#This Row],[title]],5) &amp; "_" &amp; LEFT(_04_FOMD_screening[[#This Row],[journal]],2)</f>
        <v>JA_Oke, _16_Repro_Jo</v>
      </c>
      <c r="Y625" s="23"/>
    </row>
    <row r="626" spans="1:25" hidden="1">
      <c r="A626" t="s">
        <v>25</v>
      </c>
      <c r="B626" t="s">
        <v>4878</v>
      </c>
      <c r="C626" t="s">
        <v>3385</v>
      </c>
      <c r="E626" t="s">
        <v>66</v>
      </c>
      <c r="F626" t="s">
        <v>4879</v>
      </c>
      <c r="G626" t="s">
        <v>4880</v>
      </c>
      <c r="I626" t="s">
        <v>4881</v>
      </c>
      <c r="J626" t="s">
        <v>3877</v>
      </c>
      <c r="K626" t="s">
        <v>93</v>
      </c>
      <c r="L626" t="s">
        <v>4882</v>
      </c>
      <c r="M626" t="s">
        <v>4883</v>
      </c>
      <c r="O626" t="s">
        <v>4884</v>
      </c>
      <c r="P626" t="s">
        <v>4885</v>
      </c>
      <c r="Q626" t="s">
        <v>4886</v>
      </c>
      <c r="R626" t="s">
        <v>38</v>
      </c>
      <c r="S626" t="s">
        <v>39</v>
      </c>
      <c r="T626"/>
      <c r="W626" t="str">
        <f>_04_FOMD_screening[[#This Row],[study_type]]&amp; "_" &amp; LEFT(_04_FOMD_screening[[#This Row],[authors]],5) &amp; "_" &amp; RIGHT(_04_FOMD_screening[[#This Row],[year]],2) &amp; "_" &amp; LEFT(_04_FOMD_screening[[#This Row],[title]],5) &amp; "_" &amp; LEFT(_04_FOMD_screening[[#This Row],[journal]],2)</f>
        <v>JA_Okeba_16_Ferti_So</v>
      </c>
      <c r="Y626" s="23"/>
    </row>
    <row r="627" spans="1:25" hidden="1">
      <c r="A627" t="s">
        <v>25</v>
      </c>
      <c r="B627" t="s">
        <v>4887</v>
      </c>
      <c r="C627" t="s">
        <v>89</v>
      </c>
      <c r="F627" t="s">
        <v>374</v>
      </c>
      <c r="G627" t="s">
        <v>82</v>
      </c>
      <c r="I627" t="s">
        <v>4888</v>
      </c>
      <c r="J627" t="s">
        <v>1630</v>
      </c>
      <c r="K627" t="s">
        <v>71</v>
      </c>
      <c r="L627" t="s">
        <v>4889</v>
      </c>
      <c r="M627" t="s">
        <v>95</v>
      </c>
      <c r="O627" t="s">
        <v>4890</v>
      </c>
      <c r="P627" t="s">
        <v>4891</v>
      </c>
      <c r="Q627" t="s">
        <v>4892</v>
      </c>
      <c r="R627" t="s">
        <v>38</v>
      </c>
      <c r="S627" t="s">
        <v>39</v>
      </c>
      <c r="T627"/>
      <c r="W627" t="str">
        <f>_04_FOMD_screening[[#This Row],[study_type]]&amp; "_" &amp; LEFT(_04_FOMD_screening[[#This Row],[authors]],5) &amp; "_" &amp; RIGHT(_04_FOMD_screening[[#This Row],[year]],2) &amp; "_" &amp; LEFT(_04_FOMD_screening[[#This Row],[title]],5) &amp; "_" &amp; LEFT(_04_FOMD_screening[[#This Row],[journal]],2)</f>
        <v>JA_Okeyo_14_Effec_Ag</v>
      </c>
      <c r="Y627" s="23"/>
    </row>
    <row r="628" spans="1:25" hidden="1">
      <c r="A628" t="s">
        <v>25</v>
      </c>
      <c r="B628" t="s">
        <v>4893</v>
      </c>
      <c r="C628" t="s">
        <v>1275</v>
      </c>
      <c r="E628" t="s">
        <v>246</v>
      </c>
      <c r="F628" t="s">
        <v>4894</v>
      </c>
      <c r="G628" t="s">
        <v>4895</v>
      </c>
      <c r="I628" t="s">
        <v>4896</v>
      </c>
      <c r="J628" t="s">
        <v>2107</v>
      </c>
      <c r="K628" t="s">
        <v>93</v>
      </c>
      <c r="L628" t="s">
        <v>4897</v>
      </c>
      <c r="M628" t="s">
        <v>1280</v>
      </c>
      <c r="O628" t="s">
        <v>4898</v>
      </c>
      <c r="P628" t="s">
        <v>4899</v>
      </c>
      <c r="Q628" t="s">
        <v>4900</v>
      </c>
      <c r="R628" t="s">
        <v>38</v>
      </c>
      <c r="S628" t="s">
        <v>39</v>
      </c>
      <c r="T628"/>
      <c r="W628" t="str">
        <f>_04_FOMD_screening[[#This Row],[study_type]]&amp; "_" &amp; LEFT(_04_FOMD_screening[[#This Row],[authors]],5) &amp; "_" &amp; RIGHT(_04_FOMD_screening[[#This Row],[year]],2) &amp; "_" &amp; LEFT(_04_FOMD_screening[[#This Row],[title]],5) &amp; "_" &amp; LEFT(_04_FOMD_screening[[#This Row],[journal]],2)</f>
        <v>JA_Okeyo_16_Impac_So</v>
      </c>
      <c r="Y628" s="23"/>
    </row>
    <row r="629" spans="1:25" hidden="1">
      <c r="A629" t="s">
        <v>25</v>
      </c>
      <c r="B629" t="s">
        <v>4901</v>
      </c>
      <c r="C629" t="s">
        <v>2260</v>
      </c>
      <c r="F629" t="s">
        <v>1369</v>
      </c>
      <c r="G629" t="s">
        <v>1235</v>
      </c>
      <c r="I629" t="s">
        <v>4902</v>
      </c>
      <c r="J629" t="s">
        <v>1251</v>
      </c>
      <c r="K629" t="s">
        <v>116</v>
      </c>
      <c r="L629" t="s">
        <v>4903</v>
      </c>
      <c r="M629" t="s">
        <v>2263</v>
      </c>
      <c r="O629" t="s">
        <v>4904</v>
      </c>
      <c r="P629" t="s">
        <v>4905</v>
      </c>
      <c r="Q629" t="s">
        <v>4906</v>
      </c>
      <c r="R629" t="s">
        <v>38</v>
      </c>
      <c r="S629" t="s">
        <v>39</v>
      </c>
      <c r="T629"/>
      <c r="W629" t="str">
        <f>_04_FOMD_screening[[#This Row],[study_type]]&amp; "_" &amp; LEFT(_04_FOMD_screening[[#This Row],[authors]],5) &amp; "_" &amp; RIGHT(_04_FOMD_screening[[#This Row],[year]],2) &amp; "_" &amp; LEFT(_04_FOMD_screening[[#This Row],[title]],5) &amp; "_" &amp; LEFT(_04_FOMD_screening[[#This Row],[journal]],2)</f>
        <v>JA_Okoko_17_The c_Su</v>
      </c>
      <c r="Y629" s="23"/>
    </row>
    <row r="630" spans="1:25" hidden="1">
      <c r="A630" t="s">
        <v>25</v>
      </c>
      <c r="B630" t="s">
        <v>4907</v>
      </c>
      <c r="C630" t="s">
        <v>521</v>
      </c>
      <c r="I630" t="s">
        <v>4908</v>
      </c>
      <c r="J630" t="s">
        <v>71</v>
      </c>
      <c r="K630" t="s">
        <v>71</v>
      </c>
      <c r="L630" t="s">
        <v>4909</v>
      </c>
      <c r="M630" t="s">
        <v>550</v>
      </c>
      <c r="O630" t="s">
        <v>4910</v>
      </c>
      <c r="P630" t="s">
        <v>4911</v>
      </c>
      <c r="Q630" t="s">
        <v>4912</v>
      </c>
      <c r="R630" t="s">
        <v>38</v>
      </c>
      <c r="S630" t="s">
        <v>39</v>
      </c>
      <c r="T630"/>
      <c r="W630" t="str">
        <f>_04_FOMD_screening[[#This Row],[study_type]]&amp; "_" &amp; LEFT(_04_FOMD_screening[[#This Row],[authors]],5) &amp; "_" &amp; RIGHT(_04_FOMD_screening[[#This Row],[year]],2) &amp; "_" &amp; LEFT(_04_FOMD_screening[[#This Row],[title]],5) &amp; "_" &amp; LEFT(_04_FOMD_screening[[#This Row],[journal]],2)</f>
        <v>JA_Okony_14_Poten_In</v>
      </c>
      <c r="Y630" s="23"/>
    </row>
    <row r="631" spans="1:25" hidden="1">
      <c r="A631" t="s">
        <v>25</v>
      </c>
      <c r="B631" t="s">
        <v>4913</v>
      </c>
      <c r="C631" t="s">
        <v>1805</v>
      </c>
      <c r="E631" t="s">
        <v>124</v>
      </c>
      <c r="F631" t="s">
        <v>1622</v>
      </c>
      <c r="G631" t="s">
        <v>4914</v>
      </c>
      <c r="I631" t="s">
        <v>4915</v>
      </c>
      <c r="J631" t="s">
        <v>31</v>
      </c>
      <c r="K631" t="s">
        <v>116</v>
      </c>
      <c r="L631" t="s">
        <v>4916</v>
      </c>
      <c r="M631" t="s">
        <v>4917</v>
      </c>
      <c r="O631" t="s">
        <v>4918</v>
      </c>
      <c r="P631" t="s">
        <v>4919</v>
      </c>
      <c r="Q631" t="s">
        <v>4920</v>
      </c>
      <c r="R631" t="s">
        <v>38</v>
      </c>
      <c r="S631" t="s">
        <v>39</v>
      </c>
      <c r="T631"/>
      <c r="W631" t="str">
        <f>_04_FOMD_screening[[#This Row],[study_type]]&amp; "_" &amp; LEFT(_04_FOMD_screening[[#This Row],[authors]],5) &amp; "_" &amp; RIGHT(_04_FOMD_screening[[#This Row],[year]],2) &amp; "_" &amp; LEFT(_04_FOMD_screening[[#This Row],[title]],5) &amp; "_" &amp; LEFT(_04_FOMD_screening[[#This Row],[journal]],2)</f>
        <v>JA_Okoro_17_Subst_Ch</v>
      </c>
      <c r="Y631" s="23"/>
    </row>
    <row r="632" spans="1:25" hidden="1">
      <c r="A632" t="s">
        <v>25</v>
      </c>
      <c r="B632" t="s">
        <v>4921</v>
      </c>
      <c r="C632" t="s">
        <v>287</v>
      </c>
      <c r="E632" t="s">
        <v>235</v>
      </c>
      <c r="F632" t="s">
        <v>42</v>
      </c>
      <c r="G632" t="s">
        <v>901</v>
      </c>
      <c r="I632" t="s">
        <v>4922</v>
      </c>
      <c r="J632" t="s">
        <v>633</v>
      </c>
      <c r="K632" t="s">
        <v>105</v>
      </c>
      <c r="L632" t="s">
        <v>4923</v>
      </c>
      <c r="M632" t="s">
        <v>292</v>
      </c>
      <c r="O632" t="s">
        <v>4924</v>
      </c>
      <c r="P632" t="s">
        <v>4925</v>
      </c>
      <c r="Q632" t="s">
        <v>4926</v>
      </c>
      <c r="R632" t="s">
        <v>38</v>
      </c>
      <c r="S632" t="s">
        <v>39</v>
      </c>
      <c r="T632"/>
      <c r="W632" t="str">
        <f>_04_FOMD_screening[[#This Row],[study_type]]&amp; "_" &amp; LEFT(_04_FOMD_screening[[#This Row],[authors]],5) &amp; "_" &amp; RIGHT(_04_FOMD_screening[[#This Row],[year]],2) &amp; "_" &amp; LEFT(_04_FOMD_screening[[#This Row],[title]],5) &amp; "_" &amp; LEFT(_04_FOMD_screening[[#This Row],[journal]],2)</f>
        <v>JA_Olafa_13_Feedi_An</v>
      </c>
      <c r="Y632" s="23"/>
    </row>
    <row r="633" spans="1:25" hidden="1">
      <c r="A633" t="s">
        <v>25</v>
      </c>
      <c r="B633" t="s">
        <v>4927</v>
      </c>
      <c r="C633" t="s">
        <v>41</v>
      </c>
      <c r="E633" t="s">
        <v>246</v>
      </c>
      <c r="F633" t="s">
        <v>4928</v>
      </c>
      <c r="G633" t="s">
        <v>4929</v>
      </c>
      <c r="I633" t="s">
        <v>4930</v>
      </c>
      <c r="J633" t="s">
        <v>257</v>
      </c>
      <c r="K633" t="s">
        <v>71</v>
      </c>
      <c r="L633" t="s">
        <v>4931</v>
      </c>
      <c r="M633" t="s">
        <v>49</v>
      </c>
      <c r="O633" t="s">
        <v>4932</v>
      </c>
      <c r="P633" t="s">
        <v>4933</v>
      </c>
      <c r="Q633" t="s">
        <v>4934</v>
      </c>
      <c r="R633" t="s">
        <v>38</v>
      </c>
      <c r="S633" t="s">
        <v>39</v>
      </c>
      <c r="T633"/>
      <c r="W633" t="str">
        <f>_04_FOMD_screening[[#This Row],[study_type]]&amp; "_" &amp; LEFT(_04_FOMD_screening[[#This Row],[authors]],5) &amp; "_" &amp; RIGHT(_04_FOMD_screening[[#This Row],[year]],2) &amp; "_" &amp; LEFT(_04_FOMD_screening[[#This Row],[title]],5) &amp; "_" &amp; LEFT(_04_FOMD_screening[[#This Row],[journal]],2)</f>
        <v>JA_Olafa_14_Evalu_Tr</v>
      </c>
      <c r="Y633" s="23"/>
    </row>
    <row r="634" spans="1:25" hidden="1">
      <c r="A634" t="s">
        <v>25</v>
      </c>
      <c r="B634" t="s">
        <v>4935</v>
      </c>
      <c r="C634" t="s">
        <v>698</v>
      </c>
      <c r="F634" t="s">
        <v>814</v>
      </c>
      <c r="G634" t="s">
        <v>1789</v>
      </c>
      <c r="I634" t="s">
        <v>4936</v>
      </c>
      <c r="J634" t="s">
        <v>823</v>
      </c>
      <c r="K634" t="s">
        <v>47</v>
      </c>
      <c r="L634" t="s">
        <v>4937</v>
      </c>
      <c r="M634" t="s">
        <v>703</v>
      </c>
      <c r="O634" t="s">
        <v>4938</v>
      </c>
      <c r="P634" t="s">
        <v>4939</v>
      </c>
      <c r="Q634" t="s">
        <v>4940</v>
      </c>
      <c r="R634" t="s">
        <v>38</v>
      </c>
      <c r="S634" t="s">
        <v>39</v>
      </c>
      <c r="T634"/>
      <c r="W634" t="str">
        <f>_04_FOMD_screening[[#This Row],[study_type]]&amp; "_" &amp; LEFT(_04_FOMD_screening[[#This Row],[authors]],5) &amp; "_" &amp; RIGHT(_04_FOMD_screening[[#This Row],[year]],2) &amp; "_" &amp; LEFT(_04_FOMD_screening[[#This Row],[title]],5) &amp; "_" &amp; LEFT(_04_FOMD_screening[[#This Row],[journal]],2)</f>
        <v>JA_Olivi_15_Incre_Fi</v>
      </c>
      <c r="Y634" s="23"/>
    </row>
    <row r="635" spans="1:25" hidden="1">
      <c r="A635" t="s">
        <v>25</v>
      </c>
      <c r="B635" t="s">
        <v>4941</v>
      </c>
      <c r="C635" t="s">
        <v>1138</v>
      </c>
      <c r="E635" t="s">
        <v>42</v>
      </c>
      <c r="F635" t="s">
        <v>42</v>
      </c>
      <c r="G635" t="s">
        <v>351</v>
      </c>
      <c r="I635" t="s">
        <v>4942</v>
      </c>
      <c r="J635" t="s">
        <v>1320</v>
      </c>
      <c r="K635" t="s">
        <v>93</v>
      </c>
      <c r="L635" t="s">
        <v>4943</v>
      </c>
      <c r="M635" t="s">
        <v>1142</v>
      </c>
      <c r="O635" t="s">
        <v>4944</v>
      </c>
      <c r="P635" t="s">
        <v>4945</v>
      </c>
      <c r="Q635" t="s">
        <v>4946</v>
      </c>
      <c r="R635" t="s">
        <v>38</v>
      </c>
      <c r="S635" t="s">
        <v>39</v>
      </c>
      <c r="T635"/>
      <c r="W635" t="str">
        <f>_04_FOMD_screening[[#This Row],[study_type]]&amp; "_" &amp; LEFT(_04_FOMD_screening[[#This Row],[authors]],5) &amp; "_" &amp; RIGHT(_04_FOMD_screening[[#This Row],[year]],2) &amp; "_" &amp; LEFT(_04_FOMD_screening[[#This Row],[title]],5) &amp; "_" &amp; LEFT(_04_FOMD_screening[[#This Row],[journal]],2)</f>
        <v>JA_Olivi_16_Water_So</v>
      </c>
      <c r="Y635" s="23"/>
    </row>
    <row r="636" spans="1:25" hidden="1">
      <c r="A636" t="s">
        <v>25</v>
      </c>
      <c r="B636" t="s">
        <v>4947</v>
      </c>
      <c r="C636" t="s">
        <v>4948</v>
      </c>
      <c r="E636" t="s">
        <v>901</v>
      </c>
      <c r="F636" t="s">
        <v>4949</v>
      </c>
      <c r="G636" t="s">
        <v>4240</v>
      </c>
      <c r="I636" t="s">
        <v>4950</v>
      </c>
      <c r="J636" t="s">
        <v>326</v>
      </c>
      <c r="K636" t="s">
        <v>32</v>
      </c>
      <c r="L636" t="s">
        <v>4951</v>
      </c>
      <c r="M636" t="s">
        <v>4952</v>
      </c>
      <c r="O636" t="s">
        <v>4953</v>
      </c>
      <c r="P636" t="s">
        <v>4954</v>
      </c>
      <c r="Q636" t="s">
        <v>4955</v>
      </c>
      <c r="R636" t="s">
        <v>38</v>
      </c>
      <c r="S636" t="s">
        <v>39</v>
      </c>
      <c r="T636"/>
      <c r="W636" t="str">
        <f>_04_FOMD_screening[[#This Row],[study_type]]&amp; "_" &amp; LEFT(_04_FOMD_screening[[#This Row],[authors]],5) &amp; "_" &amp; RIGHT(_04_FOMD_screening[[#This Row],[year]],2) &amp; "_" &amp; LEFT(_04_FOMD_screening[[#This Row],[title]],5) &amp; "_" &amp; LEFT(_04_FOMD_screening[[#This Row],[journal]],2)</f>
        <v>JA_Oloch_18_Effec_Pa</v>
      </c>
      <c r="Y636" s="23"/>
    </row>
    <row r="637" spans="1:25" hidden="1">
      <c r="A637" t="s">
        <v>25</v>
      </c>
      <c r="B637" t="s">
        <v>4956</v>
      </c>
      <c r="C637" t="s">
        <v>4957</v>
      </c>
      <c r="E637" t="s">
        <v>144</v>
      </c>
      <c r="F637" t="s">
        <v>613</v>
      </c>
      <c r="G637" t="s">
        <v>4719</v>
      </c>
      <c r="I637" t="s">
        <v>4958</v>
      </c>
      <c r="J637" t="s">
        <v>58</v>
      </c>
      <c r="K637" t="s">
        <v>93</v>
      </c>
      <c r="L637" t="s">
        <v>4959</v>
      </c>
      <c r="M637" t="s">
        <v>4960</v>
      </c>
      <c r="O637" t="s">
        <v>4961</v>
      </c>
      <c r="P637" t="s">
        <v>4962</v>
      </c>
      <c r="Q637" t="s">
        <v>4963</v>
      </c>
      <c r="R637" t="s">
        <v>38</v>
      </c>
      <c r="S637" t="s">
        <v>39</v>
      </c>
      <c r="T637"/>
      <c r="W637" t="str">
        <f>_04_FOMD_screening[[#This Row],[study_type]]&amp; "_" &amp; LEFT(_04_FOMD_screening[[#This Row],[authors]],5) &amp; "_" &amp; RIGHT(_04_FOMD_screening[[#This Row],[year]],2) &amp; "_" &amp; LEFT(_04_FOMD_screening[[#This Row],[title]],5) &amp; "_" &amp; LEFT(_04_FOMD_screening[[#This Row],[journal]],2)</f>
        <v>JA_Olosu_16_Devel_Jo</v>
      </c>
      <c r="Y637" s="23"/>
    </row>
    <row r="638" spans="1:25" hidden="1">
      <c r="A638" t="s">
        <v>25</v>
      </c>
      <c r="B638" t="s">
        <v>4964</v>
      </c>
      <c r="C638" t="s">
        <v>460</v>
      </c>
      <c r="E638" t="s">
        <v>42</v>
      </c>
      <c r="F638" t="s">
        <v>158</v>
      </c>
      <c r="G638" t="s">
        <v>962</v>
      </c>
      <c r="I638" t="s">
        <v>4965</v>
      </c>
      <c r="J638" t="s">
        <v>310</v>
      </c>
      <c r="K638" t="s">
        <v>32</v>
      </c>
      <c r="L638" t="s">
        <v>4966</v>
      </c>
      <c r="M638" t="s">
        <v>465</v>
      </c>
      <c r="O638" t="s">
        <v>4967</v>
      </c>
      <c r="P638" t="s">
        <v>4968</v>
      </c>
      <c r="Q638" t="s">
        <v>4969</v>
      </c>
      <c r="R638" t="s">
        <v>38</v>
      </c>
      <c r="S638" t="s">
        <v>39</v>
      </c>
      <c r="T638"/>
      <c r="W638" t="str">
        <f>_04_FOMD_screening[[#This Row],[study_type]]&amp; "_" &amp; LEFT(_04_FOMD_screening[[#This Row],[authors]],5) &amp; "_" &amp; RIGHT(_04_FOMD_screening[[#This Row],[year]],2) &amp; "_" &amp; LEFT(_04_FOMD_screening[[#This Row],[title]],5) &amp; "_" &amp; LEFT(_04_FOMD_screening[[#This Row],[journal]],2)</f>
        <v>JA_Olowo_18_Influ_In</v>
      </c>
      <c r="Y638" s="23"/>
    </row>
    <row r="639" spans="1:25" hidden="1">
      <c r="A639" t="s">
        <v>25</v>
      </c>
      <c r="B639" t="s">
        <v>4970</v>
      </c>
      <c r="C639" t="s">
        <v>4201</v>
      </c>
      <c r="E639" t="s">
        <v>124</v>
      </c>
      <c r="F639" t="s">
        <v>1654</v>
      </c>
      <c r="G639" t="s">
        <v>4971</v>
      </c>
      <c r="I639" t="s">
        <v>4972</v>
      </c>
      <c r="J639" t="s">
        <v>144</v>
      </c>
      <c r="K639" t="s">
        <v>93</v>
      </c>
      <c r="L639" t="s">
        <v>4973</v>
      </c>
      <c r="M639" t="s">
        <v>4204</v>
      </c>
      <c r="O639" t="s">
        <v>4974</v>
      </c>
      <c r="P639" t="s">
        <v>4975</v>
      </c>
      <c r="Q639" t="s">
        <v>4976</v>
      </c>
      <c r="R639" t="s">
        <v>38</v>
      </c>
      <c r="S639" t="s">
        <v>39</v>
      </c>
      <c r="T639"/>
      <c r="W639" t="str">
        <f>_04_FOMD_screening[[#This Row],[study_type]]&amp; "_" &amp; LEFT(_04_FOMD_screening[[#This Row],[authors]],5) &amp; "_" &amp; RIGHT(_04_FOMD_screening[[#This Row],[year]],2) &amp; "_" &amp; LEFT(_04_FOMD_screening[[#This Row],[title]],5) &amp; "_" &amp; LEFT(_04_FOMD_screening[[#This Row],[journal]],2)</f>
        <v>JA_Olude_16_Utili_An</v>
      </c>
      <c r="Y639" s="23"/>
    </row>
    <row r="640" spans="1:25" hidden="1">
      <c r="A640" t="s">
        <v>25</v>
      </c>
      <c r="B640" t="s">
        <v>4977</v>
      </c>
      <c r="C640" t="s">
        <v>4978</v>
      </c>
      <c r="E640" t="s">
        <v>371</v>
      </c>
      <c r="F640" t="s">
        <v>80</v>
      </c>
      <c r="G640" t="s">
        <v>1770</v>
      </c>
      <c r="I640" t="s">
        <v>4979</v>
      </c>
      <c r="J640" t="s">
        <v>351</v>
      </c>
      <c r="K640" t="s">
        <v>32</v>
      </c>
      <c r="L640" t="s">
        <v>4980</v>
      </c>
      <c r="M640" t="s">
        <v>4981</v>
      </c>
      <c r="O640" t="s">
        <v>4982</v>
      </c>
      <c r="P640" t="s">
        <v>4983</v>
      </c>
      <c r="Q640" t="s">
        <v>4984</v>
      </c>
      <c r="R640" t="s">
        <v>38</v>
      </c>
      <c r="S640" t="s">
        <v>39</v>
      </c>
      <c r="T640"/>
      <c r="W640" t="str">
        <f>_04_FOMD_screening[[#This Row],[study_type]]&amp; "_" &amp; LEFT(_04_FOMD_screening[[#This Row],[authors]],5) &amp; "_" &amp; RIGHT(_04_FOMD_screening[[#This Row],[year]],2) &amp; "_" &amp; LEFT(_04_FOMD_screening[[#This Row],[title]],5) &amp; "_" &amp; LEFT(_04_FOMD_screening[[#This Row],[journal]],2)</f>
        <v>JA_Oluwo_18_Chara_Ge</v>
      </c>
      <c r="Y640" s="23"/>
    </row>
    <row r="641" spans="1:25" hidden="1">
      <c r="A641" t="s">
        <v>25</v>
      </c>
      <c r="B641" t="s">
        <v>4985</v>
      </c>
      <c r="C641" t="s">
        <v>4986</v>
      </c>
      <c r="E641" t="s">
        <v>42</v>
      </c>
      <c r="F641" t="s">
        <v>1467</v>
      </c>
      <c r="G641" t="s">
        <v>327</v>
      </c>
      <c r="I641" t="s">
        <v>4987</v>
      </c>
      <c r="J641" t="s">
        <v>540</v>
      </c>
      <c r="K641" t="s">
        <v>47</v>
      </c>
      <c r="L641" t="s">
        <v>4988</v>
      </c>
      <c r="M641" t="s">
        <v>4989</v>
      </c>
      <c r="O641" t="s">
        <v>4990</v>
      </c>
      <c r="P641" t="s">
        <v>4991</v>
      </c>
      <c r="Q641" t="s">
        <v>4992</v>
      </c>
      <c r="R641" t="s">
        <v>38</v>
      </c>
      <c r="S641" t="s">
        <v>39</v>
      </c>
      <c r="T641"/>
      <c r="W641" t="str">
        <f>_04_FOMD_screening[[#This Row],[study_type]]&amp; "_" &amp; LEFT(_04_FOMD_screening[[#This Row],[authors]],5) &amp; "_" &amp; RIGHT(_04_FOMD_screening[[#This Row],[year]],2) &amp; "_" &amp; LEFT(_04_FOMD_screening[[#This Row],[title]],5) &amp; "_" &amp; LEFT(_04_FOMD_screening[[#This Row],[journal]],2)</f>
        <v>JA_Omae,_15_On-fa_Op</v>
      </c>
      <c r="Y641" s="23"/>
    </row>
    <row r="642" spans="1:25" hidden="1">
      <c r="A642" t="s">
        <v>25</v>
      </c>
      <c r="B642" t="s">
        <v>4993</v>
      </c>
      <c r="C642" t="s">
        <v>2165</v>
      </c>
      <c r="E642" t="s">
        <v>371</v>
      </c>
      <c r="F642" t="s">
        <v>720</v>
      </c>
      <c r="G642" t="s">
        <v>2933</v>
      </c>
      <c r="I642" t="s">
        <v>4994</v>
      </c>
      <c r="J642" t="s">
        <v>839</v>
      </c>
      <c r="K642" t="s">
        <v>71</v>
      </c>
      <c r="L642" t="s">
        <v>4995</v>
      </c>
      <c r="M642" t="s">
        <v>2168</v>
      </c>
      <c r="O642" t="s">
        <v>4996</v>
      </c>
      <c r="P642" t="s">
        <v>4997</v>
      </c>
      <c r="Q642" t="s">
        <v>4998</v>
      </c>
      <c r="R642" t="s">
        <v>38</v>
      </c>
      <c r="S642" t="s">
        <v>39</v>
      </c>
      <c r="T642"/>
      <c r="W642" t="str">
        <f>_04_FOMD_screening[[#This Row],[study_type]]&amp; "_" &amp; LEFT(_04_FOMD_screening[[#This Row],[authors]],5) &amp; "_" &amp; RIGHT(_04_FOMD_screening[[#This Row],[year]],2) &amp; "_" &amp; LEFT(_04_FOMD_screening[[#This Row],[title]],5) &amp; "_" &amp; LEFT(_04_FOMD_screening[[#This Row],[journal]],2)</f>
        <v>JA_Omar,_14_Use o_Bi</v>
      </c>
      <c r="Y642" s="23"/>
    </row>
    <row r="643" spans="1:25" hidden="1">
      <c r="A643" t="s">
        <v>25</v>
      </c>
      <c r="B643" t="s">
        <v>4999</v>
      </c>
      <c r="C643" t="s">
        <v>2165</v>
      </c>
      <c r="E643" t="s">
        <v>42</v>
      </c>
      <c r="F643" t="s">
        <v>1107</v>
      </c>
      <c r="G643" t="s">
        <v>1471</v>
      </c>
      <c r="I643" t="s">
        <v>5000</v>
      </c>
      <c r="J643" t="s">
        <v>839</v>
      </c>
      <c r="K643" t="s">
        <v>71</v>
      </c>
      <c r="L643" t="s">
        <v>5001</v>
      </c>
      <c r="M643" t="s">
        <v>2168</v>
      </c>
      <c r="O643" t="s">
        <v>5002</v>
      </c>
      <c r="P643" t="s">
        <v>5003</v>
      </c>
      <c r="Q643" t="s">
        <v>5004</v>
      </c>
      <c r="R643" t="s">
        <v>38</v>
      </c>
      <c r="S643" t="s">
        <v>39</v>
      </c>
      <c r="T643"/>
      <c r="W643" t="str">
        <f>_04_FOMD_screening[[#This Row],[study_type]]&amp; "_" &amp; LEFT(_04_FOMD_screening[[#This Row],[authors]],5) &amp; "_" &amp; RIGHT(_04_FOMD_screening[[#This Row],[year]],2) &amp; "_" &amp; LEFT(_04_FOMD_screening[[#This Row],[title]],5) &amp; "_" &amp; LEFT(_04_FOMD_screening[[#This Row],[journal]],2)</f>
        <v>JA_Omar,_14_Stora_Bi</v>
      </c>
      <c r="Y643" s="23"/>
    </row>
    <row r="644" spans="1:25" hidden="1">
      <c r="A644" t="s">
        <v>25</v>
      </c>
      <c r="B644" t="s">
        <v>5005</v>
      </c>
      <c r="C644" t="s">
        <v>5006</v>
      </c>
      <c r="E644" t="s">
        <v>124</v>
      </c>
      <c r="F644" t="s">
        <v>164</v>
      </c>
      <c r="G644" t="s">
        <v>4555</v>
      </c>
      <c r="I644" t="s">
        <v>5007</v>
      </c>
      <c r="J644" t="s">
        <v>390</v>
      </c>
      <c r="K644" t="s">
        <v>47</v>
      </c>
      <c r="L644" t="s">
        <v>5008</v>
      </c>
      <c r="M644" t="s">
        <v>5009</v>
      </c>
      <c r="O644" t="s">
        <v>5010</v>
      </c>
      <c r="P644" t="s">
        <v>5011</v>
      </c>
      <c r="Q644" t="s">
        <v>5012</v>
      </c>
      <c r="R644" t="s">
        <v>38</v>
      </c>
      <c r="S644" t="s">
        <v>39</v>
      </c>
      <c r="T644"/>
      <c r="W644" t="str">
        <f>_04_FOMD_screening[[#This Row],[study_type]]&amp; "_" &amp; LEFT(_04_FOMD_screening[[#This Row],[authors]],5) &amp; "_" &amp; RIGHT(_04_FOMD_screening[[#This Row],[year]],2) &amp; "_" &amp; LEFT(_04_FOMD_screening[[#This Row],[title]],5) &amp; "_" &amp; LEFT(_04_FOMD_screening[[#This Row],[journal]],2)</f>
        <v>JA_Omond_15_Mitig_Le</v>
      </c>
      <c r="Y644" s="23"/>
    </row>
    <row r="645" spans="1:25" hidden="1">
      <c r="A645" t="s">
        <v>25</v>
      </c>
      <c r="B645" t="s">
        <v>5013</v>
      </c>
      <c r="C645" t="s">
        <v>389</v>
      </c>
      <c r="E645" t="s">
        <v>246</v>
      </c>
      <c r="F645" t="s">
        <v>3702</v>
      </c>
      <c r="G645" t="s">
        <v>4656</v>
      </c>
      <c r="I645" t="s">
        <v>5014</v>
      </c>
      <c r="J645" t="s">
        <v>540</v>
      </c>
      <c r="K645" t="s">
        <v>47</v>
      </c>
      <c r="L645" t="s">
        <v>5015</v>
      </c>
      <c r="M645" t="s">
        <v>394</v>
      </c>
      <c r="O645" t="s">
        <v>5016</v>
      </c>
      <c r="P645" t="s">
        <v>5017</v>
      </c>
      <c r="Q645" t="s">
        <v>5018</v>
      </c>
      <c r="R645" t="s">
        <v>38</v>
      </c>
      <c r="S645" t="s">
        <v>39</v>
      </c>
      <c r="T645"/>
      <c r="W645" t="str">
        <f>_04_FOMD_screening[[#This Row],[study_type]]&amp; "_" &amp; LEFT(_04_FOMD_screening[[#This Row],[authors]],5) &amp; "_" &amp; RIGHT(_04_FOMD_screening[[#This Row],[year]],2) &amp; "_" &amp; LEFT(_04_FOMD_screening[[#This Row],[title]],5) &amp; "_" &amp; LEFT(_04_FOMD_screening[[#This Row],[journal]],2)</f>
        <v>JA_Onwud_15_Compa_As</v>
      </c>
      <c r="Y645" s="23"/>
    </row>
    <row r="646" spans="1:25" hidden="1">
      <c r="A646" t="s">
        <v>25</v>
      </c>
      <c r="B646" t="s">
        <v>5019</v>
      </c>
      <c r="C646" t="s">
        <v>5020</v>
      </c>
      <c r="E646" t="s">
        <v>124</v>
      </c>
      <c r="F646" t="s">
        <v>5021</v>
      </c>
      <c r="G646" t="s">
        <v>5022</v>
      </c>
      <c r="I646" t="s">
        <v>5023</v>
      </c>
      <c r="J646" t="s">
        <v>928</v>
      </c>
      <c r="K646" t="s">
        <v>32</v>
      </c>
      <c r="L646" t="s">
        <v>5024</v>
      </c>
      <c r="M646" t="s">
        <v>5025</v>
      </c>
      <c r="O646" t="s">
        <v>5026</v>
      </c>
      <c r="P646" t="s">
        <v>5027</v>
      </c>
      <c r="Q646" t="s">
        <v>5028</v>
      </c>
      <c r="R646" t="s">
        <v>38</v>
      </c>
      <c r="S646" t="s">
        <v>39</v>
      </c>
      <c r="T646"/>
      <c r="W646" t="str">
        <f>_04_FOMD_screening[[#This Row],[study_type]]&amp; "_" &amp; LEFT(_04_FOMD_screening[[#This Row],[authors]],5) &amp; "_" &amp; RIGHT(_04_FOMD_screening[[#This Row],[year]],2) &amp; "_" &amp; LEFT(_04_FOMD_screening[[#This Row],[title]],5) &amp; "_" &amp; LEFT(_04_FOMD_screening[[#This Row],[journal]],2)</f>
        <v>JA_Onyen_18_Impac_En</v>
      </c>
      <c r="Y646" s="23"/>
    </row>
    <row r="647" spans="1:25" hidden="1">
      <c r="A647" t="s">
        <v>25</v>
      </c>
      <c r="B647" t="s">
        <v>5029</v>
      </c>
      <c r="C647" t="s">
        <v>65</v>
      </c>
      <c r="E647" t="s">
        <v>371</v>
      </c>
      <c r="F647" t="s">
        <v>3546</v>
      </c>
      <c r="G647" t="s">
        <v>1654</v>
      </c>
      <c r="I647" t="s">
        <v>5030</v>
      </c>
      <c r="J647" t="s">
        <v>482</v>
      </c>
      <c r="K647" t="s">
        <v>105</v>
      </c>
      <c r="L647" t="s">
        <v>5031</v>
      </c>
      <c r="M647" t="s">
        <v>73</v>
      </c>
      <c r="O647" t="s">
        <v>5032</v>
      </c>
      <c r="P647" t="s">
        <v>5033</v>
      </c>
      <c r="Q647" t="s">
        <v>5034</v>
      </c>
      <c r="R647" t="s">
        <v>38</v>
      </c>
      <c r="S647" t="s">
        <v>39</v>
      </c>
      <c r="T647"/>
      <c r="W647" t="str">
        <f>_04_FOMD_screening[[#This Row],[study_type]]&amp; "_" &amp; LEFT(_04_FOMD_screening[[#This Row],[authors]],5) &amp; "_" &amp; RIGHT(_04_FOMD_screening[[#This Row],[year]],2) &amp; "_" &amp; LEFT(_04_FOMD_screening[[#This Row],[title]],5) &amp; "_" &amp; LEFT(_04_FOMD_screening[[#This Row],[journal]],2)</f>
        <v>JA_Opala_13_Compa_Ar</v>
      </c>
      <c r="Y647" s="23"/>
    </row>
    <row r="648" spans="1:25" hidden="1">
      <c r="A648" t="s">
        <v>25</v>
      </c>
      <c r="B648" t="s">
        <v>5035</v>
      </c>
      <c r="C648" t="s">
        <v>2760</v>
      </c>
      <c r="E648" t="s">
        <v>246</v>
      </c>
      <c r="F648" t="s">
        <v>5036</v>
      </c>
      <c r="G648" t="s">
        <v>4305</v>
      </c>
      <c r="I648" t="s">
        <v>5037</v>
      </c>
      <c r="J648" t="s">
        <v>374</v>
      </c>
      <c r="K648" t="s">
        <v>32</v>
      </c>
      <c r="L648" t="s">
        <v>5038</v>
      </c>
      <c r="M648" t="s">
        <v>5039</v>
      </c>
      <c r="O648" t="s">
        <v>5040</v>
      </c>
      <c r="P648" t="s">
        <v>5041</v>
      </c>
      <c r="Q648" t="s">
        <v>5042</v>
      </c>
      <c r="R648" t="s">
        <v>38</v>
      </c>
      <c r="S648" t="s">
        <v>39</v>
      </c>
      <c r="T648"/>
      <c r="W648" t="str">
        <f>_04_FOMD_screening[[#This Row],[study_type]]&amp; "_" &amp; LEFT(_04_FOMD_screening[[#This Row],[authors]],5) &amp; "_" &amp; RIGHT(_04_FOMD_screening[[#This Row],[year]],2) &amp; "_" &amp; LEFT(_04_FOMD_screening[[#This Row],[title]],5) &amp; "_" &amp; LEFT(_04_FOMD_screening[[#This Row],[journal]],2)</f>
        <v>JA_Orji,_18_Effec_In</v>
      </c>
      <c r="Y648" s="23"/>
    </row>
    <row r="649" spans="1:25" hidden="1">
      <c r="A649" t="s">
        <v>25</v>
      </c>
      <c r="B649" t="s">
        <v>5043</v>
      </c>
      <c r="C649" t="s">
        <v>5044</v>
      </c>
      <c r="F649" t="s">
        <v>825</v>
      </c>
      <c r="G649" t="s">
        <v>1107</v>
      </c>
      <c r="I649" t="s">
        <v>5045</v>
      </c>
      <c r="J649" t="s">
        <v>1471</v>
      </c>
      <c r="K649" t="s">
        <v>93</v>
      </c>
      <c r="L649" t="s">
        <v>5046</v>
      </c>
      <c r="M649" t="s">
        <v>5047</v>
      </c>
      <c r="O649" t="s">
        <v>5048</v>
      </c>
      <c r="P649" t="s">
        <v>5049</v>
      </c>
      <c r="Q649" t="s">
        <v>5050</v>
      </c>
      <c r="R649" t="s">
        <v>38</v>
      </c>
      <c r="S649" t="s">
        <v>39</v>
      </c>
      <c r="T649"/>
      <c r="W649" t="str">
        <f>_04_FOMD_screening[[#This Row],[study_type]]&amp; "_" &amp; LEFT(_04_FOMD_screening[[#This Row],[authors]],5) &amp; "_" &amp; RIGHT(_04_FOMD_screening[[#This Row],[year]],2) &amp; "_" &amp; LEFT(_04_FOMD_screening[[#This Row],[title]],5) &amp; "_" &amp; LEFT(_04_FOMD_screening[[#This Row],[journal]],2)</f>
        <v>JA_Oroka_16_Mulch_In</v>
      </c>
      <c r="Y649" s="23"/>
    </row>
    <row r="650" spans="1:25" hidden="1">
      <c r="A650" t="s">
        <v>25</v>
      </c>
      <c r="B650" t="s">
        <v>5051</v>
      </c>
      <c r="C650" t="s">
        <v>510</v>
      </c>
      <c r="F650" t="s">
        <v>5052</v>
      </c>
      <c r="G650" t="s">
        <v>1654</v>
      </c>
      <c r="I650" t="s">
        <v>5053</v>
      </c>
      <c r="J650" t="s">
        <v>5054</v>
      </c>
      <c r="K650" t="s">
        <v>32</v>
      </c>
      <c r="L650" t="s">
        <v>5055</v>
      </c>
      <c r="M650" t="s">
        <v>516</v>
      </c>
      <c r="O650" t="s">
        <v>5056</v>
      </c>
      <c r="P650" t="s">
        <v>5057</v>
      </c>
      <c r="Q650" t="s">
        <v>5058</v>
      </c>
      <c r="R650" t="s">
        <v>38</v>
      </c>
      <c r="S650" t="s">
        <v>39</v>
      </c>
      <c r="T650"/>
      <c r="W650" t="str">
        <f>_04_FOMD_screening[[#This Row],[study_type]]&amp; "_" &amp; LEFT(_04_FOMD_screening[[#This Row],[authors]],5) &amp; "_" &amp; RIGHT(_04_FOMD_screening[[#This Row],[year]],2) &amp; "_" &amp; LEFT(_04_FOMD_screening[[#This Row],[title]],5) &amp; "_" &amp; LEFT(_04_FOMD_screening[[#This Row],[journal]],2)</f>
        <v>JA_Ortiz_18_Multi_Sc</v>
      </c>
      <c r="Y650" s="23"/>
    </row>
    <row r="651" spans="1:25" hidden="1">
      <c r="A651" t="s">
        <v>25</v>
      </c>
      <c r="B651" t="s">
        <v>5059</v>
      </c>
      <c r="C651" t="s">
        <v>2199</v>
      </c>
      <c r="E651" t="s">
        <v>66</v>
      </c>
      <c r="F651" t="s">
        <v>2599</v>
      </c>
      <c r="G651" t="s">
        <v>4540</v>
      </c>
      <c r="I651" t="s">
        <v>5060</v>
      </c>
      <c r="J651" t="s">
        <v>928</v>
      </c>
      <c r="K651" t="s">
        <v>105</v>
      </c>
      <c r="L651" t="s">
        <v>5061</v>
      </c>
      <c r="M651" t="s">
        <v>2204</v>
      </c>
      <c r="O651" t="s">
        <v>5062</v>
      </c>
      <c r="P651" t="s">
        <v>5063</v>
      </c>
      <c r="Q651" t="s">
        <v>5064</v>
      </c>
      <c r="R651" t="s">
        <v>38</v>
      </c>
      <c r="S651" t="s">
        <v>39</v>
      </c>
      <c r="T651"/>
      <c r="W651" t="str">
        <f>_04_FOMD_screening[[#This Row],[study_type]]&amp; "_" &amp; LEFT(_04_FOMD_screening[[#This Row],[authors]],5) &amp; "_" &amp; RIGHT(_04_FOMD_screening[[#This Row],[year]],2) &amp; "_" &amp; LEFT(_04_FOMD_screening[[#This Row],[title]],5) &amp; "_" &amp; LEFT(_04_FOMD_screening[[#This Row],[journal]],2)</f>
        <v>JA_Oshun_13_Crop _Ag</v>
      </c>
      <c r="Y651" s="23"/>
    </row>
    <row r="652" spans="1:25" hidden="1">
      <c r="A652" t="s">
        <v>25</v>
      </c>
      <c r="B652" t="s">
        <v>5059</v>
      </c>
      <c r="C652" t="s">
        <v>3660</v>
      </c>
      <c r="F652" t="s">
        <v>104</v>
      </c>
      <c r="G652" t="s">
        <v>301</v>
      </c>
      <c r="I652" t="s">
        <v>5065</v>
      </c>
      <c r="J652" t="s">
        <v>5066</v>
      </c>
      <c r="K652" t="s">
        <v>105</v>
      </c>
      <c r="L652" t="s">
        <v>5067</v>
      </c>
      <c r="M652" t="s">
        <v>3663</v>
      </c>
      <c r="O652" t="s">
        <v>5068</v>
      </c>
      <c r="P652" t="s">
        <v>5069</v>
      </c>
      <c r="Q652" t="s">
        <v>5070</v>
      </c>
      <c r="R652" t="s">
        <v>38</v>
      </c>
      <c r="S652" t="s">
        <v>39</v>
      </c>
      <c r="T652"/>
      <c r="W652" t="str">
        <f>_04_FOMD_screening[[#This Row],[study_type]]&amp; "_" &amp; LEFT(_04_FOMD_screening[[#This Row],[authors]],5) &amp; "_" &amp; RIGHT(_04_FOMD_screening[[#This Row],[year]],2) &amp; "_" &amp; LEFT(_04_FOMD_screening[[#This Row],[title]],5) &amp; "_" &amp; LEFT(_04_FOMD_screening[[#This Row],[journal]],2)</f>
        <v>JA_Oshun_13_Spaci_Ca</v>
      </c>
      <c r="Y652" s="23"/>
    </row>
    <row r="653" spans="1:25" hidden="1">
      <c r="A653" t="s">
        <v>25</v>
      </c>
      <c r="B653" t="s">
        <v>5059</v>
      </c>
      <c r="C653" t="s">
        <v>5071</v>
      </c>
      <c r="E653" t="s">
        <v>124</v>
      </c>
      <c r="F653" t="s">
        <v>926</v>
      </c>
      <c r="G653" t="s">
        <v>184</v>
      </c>
      <c r="I653" t="s">
        <v>5072</v>
      </c>
      <c r="J653" t="s">
        <v>866</v>
      </c>
      <c r="K653" t="s">
        <v>105</v>
      </c>
      <c r="L653" t="s">
        <v>5073</v>
      </c>
      <c r="M653" t="s">
        <v>5074</v>
      </c>
      <c r="O653" t="s">
        <v>5075</v>
      </c>
      <c r="P653" t="s">
        <v>5076</v>
      </c>
      <c r="Q653" t="s">
        <v>5077</v>
      </c>
      <c r="R653" t="s">
        <v>38</v>
      </c>
      <c r="S653" t="s">
        <v>39</v>
      </c>
      <c r="T653"/>
      <c r="W653" t="str">
        <f>_04_FOMD_screening[[#This Row],[study_type]]&amp; "_" &amp; LEFT(_04_FOMD_screening[[#This Row],[authors]],5) &amp; "_" &amp; RIGHT(_04_FOMD_screening[[#This Row],[year]],2) &amp; "_" &amp; LEFT(_04_FOMD_screening[[#This Row],[title]],5) &amp; "_" &amp; LEFT(_04_FOMD_screening[[#This Row],[journal]],2)</f>
        <v>JA_Oshun_13_Surfa_So</v>
      </c>
      <c r="Y653" s="23"/>
    </row>
    <row r="654" spans="1:25" hidden="1">
      <c r="A654" t="s">
        <v>25</v>
      </c>
      <c r="B654" t="s">
        <v>5078</v>
      </c>
      <c r="C654" t="s">
        <v>521</v>
      </c>
      <c r="F654" t="s">
        <v>540</v>
      </c>
      <c r="I654" t="s">
        <v>5079</v>
      </c>
      <c r="K654" t="s">
        <v>116</v>
      </c>
      <c r="L654" t="s">
        <v>5080</v>
      </c>
      <c r="M654" t="s">
        <v>524</v>
      </c>
      <c r="O654" t="s">
        <v>5081</v>
      </c>
      <c r="Q654" t="s">
        <v>5082</v>
      </c>
      <c r="R654" t="s">
        <v>38</v>
      </c>
      <c r="S654" t="s">
        <v>39</v>
      </c>
      <c r="T654"/>
      <c r="W654" t="str">
        <f>_04_FOMD_screening[[#This Row],[study_type]]&amp; "_" &amp; LEFT(_04_FOMD_screening[[#This Row],[authors]],5) &amp; "_" &amp; RIGHT(_04_FOMD_screening[[#This Row],[year]],2) &amp; "_" &amp; LEFT(_04_FOMD_screening[[#This Row],[title]],5) &amp; "_" &amp; LEFT(_04_FOMD_screening[[#This Row],[journal]],2)</f>
        <v>JA_Oteng_17_Evalu_In</v>
      </c>
      <c r="Y654" s="23"/>
    </row>
    <row r="655" spans="1:25" hidden="1">
      <c r="A655" t="s">
        <v>25</v>
      </c>
      <c r="B655" t="s">
        <v>5083</v>
      </c>
      <c r="C655" t="s">
        <v>698</v>
      </c>
      <c r="F655" t="s">
        <v>745</v>
      </c>
      <c r="G655" t="s">
        <v>214</v>
      </c>
      <c r="I655" t="s">
        <v>5084</v>
      </c>
      <c r="J655" t="s">
        <v>3509</v>
      </c>
      <c r="K655" t="s">
        <v>105</v>
      </c>
      <c r="L655" t="s">
        <v>5085</v>
      </c>
      <c r="M655" t="s">
        <v>3043</v>
      </c>
      <c r="O655" t="s">
        <v>5086</v>
      </c>
      <c r="P655" t="s">
        <v>5087</v>
      </c>
      <c r="Q655" t="s">
        <v>5088</v>
      </c>
      <c r="R655" t="s">
        <v>38</v>
      </c>
      <c r="S655" t="s">
        <v>39</v>
      </c>
      <c r="T655"/>
      <c r="W655" t="str">
        <f>_04_FOMD_screening[[#This Row],[study_type]]&amp; "_" &amp; LEFT(_04_FOMD_screening[[#This Row],[authors]],5) &amp; "_" &amp; RIGHT(_04_FOMD_screening[[#This Row],[year]],2) &amp; "_" &amp; LEFT(_04_FOMD_screening[[#This Row],[title]],5) &amp; "_" &amp; LEFT(_04_FOMD_screening[[#This Row],[journal]],2)</f>
        <v>JA_Oting_13_Parti_Fi</v>
      </c>
      <c r="Y655" s="23"/>
    </row>
    <row r="656" spans="1:25" hidden="1">
      <c r="A656" t="s">
        <v>25</v>
      </c>
      <c r="B656" t="s">
        <v>5089</v>
      </c>
      <c r="C656" t="s">
        <v>54</v>
      </c>
      <c r="F656" t="s">
        <v>2409</v>
      </c>
      <c r="G656" t="s">
        <v>5066</v>
      </c>
      <c r="I656" t="s">
        <v>5090</v>
      </c>
      <c r="J656" t="s">
        <v>58</v>
      </c>
      <c r="K656" t="s">
        <v>32</v>
      </c>
      <c r="L656" t="s">
        <v>5091</v>
      </c>
      <c r="M656" t="s">
        <v>60</v>
      </c>
      <c r="O656" t="s">
        <v>5092</v>
      </c>
      <c r="P656" t="s">
        <v>5093</v>
      </c>
      <c r="Q656" t="s">
        <v>5094</v>
      </c>
      <c r="R656" t="s">
        <v>38</v>
      </c>
      <c r="S656" t="s">
        <v>39</v>
      </c>
      <c r="T656"/>
      <c r="W656" t="str">
        <f>_04_FOMD_screening[[#This Row],[study_type]]&amp; "_" &amp; LEFT(_04_FOMD_screening[[#This Row],[authors]],5) &amp; "_" &amp; RIGHT(_04_FOMD_screening[[#This Row],[year]],2) &amp; "_" &amp; LEFT(_04_FOMD_screening[[#This Row],[title]],5) &amp; "_" &amp; LEFT(_04_FOMD_screening[[#This Row],[journal]],2)</f>
        <v>JA_Ouda,_18_Inter_Eg</v>
      </c>
      <c r="Y656" s="23"/>
    </row>
    <row r="657" spans="1:25" hidden="1">
      <c r="A657" t="s">
        <v>25</v>
      </c>
      <c r="B657" t="s">
        <v>5095</v>
      </c>
      <c r="C657" t="s">
        <v>5096</v>
      </c>
      <c r="E657" t="s">
        <v>42</v>
      </c>
      <c r="F657" t="s">
        <v>329</v>
      </c>
      <c r="G657" t="s">
        <v>104</v>
      </c>
      <c r="I657" t="s">
        <v>5097</v>
      </c>
      <c r="J657" t="s">
        <v>268</v>
      </c>
      <c r="K657" t="s">
        <v>47</v>
      </c>
      <c r="L657" t="s">
        <v>5098</v>
      </c>
      <c r="M657" t="s">
        <v>5099</v>
      </c>
      <c r="O657" t="s">
        <v>5100</v>
      </c>
      <c r="P657" t="s">
        <v>5101</v>
      </c>
      <c r="Q657" t="s">
        <v>5102</v>
      </c>
      <c r="R657" t="s">
        <v>38</v>
      </c>
      <c r="S657" t="s">
        <v>39</v>
      </c>
      <c r="T657"/>
      <c r="W657" t="str">
        <f>_04_FOMD_screening[[#This Row],[study_type]]&amp; "_" &amp; LEFT(_04_FOMD_screening[[#This Row],[authors]],5) &amp; "_" &amp; RIGHT(_04_FOMD_screening[[#This Row],[year]],2) &amp; "_" &amp; LEFT(_04_FOMD_screening[[#This Row],[title]],5) &amp; "_" &amp; LEFT(_04_FOMD_screening[[#This Row],[journal]],2)</f>
        <v>JA_Ousta_15_Effec_Em</v>
      </c>
      <c r="Y657" s="23"/>
    </row>
    <row r="658" spans="1:25" hidden="1">
      <c r="A658" t="s">
        <v>25</v>
      </c>
      <c r="B658" t="s">
        <v>5103</v>
      </c>
      <c r="C658" t="s">
        <v>65</v>
      </c>
      <c r="E658" t="s">
        <v>144</v>
      </c>
      <c r="F658" t="s">
        <v>841</v>
      </c>
      <c r="G658" t="s">
        <v>2768</v>
      </c>
      <c r="I658" t="s">
        <v>5104</v>
      </c>
      <c r="J658" t="s">
        <v>2032</v>
      </c>
      <c r="K658" t="s">
        <v>93</v>
      </c>
      <c r="L658" t="s">
        <v>5105</v>
      </c>
      <c r="M658" t="s">
        <v>73</v>
      </c>
      <c r="O658" t="s">
        <v>5106</v>
      </c>
      <c r="P658" t="s">
        <v>5107</v>
      </c>
      <c r="Q658" t="s">
        <v>5108</v>
      </c>
      <c r="R658" t="s">
        <v>38</v>
      </c>
      <c r="S658" t="s">
        <v>39</v>
      </c>
      <c r="T658"/>
      <c r="W658" t="str">
        <f>_04_FOMD_screening[[#This Row],[study_type]]&amp; "_" &amp; LEFT(_04_FOMD_screening[[#This Row],[authors]],5) &amp; "_" &amp; RIGHT(_04_FOMD_screening[[#This Row],[year]],2) &amp; "_" &amp; LEFT(_04_FOMD_screening[[#This Row],[title]],5) &amp; "_" &amp; LEFT(_04_FOMD_screening[[#This Row],[journal]],2)</f>
        <v>JA_Parte_16_Bioch_Ar</v>
      </c>
      <c r="Y658" s="23"/>
    </row>
    <row r="659" spans="1:25" hidden="1">
      <c r="A659" t="s">
        <v>25</v>
      </c>
      <c r="B659" t="s">
        <v>5109</v>
      </c>
      <c r="C659" t="s">
        <v>654</v>
      </c>
      <c r="E659" t="s">
        <v>351</v>
      </c>
      <c r="F659" t="s">
        <v>655</v>
      </c>
      <c r="G659" t="s">
        <v>5110</v>
      </c>
      <c r="I659" t="s">
        <v>5111</v>
      </c>
      <c r="J659" t="s">
        <v>1105</v>
      </c>
      <c r="K659" t="s">
        <v>105</v>
      </c>
      <c r="L659" t="s">
        <v>5112</v>
      </c>
      <c r="M659" t="s">
        <v>2249</v>
      </c>
      <c r="O659" t="s">
        <v>5113</v>
      </c>
      <c r="P659" t="s">
        <v>5114</v>
      </c>
      <c r="Q659" t="s">
        <v>5115</v>
      </c>
      <c r="R659" t="s">
        <v>38</v>
      </c>
      <c r="S659" t="s">
        <v>39</v>
      </c>
      <c r="T659"/>
      <c r="W659" t="str">
        <f>_04_FOMD_screening[[#This Row],[study_type]]&amp; "_" &amp; LEFT(_04_FOMD_screening[[#This Row],[authors]],5) &amp; "_" &amp; RIGHT(_04_FOMD_screening[[#This Row],[year]],2) &amp; "_" &amp; LEFT(_04_FOMD_screening[[#This Row],[title]],5) &amp; "_" &amp; LEFT(_04_FOMD_screening[[#This Row],[journal]],2)</f>
        <v>JA_Parte_13_Agron_Co</v>
      </c>
      <c r="Y659" s="23"/>
    </row>
    <row r="660" spans="1:25" hidden="1">
      <c r="A660" t="s">
        <v>25</v>
      </c>
      <c r="B660" t="s">
        <v>5116</v>
      </c>
      <c r="C660" t="s">
        <v>1005</v>
      </c>
      <c r="E660" t="s">
        <v>144</v>
      </c>
      <c r="F660" t="s">
        <v>1623</v>
      </c>
      <c r="G660" t="s">
        <v>3624</v>
      </c>
      <c r="I660" t="s">
        <v>5117</v>
      </c>
      <c r="J660" t="s">
        <v>971</v>
      </c>
      <c r="K660" t="s">
        <v>32</v>
      </c>
      <c r="L660" t="s">
        <v>5118</v>
      </c>
      <c r="M660" t="s">
        <v>1008</v>
      </c>
      <c r="O660" t="s">
        <v>5119</v>
      </c>
      <c r="P660" t="s">
        <v>5120</v>
      </c>
      <c r="Q660" t="s">
        <v>5121</v>
      </c>
      <c r="R660" t="s">
        <v>38</v>
      </c>
      <c r="S660" t="s">
        <v>39</v>
      </c>
      <c r="T660"/>
      <c r="W660" t="str">
        <f>_04_FOMD_screening[[#This Row],[study_type]]&amp; "_" &amp; LEFT(_04_FOMD_screening[[#This Row],[authors]],5) &amp; "_" &amp; RIGHT(_04_FOMD_screening[[#This Row],[year]],2) &amp; "_" &amp; LEFT(_04_FOMD_screening[[#This Row],[title]],5) &amp; "_" &amp; LEFT(_04_FOMD_screening[[#This Row],[journal]],2)</f>
        <v>JA_Parte_18_Impro_Ag</v>
      </c>
      <c r="Y660" s="23"/>
    </row>
    <row r="661" spans="1:25" hidden="1">
      <c r="A661" t="s">
        <v>25</v>
      </c>
      <c r="B661" t="s">
        <v>5122</v>
      </c>
      <c r="C661" t="s">
        <v>1013</v>
      </c>
      <c r="F661" t="s">
        <v>1061</v>
      </c>
      <c r="G661" t="s">
        <v>1251</v>
      </c>
      <c r="I661" t="s">
        <v>5123</v>
      </c>
      <c r="J661" t="s">
        <v>822</v>
      </c>
      <c r="K661" t="s">
        <v>105</v>
      </c>
      <c r="L661" t="s">
        <v>5124</v>
      </c>
      <c r="M661" t="s">
        <v>1017</v>
      </c>
      <c r="O661" t="s">
        <v>5125</v>
      </c>
      <c r="P661" t="s">
        <v>5126</v>
      </c>
      <c r="Q661" t="s">
        <v>5127</v>
      </c>
      <c r="R661" t="s">
        <v>38</v>
      </c>
      <c r="S661" t="s">
        <v>39</v>
      </c>
      <c r="T661"/>
      <c r="W661" t="str">
        <f>_04_FOMD_screening[[#This Row],[study_type]]&amp; "_" &amp; LEFT(_04_FOMD_screening[[#This Row],[authors]],5) &amp; "_" &amp; RIGHT(_04_FOMD_screening[[#This Row],[year]],2) &amp; "_" &amp; LEFT(_04_FOMD_screening[[#This Row],[title]],5) &amp; "_" &amp; LEFT(_04_FOMD_screening[[#This Row],[journal]],2)</f>
        <v>JA_Paul,_13_Mediu_Ag</v>
      </c>
      <c r="Y661" s="23"/>
    </row>
    <row r="662" spans="1:25" hidden="1">
      <c r="A662" t="s">
        <v>25</v>
      </c>
      <c r="B662" t="s">
        <v>5128</v>
      </c>
      <c r="C662" t="s">
        <v>1013</v>
      </c>
      <c r="F662" t="s">
        <v>55</v>
      </c>
      <c r="G662" t="s">
        <v>2409</v>
      </c>
      <c r="I662" t="s">
        <v>5129</v>
      </c>
      <c r="J662" t="s">
        <v>1760</v>
      </c>
      <c r="K662" t="s">
        <v>47</v>
      </c>
      <c r="L662" t="s">
        <v>5130</v>
      </c>
      <c r="M662" t="s">
        <v>1017</v>
      </c>
      <c r="O662" t="s">
        <v>5131</v>
      </c>
      <c r="P662" t="s">
        <v>5132</v>
      </c>
      <c r="Q662" t="s">
        <v>5133</v>
      </c>
      <c r="R662" t="s">
        <v>38</v>
      </c>
      <c r="S662" t="s">
        <v>39</v>
      </c>
      <c r="T662"/>
      <c r="W662" t="str">
        <f>_04_FOMD_screening[[#This Row],[study_type]]&amp; "_" &amp; LEFT(_04_FOMD_screening[[#This Row],[authors]],5) &amp; "_" &amp; RIGHT(_04_FOMD_screening[[#This Row],[year]],2) &amp; "_" &amp; LEFT(_04_FOMD_screening[[#This Row],[title]],5) &amp; "_" &amp; LEFT(_04_FOMD_screening[[#This Row],[journal]],2)</f>
        <v>JA_Paul,_15_Exclu_Ag</v>
      </c>
      <c r="Y662" s="23"/>
    </row>
    <row r="663" spans="1:25" hidden="1">
      <c r="A663" t="s">
        <v>25</v>
      </c>
      <c r="B663" t="s">
        <v>5134</v>
      </c>
      <c r="C663" t="s">
        <v>5135</v>
      </c>
      <c r="E663" t="s">
        <v>66</v>
      </c>
      <c r="F663" t="s">
        <v>5136</v>
      </c>
      <c r="G663" t="s">
        <v>5137</v>
      </c>
      <c r="I663" t="s">
        <v>5138</v>
      </c>
      <c r="J663" t="s">
        <v>236</v>
      </c>
      <c r="K663" t="s">
        <v>93</v>
      </c>
      <c r="L663" t="s">
        <v>5139</v>
      </c>
      <c r="M663" t="s">
        <v>5140</v>
      </c>
      <c r="O663" t="s">
        <v>5141</v>
      </c>
      <c r="P663" t="s">
        <v>5142</v>
      </c>
      <c r="Q663" t="s">
        <v>5143</v>
      </c>
      <c r="R663" t="s">
        <v>38</v>
      </c>
      <c r="S663" t="s">
        <v>39</v>
      </c>
      <c r="T663"/>
      <c r="W663" t="str">
        <f>_04_FOMD_screening[[#This Row],[study_type]]&amp; "_" &amp; LEFT(_04_FOMD_screening[[#This Row],[authors]],5) &amp; "_" &amp; RIGHT(_04_FOMD_screening[[#This Row],[year]],2) &amp; "_" &amp; LEFT(_04_FOMD_screening[[#This Row],[title]],5) &amp; "_" &amp; LEFT(_04_FOMD_screening[[#This Row],[journal]],2)</f>
        <v>JA_Pelst_16_Metha_Jo</v>
      </c>
      <c r="Y663" s="23"/>
    </row>
    <row r="664" spans="1:25" hidden="1">
      <c r="A664" t="s">
        <v>25</v>
      </c>
      <c r="B664" t="s">
        <v>5144</v>
      </c>
      <c r="C664" t="s">
        <v>985</v>
      </c>
      <c r="E664" t="s">
        <v>351</v>
      </c>
      <c r="I664" t="s">
        <v>5145</v>
      </c>
      <c r="J664" t="s">
        <v>351</v>
      </c>
      <c r="K664" t="s">
        <v>93</v>
      </c>
      <c r="L664" t="s">
        <v>5146</v>
      </c>
      <c r="M664" t="s">
        <v>989</v>
      </c>
      <c r="O664" t="s">
        <v>5147</v>
      </c>
      <c r="P664" t="s">
        <v>5148</v>
      </c>
      <c r="Q664" t="s">
        <v>5149</v>
      </c>
      <c r="R664" t="s">
        <v>38</v>
      </c>
      <c r="S664" t="s">
        <v>39</v>
      </c>
      <c r="T664"/>
      <c r="W664" t="str">
        <f>_04_FOMD_screening[[#This Row],[study_type]]&amp; "_" &amp; LEFT(_04_FOMD_screening[[#This Row],[authors]],5) &amp; "_" &amp; RIGHT(_04_FOMD_screening[[#This Row],[year]],2) &amp; "_" &amp; LEFT(_04_FOMD_screening[[#This Row],[title]],5) &amp; "_" &amp; LEFT(_04_FOMD_screening[[#This Row],[journal]],2)</f>
        <v>JA_Pilis_16_Effec_Pl</v>
      </c>
      <c r="Y664" s="23"/>
    </row>
    <row r="665" spans="1:25" hidden="1">
      <c r="A665" t="s">
        <v>25</v>
      </c>
      <c r="B665" t="s">
        <v>5150</v>
      </c>
      <c r="C665" t="s">
        <v>1013</v>
      </c>
      <c r="F665" t="s">
        <v>2032</v>
      </c>
      <c r="G665" t="s">
        <v>102</v>
      </c>
      <c r="I665" t="s">
        <v>5151</v>
      </c>
      <c r="J665" t="s">
        <v>115</v>
      </c>
      <c r="K665" t="s">
        <v>93</v>
      </c>
      <c r="L665" t="s">
        <v>5152</v>
      </c>
      <c r="M665" t="s">
        <v>1017</v>
      </c>
      <c r="O665" t="s">
        <v>5153</v>
      </c>
      <c r="P665" t="s">
        <v>5154</v>
      </c>
      <c r="Q665" t="s">
        <v>5155</v>
      </c>
      <c r="R665" t="s">
        <v>38</v>
      </c>
      <c r="S665" t="s">
        <v>39</v>
      </c>
      <c r="T665"/>
      <c r="W665" t="str">
        <f>_04_FOMD_screening[[#This Row],[study_type]]&amp; "_" &amp; LEFT(_04_FOMD_screening[[#This Row],[authors]],5) &amp; "_" &amp; RIGHT(_04_FOMD_screening[[#This Row],[year]],2) &amp; "_" &amp; LEFT(_04_FOMD_screening[[#This Row],[title]],5) &amp; "_" &amp; LEFT(_04_FOMD_screening[[#This Row],[journal]],2)</f>
        <v>JA_Pincu_16_On-fa_Ag</v>
      </c>
      <c r="Y665" s="23"/>
    </row>
    <row r="666" spans="1:25" hidden="1">
      <c r="A666" t="s">
        <v>25</v>
      </c>
      <c r="B666" t="s">
        <v>5156</v>
      </c>
      <c r="C666" t="s">
        <v>54</v>
      </c>
      <c r="E666" t="s">
        <v>371</v>
      </c>
      <c r="F666" t="s">
        <v>2296</v>
      </c>
      <c r="G666" t="s">
        <v>5157</v>
      </c>
      <c r="I666" t="s">
        <v>5158</v>
      </c>
      <c r="J666" t="s">
        <v>1922</v>
      </c>
      <c r="K666" t="s">
        <v>116</v>
      </c>
      <c r="L666" t="s">
        <v>5159</v>
      </c>
      <c r="M666" t="s">
        <v>60</v>
      </c>
      <c r="O666" t="s">
        <v>5160</v>
      </c>
      <c r="P666" t="s">
        <v>5161</v>
      </c>
      <c r="Q666" t="s">
        <v>5162</v>
      </c>
      <c r="R666" t="s">
        <v>38</v>
      </c>
      <c r="S666" t="s">
        <v>39</v>
      </c>
      <c r="T666"/>
      <c r="W666" t="str">
        <f>_04_FOMD_screening[[#This Row],[study_type]]&amp; "_" &amp; LEFT(_04_FOMD_screening[[#This Row],[authors]],5) &amp; "_" &amp; RIGHT(_04_FOMD_screening[[#This Row],[year]],2) &amp; "_" &amp; LEFT(_04_FOMD_screening[[#This Row],[title]],5) &amp; "_" &amp; LEFT(_04_FOMD_screening[[#This Row],[journal]],2)</f>
        <v>JA_Qabil_17_Genet_Eg</v>
      </c>
      <c r="Y666" s="23"/>
    </row>
    <row r="667" spans="1:25" hidden="1">
      <c r="A667" t="s">
        <v>25</v>
      </c>
      <c r="B667" t="s">
        <v>5163</v>
      </c>
      <c r="C667" t="s">
        <v>707</v>
      </c>
      <c r="E667" t="s">
        <v>371</v>
      </c>
      <c r="F667" t="s">
        <v>5164</v>
      </c>
      <c r="G667" t="s">
        <v>5165</v>
      </c>
      <c r="I667" t="s">
        <v>5166</v>
      </c>
      <c r="J667" t="s">
        <v>683</v>
      </c>
      <c r="K667" t="s">
        <v>71</v>
      </c>
      <c r="L667" t="s">
        <v>5167</v>
      </c>
      <c r="M667" t="s">
        <v>713</v>
      </c>
      <c r="O667" t="s">
        <v>5168</v>
      </c>
      <c r="P667" t="s">
        <v>5169</v>
      </c>
      <c r="Q667" t="s">
        <v>5170</v>
      </c>
      <c r="R667" t="s">
        <v>38</v>
      </c>
      <c r="S667" t="s">
        <v>39</v>
      </c>
      <c r="T667"/>
      <c r="W667" t="str">
        <f>_04_FOMD_screening[[#This Row],[study_type]]&amp; "_" &amp; LEFT(_04_FOMD_screening[[#This Row],[authors]],5) &amp; "_" &amp; RIGHT(_04_FOMD_screening[[#This Row],[year]],2) &amp; "_" &amp; LEFT(_04_FOMD_screening[[#This Row],[title]],5) &amp; "_" &amp; LEFT(_04_FOMD_screening[[#This Row],[journal]],2)</f>
        <v>JA_Raben_14_Emiss_Jo</v>
      </c>
      <c r="Y667" s="23"/>
    </row>
    <row r="668" spans="1:25" hidden="1">
      <c r="A668" t="s">
        <v>25</v>
      </c>
      <c r="B668" t="s">
        <v>5171</v>
      </c>
      <c r="C668" t="s">
        <v>698</v>
      </c>
      <c r="F668" t="s">
        <v>419</v>
      </c>
      <c r="G668" t="s">
        <v>420</v>
      </c>
      <c r="I668" t="s">
        <v>5172</v>
      </c>
      <c r="J668" t="s">
        <v>841</v>
      </c>
      <c r="K668" t="s">
        <v>93</v>
      </c>
      <c r="L668" t="s">
        <v>5173</v>
      </c>
      <c r="M668" t="s">
        <v>703</v>
      </c>
      <c r="O668" t="s">
        <v>5174</v>
      </c>
      <c r="P668" t="s">
        <v>5175</v>
      </c>
      <c r="Q668" t="s">
        <v>5176</v>
      </c>
      <c r="R668" t="s">
        <v>38</v>
      </c>
      <c r="S668" t="s">
        <v>39</v>
      </c>
      <c r="T668"/>
      <c r="W668" t="str">
        <f>_04_FOMD_screening[[#This Row],[study_type]]&amp; "_" &amp; LEFT(_04_FOMD_screening[[#This Row],[authors]],5) &amp; "_" &amp; RIGHT(_04_FOMD_screening[[#This Row],[year]],2) &amp; "_" &amp; LEFT(_04_FOMD_screening[[#This Row],[title]],5) &amp; "_" &amp; LEFT(_04_FOMD_screening[[#This Row],[journal]],2)</f>
        <v>JA_Raboi_16_Impro_Fi</v>
      </c>
      <c r="Y668" s="23"/>
    </row>
    <row r="669" spans="1:25" hidden="1">
      <c r="A669" t="s">
        <v>25</v>
      </c>
      <c r="B669" t="s">
        <v>5177</v>
      </c>
      <c r="C669" t="s">
        <v>1258</v>
      </c>
      <c r="F669" t="s">
        <v>825</v>
      </c>
      <c r="G669" t="s">
        <v>236</v>
      </c>
      <c r="I669" t="s">
        <v>5178</v>
      </c>
      <c r="J669" t="s">
        <v>725</v>
      </c>
      <c r="K669" t="s">
        <v>32</v>
      </c>
      <c r="L669" t="s">
        <v>5179</v>
      </c>
      <c r="M669" t="s">
        <v>1261</v>
      </c>
      <c r="O669" t="s">
        <v>5180</v>
      </c>
      <c r="P669" t="s">
        <v>5181</v>
      </c>
      <c r="Q669" t="s">
        <v>5182</v>
      </c>
      <c r="R669" t="s">
        <v>38</v>
      </c>
      <c r="S669" t="s">
        <v>39</v>
      </c>
      <c r="T669"/>
      <c r="W669" t="str">
        <f>_04_FOMD_screening[[#This Row],[study_type]]&amp; "_" &amp; LEFT(_04_FOMD_screening[[#This Row],[authors]],5) &amp; "_" &amp; RIGHT(_04_FOMD_screening[[#This Row],[year]],2) &amp; "_" &amp; LEFT(_04_FOMD_screening[[#This Row],[title]],5) &amp; "_" &amp; LEFT(_04_FOMD_screening[[#This Row],[journal]],2)</f>
        <v>JA_Radic_18_Wheat_Eu</v>
      </c>
      <c r="Y669" s="23"/>
    </row>
    <row r="670" spans="1:25" hidden="1">
      <c r="A670" t="s">
        <v>25</v>
      </c>
      <c r="B670" t="s">
        <v>5183</v>
      </c>
      <c r="C670" t="s">
        <v>5184</v>
      </c>
      <c r="F670" t="s">
        <v>3194</v>
      </c>
      <c r="G670" t="s">
        <v>2637</v>
      </c>
      <c r="I670" t="s">
        <v>5185</v>
      </c>
      <c r="J670" t="s">
        <v>807</v>
      </c>
      <c r="K670" t="s">
        <v>116</v>
      </c>
      <c r="L670" t="s">
        <v>5186</v>
      </c>
      <c r="M670" t="s">
        <v>5187</v>
      </c>
      <c r="O670" t="s">
        <v>5188</v>
      </c>
      <c r="P670" t="s">
        <v>5189</v>
      </c>
      <c r="Q670" t="s">
        <v>5190</v>
      </c>
      <c r="R670" t="s">
        <v>38</v>
      </c>
      <c r="S670" t="s">
        <v>39</v>
      </c>
      <c r="T670"/>
      <c r="W670" t="str">
        <f>_04_FOMD_screening[[#This Row],[study_type]]&amp; "_" &amp; LEFT(_04_FOMD_screening[[#This Row],[authors]],5) &amp; "_" &amp; RIGHT(_04_FOMD_screening[[#This Row],[year]],2) &amp; "_" &amp; LEFT(_04_FOMD_screening[[#This Row],[title]],5) &amp; "_" &amp; LEFT(_04_FOMD_screening[[#This Row],[journal]],2)</f>
        <v>JA_Ragas_17_Limit_La</v>
      </c>
      <c r="Y670" s="23"/>
    </row>
    <row r="671" spans="1:25" hidden="1">
      <c r="A671" t="s">
        <v>25</v>
      </c>
      <c r="B671" t="s">
        <v>5191</v>
      </c>
      <c r="C671" t="s">
        <v>123</v>
      </c>
      <c r="E671" t="s">
        <v>310</v>
      </c>
      <c r="F671" t="s">
        <v>90</v>
      </c>
      <c r="I671" t="s">
        <v>5192</v>
      </c>
      <c r="J671" t="s">
        <v>901</v>
      </c>
      <c r="K671" t="s">
        <v>32</v>
      </c>
      <c r="L671" t="s">
        <v>5193</v>
      </c>
      <c r="M671" t="s">
        <v>129</v>
      </c>
      <c r="O671" t="s">
        <v>5194</v>
      </c>
      <c r="P671" t="s">
        <v>5195</v>
      </c>
      <c r="Q671" t="s">
        <v>5196</v>
      </c>
      <c r="R671" t="s">
        <v>38</v>
      </c>
      <c r="S671" t="s">
        <v>39</v>
      </c>
      <c r="T671"/>
      <c r="W671" t="str">
        <f>_04_FOMD_screening[[#This Row],[study_type]]&amp; "_" &amp; LEFT(_04_FOMD_screening[[#This Row],[authors]],5) &amp; "_" &amp; RIGHT(_04_FOMD_screening[[#This Row],[year]],2) &amp; "_" &amp; LEFT(_04_FOMD_screening[[#This Row],[title]],5) &amp; "_" &amp; LEFT(_04_FOMD_screening[[#This Row],[journal]],2)</f>
        <v>JA_Rahma_18_Does _Ag</v>
      </c>
      <c r="Y671" s="23"/>
    </row>
    <row r="672" spans="1:25" hidden="1">
      <c r="A672" t="s">
        <v>25</v>
      </c>
      <c r="B672" t="s">
        <v>5197</v>
      </c>
      <c r="C672" t="s">
        <v>698</v>
      </c>
      <c r="F672" t="s">
        <v>909</v>
      </c>
      <c r="G672" t="s">
        <v>1335</v>
      </c>
      <c r="I672" t="s">
        <v>5198</v>
      </c>
      <c r="J672" t="s">
        <v>184</v>
      </c>
      <c r="K672" t="s">
        <v>116</v>
      </c>
      <c r="L672" t="s">
        <v>5199</v>
      </c>
      <c r="M672" t="s">
        <v>703</v>
      </c>
      <c r="O672" t="s">
        <v>5200</v>
      </c>
      <c r="P672" t="s">
        <v>5201</v>
      </c>
      <c r="Q672" t="s">
        <v>5202</v>
      </c>
      <c r="R672" t="s">
        <v>38</v>
      </c>
      <c r="S672" t="s">
        <v>39</v>
      </c>
      <c r="T672"/>
      <c r="W672" t="str">
        <f>_04_FOMD_screening[[#This Row],[study_type]]&amp; "_" &amp; LEFT(_04_FOMD_screening[[#This Row],[authors]],5) &amp; "_" &amp; RIGHT(_04_FOMD_screening[[#This Row],[year]],2) &amp; "_" &amp; LEFT(_04_FOMD_screening[[#This Row],[title]],5) &amp; "_" &amp; LEFT(_04_FOMD_screening[[#This Row],[journal]],2)</f>
        <v>JA_Rakot_17_Genet_Fi</v>
      </c>
      <c r="Y672" s="23"/>
    </row>
    <row r="673" spans="1:25" hidden="1">
      <c r="A673" t="s">
        <v>25</v>
      </c>
      <c r="B673" t="s">
        <v>5203</v>
      </c>
      <c r="C673" t="s">
        <v>698</v>
      </c>
      <c r="F673" t="s">
        <v>677</v>
      </c>
      <c r="G673" t="s">
        <v>4753</v>
      </c>
      <c r="I673" t="s">
        <v>5204</v>
      </c>
      <c r="J673" t="s">
        <v>2933</v>
      </c>
      <c r="K673" t="s">
        <v>116</v>
      </c>
      <c r="L673" t="s">
        <v>5205</v>
      </c>
      <c r="M673" t="s">
        <v>3043</v>
      </c>
      <c r="O673" t="s">
        <v>5206</v>
      </c>
      <c r="P673" t="s">
        <v>5207</v>
      </c>
      <c r="Q673" t="s">
        <v>5208</v>
      </c>
      <c r="R673" t="s">
        <v>38</v>
      </c>
      <c r="S673" t="s">
        <v>39</v>
      </c>
      <c r="T673"/>
      <c r="W673" t="str">
        <f>_04_FOMD_screening[[#This Row],[study_type]]&amp; "_" &amp; LEFT(_04_FOMD_screening[[#This Row],[authors]],5) &amp; "_" &amp; RIGHT(_04_FOMD_screening[[#This Row],[year]],2) &amp; "_" &amp; LEFT(_04_FOMD_screening[[#This Row],[title]],5) &amp; "_" &amp; LEFT(_04_FOMD_screening[[#This Row],[journal]],2)</f>
        <v>JA_Rambu_17_Regio_Fi</v>
      </c>
      <c r="Y673" s="23"/>
    </row>
    <row r="674" spans="1:25" hidden="1">
      <c r="A674" t="s">
        <v>25</v>
      </c>
      <c r="B674" t="s">
        <v>5209</v>
      </c>
      <c r="C674" t="s">
        <v>698</v>
      </c>
      <c r="F674" t="s">
        <v>276</v>
      </c>
      <c r="G674" t="s">
        <v>1080</v>
      </c>
      <c r="I674" t="s">
        <v>5210</v>
      </c>
      <c r="J674" t="s">
        <v>364</v>
      </c>
      <c r="K674" t="s">
        <v>32</v>
      </c>
      <c r="L674" t="s">
        <v>5211</v>
      </c>
      <c r="M674" t="s">
        <v>703</v>
      </c>
      <c r="O674" t="s">
        <v>5212</v>
      </c>
      <c r="P674" t="s">
        <v>5213</v>
      </c>
      <c r="Q674" t="s">
        <v>5214</v>
      </c>
      <c r="R674" t="s">
        <v>38</v>
      </c>
      <c r="S674" t="s">
        <v>39</v>
      </c>
      <c r="T674"/>
      <c r="W674" t="str">
        <f>_04_FOMD_screening[[#This Row],[study_type]]&amp; "_" &amp; LEFT(_04_FOMD_screening[[#This Row],[authors]],5) &amp; "_" &amp; RIGHT(_04_FOMD_screening[[#This Row],[year]],2) &amp; "_" &amp; LEFT(_04_FOMD_screening[[#This Row],[title]],5) &amp; "_" &amp; LEFT(_04_FOMD_screening[[#This Row],[journal]],2)</f>
        <v>JA_Ranai_18_Is mu_Fi</v>
      </c>
      <c r="Y674" s="23"/>
    </row>
    <row r="675" spans="1:25" hidden="1">
      <c r="A675" t="s">
        <v>25</v>
      </c>
      <c r="B675" t="s">
        <v>5215</v>
      </c>
      <c r="C675" t="s">
        <v>3798</v>
      </c>
      <c r="F675" t="s">
        <v>342</v>
      </c>
      <c r="G675" t="s">
        <v>1353</v>
      </c>
      <c r="I675" t="s">
        <v>5216</v>
      </c>
      <c r="J675" t="s">
        <v>726</v>
      </c>
      <c r="K675" t="s">
        <v>116</v>
      </c>
      <c r="L675" t="s">
        <v>5217</v>
      </c>
      <c r="M675" t="s">
        <v>4219</v>
      </c>
      <c r="O675" t="s">
        <v>5218</v>
      </c>
      <c r="P675" t="s">
        <v>5219</v>
      </c>
      <c r="Q675" t="s">
        <v>5220</v>
      </c>
      <c r="R675" t="s">
        <v>38</v>
      </c>
      <c r="S675" t="s">
        <v>39</v>
      </c>
      <c r="T675"/>
      <c r="W675" t="str">
        <f>_04_FOMD_screening[[#This Row],[study_type]]&amp; "_" &amp; LEFT(_04_FOMD_screening[[#This Row],[authors]],5) &amp; "_" &amp; RIGHT(_04_FOMD_screening[[#This Row],[year]],2) &amp; "_" &amp; LEFT(_04_FOMD_screening[[#This Row],[title]],5) &amp; "_" &amp; LEFT(_04_FOMD_screening[[#This Row],[journal]],2)</f>
        <v>JA_Ratna_17_Impac_Cr</v>
      </c>
      <c r="Y675" s="23"/>
    </row>
    <row r="676" spans="1:25" hidden="1">
      <c r="A676" t="s">
        <v>25</v>
      </c>
      <c r="B676" t="s">
        <v>5221</v>
      </c>
      <c r="C676" t="s">
        <v>2103</v>
      </c>
      <c r="E676" t="s">
        <v>246</v>
      </c>
      <c r="F676" t="s">
        <v>5222</v>
      </c>
      <c r="G676" t="s">
        <v>5223</v>
      </c>
      <c r="I676" t="s">
        <v>5224</v>
      </c>
      <c r="J676" t="s">
        <v>1088</v>
      </c>
      <c r="K676" t="s">
        <v>105</v>
      </c>
      <c r="L676" t="s">
        <v>5225</v>
      </c>
      <c r="M676" t="s">
        <v>2109</v>
      </c>
      <c r="O676" t="s">
        <v>5226</v>
      </c>
      <c r="Q676" t="s">
        <v>5227</v>
      </c>
      <c r="R676" t="s">
        <v>38</v>
      </c>
      <c r="S676" t="s">
        <v>39</v>
      </c>
      <c r="T676"/>
      <c r="W676" t="str">
        <f>_04_FOMD_screening[[#This Row],[study_type]]&amp; "_" &amp; LEFT(_04_FOMD_screening[[#This Row],[authors]],5) &amp; "_" &amp; RIGHT(_04_FOMD_screening[[#This Row],[year]],2) &amp; "_" &amp; LEFT(_04_FOMD_screening[[#This Row],[title]],5) &amp; "_" &amp; LEFT(_04_FOMD_screening[[#This Row],[journal]],2)</f>
        <v>JA_Rattu_13_Yield_Cr</v>
      </c>
      <c r="Y676" s="23"/>
    </row>
    <row r="677" spans="1:25" hidden="1">
      <c r="A677" t="s">
        <v>25</v>
      </c>
      <c r="B677" t="s">
        <v>5228</v>
      </c>
      <c r="C677" t="s">
        <v>65</v>
      </c>
      <c r="E677" t="s">
        <v>540</v>
      </c>
      <c r="F677" t="s">
        <v>3129</v>
      </c>
      <c r="G677" t="s">
        <v>5229</v>
      </c>
      <c r="I677" t="s">
        <v>5230</v>
      </c>
      <c r="J677" t="s">
        <v>482</v>
      </c>
      <c r="K677" t="s">
        <v>105</v>
      </c>
      <c r="L677" t="s">
        <v>5231</v>
      </c>
      <c r="M677" t="s">
        <v>73</v>
      </c>
      <c r="O677" t="s">
        <v>5232</v>
      </c>
      <c r="P677" t="s">
        <v>5233</v>
      </c>
      <c r="Q677" t="s">
        <v>5234</v>
      </c>
      <c r="R677" t="s">
        <v>38</v>
      </c>
      <c r="S677" t="s">
        <v>39</v>
      </c>
      <c r="T677"/>
      <c r="W677" t="str">
        <f>_04_FOMD_screening[[#This Row],[study_type]]&amp; "_" &amp; LEFT(_04_FOMD_screening[[#This Row],[authors]],5) &amp; "_" &amp; RIGHT(_04_FOMD_screening[[#This Row],[year]],2) &amp; "_" &amp; LEFT(_04_FOMD_screening[[#This Row],[title]],5) &amp; "_" &amp; LEFT(_04_FOMD_screening[[#This Row],[journal]],2)</f>
        <v>JA_Rezig_13_Impac_Ar</v>
      </c>
      <c r="Y677" s="23"/>
    </row>
    <row r="678" spans="1:25" hidden="1">
      <c r="A678" t="s">
        <v>25</v>
      </c>
      <c r="B678" t="s">
        <v>5235</v>
      </c>
      <c r="C678" t="s">
        <v>65</v>
      </c>
      <c r="E678" t="s">
        <v>540</v>
      </c>
      <c r="F678" t="s">
        <v>2553</v>
      </c>
      <c r="G678" t="s">
        <v>4880</v>
      </c>
      <c r="I678" t="s">
        <v>5236</v>
      </c>
      <c r="J678" t="s">
        <v>482</v>
      </c>
      <c r="K678" t="s">
        <v>105</v>
      </c>
      <c r="L678" t="s">
        <v>5237</v>
      </c>
      <c r="M678" t="s">
        <v>73</v>
      </c>
      <c r="O678" t="s">
        <v>5238</v>
      </c>
      <c r="P678" t="s">
        <v>5239</v>
      </c>
      <c r="Q678" t="s">
        <v>5240</v>
      </c>
      <c r="R678" t="s">
        <v>38</v>
      </c>
      <c r="S678" t="s">
        <v>39</v>
      </c>
      <c r="T678"/>
      <c r="W678" t="str">
        <f>_04_FOMD_screening[[#This Row],[study_type]]&amp; "_" &amp; LEFT(_04_FOMD_screening[[#This Row],[authors]],5) &amp; "_" &amp; RIGHT(_04_FOMD_screening[[#This Row],[year]],2) &amp; "_" &amp; LEFT(_04_FOMD_screening[[#This Row],[title]],5) &amp; "_" &amp; LEFT(_04_FOMD_screening[[#This Row],[journal]],2)</f>
        <v>JA_Rezig_13_Impac_Ar</v>
      </c>
      <c r="Y678" s="23"/>
    </row>
    <row r="679" spans="1:25" hidden="1">
      <c r="A679" t="s">
        <v>25</v>
      </c>
      <c r="B679" t="s">
        <v>5241</v>
      </c>
      <c r="C679" t="s">
        <v>5242</v>
      </c>
      <c r="E679" t="s">
        <v>42</v>
      </c>
      <c r="F679" t="s">
        <v>962</v>
      </c>
      <c r="G679" t="s">
        <v>3877</v>
      </c>
      <c r="I679" t="s">
        <v>5243</v>
      </c>
      <c r="J679" t="s">
        <v>1320</v>
      </c>
      <c r="K679" t="s">
        <v>47</v>
      </c>
      <c r="L679" t="s">
        <v>5244</v>
      </c>
      <c r="M679" t="s">
        <v>5245</v>
      </c>
      <c r="O679" t="s">
        <v>5246</v>
      </c>
      <c r="P679" t="s">
        <v>5247</v>
      </c>
      <c r="Q679" t="s">
        <v>5248</v>
      </c>
      <c r="R679" t="s">
        <v>38</v>
      </c>
      <c r="S679" t="s">
        <v>39</v>
      </c>
      <c r="T679"/>
      <c r="W679" t="str">
        <f>_04_FOMD_screening[[#This Row],[study_type]]&amp; "_" &amp; LEFT(_04_FOMD_screening[[#This Row],[authors]],5) &amp; "_" &amp; RIGHT(_04_FOMD_screening[[#This Row],[year]],2) &amp; "_" &amp; LEFT(_04_FOMD_screening[[#This Row],[title]],5) &amp; "_" &amp; LEFT(_04_FOMD_screening[[#This Row],[journal]],2)</f>
        <v>JA_Rigan_15_Polyp_Wa</v>
      </c>
      <c r="Y679" s="23"/>
    </row>
    <row r="680" spans="1:25" hidden="1">
      <c r="A680" t="s">
        <v>25</v>
      </c>
      <c r="B680" t="s">
        <v>5249</v>
      </c>
      <c r="C680" t="s">
        <v>223</v>
      </c>
      <c r="E680" t="s">
        <v>351</v>
      </c>
      <c r="F680" t="s">
        <v>5250</v>
      </c>
      <c r="G680" t="s">
        <v>5251</v>
      </c>
      <c r="I680" t="s">
        <v>5252</v>
      </c>
      <c r="J680" t="s">
        <v>1251</v>
      </c>
      <c r="K680" t="s">
        <v>93</v>
      </c>
      <c r="L680" t="s">
        <v>5253</v>
      </c>
      <c r="M680" t="s">
        <v>229</v>
      </c>
      <c r="O680" t="s">
        <v>5254</v>
      </c>
      <c r="P680" t="s">
        <v>5255</v>
      </c>
      <c r="Q680" t="s">
        <v>5256</v>
      </c>
      <c r="R680" t="s">
        <v>38</v>
      </c>
      <c r="S680" t="s">
        <v>39</v>
      </c>
      <c r="T680"/>
      <c r="W680" t="str">
        <f>_04_FOMD_screening[[#This Row],[study_type]]&amp; "_" &amp; LEFT(_04_FOMD_screening[[#This Row],[authors]],5) &amp; "_" &amp; RIGHT(_04_FOMD_screening[[#This Row],[year]],2) &amp; "_" &amp; LEFT(_04_FOMD_screening[[#This Row],[title]],5) &amp; "_" &amp; LEFT(_04_FOMD_screening[[#This Row],[journal]],2)</f>
        <v>JA_Rimha_16_Ethio_Gl</v>
      </c>
      <c r="Y680" s="23"/>
    </row>
    <row r="681" spans="1:25" hidden="1">
      <c r="A681" t="s">
        <v>25</v>
      </c>
      <c r="B681" t="s">
        <v>5257</v>
      </c>
      <c r="C681" t="s">
        <v>698</v>
      </c>
      <c r="F681" t="s">
        <v>928</v>
      </c>
      <c r="G681" t="s">
        <v>658</v>
      </c>
      <c r="I681" t="s">
        <v>5258</v>
      </c>
      <c r="J681" t="s">
        <v>683</v>
      </c>
      <c r="K681" t="s">
        <v>47</v>
      </c>
      <c r="L681" t="s">
        <v>5259</v>
      </c>
      <c r="M681" t="s">
        <v>703</v>
      </c>
      <c r="O681" t="s">
        <v>5260</v>
      </c>
      <c r="P681" t="s">
        <v>5261</v>
      </c>
      <c r="Q681" t="s">
        <v>5262</v>
      </c>
      <c r="R681" t="s">
        <v>38</v>
      </c>
      <c r="S681" t="s">
        <v>39</v>
      </c>
      <c r="T681"/>
      <c r="W681" t="str">
        <f>_04_FOMD_screening[[#This Row],[study_type]]&amp; "_" &amp; LEFT(_04_FOMD_screening[[#This Row],[authors]],5) &amp; "_" &amp; RIGHT(_04_FOMD_screening[[#This Row],[year]],2) &amp; "_" &amp; LEFT(_04_FOMD_screening[[#This Row],[title]],5) &amp; "_" &amp; LEFT(_04_FOMD_screening[[#This Row],[journal]],2)</f>
        <v>JA_Ripoc_15_Cotto_Fi</v>
      </c>
      <c r="Y681" s="23"/>
    </row>
    <row r="682" spans="1:25" hidden="1">
      <c r="A682" t="s">
        <v>25</v>
      </c>
      <c r="B682" t="s">
        <v>5263</v>
      </c>
      <c r="C682" t="s">
        <v>5264</v>
      </c>
      <c r="E682" t="s">
        <v>371</v>
      </c>
      <c r="F682" t="s">
        <v>214</v>
      </c>
      <c r="G682" t="s">
        <v>2107</v>
      </c>
      <c r="I682" t="s">
        <v>5265</v>
      </c>
      <c r="J682" t="s">
        <v>1467</v>
      </c>
      <c r="K682" t="s">
        <v>93</v>
      </c>
      <c r="L682" t="s">
        <v>5266</v>
      </c>
      <c r="M682" t="s">
        <v>5267</v>
      </c>
      <c r="O682" t="s">
        <v>5268</v>
      </c>
      <c r="P682" t="s">
        <v>5269</v>
      </c>
      <c r="Q682" t="s">
        <v>5270</v>
      </c>
      <c r="R682" t="s">
        <v>38</v>
      </c>
      <c r="S682" t="s">
        <v>39</v>
      </c>
      <c r="T682"/>
      <c r="W682" t="str">
        <f>_04_FOMD_screening[[#This Row],[study_type]]&amp; "_" &amp; LEFT(_04_FOMD_screening[[#This Row],[authors]],5) &amp; "_" &amp; RIGHT(_04_FOMD_screening[[#This Row],[year]],2) &amp; "_" &amp; LEFT(_04_FOMD_screening[[#This Row],[title]],5) &amp; "_" &amp; LEFT(_04_FOMD_screening[[#This Row],[journal]],2)</f>
        <v>JA_Romdh_16_Effec_It</v>
      </c>
      <c r="Y682" s="23"/>
    </row>
    <row r="683" spans="1:25">
      <c r="A683" t="s">
        <v>25</v>
      </c>
      <c r="B683" t="s">
        <v>5271</v>
      </c>
      <c r="C683" t="s">
        <v>698</v>
      </c>
      <c r="F683" t="s">
        <v>1235</v>
      </c>
      <c r="G683" t="s">
        <v>2411</v>
      </c>
      <c r="I683" t="s">
        <v>5272</v>
      </c>
      <c r="J683" t="s">
        <v>2629</v>
      </c>
      <c r="K683" t="s">
        <v>93</v>
      </c>
      <c r="L683" t="s">
        <v>5273</v>
      </c>
      <c r="M683" t="s">
        <v>3043</v>
      </c>
      <c r="O683" t="s">
        <v>5274</v>
      </c>
      <c r="P683" t="s">
        <v>5275</v>
      </c>
      <c r="Q683" t="s">
        <v>5276</v>
      </c>
      <c r="R683" t="s">
        <v>38</v>
      </c>
      <c r="S683" t="s">
        <v>39</v>
      </c>
      <c r="T683"/>
      <c r="W683" t="str">
        <f>_04_FOMD_screening[[#This Row],[study_type]]&amp; "_" &amp; LEFT(_04_FOMD_screening[[#This Row],[authors]],5) &amp; "_" &amp; RIGHT(_04_FOMD_screening[[#This Row],[year]],2) &amp; "_" &amp; LEFT(_04_FOMD_screening[[#This Row],[title]],5) &amp; "_" &amp; LEFT(_04_FOMD_screening[[#This Row],[journal]],2)</f>
        <v>JA_Ronne_16_Under_Fi</v>
      </c>
      <c r="Y683" s="23"/>
    </row>
    <row r="684" spans="1:25" hidden="1">
      <c r="A684" t="s">
        <v>25</v>
      </c>
      <c r="B684" t="s">
        <v>5277</v>
      </c>
      <c r="C684" t="s">
        <v>5278</v>
      </c>
      <c r="E684" t="s">
        <v>42</v>
      </c>
      <c r="F684" t="s">
        <v>342</v>
      </c>
      <c r="G684" t="s">
        <v>615</v>
      </c>
      <c r="I684" t="s">
        <v>5279</v>
      </c>
      <c r="J684" t="s">
        <v>540</v>
      </c>
      <c r="K684" t="s">
        <v>47</v>
      </c>
      <c r="L684" t="s">
        <v>5280</v>
      </c>
      <c r="M684" t="s">
        <v>5281</v>
      </c>
      <c r="O684" t="s">
        <v>5282</v>
      </c>
      <c r="P684" t="s">
        <v>5283</v>
      </c>
      <c r="Q684" t="s">
        <v>5284</v>
      </c>
      <c r="R684" t="s">
        <v>38</v>
      </c>
      <c r="S684" t="s">
        <v>39</v>
      </c>
      <c r="T684"/>
      <c r="W684" t="str">
        <f>_04_FOMD_screening[[#This Row],[study_type]]&amp; "_" &amp; LEFT(_04_FOMD_screening[[#This Row],[authors]],5) &amp; "_" &amp; RIGHT(_04_FOMD_screening[[#This Row],[year]],2) &amp; "_" &amp; LEFT(_04_FOMD_screening[[#This Row],[title]],5) &amp; "_" &amp; LEFT(_04_FOMD_screening[[#This Row],[journal]],2)</f>
        <v>JA_Rosch_15_Small_An</v>
      </c>
      <c r="Y684" s="23"/>
    </row>
    <row r="685" spans="1:25" hidden="1">
      <c r="A685" t="s">
        <v>25</v>
      </c>
      <c r="B685" t="s">
        <v>5285</v>
      </c>
      <c r="C685" t="s">
        <v>1359</v>
      </c>
      <c r="F685" t="s">
        <v>1914</v>
      </c>
      <c r="G685" t="s">
        <v>2333</v>
      </c>
      <c r="I685" t="s">
        <v>5286</v>
      </c>
      <c r="J685" t="s">
        <v>708</v>
      </c>
      <c r="K685" t="s">
        <v>32</v>
      </c>
      <c r="L685" t="s">
        <v>5287</v>
      </c>
      <c r="M685" t="s">
        <v>1363</v>
      </c>
      <c r="O685" t="s">
        <v>5288</v>
      </c>
      <c r="P685" t="s">
        <v>5289</v>
      </c>
      <c r="Q685" t="s">
        <v>5290</v>
      </c>
      <c r="R685" t="s">
        <v>38</v>
      </c>
      <c r="S685" t="s">
        <v>39</v>
      </c>
      <c r="T685"/>
      <c r="W685" t="str">
        <f>_04_FOMD_screening[[#This Row],[study_type]]&amp; "_" &amp; LEFT(_04_FOMD_screening[[#This Row],[authors]],5) &amp; "_" &amp; RIGHT(_04_FOMD_screening[[#This Row],[year]],2) &amp; "_" &amp; LEFT(_04_FOMD_screening[[#This Row],[title]],5) &amp; "_" &amp; LEFT(_04_FOMD_screening[[#This Row],[journal]],2)</f>
        <v>JA_Ruran_18_Benef_Ag</v>
      </c>
      <c r="Y685" s="23"/>
    </row>
    <row r="686" spans="1:25" hidden="1">
      <c r="A686" t="s">
        <v>25</v>
      </c>
      <c r="B686" t="s">
        <v>5291</v>
      </c>
      <c r="C686" t="s">
        <v>1258</v>
      </c>
      <c r="F686" t="s">
        <v>327</v>
      </c>
      <c r="G686" t="s">
        <v>1139</v>
      </c>
      <c r="I686" t="s">
        <v>5292</v>
      </c>
      <c r="J686" t="s">
        <v>28</v>
      </c>
      <c r="K686" t="s">
        <v>71</v>
      </c>
      <c r="L686" t="s">
        <v>5293</v>
      </c>
      <c r="M686" t="s">
        <v>1261</v>
      </c>
      <c r="O686" t="s">
        <v>5294</v>
      </c>
      <c r="P686" t="s">
        <v>5295</v>
      </c>
      <c r="Q686" t="s">
        <v>5296</v>
      </c>
      <c r="R686" t="s">
        <v>38</v>
      </c>
      <c r="S686" t="s">
        <v>39</v>
      </c>
      <c r="T686"/>
      <c r="W686" t="str">
        <f>_04_FOMD_screening[[#This Row],[study_type]]&amp; "_" &amp; LEFT(_04_FOMD_screening[[#This Row],[authors]],5) &amp; "_" &amp; RIGHT(_04_FOMD_screening[[#This Row],[year]],2) &amp; "_" &amp; LEFT(_04_FOMD_screening[[#This Row],[title]],5) &amp; "_" &amp; LEFT(_04_FOMD_screening[[#This Row],[journal]],2)</f>
        <v>JA_Rurin_14_Compa_Eu</v>
      </c>
      <c r="Y686" s="23"/>
    </row>
    <row r="687" spans="1:25" hidden="1">
      <c r="A687" t="s">
        <v>25</v>
      </c>
      <c r="B687" t="s">
        <v>5297</v>
      </c>
      <c r="C687" t="s">
        <v>698</v>
      </c>
      <c r="F687" t="s">
        <v>807</v>
      </c>
      <c r="G687" t="s">
        <v>55</v>
      </c>
      <c r="I687" t="s">
        <v>5298</v>
      </c>
      <c r="J687" t="s">
        <v>3021</v>
      </c>
      <c r="K687" t="s">
        <v>47</v>
      </c>
      <c r="L687" t="s">
        <v>5299</v>
      </c>
      <c r="M687" t="s">
        <v>703</v>
      </c>
      <c r="O687" t="s">
        <v>5300</v>
      </c>
      <c r="P687" t="s">
        <v>5301</v>
      </c>
      <c r="Q687" t="s">
        <v>5302</v>
      </c>
      <c r="R687" t="s">
        <v>38</v>
      </c>
      <c r="S687" t="s">
        <v>39</v>
      </c>
      <c r="T687"/>
      <c r="W687" t="str">
        <f>_04_FOMD_screening[[#This Row],[study_type]]&amp; "_" &amp; LEFT(_04_FOMD_screening[[#This Row],[authors]],5) &amp; "_" &amp; RIGHT(_04_FOMD_screening[[#This Row],[year]],2) &amp; "_" &amp; LEFT(_04_FOMD_screening[[#This Row],[title]],5) &amp; "_" &amp; LEFT(_04_FOMD_screening[[#This Row],[journal]],2)</f>
        <v>JA_Rusin_15_Tinke_Fi</v>
      </c>
      <c r="Y687" s="23"/>
    </row>
    <row r="688" spans="1:25" hidden="1">
      <c r="A688" t="s">
        <v>25</v>
      </c>
      <c r="B688" t="s">
        <v>5303</v>
      </c>
      <c r="C688" t="s">
        <v>698</v>
      </c>
      <c r="F688" t="s">
        <v>58</v>
      </c>
      <c r="G688" t="s">
        <v>1088</v>
      </c>
      <c r="I688" t="s">
        <v>5304</v>
      </c>
      <c r="J688" t="s">
        <v>1219</v>
      </c>
      <c r="K688" t="s">
        <v>105</v>
      </c>
      <c r="L688" t="s">
        <v>5305</v>
      </c>
      <c r="M688" t="s">
        <v>3043</v>
      </c>
      <c r="O688" t="s">
        <v>5306</v>
      </c>
      <c r="P688" t="s">
        <v>5307</v>
      </c>
      <c r="Q688" t="s">
        <v>5308</v>
      </c>
      <c r="R688" t="s">
        <v>38</v>
      </c>
      <c r="S688" t="s">
        <v>39</v>
      </c>
      <c r="T688"/>
      <c r="W688" t="str">
        <f>_04_FOMD_screening[[#This Row],[study_type]]&amp; "_" &amp; LEFT(_04_FOMD_screening[[#This Row],[authors]],5) &amp; "_" &amp; RIGHT(_04_FOMD_screening[[#This Row],[year]],2) &amp; "_" &amp; LEFT(_04_FOMD_screening[[#This Row],[title]],5) &amp; "_" &amp; LEFT(_04_FOMD_screening[[#This Row],[journal]],2)</f>
        <v>JA_Rusin_13_Pushi_Fi</v>
      </c>
      <c r="Y688" s="23"/>
    </row>
    <row r="689" spans="1:25" hidden="1">
      <c r="A689" t="s">
        <v>25</v>
      </c>
      <c r="B689" t="s">
        <v>5309</v>
      </c>
      <c r="C689" t="s">
        <v>698</v>
      </c>
      <c r="F689" t="s">
        <v>227</v>
      </c>
      <c r="G689" t="s">
        <v>745</v>
      </c>
      <c r="I689" t="s">
        <v>5310</v>
      </c>
      <c r="J689" t="s">
        <v>1335</v>
      </c>
      <c r="K689" t="s">
        <v>116</v>
      </c>
      <c r="L689" t="s">
        <v>5311</v>
      </c>
      <c r="M689" t="s">
        <v>703</v>
      </c>
      <c r="O689" t="s">
        <v>5312</v>
      </c>
      <c r="P689" t="s">
        <v>5313</v>
      </c>
      <c r="Q689" t="s">
        <v>5314</v>
      </c>
      <c r="R689" t="s">
        <v>38</v>
      </c>
      <c r="S689" t="s">
        <v>39</v>
      </c>
      <c r="T689"/>
      <c r="W689" t="str">
        <f>_04_FOMD_screening[[#This Row],[study_type]]&amp; "_" &amp; LEFT(_04_FOMD_screening[[#This Row],[authors]],5) &amp; "_" &amp; RIGHT(_04_FOMD_screening[[#This Row],[year]],2) &amp; "_" &amp; LEFT(_04_FOMD_screening[[#This Row],[title]],5) &amp; "_" &amp; LEFT(_04_FOMD_screening[[#This Row],[journal]],2)</f>
        <v>JA_Rusin_17_Ratoo_Fi</v>
      </c>
      <c r="Y689" s="23"/>
    </row>
    <row r="690" spans="1:25" hidden="1">
      <c r="A690" t="s">
        <v>25</v>
      </c>
      <c r="B690" t="s">
        <v>5315</v>
      </c>
      <c r="C690" t="s">
        <v>78</v>
      </c>
      <c r="E690" t="s">
        <v>42</v>
      </c>
      <c r="F690" t="s">
        <v>268</v>
      </c>
      <c r="G690" t="s">
        <v>214</v>
      </c>
      <c r="I690" t="s">
        <v>5316</v>
      </c>
      <c r="J690" t="s">
        <v>82</v>
      </c>
      <c r="K690" t="s">
        <v>32</v>
      </c>
      <c r="L690" t="s">
        <v>5317</v>
      </c>
      <c r="M690" t="s">
        <v>84</v>
      </c>
      <c r="O690" t="s">
        <v>5318</v>
      </c>
      <c r="P690" t="s">
        <v>5319</v>
      </c>
      <c r="Q690" t="s">
        <v>5320</v>
      </c>
      <c r="R690" t="s">
        <v>38</v>
      </c>
      <c r="S690" t="s">
        <v>39</v>
      </c>
      <c r="T690"/>
      <c r="W690" t="str">
        <f>_04_FOMD_screening[[#This Row],[study_type]]&amp; "_" &amp; LEFT(_04_FOMD_screening[[#This Row],[authors]],5) &amp; "_" &amp; RIGHT(_04_FOMD_screening[[#This Row],[year]],2) &amp; "_" &amp; LEFT(_04_FOMD_screening[[#This Row],[title]],5) &amp; "_" &amp; LEFT(_04_FOMD_screening[[#This Row],[journal]],2)</f>
        <v>JA_Sadik_18_Irrig_Eg</v>
      </c>
      <c r="Y690" s="23"/>
    </row>
    <row r="691" spans="1:25" hidden="1">
      <c r="A691" t="s">
        <v>25</v>
      </c>
      <c r="B691" t="s">
        <v>5321</v>
      </c>
      <c r="C691" t="s">
        <v>2695</v>
      </c>
      <c r="E691" t="s">
        <v>5322</v>
      </c>
      <c r="F691" t="s">
        <v>2381</v>
      </c>
      <c r="G691" t="s">
        <v>5323</v>
      </c>
      <c r="I691" t="s">
        <v>5324</v>
      </c>
      <c r="J691" t="s">
        <v>1471</v>
      </c>
      <c r="K691" t="s">
        <v>32</v>
      </c>
      <c r="L691" t="s">
        <v>5325</v>
      </c>
      <c r="M691" t="s">
        <v>2700</v>
      </c>
      <c r="O691" t="s">
        <v>5326</v>
      </c>
      <c r="P691" t="s">
        <v>5327</v>
      </c>
      <c r="Q691" t="s">
        <v>5328</v>
      </c>
      <c r="R691" t="s">
        <v>38</v>
      </c>
      <c r="S691" t="s">
        <v>39</v>
      </c>
      <c r="T691"/>
      <c r="W691" t="str">
        <f>_04_FOMD_screening[[#This Row],[study_type]]&amp; "_" &amp; LEFT(_04_FOMD_screening[[#This Row],[authors]],5) &amp; "_" &amp; RIGHT(_04_FOMD_screening[[#This Row],[year]],2) &amp; "_" &amp; LEFT(_04_FOMD_screening[[#This Row],[title]],5) &amp; "_" &amp; LEFT(_04_FOMD_screening[[#This Row],[journal]],2)</f>
        <v>JA_Sahil_18_Integ_Ar</v>
      </c>
      <c r="Y691" s="23"/>
    </row>
    <row r="692" spans="1:25" hidden="1">
      <c r="A692" t="s">
        <v>25</v>
      </c>
      <c r="B692" t="s">
        <v>5329</v>
      </c>
      <c r="C692" t="s">
        <v>994</v>
      </c>
      <c r="F692" t="s">
        <v>42</v>
      </c>
      <c r="G692" t="s">
        <v>540</v>
      </c>
      <c r="I692" t="s">
        <v>5330</v>
      </c>
      <c r="J692" t="s">
        <v>709</v>
      </c>
      <c r="K692" t="s">
        <v>93</v>
      </c>
      <c r="L692" t="s">
        <v>5331</v>
      </c>
      <c r="M692" t="s">
        <v>1000</v>
      </c>
      <c r="O692" t="s">
        <v>5332</v>
      </c>
      <c r="P692" t="s">
        <v>5333</v>
      </c>
      <c r="Q692" t="s">
        <v>5334</v>
      </c>
      <c r="R692" t="s">
        <v>38</v>
      </c>
      <c r="S692" t="s">
        <v>39</v>
      </c>
      <c r="T692"/>
      <c r="W692" t="str">
        <f>_04_FOMD_screening[[#This Row],[study_type]]&amp; "_" &amp; LEFT(_04_FOMD_screening[[#This Row],[authors]],5) &amp; "_" &amp; RIGHT(_04_FOMD_screening[[#This Row],[year]],2) &amp; "_" &amp; LEFT(_04_FOMD_screening[[#This Row],[title]],5) &amp; "_" &amp; LEFT(_04_FOMD_screening[[#This Row],[journal]],2)</f>
        <v>JA_Saiz,_16_Long-_Ge</v>
      </c>
      <c r="Y692" s="23"/>
    </row>
    <row r="693" spans="1:25" hidden="1">
      <c r="A693" t="s">
        <v>25</v>
      </c>
      <c r="B693" t="s">
        <v>5335</v>
      </c>
      <c r="C693" t="s">
        <v>65</v>
      </c>
      <c r="E693" t="s">
        <v>124</v>
      </c>
      <c r="F693" t="s">
        <v>3362</v>
      </c>
      <c r="G693" t="s">
        <v>5336</v>
      </c>
      <c r="I693" t="s">
        <v>5337</v>
      </c>
      <c r="J693" t="s">
        <v>399</v>
      </c>
      <c r="K693" t="s">
        <v>47</v>
      </c>
      <c r="L693" t="s">
        <v>5338</v>
      </c>
      <c r="M693" t="s">
        <v>484</v>
      </c>
      <c r="O693" t="s">
        <v>5339</v>
      </c>
      <c r="P693" t="s">
        <v>5340</v>
      </c>
      <c r="Q693" t="s">
        <v>5341</v>
      </c>
      <c r="R693" t="s">
        <v>38</v>
      </c>
      <c r="S693" t="s">
        <v>39</v>
      </c>
      <c r="T693"/>
      <c r="W693" t="str">
        <f>_04_FOMD_screening[[#This Row],[study_type]]&amp; "_" &amp; LEFT(_04_FOMD_screening[[#This Row],[authors]],5) &amp; "_" &amp; RIGHT(_04_FOMD_screening[[#This Row],[year]],2) &amp; "_" &amp; LEFT(_04_FOMD_screening[[#This Row],[title]],5) &amp; "_" &amp; LEFT(_04_FOMD_screening[[#This Row],[journal]],2)</f>
        <v>JA_Salau_15_Soil _Ar</v>
      </c>
      <c r="Y693" s="23"/>
    </row>
    <row r="694" spans="1:25" hidden="1">
      <c r="A694" t="s">
        <v>25</v>
      </c>
      <c r="B694" t="s">
        <v>5342</v>
      </c>
      <c r="C694" t="s">
        <v>5343</v>
      </c>
      <c r="E694" t="s">
        <v>42</v>
      </c>
      <c r="F694" t="s">
        <v>42</v>
      </c>
      <c r="G694" t="s">
        <v>90</v>
      </c>
      <c r="I694" t="s">
        <v>5344</v>
      </c>
      <c r="J694" t="s">
        <v>276</v>
      </c>
      <c r="K694" t="s">
        <v>93</v>
      </c>
      <c r="L694" t="s">
        <v>5345</v>
      </c>
      <c r="M694" t="s">
        <v>5346</v>
      </c>
      <c r="O694" t="s">
        <v>5347</v>
      </c>
      <c r="P694" t="s">
        <v>5348</v>
      </c>
      <c r="Q694" t="s">
        <v>5349</v>
      </c>
      <c r="R694" t="s">
        <v>38</v>
      </c>
      <c r="S694" t="s">
        <v>39</v>
      </c>
      <c r="T694"/>
      <c r="W694" t="str">
        <f>_04_FOMD_screening[[#This Row],[study_type]]&amp; "_" &amp; LEFT(_04_FOMD_screening[[#This Row],[authors]],5) &amp; "_" &amp; RIGHT(_04_FOMD_screening[[#This Row],[year]],2) &amp; "_" &amp; LEFT(_04_FOMD_screening[[#This Row],[title]],5) &amp; "_" &amp; LEFT(_04_FOMD_screening[[#This Row],[journal]],2)</f>
        <v>JA_Saleh_16_Perfo_Jo</v>
      </c>
      <c r="Y694" s="23"/>
    </row>
    <row r="695" spans="1:25" hidden="1">
      <c r="A695" t="s">
        <v>25</v>
      </c>
      <c r="B695" t="s">
        <v>5350</v>
      </c>
      <c r="C695" t="s">
        <v>297</v>
      </c>
      <c r="F695" t="s">
        <v>1460</v>
      </c>
      <c r="G695" t="s">
        <v>70</v>
      </c>
      <c r="I695" t="s">
        <v>5351</v>
      </c>
      <c r="J695" t="s">
        <v>5352</v>
      </c>
      <c r="K695" t="s">
        <v>47</v>
      </c>
      <c r="L695" t="s">
        <v>5353</v>
      </c>
      <c r="M695" t="s">
        <v>303</v>
      </c>
      <c r="O695" t="s">
        <v>5354</v>
      </c>
      <c r="P695" t="s">
        <v>5355</v>
      </c>
      <c r="Q695" t="s">
        <v>5356</v>
      </c>
      <c r="R695" t="s">
        <v>38</v>
      </c>
      <c r="S695" t="s">
        <v>39</v>
      </c>
      <c r="T695"/>
      <c r="W695" t="str">
        <f>_04_FOMD_screening[[#This Row],[study_type]]&amp; "_" &amp; LEFT(_04_FOMD_screening[[#This Row],[authors]],5) &amp; "_" &amp; RIGHT(_04_FOMD_screening[[#This Row],[year]],2) &amp; "_" &amp; LEFT(_04_FOMD_screening[[#This Row],[title]],5) &amp; "_" &amp; LEFT(_04_FOMD_screening[[#This Row],[journal]],2)</f>
        <v>JA_Salem_15_Effec_So</v>
      </c>
      <c r="Y695" s="23"/>
    </row>
    <row r="696" spans="1:25" hidden="1">
      <c r="A696" t="s">
        <v>25</v>
      </c>
      <c r="B696" t="s">
        <v>5357</v>
      </c>
      <c r="C696" t="s">
        <v>5358</v>
      </c>
      <c r="E696" t="s">
        <v>82</v>
      </c>
      <c r="F696" t="s">
        <v>1570</v>
      </c>
      <c r="G696" t="s">
        <v>1333</v>
      </c>
      <c r="I696" t="s">
        <v>5359</v>
      </c>
      <c r="J696" t="s">
        <v>825</v>
      </c>
      <c r="K696" t="s">
        <v>105</v>
      </c>
      <c r="L696" t="s">
        <v>5360</v>
      </c>
      <c r="M696" t="s">
        <v>5361</v>
      </c>
      <c r="O696" t="s">
        <v>5362</v>
      </c>
      <c r="P696" t="s">
        <v>5363</v>
      </c>
      <c r="Q696" t="s">
        <v>5364</v>
      </c>
      <c r="R696" t="s">
        <v>38</v>
      </c>
      <c r="S696" t="s">
        <v>39</v>
      </c>
      <c r="T696"/>
      <c r="W696" t="str">
        <f>_04_FOMD_screening[[#This Row],[study_type]]&amp; "_" &amp; LEFT(_04_FOMD_screening[[#This Row],[authors]],5) &amp; "_" &amp; RIGHT(_04_FOMD_screening[[#This Row],[year]],2) &amp; "_" &amp; LEFT(_04_FOMD_screening[[#This Row],[title]],5) &amp; "_" &amp; LEFT(_04_FOMD_screening[[#This Row],[journal]],2)</f>
        <v>JA_Salih_13_Respo_He</v>
      </c>
      <c r="Y696" s="23"/>
    </row>
    <row r="697" spans="1:25" hidden="1">
      <c r="A697" t="s">
        <v>25</v>
      </c>
      <c r="B697" t="s">
        <v>5365</v>
      </c>
      <c r="C697" t="s">
        <v>2727</v>
      </c>
      <c r="F697" t="s">
        <v>839</v>
      </c>
      <c r="G697" t="s">
        <v>928</v>
      </c>
      <c r="I697" t="s">
        <v>5366</v>
      </c>
      <c r="J697" t="s">
        <v>4746</v>
      </c>
      <c r="K697" t="s">
        <v>47</v>
      </c>
      <c r="L697" t="s">
        <v>5367</v>
      </c>
      <c r="M697" t="s">
        <v>2730</v>
      </c>
      <c r="O697" t="s">
        <v>5368</v>
      </c>
      <c r="P697" t="s">
        <v>5369</v>
      </c>
      <c r="Q697" t="s">
        <v>5370</v>
      </c>
      <c r="R697" t="s">
        <v>38</v>
      </c>
      <c r="S697" t="s">
        <v>39</v>
      </c>
      <c r="T697"/>
      <c r="W697" t="str">
        <f>_04_FOMD_screening[[#This Row],[study_type]]&amp; "_" &amp; LEFT(_04_FOMD_screening[[#This Row],[authors]],5) &amp; "_" &amp; RIGHT(_04_FOMD_screening[[#This Row],[year]],2) &amp; "_" &amp; LEFT(_04_FOMD_screening[[#This Row],[title]],5) &amp; "_" &amp; LEFT(_04_FOMD_screening[[#This Row],[journal]],2)</f>
        <v>JA_Sall,_15_Micro_Jo</v>
      </c>
      <c r="Y697" s="23"/>
    </row>
    <row r="698" spans="1:25" hidden="1">
      <c r="A698" t="s">
        <v>25</v>
      </c>
      <c r="B698" t="s">
        <v>5371</v>
      </c>
      <c r="C698" t="s">
        <v>1835</v>
      </c>
      <c r="E698" t="s">
        <v>371</v>
      </c>
      <c r="F698" t="s">
        <v>5372</v>
      </c>
      <c r="G698" t="s">
        <v>856</v>
      </c>
      <c r="I698" t="s">
        <v>5373</v>
      </c>
      <c r="J698" t="s">
        <v>1061</v>
      </c>
      <c r="K698" t="s">
        <v>71</v>
      </c>
      <c r="L698" t="s">
        <v>5374</v>
      </c>
      <c r="M698" t="s">
        <v>1840</v>
      </c>
      <c r="O698" t="s">
        <v>5375</v>
      </c>
      <c r="P698" t="s">
        <v>5376</v>
      </c>
      <c r="Q698" t="s">
        <v>5377</v>
      </c>
      <c r="R698" t="s">
        <v>38</v>
      </c>
      <c r="S698" t="s">
        <v>39</v>
      </c>
      <c r="T698"/>
      <c r="W698" t="str">
        <f>_04_FOMD_screening[[#This Row],[study_type]]&amp; "_" &amp; LEFT(_04_FOMD_screening[[#This Row],[authors]],5) &amp; "_" &amp; RIGHT(_04_FOMD_screening[[#This Row],[year]],2) &amp; "_" &amp; LEFT(_04_FOMD_screening[[#This Row],[title]],5) &amp; "_" &amp; LEFT(_04_FOMD_screening[[#This Row],[journal]],2)</f>
        <v>JA_Samke_14_Repla_Tu</v>
      </c>
      <c r="Y698" s="23"/>
    </row>
    <row r="699" spans="1:25" hidden="1">
      <c r="A699" t="s">
        <v>25</v>
      </c>
      <c r="B699" t="s">
        <v>5378</v>
      </c>
      <c r="C699" t="s">
        <v>41</v>
      </c>
      <c r="E699" t="s">
        <v>144</v>
      </c>
      <c r="F699" t="s">
        <v>5379</v>
      </c>
      <c r="G699" t="s">
        <v>5380</v>
      </c>
      <c r="I699" t="s">
        <v>5381</v>
      </c>
      <c r="J699" t="s">
        <v>236</v>
      </c>
      <c r="K699" t="s">
        <v>105</v>
      </c>
      <c r="L699" t="s">
        <v>5382</v>
      </c>
      <c r="M699" t="s">
        <v>49</v>
      </c>
      <c r="O699" t="s">
        <v>5383</v>
      </c>
      <c r="P699" t="s">
        <v>5384</v>
      </c>
      <c r="Q699" t="s">
        <v>5385</v>
      </c>
      <c r="R699" t="s">
        <v>38</v>
      </c>
      <c r="S699" t="s">
        <v>39</v>
      </c>
      <c r="T699"/>
      <c r="W699" t="str">
        <f>_04_FOMD_screening[[#This Row],[study_type]]&amp; "_" &amp; LEFT(_04_FOMD_screening[[#This Row],[authors]],5) &amp; "_" &amp; RIGHT(_04_FOMD_screening[[#This Row],[year]],2) &amp; "_" &amp; LEFT(_04_FOMD_screening[[#This Row],[title]],5) &amp; "_" &amp; LEFT(_04_FOMD_screening[[#This Row],[journal]],2)</f>
        <v>JA_Sanon_13_Chemi_Tr</v>
      </c>
      <c r="Y699" s="23"/>
    </row>
    <row r="700" spans="1:25" hidden="1">
      <c r="A700" t="s">
        <v>25</v>
      </c>
      <c r="B700" t="s">
        <v>5386</v>
      </c>
      <c r="C700" t="s">
        <v>308</v>
      </c>
      <c r="E700" t="s">
        <v>42</v>
      </c>
      <c r="I700" t="s">
        <v>5387</v>
      </c>
      <c r="J700" t="s">
        <v>66</v>
      </c>
      <c r="K700" t="s">
        <v>93</v>
      </c>
      <c r="L700" t="s">
        <v>5388</v>
      </c>
      <c r="M700" t="s">
        <v>312</v>
      </c>
      <c r="O700" t="s">
        <v>5389</v>
      </c>
      <c r="P700" t="s">
        <v>5390</v>
      </c>
      <c r="Q700" t="s">
        <v>5391</v>
      </c>
      <c r="R700" t="s">
        <v>38</v>
      </c>
      <c r="S700" t="s">
        <v>39</v>
      </c>
      <c r="T700"/>
      <c r="W700" t="str">
        <f>_04_FOMD_screening[[#This Row],[study_type]]&amp; "_" &amp; LEFT(_04_FOMD_screening[[#This Row],[authors]],5) &amp; "_" &amp; RIGHT(_04_FOMD_screening[[#This Row],[year]],2) &amp; "_" &amp; LEFT(_04_FOMD_screening[[#This Row],[title]],5) &amp; "_" &amp; LEFT(_04_FOMD_screening[[#This Row],[journal]],2)</f>
        <v>JA_Sanou_16_Combi_Ag</v>
      </c>
      <c r="Y700" s="23"/>
    </row>
    <row r="701" spans="1:25" hidden="1">
      <c r="A701" t="s">
        <v>25</v>
      </c>
      <c r="B701" t="s">
        <v>5392</v>
      </c>
      <c r="C701" t="s">
        <v>193</v>
      </c>
      <c r="E701" t="s">
        <v>42</v>
      </c>
      <c r="F701" t="s">
        <v>954</v>
      </c>
      <c r="G701" t="s">
        <v>1196</v>
      </c>
      <c r="I701" t="s">
        <v>5393</v>
      </c>
      <c r="J701" t="s">
        <v>5066</v>
      </c>
      <c r="K701" t="s">
        <v>93</v>
      </c>
      <c r="L701" t="s">
        <v>5394</v>
      </c>
      <c r="M701" t="s">
        <v>1514</v>
      </c>
      <c r="O701" t="s">
        <v>5395</v>
      </c>
      <c r="P701" t="s">
        <v>5396</v>
      </c>
      <c r="Q701" t="s">
        <v>5397</v>
      </c>
      <c r="R701" t="s">
        <v>38</v>
      </c>
      <c r="S701" t="s">
        <v>39</v>
      </c>
      <c r="T701"/>
      <c r="W701" t="str">
        <f>_04_FOMD_screening[[#This Row],[study_type]]&amp; "_" &amp; LEFT(_04_FOMD_screening[[#This Row],[authors]],5) &amp; "_" &amp; RIGHT(_04_FOMD_screening[[#This Row],[year]],2) &amp; "_" &amp; LEFT(_04_FOMD_screening[[#This Row],[title]],5) &amp; "_" &amp; LEFT(_04_FOMD_screening[[#This Row],[journal]],2)</f>
        <v>JA_Savin_16_Long-_Nu</v>
      </c>
      <c r="Y701" s="23"/>
    </row>
    <row r="702" spans="1:25" hidden="1">
      <c r="A702" t="s">
        <v>25</v>
      </c>
      <c r="B702" t="s">
        <v>5398</v>
      </c>
      <c r="C702" t="s">
        <v>698</v>
      </c>
      <c r="F702" t="s">
        <v>1789</v>
      </c>
      <c r="G702" t="s">
        <v>1753</v>
      </c>
      <c r="I702" t="s">
        <v>5399</v>
      </c>
      <c r="J702" t="s">
        <v>254</v>
      </c>
      <c r="K702" t="s">
        <v>32</v>
      </c>
      <c r="L702" t="s">
        <v>5400</v>
      </c>
      <c r="M702" t="s">
        <v>703</v>
      </c>
      <c r="O702" t="s">
        <v>5401</v>
      </c>
      <c r="P702" t="s">
        <v>5402</v>
      </c>
      <c r="Q702" t="s">
        <v>5403</v>
      </c>
      <c r="R702" t="s">
        <v>38</v>
      </c>
      <c r="S702" t="s">
        <v>39</v>
      </c>
      <c r="T702"/>
      <c r="W702" t="str">
        <f>_04_FOMD_screening[[#This Row],[study_type]]&amp; "_" &amp; LEFT(_04_FOMD_screening[[#This Row],[authors]],5) &amp; "_" &amp; RIGHT(_04_FOMD_screening[[#This Row],[year]],2) &amp; "_" &amp; LEFT(_04_FOMD_screening[[#This Row],[title]],5) &amp; "_" &amp; LEFT(_04_FOMD_screening[[#This Row],[journal]],2)</f>
        <v>JA_Schut_18_Asses_Fi</v>
      </c>
      <c r="Y702" s="23"/>
    </row>
    <row r="703" spans="1:25" hidden="1">
      <c r="A703" t="s">
        <v>25</v>
      </c>
      <c r="B703" t="s">
        <v>5404</v>
      </c>
      <c r="C703" t="s">
        <v>4107</v>
      </c>
      <c r="E703" t="s">
        <v>371</v>
      </c>
      <c r="F703" t="s">
        <v>1686</v>
      </c>
      <c r="G703" t="s">
        <v>1326</v>
      </c>
      <c r="I703" t="s">
        <v>5405</v>
      </c>
      <c r="J703" t="s">
        <v>839</v>
      </c>
      <c r="K703" t="s">
        <v>47</v>
      </c>
      <c r="L703" t="s">
        <v>5406</v>
      </c>
      <c r="M703" t="s">
        <v>4110</v>
      </c>
      <c r="O703" t="s">
        <v>5407</v>
      </c>
      <c r="P703" t="s">
        <v>5408</v>
      </c>
      <c r="Q703" t="s">
        <v>5409</v>
      </c>
      <c r="R703" t="s">
        <v>38</v>
      </c>
      <c r="S703" t="s">
        <v>39</v>
      </c>
      <c r="T703"/>
      <c r="W703" t="str">
        <f>_04_FOMD_screening[[#This Row],[study_type]]&amp; "_" &amp; LEFT(_04_FOMD_screening[[#This Row],[authors]],5) &amp; "_" &amp; RIGHT(_04_FOMD_screening[[#This Row],[year]],2) &amp; "_" &amp; LEFT(_04_FOMD_screening[[#This Row],[title]],5) &amp; "_" &amp; LEFT(_04_FOMD_screening[[#This Row],[journal]],2)</f>
        <v>JA_Schwi_15_Chall_Re</v>
      </c>
      <c r="Y703" s="23"/>
    </row>
    <row r="704" spans="1:25" hidden="1">
      <c r="A704" t="s">
        <v>25</v>
      </c>
      <c r="B704" t="s">
        <v>5410</v>
      </c>
      <c r="C704" t="s">
        <v>5006</v>
      </c>
      <c r="E704" t="s">
        <v>371</v>
      </c>
      <c r="F704" t="s">
        <v>5411</v>
      </c>
      <c r="G704" t="s">
        <v>4274</v>
      </c>
      <c r="I704" t="s">
        <v>5412</v>
      </c>
      <c r="J704" t="s">
        <v>1922</v>
      </c>
      <c r="K704" t="s">
        <v>93</v>
      </c>
      <c r="L704" t="s">
        <v>5413</v>
      </c>
      <c r="M704" t="s">
        <v>5414</v>
      </c>
      <c r="O704" t="s">
        <v>5415</v>
      </c>
      <c r="P704" t="s">
        <v>5416</v>
      </c>
      <c r="Q704" t="s">
        <v>5417</v>
      </c>
      <c r="R704" t="s">
        <v>38</v>
      </c>
      <c r="S704" t="s">
        <v>39</v>
      </c>
      <c r="T704"/>
      <c r="W704" t="str">
        <f>_04_FOMD_screening[[#This Row],[study_type]]&amp; "_" &amp; LEFT(_04_FOMD_screening[[#This Row],[authors]],5) &amp; "_" &amp; RIGHT(_04_FOMD_screening[[#This Row],[year]],2) &amp; "_" &amp; LEFT(_04_FOMD_screening[[#This Row],[title]],5) &amp; "_" &amp; LEFT(_04_FOMD_screening[[#This Row],[journal]],2)</f>
        <v>JA_Sebet_16_Cowpe_Le</v>
      </c>
      <c r="Y704" s="23"/>
    </row>
    <row r="705" spans="1:25" hidden="1">
      <c r="A705" t="s">
        <v>25</v>
      </c>
      <c r="B705" t="s">
        <v>5418</v>
      </c>
      <c r="C705" t="s">
        <v>529</v>
      </c>
      <c r="F705" t="s">
        <v>4318</v>
      </c>
      <c r="G705" t="s">
        <v>1760</v>
      </c>
      <c r="I705" t="s">
        <v>5419</v>
      </c>
      <c r="J705" t="s">
        <v>866</v>
      </c>
      <c r="K705" t="s">
        <v>47</v>
      </c>
      <c r="L705" t="s">
        <v>5420</v>
      </c>
      <c r="M705" t="s">
        <v>534</v>
      </c>
      <c r="O705" t="s">
        <v>5421</v>
      </c>
      <c r="P705" t="s">
        <v>5422</v>
      </c>
      <c r="Q705" t="s">
        <v>5423</v>
      </c>
      <c r="R705" t="s">
        <v>38</v>
      </c>
      <c r="S705" t="s">
        <v>39</v>
      </c>
      <c r="T705"/>
      <c r="W705" t="str">
        <f>_04_FOMD_screening[[#This Row],[study_type]]&amp; "_" &amp; LEFT(_04_FOMD_screening[[#This Row],[authors]],5) &amp; "_" &amp; RIGHT(_04_FOMD_screening[[#This Row],[year]],2) &amp; "_" &amp; LEFT(_04_FOMD_screening[[#This Row],[title]],5) &amp; "_" &amp; LEFT(_04_FOMD_screening[[#This Row],[journal]],2)</f>
        <v>JA_Sebol_15_Growt_Li</v>
      </c>
      <c r="Y705" s="23"/>
    </row>
    <row r="706" spans="1:25" hidden="1">
      <c r="A706" t="s">
        <v>25</v>
      </c>
      <c r="B706" t="s">
        <v>5424</v>
      </c>
      <c r="C706" t="s">
        <v>41</v>
      </c>
      <c r="E706" t="s">
        <v>246</v>
      </c>
      <c r="F706" t="s">
        <v>5425</v>
      </c>
      <c r="G706" t="s">
        <v>5426</v>
      </c>
      <c r="I706" t="s">
        <v>5427</v>
      </c>
      <c r="J706" t="s">
        <v>658</v>
      </c>
      <c r="K706" t="s">
        <v>93</v>
      </c>
      <c r="L706" t="s">
        <v>5428</v>
      </c>
      <c r="M706" t="s">
        <v>49</v>
      </c>
      <c r="O706" t="s">
        <v>5429</v>
      </c>
      <c r="P706" t="s">
        <v>5430</v>
      </c>
      <c r="Q706" t="s">
        <v>5431</v>
      </c>
      <c r="R706" t="s">
        <v>38</v>
      </c>
      <c r="S706" t="s">
        <v>39</v>
      </c>
      <c r="T706"/>
      <c r="W706" t="str">
        <f>_04_FOMD_screening[[#This Row],[study_type]]&amp; "_" &amp; LEFT(_04_FOMD_screening[[#This Row],[authors]],5) &amp; "_" &amp; RIGHT(_04_FOMD_screening[[#This Row],[year]],2) &amp; "_" &amp; LEFT(_04_FOMD_screening[[#This Row],[title]],5) &amp; "_" &amp; LEFT(_04_FOMD_screening[[#This Row],[journal]],2)</f>
        <v>JA_Sekal_16_Growt_Tr</v>
      </c>
      <c r="Y706" s="23"/>
    </row>
    <row r="707" spans="1:25" hidden="1">
      <c r="A707" t="s">
        <v>25</v>
      </c>
      <c r="B707" t="s">
        <v>5432</v>
      </c>
      <c r="C707" t="s">
        <v>4655</v>
      </c>
      <c r="E707" t="s">
        <v>144</v>
      </c>
      <c r="F707" t="s">
        <v>102</v>
      </c>
      <c r="G707" t="s">
        <v>3877</v>
      </c>
      <c r="I707" t="s">
        <v>5433</v>
      </c>
      <c r="J707" t="s">
        <v>1251</v>
      </c>
      <c r="K707" t="s">
        <v>47</v>
      </c>
      <c r="L707" t="s">
        <v>5434</v>
      </c>
      <c r="M707" t="s">
        <v>5435</v>
      </c>
      <c r="O707" t="s">
        <v>5436</v>
      </c>
      <c r="P707" t="s">
        <v>5437</v>
      </c>
      <c r="Q707" t="s">
        <v>5438</v>
      </c>
      <c r="R707" t="s">
        <v>38</v>
      </c>
      <c r="S707" t="s">
        <v>39</v>
      </c>
      <c r="T707"/>
      <c r="W707" t="str">
        <f>_04_FOMD_screening[[#This Row],[study_type]]&amp; "_" &amp; LEFT(_04_FOMD_screening[[#This Row],[authors]],5) &amp; "_" &amp; RIGHT(_04_FOMD_screening[[#This Row],[year]],2) &amp; "_" &amp; LEFT(_04_FOMD_screening[[#This Row],[title]],5) &amp; "_" &amp; LEFT(_04_FOMD_screening[[#This Row],[journal]],2)</f>
        <v>JA_Sekiy_15_Perfo_Ri</v>
      </c>
      <c r="Y707" s="23"/>
    </row>
    <row r="708" spans="1:25" hidden="1">
      <c r="A708" t="s">
        <v>25</v>
      </c>
      <c r="B708" t="s">
        <v>5439</v>
      </c>
      <c r="C708" t="s">
        <v>5440</v>
      </c>
      <c r="E708" t="s">
        <v>66</v>
      </c>
      <c r="I708" t="s">
        <v>5441</v>
      </c>
      <c r="J708" t="s">
        <v>392</v>
      </c>
      <c r="K708" t="s">
        <v>32</v>
      </c>
      <c r="L708" t="s">
        <v>5442</v>
      </c>
      <c r="M708" t="s">
        <v>5443</v>
      </c>
      <c r="O708" t="s">
        <v>5444</v>
      </c>
      <c r="P708" t="s">
        <v>5445</v>
      </c>
      <c r="Q708" t="s">
        <v>5446</v>
      </c>
      <c r="R708" t="s">
        <v>38</v>
      </c>
      <c r="S708" t="s">
        <v>39</v>
      </c>
      <c r="T708"/>
      <c r="W708" t="str">
        <f>_04_FOMD_screening[[#This Row],[study_type]]&amp; "_" &amp; LEFT(_04_FOMD_screening[[#This Row],[authors]],5) &amp; "_" &amp; RIGHT(_04_FOMD_screening[[#This Row],[year]],2) &amp; "_" &amp; LEFT(_04_FOMD_screening[[#This Row],[title]],5) &amp; "_" &amp; LEFT(_04_FOMD_screening[[#This Row],[journal]],2)</f>
        <v>JA_Sekyi_18_Year-_Wa</v>
      </c>
      <c r="Y708" s="23"/>
    </row>
    <row r="709" spans="1:25" hidden="1">
      <c r="A709" t="s">
        <v>25</v>
      </c>
      <c r="B709" t="s">
        <v>5447</v>
      </c>
      <c r="C709" t="s">
        <v>54</v>
      </c>
      <c r="E709" t="s">
        <v>42</v>
      </c>
      <c r="F709" t="s">
        <v>79</v>
      </c>
      <c r="G709" t="s">
        <v>194</v>
      </c>
      <c r="I709" t="s">
        <v>5448</v>
      </c>
      <c r="J709" t="s">
        <v>58</v>
      </c>
      <c r="K709" t="s">
        <v>32</v>
      </c>
      <c r="L709" t="s">
        <v>5449</v>
      </c>
      <c r="M709" t="s">
        <v>60</v>
      </c>
      <c r="O709" t="s">
        <v>5450</v>
      </c>
      <c r="P709" t="s">
        <v>5451</v>
      </c>
      <c r="Q709" t="s">
        <v>5452</v>
      </c>
      <c r="R709" t="s">
        <v>38</v>
      </c>
      <c r="S709" t="s">
        <v>39</v>
      </c>
      <c r="T709"/>
      <c r="W709" t="str">
        <f>_04_FOMD_screening[[#This Row],[study_type]]&amp; "_" &amp; LEFT(_04_FOMD_screening[[#This Row],[authors]],5) &amp; "_" &amp; RIGHT(_04_FOMD_screening[[#This Row],[year]],2) &amp; "_" &amp; LEFT(_04_FOMD_screening[[#This Row],[title]],5) &amp; "_" &amp; LEFT(_04_FOMD_screening[[#This Row],[journal]],2)</f>
        <v>JA_Selei_18_Effec_Eg</v>
      </c>
      <c r="Y709" s="23"/>
    </row>
    <row r="710" spans="1:25" hidden="1">
      <c r="A710" t="s">
        <v>25</v>
      </c>
      <c r="B710" t="s">
        <v>5453</v>
      </c>
      <c r="C710" t="s">
        <v>41</v>
      </c>
      <c r="E710" t="s">
        <v>42</v>
      </c>
      <c r="F710" t="s">
        <v>2333</v>
      </c>
      <c r="G710" t="s">
        <v>5454</v>
      </c>
      <c r="I710" t="s">
        <v>5455</v>
      </c>
      <c r="J710" t="s">
        <v>658</v>
      </c>
      <c r="K710" t="s">
        <v>93</v>
      </c>
      <c r="L710" t="s">
        <v>5456</v>
      </c>
      <c r="M710" t="s">
        <v>49</v>
      </c>
      <c r="O710" t="s">
        <v>5457</v>
      </c>
      <c r="P710" t="s">
        <v>5458</v>
      </c>
      <c r="Q710" t="s">
        <v>5459</v>
      </c>
      <c r="R710" t="s">
        <v>38</v>
      </c>
      <c r="S710" t="s">
        <v>39</v>
      </c>
      <c r="T710"/>
      <c r="W710" t="str">
        <f>_04_FOMD_screening[[#This Row],[study_type]]&amp; "_" &amp; LEFT(_04_FOMD_screening[[#This Row],[authors]],5) &amp; "_" &amp; RIGHT(_04_FOMD_screening[[#This Row],[year]],2) &amp; "_" &amp; LEFT(_04_FOMD_screening[[#This Row],[title]],5) &amp; "_" &amp; LEFT(_04_FOMD_screening[[#This Row],[journal]],2)</f>
        <v>JA_Selem_16_The e_Tr</v>
      </c>
      <c r="Y710" s="23"/>
    </row>
    <row r="711" spans="1:25" hidden="1">
      <c r="A711" t="s">
        <v>25</v>
      </c>
      <c r="B711" t="s">
        <v>5460</v>
      </c>
      <c r="C711" t="s">
        <v>54</v>
      </c>
      <c r="E711" t="s">
        <v>371</v>
      </c>
      <c r="F711" t="s">
        <v>996</v>
      </c>
      <c r="G711" t="s">
        <v>754</v>
      </c>
      <c r="I711" t="s">
        <v>5461</v>
      </c>
      <c r="J711" t="s">
        <v>58</v>
      </c>
      <c r="K711" t="s">
        <v>32</v>
      </c>
      <c r="L711" t="s">
        <v>5462</v>
      </c>
      <c r="M711" t="s">
        <v>60</v>
      </c>
      <c r="O711" t="s">
        <v>5463</v>
      </c>
      <c r="P711" t="s">
        <v>5464</v>
      </c>
      <c r="Q711" t="s">
        <v>5465</v>
      </c>
      <c r="R711" t="s">
        <v>38</v>
      </c>
      <c r="S711" t="s">
        <v>39</v>
      </c>
      <c r="T711"/>
      <c r="W711" t="str">
        <f>_04_FOMD_screening[[#This Row],[study_type]]&amp; "_" &amp; LEFT(_04_FOMD_screening[[#This Row],[authors]],5) &amp; "_" &amp; RIGHT(_04_FOMD_screening[[#This Row],[year]],2) &amp; "_" &amp; LEFT(_04_FOMD_screening[[#This Row],[title]],5) &amp; "_" &amp; LEFT(_04_FOMD_screening[[#This Row],[journal]],2)</f>
        <v>JA_Selim_18_Poten_Eg</v>
      </c>
      <c r="Y711" s="23"/>
    </row>
    <row r="712" spans="1:25" hidden="1">
      <c r="A712" t="s">
        <v>25</v>
      </c>
      <c r="B712" t="s">
        <v>5466</v>
      </c>
      <c r="C712" t="s">
        <v>1740</v>
      </c>
      <c r="E712" t="s">
        <v>124</v>
      </c>
      <c r="F712" t="s">
        <v>944</v>
      </c>
      <c r="G712" t="s">
        <v>3377</v>
      </c>
      <c r="I712" t="s">
        <v>5467</v>
      </c>
      <c r="J712" t="s">
        <v>839</v>
      </c>
      <c r="K712" t="s">
        <v>71</v>
      </c>
      <c r="L712" t="s">
        <v>5468</v>
      </c>
      <c r="M712" t="s">
        <v>1745</v>
      </c>
      <c r="O712" t="s">
        <v>5469</v>
      </c>
      <c r="P712" t="s">
        <v>5470</v>
      </c>
      <c r="Q712" t="s">
        <v>5471</v>
      </c>
      <c r="R712" t="s">
        <v>38</v>
      </c>
      <c r="S712" t="s">
        <v>39</v>
      </c>
      <c r="T712"/>
      <c r="W712" t="str">
        <f>_04_FOMD_screening[[#This Row],[study_type]]&amp; "_" &amp; LEFT(_04_FOMD_screening[[#This Row],[authors]],5) &amp; "_" &amp; RIGHT(_04_FOMD_screening[[#This Row],[year]],2) &amp; "_" &amp; LEFT(_04_FOMD_screening[[#This Row],[title]],5) &amp; "_" &amp; LEFT(_04_FOMD_screening[[#This Row],[journal]],2)</f>
        <v>JA_Senko_14_Influ_So</v>
      </c>
      <c r="Y712" s="23"/>
    </row>
    <row r="713" spans="1:25" hidden="1">
      <c r="A713" t="s">
        <v>25</v>
      </c>
      <c r="B713" t="s">
        <v>5472</v>
      </c>
      <c r="C713" t="s">
        <v>193</v>
      </c>
      <c r="E713" t="s">
        <v>371</v>
      </c>
      <c r="F713" t="s">
        <v>5473</v>
      </c>
      <c r="G713" t="s">
        <v>5474</v>
      </c>
      <c r="I713" t="s">
        <v>5475</v>
      </c>
      <c r="J713" t="s">
        <v>735</v>
      </c>
      <c r="K713" t="s">
        <v>116</v>
      </c>
      <c r="L713" t="s">
        <v>5476</v>
      </c>
      <c r="M713" t="s">
        <v>1514</v>
      </c>
      <c r="O713" t="s">
        <v>5477</v>
      </c>
      <c r="P713" t="s">
        <v>5478</v>
      </c>
      <c r="Q713" t="s">
        <v>5479</v>
      </c>
      <c r="R713" t="s">
        <v>38</v>
      </c>
      <c r="S713" t="s">
        <v>39</v>
      </c>
      <c r="T713"/>
      <c r="W713" t="str">
        <f>_04_FOMD_screening[[#This Row],[study_type]]&amp; "_" &amp; LEFT(_04_FOMD_screening[[#This Row],[authors]],5) &amp; "_" &amp; RIGHT(_04_FOMD_screening[[#This Row],[year]],2) &amp; "_" &amp; LEFT(_04_FOMD_screening[[#This Row],[title]],5) &amp; "_" &amp; LEFT(_04_FOMD_screening[[#This Row],[journal]],2)</f>
        <v>JA_Senko_17_Maize_Nu</v>
      </c>
      <c r="Y713" s="23"/>
    </row>
    <row r="714" spans="1:25" hidden="1">
      <c r="A714" t="s">
        <v>25</v>
      </c>
      <c r="B714" t="s">
        <v>5480</v>
      </c>
      <c r="C714" t="s">
        <v>3160</v>
      </c>
      <c r="F714" t="s">
        <v>326</v>
      </c>
      <c r="I714" t="s">
        <v>5481</v>
      </c>
      <c r="J714" t="s">
        <v>901</v>
      </c>
      <c r="K714" t="s">
        <v>116</v>
      </c>
      <c r="L714" t="s">
        <v>5482</v>
      </c>
      <c r="M714" t="s">
        <v>3163</v>
      </c>
      <c r="O714" t="s">
        <v>5483</v>
      </c>
      <c r="P714" t="s">
        <v>5484</v>
      </c>
      <c r="Q714" t="s">
        <v>5485</v>
      </c>
      <c r="R714" t="s">
        <v>38</v>
      </c>
      <c r="S714" t="s">
        <v>39</v>
      </c>
      <c r="T714"/>
      <c r="W714" t="str">
        <f>_04_FOMD_screening[[#This Row],[study_type]]&amp; "_" &amp; LEFT(_04_FOMD_screening[[#This Row],[authors]],5) &amp; "_" &amp; RIGHT(_04_FOMD_screening[[#This Row],[year]],2) &amp; "_" &amp; LEFT(_04_FOMD_screening[[#This Row],[title]],5) &amp; "_" &amp; LEFT(_04_FOMD_screening[[#This Row],[journal]],2)</f>
        <v>JA_Sennh_17_Explo_Fr</v>
      </c>
      <c r="Y714" s="23"/>
    </row>
    <row r="715" spans="1:25" hidden="1">
      <c r="A715" t="s">
        <v>25</v>
      </c>
      <c r="B715" t="s">
        <v>5486</v>
      </c>
      <c r="C715" t="s">
        <v>554</v>
      </c>
      <c r="E715" t="s">
        <v>124</v>
      </c>
      <c r="F715" t="s">
        <v>5352</v>
      </c>
      <c r="G715" t="s">
        <v>822</v>
      </c>
      <c r="I715" t="s">
        <v>5487</v>
      </c>
      <c r="J715" t="s">
        <v>643</v>
      </c>
      <c r="K715" t="s">
        <v>93</v>
      </c>
      <c r="L715" t="s">
        <v>5488</v>
      </c>
      <c r="M715" t="s">
        <v>558</v>
      </c>
      <c r="O715" t="s">
        <v>5489</v>
      </c>
      <c r="P715" t="s">
        <v>5490</v>
      </c>
      <c r="Q715" t="s">
        <v>5491</v>
      </c>
      <c r="R715" t="s">
        <v>38</v>
      </c>
      <c r="S715" t="s">
        <v>39</v>
      </c>
      <c r="T715"/>
      <c r="W715" t="str">
        <f>_04_FOMD_screening[[#This Row],[study_type]]&amp; "_" &amp; LEFT(_04_FOMD_screening[[#This Row],[authors]],5) &amp; "_" &amp; RIGHT(_04_FOMD_screening[[#This Row],[year]],2) &amp; "_" &amp; LEFT(_04_FOMD_screening[[#This Row],[title]],5) &amp; "_" &amp; LEFT(_04_FOMD_screening[[#This Row],[journal]],2)</f>
        <v>JA_Seydo_16_Asses_Jo</v>
      </c>
      <c r="Y715" s="23"/>
    </row>
    <row r="716" spans="1:25" hidden="1">
      <c r="A716" t="s">
        <v>25</v>
      </c>
      <c r="B716" t="s">
        <v>5492</v>
      </c>
      <c r="C716" t="s">
        <v>2103</v>
      </c>
      <c r="E716" t="s">
        <v>42</v>
      </c>
      <c r="F716" t="s">
        <v>1235</v>
      </c>
      <c r="G716" t="s">
        <v>4632</v>
      </c>
      <c r="I716" t="s">
        <v>5493</v>
      </c>
      <c r="J716" t="s">
        <v>82</v>
      </c>
      <c r="K716" t="s">
        <v>32</v>
      </c>
      <c r="L716" t="s">
        <v>5494</v>
      </c>
      <c r="M716" t="s">
        <v>2109</v>
      </c>
      <c r="O716" t="s">
        <v>5495</v>
      </c>
      <c r="Q716" t="s">
        <v>5496</v>
      </c>
      <c r="R716" t="s">
        <v>38</v>
      </c>
      <c r="S716" t="s">
        <v>39</v>
      </c>
      <c r="T716"/>
      <c r="W716" t="str">
        <f>_04_FOMD_screening[[#This Row],[study_type]]&amp; "_" &amp; LEFT(_04_FOMD_screening[[#This Row],[authors]],5) &amp; "_" &amp; RIGHT(_04_FOMD_screening[[#This Row],[year]],2) &amp; "_" &amp; LEFT(_04_FOMD_screening[[#This Row],[title]],5) &amp; "_" &amp; LEFT(_04_FOMD_screening[[#This Row],[journal]],2)</f>
        <v>JA_Shaib_18_Scree_Cr</v>
      </c>
      <c r="Y716" s="23"/>
    </row>
    <row r="717" spans="1:25" hidden="1">
      <c r="A717" t="s">
        <v>25</v>
      </c>
      <c r="B717" t="s">
        <v>5497</v>
      </c>
      <c r="C717" t="s">
        <v>370</v>
      </c>
      <c r="E717" t="s">
        <v>144</v>
      </c>
      <c r="F717" t="s">
        <v>4584</v>
      </c>
      <c r="G717" t="s">
        <v>5498</v>
      </c>
      <c r="I717" t="s">
        <v>5499</v>
      </c>
      <c r="J717" t="s">
        <v>1471</v>
      </c>
      <c r="K717" t="s">
        <v>47</v>
      </c>
      <c r="L717" t="s">
        <v>5500</v>
      </c>
      <c r="M717" t="s">
        <v>376</v>
      </c>
      <c r="O717" t="s">
        <v>5501</v>
      </c>
      <c r="P717" t="s">
        <v>5502</v>
      </c>
      <c r="Q717" t="s">
        <v>5503</v>
      </c>
      <c r="R717" t="s">
        <v>38</v>
      </c>
      <c r="S717" t="s">
        <v>39</v>
      </c>
      <c r="T717"/>
      <c r="W717" t="str">
        <f>_04_FOMD_screening[[#This Row],[study_type]]&amp; "_" &amp; LEFT(_04_FOMD_screening[[#This Row],[authors]],5) &amp; "_" &amp; RIGHT(_04_FOMD_screening[[#This Row],[year]],2) &amp; "_" &amp; LEFT(_04_FOMD_screening[[#This Row],[title]],5) &amp; "_" &amp; LEFT(_04_FOMD_screening[[#This Row],[journal]],2)</f>
        <v>JA_Shaib_15_GRAIN_Ex</v>
      </c>
      <c r="Y717" s="23"/>
    </row>
    <row r="718" spans="1:25" hidden="1">
      <c r="A718" t="s">
        <v>25</v>
      </c>
      <c r="B718" t="s">
        <v>5504</v>
      </c>
      <c r="C718" t="s">
        <v>1913</v>
      </c>
      <c r="E718" t="s">
        <v>42</v>
      </c>
      <c r="F718" t="s">
        <v>5505</v>
      </c>
      <c r="G718" t="s">
        <v>5506</v>
      </c>
      <c r="I718" t="s">
        <v>5507</v>
      </c>
      <c r="J718" t="s">
        <v>371</v>
      </c>
      <c r="K718" t="s">
        <v>32</v>
      </c>
      <c r="L718" t="s">
        <v>5508</v>
      </c>
      <c r="M718" t="s">
        <v>1917</v>
      </c>
      <c r="O718" t="s">
        <v>5509</v>
      </c>
      <c r="P718" t="s">
        <v>5510</v>
      </c>
      <c r="Q718" t="s">
        <v>5511</v>
      </c>
      <c r="R718" t="s">
        <v>38</v>
      </c>
      <c r="S718" t="s">
        <v>39</v>
      </c>
      <c r="T718"/>
      <c r="W718" t="str">
        <f>_04_FOMD_screening[[#This Row],[study_type]]&amp; "_" &amp; LEFT(_04_FOMD_screening[[#This Row],[authors]],5) &amp; "_" &amp; RIGHT(_04_FOMD_screening[[#This Row],[year]],2) &amp; "_" &amp; LEFT(_04_FOMD_screening[[#This Row],[title]],5) &amp; "_" &amp; LEFT(_04_FOMD_screening[[#This Row],[journal]],2)</f>
        <v>JA_Shank_18_Dry m_Op</v>
      </c>
      <c r="Y718" s="23"/>
    </row>
    <row r="719" spans="1:25" hidden="1">
      <c r="A719" t="s">
        <v>25</v>
      </c>
      <c r="B719" t="s">
        <v>5512</v>
      </c>
      <c r="C719" t="s">
        <v>287</v>
      </c>
      <c r="F719" t="s">
        <v>216</v>
      </c>
      <c r="G719" t="s">
        <v>419</v>
      </c>
      <c r="I719" t="s">
        <v>5513</v>
      </c>
      <c r="J719" t="s">
        <v>2752</v>
      </c>
      <c r="K719" t="s">
        <v>93</v>
      </c>
      <c r="L719" t="s">
        <v>5514</v>
      </c>
      <c r="M719" t="s">
        <v>292</v>
      </c>
      <c r="O719" t="s">
        <v>5515</v>
      </c>
      <c r="P719" t="s">
        <v>5516</v>
      </c>
      <c r="Q719" t="s">
        <v>5517</v>
      </c>
      <c r="R719" t="s">
        <v>38</v>
      </c>
      <c r="S719" t="s">
        <v>39</v>
      </c>
      <c r="T719"/>
      <c r="W719" t="str">
        <f>_04_FOMD_screening[[#This Row],[study_type]]&amp; "_" &amp; LEFT(_04_FOMD_screening[[#This Row],[authors]],5) &amp; "_" &amp; RIGHT(_04_FOMD_screening[[#This Row],[year]],2) &amp; "_" &amp; LEFT(_04_FOMD_screening[[#This Row],[title]],5) &amp; "_" &amp; LEFT(_04_FOMD_screening[[#This Row],[journal]],2)</f>
        <v>JA_Shara_16_Parti_An</v>
      </c>
      <c r="Y719" s="23"/>
    </row>
    <row r="720" spans="1:25" hidden="1">
      <c r="A720" t="s">
        <v>25</v>
      </c>
      <c r="B720" t="s">
        <v>5518</v>
      </c>
      <c r="C720" t="s">
        <v>5006</v>
      </c>
      <c r="E720" t="s">
        <v>144</v>
      </c>
      <c r="F720" t="s">
        <v>2851</v>
      </c>
      <c r="G720" t="s">
        <v>145</v>
      </c>
      <c r="I720" t="s">
        <v>5519</v>
      </c>
      <c r="J720" t="s">
        <v>390</v>
      </c>
      <c r="K720" t="s">
        <v>47</v>
      </c>
      <c r="L720" t="s">
        <v>5520</v>
      </c>
      <c r="M720" t="s">
        <v>5009</v>
      </c>
      <c r="O720" t="s">
        <v>5521</v>
      </c>
      <c r="P720" t="s">
        <v>5522</v>
      </c>
      <c r="Q720" t="s">
        <v>5523</v>
      </c>
      <c r="R720" t="s">
        <v>38</v>
      </c>
      <c r="S720" t="s">
        <v>39</v>
      </c>
      <c r="T720"/>
      <c r="W720" t="str">
        <f>_04_FOMD_screening[[#This Row],[study_type]]&amp; "_" &amp; LEFT(_04_FOMD_screening[[#This Row],[authors]],5) &amp; "_" &amp; RIGHT(_04_FOMD_screening[[#This Row],[year]],2) &amp; "_" &amp; LEFT(_04_FOMD_screening[[#This Row],[title]],5) &amp; "_" &amp; LEFT(_04_FOMD_screening[[#This Row],[journal]],2)</f>
        <v>JA_Shoko_15_Effec_Le</v>
      </c>
      <c r="Y720" s="23"/>
    </row>
    <row r="721" spans="1:25" hidden="1">
      <c r="A721" t="s">
        <v>25</v>
      </c>
      <c r="B721" t="s">
        <v>5524</v>
      </c>
      <c r="C721" t="s">
        <v>1913</v>
      </c>
      <c r="E721" t="s">
        <v>42</v>
      </c>
      <c r="F721" t="s">
        <v>461</v>
      </c>
      <c r="G721" t="s">
        <v>909</v>
      </c>
      <c r="I721" t="s">
        <v>5525</v>
      </c>
      <c r="J721" t="s">
        <v>144</v>
      </c>
      <c r="K721" t="s">
        <v>116</v>
      </c>
      <c r="L721" t="s">
        <v>5526</v>
      </c>
      <c r="M721" t="s">
        <v>5527</v>
      </c>
      <c r="O721" t="s">
        <v>5528</v>
      </c>
      <c r="P721" t="s">
        <v>5529</v>
      </c>
      <c r="Q721" t="s">
        <v>5530</v>
      </c>
      <c r="R721" t="s">
        <v>38</v>
      </c>
      <c r="S721" t="s">
        <v>39</v>
      </c>
      <c r="T721"/>
      <c r="W721" t="str">
        <f>_04_FOMD_screening[[#This Row],[study_type]]&amp; "_" &amp; LEFT(_04_FOMD_screening[[#This Row],[authors]],5) &amp; "_" &amp; RIGHT(_04_FOMD_screening[[#This Row],[year]],2) &amp; "_" &amp; LEFT(_04_FOMD_screening[[#This Row],[title]],5) &amp; "_" &amp; LEFT(_04_FOMD_screening[[#This Row],[journal]],2)</f>
        <v>JA_Shunk_17_Deter_Op</v>
      </c>
      <c r="Y721" s="23"/>
    </row>
    <row r="722" spans="1:25" hidden="1">
      <c r="A722" t="s">
        <v>25</v>
      </c>
      <c r="B722" t="s">
        <v>5531</v>
      </c>
      <c r="C722" t="s">
        <v>3883</v>
      </c>
      <c r="F722" t="s">
        <v>1654</v>
      </c>
      <c r="G722" t="s">
        <v>5532</v>
      </c>
      <c r="I722" t="s">
        <v>5533</v>
      </c>
      <c r="J722" t="s">
        <v>2209</v>
      </c>
      <c r="K722" t="s">
        <v>32</v>
      </c>
      <c r="L722" t="s">
        <v>5534</v>
      </c>
      <c r="M722" t="s">
        <v>3887</v>
      </c>
      <c r="O722" t="s">
        <v>5535</v>
      </c>
      <c r="P722" t="s">
        <v>5536</v>
      </c>
      <c r="Q722" t="s">
        <v>5537</v>
      </c>
      <c r="R722" t="s">
        <v>38</v>
      </c>
      <c r="S722" t="s">
        <v>39</v>
      </c>
      <c r="T722"/>
      <c r="W722" t="str">
        <f>_04_FOMD_screening[[#This Row],[study_type]]&amp; "_" &amp; LEFT(_04_FOMD_screening[[#This Row],[authors]],5) &amp; "_" &amp; RIGHT(_04_FOMD_screening[[#This Row],[year]],2) &amp; "_" &amp; LEFT(_04_FOMD_screening[[#This Row],[title]],5) &amp; "_" &amp; LEFT(_04_FOMD_screening[[#This Row],[journal]],2)</f>
        <v>JA_Sida,_18_Clima_Ag</v>
      </c>
      <c r="Y722" s="23"/>
    </row>
    <row r="723" spans="1:25" hidden="1">
      <c r="A723" t="s">
        <v>25</v>
      </c>
      <c r="B723" t="s">
        <v>5538</v>
      </c>
      <c r="C723" t="s">
        <v>1005</v>
      </c>
      <c r="E723" t="s">
        <v>246</v>
      </c>
      <c r="F723" t="s">
        <v>5539</v>
      </c>
      <c r="G723" t="s">
        <v>5540</v>
      </c>
      <c r="I723" t="s">
        <v>5541</v>
      </c>
      <c r="J723" t="s">
        <v>1196</v>
      </c>
      <c r="K723" t="s">
        <v>116</v>
      </c>
      <c r="L723" t="s">
        <v>5542</v>
      </c>
      <c r="M723" t="s">
        <v>1008</v>
      </c>
      <c r="O723" t="s">
        <v>5543</v>
      </c>
      <c r="P723" t="s">
        <v>5544</v>
      </c>
      <c r="Q723" t="s">
        <v>5545</v>
      </c>
      <c r="R723" t="s">
        <v>38</v>
      </c>
      <c r="S723" t="s">
        <v>39</v>
      </c>
      <c r="T723"/>
      <c r="W723" t="str">
        <f>_04_FOMD_screening[[#This Row],[study_type]]&amp; "_" &amp; LEFT(_04_FOMD_screening[[#This Row],[authors]],5) &amp; "_" &amp; RIGHT(_04_FOMD_screening[[#This Row],[year]],2) &amp; "_" &amp; LEFT(_04_FOMD_screening[[#This Row],[title]],5) &amp; "_" &amp; LEFT(_04_FOMD_screening[[#This Row],[journal]],2)</f>
        <v>JA_Sidib_17_Yield_Ag</v>
      </c>
      <c r="Y723" s="23"/>
    </row>
    <row r="724" spans="1:25" hidden="1">
      <c r="A724" t="s">
        <v>25</v>
      </c>
      <c r="B724" t="s">
        <v>5546</v>
      </c>
      <c r="C724" t="s">
        <v>370</v>
      </c>
      <c r="E724" t="s">
        <v>371</v>
      </c>
      <c r="F724" t="s">
        <v>5547</v>
      </c>
      <c r="G724" t="s">
        <v>5548</v>
      </c>
      <c r="I724" t="s">
        <v>5549</v>
      </c>
      <c r="J724" t="s">
        <v>374</v>
      </c>
      <c r="K724" t="s">
        <v>93</v>
      </c>
      <c r="L724" t="s">
        <v>5550</v>
      </c>
      <c r="M724" t="s">
        <v>376</v>
      </c>
      <c r="O724" t="s">
        <v>5551</v>
      </c>
      <c r="P724" t="s">
        <v>5552</v>
      </c>
      <c r="Q724" t="s">
        <v>5553</v>
      </c>
      <c r="R724" t="s">
        <v>38</v>
      </c>
      <c r="S724" t="s">
        <v>39</v>
      </c>
      <c r="T724"/>
      <c r="W724" t="str">
        <f>_04_FOMD_screening[[#This Row],[study_type]]&amp; "_" &amp; LEFT(_04_FOMD_screening[[#This Row],[authors]],5) &amp; "_" &amp; RIGHT(_04_FOMD_screening[[#This Row],[year]],2) &amp; "_" &amp; LEFT(_04_FOMD_screening[[#This Row],[title]],5) &amp; "_" &amp; LEFT(_04_FOMD_screening[[#This Row],[journal]],2)</f>
        <v>JA_Sime,_16_SEQUE_Ex</v>
      </c>
      <c r="Y724" s="23"/>
    </row>
    <row r="725" spans="1:25" hidden="1">
      <c r="A725" t="s">
        <v>25</v>
      </c>
      <c r="B725" t="s">
        <v>5554</v>
      </c>
      <c r="C725" t="s">
        <v>297</v>
      </c>
      <c r="F725" t="s">
        <v>276</v>
      </c>
      <c r="G725" t="s">
        <v>839</v>
      </c>
      <c r="I725" t="s">
        <v>5555</v>
      </c>
      <c r="J725" t="s">
        <v>772</v>
      </c>
      <c r="K725" t="s">
        <v>47</v>
      </c>
      <c r="L725" t="s">
        <v>5556</v>
      </c>
      <c r="M725" t="s">
        <v>303</v>
      </c>
      <c r="O725" t="s">
        <v>5557</v>
      </c>
      <c r="P725" t="s">
        <v>5558</v>
      </c>
      <c r="Q725" t="s">
        <v>5559</v>
      </c>
      <c r="R725" t="s">
        <v>38</v>
      </c>
      <c r="S725" t="s">
        <v>39</v>
      </c>
      <c r="T725"/>
      <c r="W725" t="str">
        <f>_04_FOMD_screening[[#This Row],[study_type]]&amp; "_" &amp; LEFT(_04_FOMD_screening[[#This Row],[authors]],5) &amp; "_" &amp; RIGHT(_04_FOMD_screening[[#This Row],[year]],2) &amp; "_" &amp; LEFT(_04_FOMD_screening[[#This Row],[title]],5) &amp; "_" &amp; LEFT(_04_FOMD_screening[[#This Row],[journal]],2)</f>
        <v>JA_Sime,_15_Agron_So</v>
      </c>
      <c r="Y725" s="23"/>
    </row>
    <row r="726" spans="1:25" hidden="1">
      <c r="A726" t="s">
        <v>25</v>
      </c>
      <c r="B726" t="s">
        <v>5560</v>
      </c>
      <c r="C726" t="s">
        <v>5561</v>
      </c>
      <c r="E726" t="s">
        <v>392</v>
      </c>
      <c r="F726" t="s">
        <v>116</v>
      </c>
      <c r="G726" t="s">
        <v>5562</v>
      </c>
      <c r="I726" t="s">
        <v>5563</v>
      </c>
      <c r="J726" t="s">
        <v>962</v>
      </c>
      <c r="K726" t="s">
        <v>116</v>
      </c>
      <c r="L726" t="s">
        <v>5564</v>
      </c>
      <c r="M726" t="s">
        <v>5565</v>
      </c>
      <c r="O726" t="s">
        <v>5566</v>
      </c>
      <c r="P726" t="s">
        <v>5567</v>
      </c>
      <c r="Q726" t="s">
        <v>5568</v>
      </c>
      <c r="R726" t="s">
        <v>38</v>
      </c>
      <c r="S726" t="s">
        <v>39</v>
      </c>
      <c r="T726"/>
      <c r="W726" t="str">
        <f>_04_FOMD_screening[[#This Row],[study_type]]&amp; "_" &amp; LEFT(_04_FOMD_screening[[#This Row],[authors]],5) &amp; "_" &amp; RIGHT(_04_FOMD_screening[[#This Row],[year]],2) &amp; "_" &amp; LEFT(_04_FOMD_screening[[#This Row],[title]],5) &amp; "_" &amp; LEFT(_04_FOMD_screening[[#This Row],[journal]],2)</f>
        <v>JA_Singh_17_Reduc_Pe</v>
      </c>
      <c r="Y726" s="23"/>
    </row>
    <row r="727" spans="1:25" hidden="1">
      <c r="A727" t="s">
        <v>25</v>
      </c>
      <c r="B727" t="s">
        <v>5569</v>
      </c>
      <c r="C727" t="s">
        <v>622</v>
      </c>
      <c r="E727" t="s">
        <v>901</v>
      </c>
      <c r="F727" t="s">
        <v>5570</v>
      </c>
      <c r="G727" t="s">
        <v>5571</v>
      </c>
      <c r="I727" t="s">
        <v>5572</v>
      </c>
      <c r="J727" t="s">
        <v>29</v>
      </c>
      <c r="K727" t="s">
        <v>47</v>
      </c>
      <c r="L727" t="s">
        <v>5573</v>
      </c>
      <c r="M727" t="s">
        <v>627</v>
      </c>
      <c r="O727" t="s">
        <v>5574</v>
      </c>
      <c r="P727" t="s">
        <v>5575</v>
      </c>
      <c r="Q727" t="s">
        <v>5576</v>
      </c>
      <c r="R727" t="s">
        <v>38</v>
      </c>
      <c r="S727" t="s">
        <v>39</v>
      </c>
      <c r="T727"/>
      <c r="W727" t="str">
        <f>_04_FOMD_screening[[#This Row],[study_type]]&amp; "_" &amp; LEFT(_04_FOMD_screening[[#This Row],[authors]],5) &amp; "_" &amp; RIGHT(_04_FOMD_screening[[#This Row],[year]],2) &amp; "_" &amp; LEFT(_04_FOMD_screening[[#This Row],[title]],5) &amp; "_" &amp; LEFT(_04_FOMD_screening[[#This Row],[journal]],2)</f>
        <v>JA_Sirik_15_Limin_Ac</v>
      </c>
      <c r="Y727" s="23"/>
    </row>
    <row r="728" spans="1:25" hidden="1">
      <c r="A728" t="s">
        <v>25</v>
      </c>
      <c r="B728" t="s">
        <v>5577</v>
      </c>
      <c r="C728" t="s">
        <v>1005</v>
      </c>
      <c r="E728" t="s">
        <v>42</v>
      </c>
      <c r="F728" t="s">
        <v>236</v>
      </c>
      <c r="G728" t="s">
        <v>82</v>
      </c>
      <c r="I728" t="s">
        <v>5578</v>
      </c>
      <c r="J728" t="s">
        <v>814</v>
      </c>
      <c r="K728" t="s">
        <v>105</v>
      </c>
      <c r="L728" t="s">
        <v>5579</v>
      </c>
      <c r="M728" t="s">
        <v>1008</v>
      </c>
      <c r="O728" t="s">
        <v>5580</v>
      </c>
      <c r="P728" t="s">
        <v>5581</v>
      </c>
      <c r="Q728" t="s">
        <v>5582</v>
      </c>
      <c r="R728" t="s">
        <v>38</v>
      </c>
      <c r="S728" t="s">
        <v>39</v>
      </c>
      <c r="T728"/>
      <c r="W728" t="str">
        <f>_04_FOMD_screening[[#This Row],[study_type]]&amp; "_" &amp; LEFT(_04_FOMD_screening[[#This Row],[authors]],5) &amp; "_" &amp; RIGHT(_04_FOMD_screening[[#This Row],[year]],2) &amp; "_" &amp; LEFT(_04_FOMD_screening[[#This Row],[title]],5) &amp; "_" &amp; LEFT(_04_FOMD_screening[[#This Row],[journal]],2)</f>
        <v>JA_Sirir_13_Trees_Ag</v>
      </c>
      <c r="Y728" s="23"/>
    </row>
    <row r="729" spans="1:25" hidden="1">
      <c r="A729" t="s">
        <v>25</v>
      </c>
      <c r="B729" t="s">
        <v>5583</v>
      </c>
      <c r="C729" t="s">
        <v>89</v>
      </c>
      <c r="F729" t="s">
        <v>431</v>
      </c>
      <c r="G729" t="s">
        <v>419</v>
      </c>
      <c r="I729" t="s">
        <v>5584</v>
      </c>
      <c r="J729" t="s">
        <v>736</v>
      </c>
      <c r="K729" t="s">
        <v>105</v>
      </c>
      <c r="L729" t="s">
        <v>5585</v>
      </c>
      <c r="M729" t="s">
        <v>95</v>
      </c>
      <c r="O729" t="s">
        <v>5586</v>
      </c>
      <c r="P729" t="s">
        <v>5587</v>
      </c>
      <c r="Q729" t="s">
        <v>5588</v>
      </c>
      <c r="R729" t="s">
        <v>38</v>
      </c>
      <c r="S729" t="s">
        <v>39</v>
      </c>
      <c r="T729"/>
      <c r="W729" t="str">
        <f>_04_FOMD_screening[[#This Row],[study_type]]&amp; "_" &amp; LEFT(_04_FOMD_screening[[#This Row],[authors]],5) &amp; "_" &amp; RIGHT(_04_FOMD_screening[[#This Row],[year]],2) &amp; "_" &amp; LEFT(_04_FOMD_screening[[#This Row],[title]],5) &amp; "_" &amp; LEFT(_04_FOMD_screening[[#This Row],[journal]],2)</f>
        <v>JA_Sisso_13_Wet y_Ag</v>
      </c>
      <c r="Y729" s="23"/>
    </row>
    <row r="730" spans="1:25" hidden="1">
      <c r="A730" t="s">
        <v>25</v>
      </c>
      <c r="B730" t="s">
        <v>5589</v>
      </c>
      <c r="C730" t="s">
        <v>41</v>
      </c>
      <c r="E730" t="s">
        <v>144</v>
      </c>
      <c r="F730" t="s">
        <v>3285</v>
      </c>
      <c r="G730" t="s">
        <v>1945</v>
      </c>
      <c r="I730" t="s">
        <v>5590</v>
      </c>
      <c r="J730" t="s">
        <v>46</v>
      </c>
      <c r="K730" t="s">
        <v>47</v>
      </c>
      <c r="L730" t="s">
        <v>5591</v>
      </c>
      <c r="M730" t="s">
        <v>49</v>
      </c>
      <c r="O730" t="s">
        <v>5592</v>
      </c>
      <c r="P730" t="s">
        <v>5593</v>
      </c>
      <c r="Q730" t="s">
        <v>5594</v>
      </c>
      <c r="R730" t="s">
        <v>38</v>
      </c>
      <c r="S730" t="s">
        <v>39</v>
      </c>
      <c r="T730"/>
      <c r="W730" t="str">
        <f>_04_FOMD_screening[[#This Row],[study_type]]&amp; "_" &amp; LEFT(_04_FOMD_screening[[#This Row],[authors]],5) &amp; "_" &amp; RIGHT(_04_FOMD_screening[[#This Row],[year]],2) &amp; "_" &amp; LEFT(_04_FOMD_screening[[#This Row],[title]],5) &amp; "_" &amp; LEFT(_04_FOMD_screening[[#This Row],[journal]],2)</f>
        <v>JA_Smeti_15_Effec_Tr</v>
      </c>
      <c r="Y730" s="23"/>
    </row>
    <row r="731" spans="1:25" hidden="1">
      <c r="A731" t="s">
        <v>25</v>
      </c>
      <c r="B731" t="s">
        <v>5595</v>
      </c>
      <c r="C731" t="s">
        <v>5596</v>
      </c>
      <c r="E731" t="s">
        <v>310</v>
      </c>
      <c r="F731" t="s">
        <v>5597</v>
      </c>
      <c r="G731" t="s">
        <v>5598</v>
      </c>
      <c r="I731" t="s">
        <v>5599</v>
      </c>
      <c r="J731" t="s">
        <v>970</v>
      </c>
      <c r="K731" t="s">
        <v>47</v>
      </c>
      <c r="L731" t="s">
        <v>5600</v>
      </c>
      <c r="M731" t="s">
        <v>5601</v>
      </c>
      <c r="O731" t="s">
        <v>5602</v>
      </c>
      <c r="P731" t="s">
        <v>5603</v>
      </c>
      <c r="Q731" t="s">
        <v>5604</v>
      </c>
      <c r="R731" t="s">
        <v>38</v>
      </c>
      <c r="S731" t="s">
        <v>39</v>
      </c>
      <c r="T731"/>
      <c r="W731" t="str">
        <f>_04_FOMD_screening[[#This Row],[study_type]]&amp; "_" &amp; LEFT(_04_FOMD_screening[[#This Row],[authors]],5) &amp; "_" &amp; RIGHT(_04_FOMD_screening[[#This Row],[year]],2) &amp; "_" &amp; LEFT(_04_FOMD_screening[[#This Row],[title]],5) &amp; "_" &amp; LEFT(_04_FOMD_screening[[#This Row],[journal]],2)</f>
        <v>JA_Smeti_15_Effec_An</v>
      </c>
      <c r="Y731" s="23"/>
    </row>
    <row r="732" spans="1:25" hidden="1">
      <c r="A732" t="s">
        <v>25</v>
      </c>
      <c r="B732" t="s">
        <v>5605</v>
      </c>
      <c r="C732" t="s">
        <v>3553</v>
      </c>
      <c r="F732" t="s">
        <v>2082</v>
      </c>
      <c r="G732" t="s">
        <v>700</v>
      </c>
      <c r="I732" t="s">
        <v>5606</v>
      </c>
      <c r="J732" t="s">
        <v>2411</v>
      </c>
      <c r="K732" t="s">
        <v>93</v>
      </c>
      <c r="L732" t="s">
        <v>5607</v>
      </c>
      <c r="M732" t="s">
        <v>3556</v>
      </c>
      <c r="O732" t="s">
        <v>5608</v>
      </c>
      <c r="P732" t="s">
        <v>5609</v>
      </c>
      <c r="Q732" t="s">
        <v>5610</v>
      </c>
      <c r="R732" t="s">
        <v>38</v>
      </c>
      <c r="S732" t="s">
        <v>39</v>
      </c>
      <c r="T732"/>
      <c r="W732" t="str">
        <f>_04_FOMD_screening[[#This Row],[study_type]]&amp; "_" &amp; LEFT(_04_FOMD_screening[[#This Row],[authors]],5) &amp; "_" &amp; RIGHT(_04_FOMD_screening[[#This Row],[year]],2) &amp; "_" &amp; LEFT(_04_FOMD_screening[[#This Row],[title]],5) &amp; "_" &amp; LEFT(_04_FOMD_screening[[#This Row],[journal]],2)</f>
        <v>JA_Smith_16_Doubl_Ag</v>
      </c>
      <c r="Y732" s="23"/>
    </row>
    <row r="733" spans="1:25" hidden="1">
      <c r="A733" t="s">
        <v>25</v>
      </c>
      <c r="B733" t="s">
        <v>5611</v>
      </c>
      <c r="C733" t="s">
        <v>3553</v>
      </c>
      <c r="F733" t="s">
        <v>31</v>
      </c>
      <c r="G733" t="s">
        <v>56</v>
      </c>
      <c r="I733" t="s">
        <v>5612</v>
      </c>
      <c r="J733" t="s">
        <v>1417</v>
      </c>
      <c r="K733" t="s">
        <v>32</v>
      </c>
      <c r="L733" t="s">
        <v>5613</v>
      </c>
      <c r="M733" t="s">
        <v>3556</v>
      </c>
      <c r="O733" t="s">
        <v>5614</v>
      </c>
      <c r="P733" t="s">
        <v>5615</v>
      </c>
      <c r="Q733" t="s">
        <v>5616</v>
      </c>
      <c r="R733" t="s">
        <v>38</v>
      </c>
      <c r="S733" t="s">
        <v>39</v>
      </c>
      <c r="T733"/>
      <c r="W733" t="str">
        <f>_04_FOMD_screening[[#This Row],[study_type]]&amp; "_" &amp; LEFT(_04_FOMD_screening[[#This Row],[authors]],5) &amp; "_" &amp; RIGHT(_04_FOMD_screening[[#This Row],[year]],2) &amp; "_" &amp; LEFT(_04_FOMD_screening[[#This Row],[title]],5) &amp; "_" &amp; LEFT(_04_FOMD_screening[[#This Row],[journal]],2)</f>
        <v>JA_Snapp_18_Maize_Ag</v>
      </c>
      <c r="Y733" s="23"/>
    </row>
    <row r="734" spans="1:25" hidden="1">
      <c r="A734" t="s">
        <v>25</v>
      </c>
      <c r="B734" t="s">
        <v>5617</v>
      </c>
      <c r="C734" t="s">
        <v>5618</v>
      </c>
      <c r="F734" t="s">
        <v>2599</v>
      </c>
      <c r="G734" t="s">
        <v>5619</v>
      </c>
      <c r="I734" t="s">
        <v>5620</v>
      </c>
      <c r="J734" t="s">
        <v>214</v>
      </c>
      <c r="K734" t="s">
        <v>105</v>
      </c>
      <c r="L734" t="s">
        <v>5621</v>
      </c>
      <c r="M734" t="s">
        <v>5622</v>
      </c>
      <c r="O734" t="s">
        <v>5623</v>
      </c>
      <c r="P734" t="s">
        <v>5624</v>
      </c>
      <c r="Q734" t="s">
        <v>5625</v>
      </c>
      <c r="R734" t="s">
        <v>38</v>
      </c>
      <c r="S734" t="s">
        <v>39</v>
      </c>
      <c r="T734"/>
      <c r="W734" t="str">
        <f>_04_FOMD_screening[[#This Row],[study_type]]&amp; "_" &amp; LEFT(_04_FOMD_screening[[#This Row],[authors]],5) &amp; "_" &amp; RIGHT(_04_FOMD_screening[[#This Row],[year]],2) &amp; "_" &amp; LEFT(_04_FOMD_screening[[#This Row],[title]],5) &amp; "_" &amp; LEFT(_04_FOMD_screening[[#This Row],[journal]],2)</f>
        <v>JA_Snoec_13_Assoc_In</v>
      </c>
      <c r="Y734" s="23"/>
    </row>
    <row r="735" spans="1:25" hidden="1">
      <c r="A735" t="s">
        <v>25</v>
      </c>
      <c r="B735" t="s">
        <v>5626</v>
      </c>
      <c r="C735" t="s">
        <v>5627</v>
      </c>
      <c r="I735" t="s">
        <v>5628</v>
      </c>
      <c r="K735" t="s">
        <v>116</v>
      </c>
      <c r="L735" t="s">
        <v>5629</v>
      </c>
      <c r="M735" t="s">
        <v>5630</v>
      </c>
      <c r="O735" t="s">
        <v>5631</v>
      </c>
      <c r="Q735" t="s">
        <v>5632</v>
      </c>
      <c r="R735" t="s">
        <v>38</v>
      </c>
      <c r="S735" t="s">
        <v>39</v>
      </c>
      <c r="T735"/>
      <c r="W735" t="str">
        <f>_04_FOMD_screening[[#This Row],[study_type]]&amp; "_" &amp; LEFT(_04_FOMD_screening[[#This Row],[authors]],5) &amp; "_" &amp; RIGHT(_04_FOMD_screening[[#This Row],[year]],2) &amp; "_" &amp; LEFT(_04_FOMD_screening[[#This Row],[title]],5) &amp; "_" &amp; LEFT(_04_FOMD_screening[[#This Row],[journal]],2)</f>
        <v>JA_Solom_17_Perfo_Jo</v>
      </c>
      <c r="Y735" s="23"/>
    </row>
    <row r="736" spans="1:25" hidden="1">
      <c r="A736" t="s">
        <v>25</v>
      </c>
      <c r="B736" t="s">
        <v>5633</v>
      </c>
      <c r="C736" t="s">
        <v>287</v>
      </c>
      <c r="F736" t="s">
        <v>461</v>
      </c>
      <c r="G736" t="s">
        <v>1029</v>
      </c>
      <c r="I736" t="s">
        <v>5634</v>
      </c>
      <c r="J736" t="s">
        <v>112</v>
      </c>
      <c r="K736" t="s">
        <v>32</v>
      </c>
      <c r="L736" t="s">
        <v>5635</v>
      </c>
      <c r="M736" t="s">
        <v>292</v>
      </c>
      <c r="O736" t="s">
        <v>5636</v>
      </c>
      <c r="P736" t="s">
        <v>5637</v>
      </c>
      <c r="Q736" t="s">
        <v>5638</v>
      </c>
      <c r="R736" t="s">
        <v>38</v>
      </c>
      <c r="S736" t="s">
        <v>39</v>
      </c>
      <c r="T736"/>
      <c r="W736" t="str">
        <f>_04_FOMD_screening[[#This Row],[study_type]]&amp; "_" &amp; LEFT(_04_FOMD_screening[[#This Row],[authors]],5) &amp; "_" &amp; RIGHT(_04_FOMD_screening[[#This Row],[year]],2) &amp; "_" &amp; LEFT(_04_FOMD_screening[[#This Row],[title]],5) &amp; "_" &amp; LEFT(_04_FOMD_screening[[#This Row],[journal]],2)</f>
        <v>JA_Solta_18_Compa_An</v>
      </c>
      <c r="Y736" s="23"/>
    </row>
    <row r="737" spans="1:25" hidden="1">
      <c r="A737" t="s">
        <v>25</v>
      </c>
      <c r="B737" t="s">
        <v>5639</v>
      </c>
      <c r="C737" t="s">
        <v>622</v>
      </c>
      <c r="E737" t="s">
        <v>66</v>
      </c>
      <c r="F737" t="s">
        <v>5640</v>
      </c>
      <c r="G737" t="s">
        <v>5641</v>
      </c>
      <c r="I737" t="s">
        <v>5642</v>
      </c>
      <c r="J737" t="s">
        <v>674</v>
      </c>
      <c r="K737" t="s">
        <v>32</v>
      </c>
      <c r="L737" t="s">
        <v>5643</v>
      </c>
      <c r="M737" t="s">
        <v>627</v>
      </c>
      <c r="O737" t="s">
        <v>5644</v>
      </c>
      <c r="P737" t="s">
        <v>5645</v>
      </c>
      <c r="Q737" t="s">
        <v>5646</v>
      </c>
      <c r="R737" t="s">
        <v>38</v>
      </c>
      <c r="S737" t="s">
        <v>39</v>
      </c>
      <c r="T737"/>
      <c r="W737" t="str">
        <f>_04_FOMD_screening[[#This Row],[study_type]]&amp; "_" &amp; LEFT(_04_FOMD_screening[[#This Row],[authors]],5) &amp; "_" &amp; RIGHT(_04_FOMD_screening[[#This Row],[year]],2) &amp; "_" &amp; LEFT(_04_FOMD_screening[[#This Row],[title]],5) &amp; "_" &amp; LEFT(_04_FOMD_screening[[#This Row],[journal]],2)</f>
        <v>JA_Soma,_18_Chang_Ac</v>
      </c>
      <c r="Y737" s="23"/>
    </row>
    <row r="738" spans="1:25" hidden="1">
      <c r="A738" t="s">
        <v>25</v>
      </c>
      <c r="B738" t="s">
        <v>5647</v>
      </c>
      <c r="C738" t="s">
        <v>193</v>
      </c>
      <c r="E738" t="s">
        <v>371</v>
      </c>
      <c r="F738" t="s">
        <v>2333</v>
      </c>
      <c r="G738" t="s">
        <v>2209</v>
      </c>
      <c r="I738" t="s">
        <v>5648</v>
      </c>
      <c r="J738" t="s">
        <v>79</v>
      </c>
      <c r="K738" t="s">
        <v>93</v>
      </c>
      <c r="L738" t="s">
        <v>5649</v>
      </c>
      <c r="M738" t="s">
        <v>198</v>
      </c>
      <c r="O738" t="s">
        <v>5650</v>
      </c>
      <c r="P738" t="s">
        <v>5651</v>
      </c>
      <c r="Q738" t="s">
        <v>5652</v>
      </c>
      <c r="R738" t="s">
        <v>38</v>
      </c>
      <c r="S738" t="s">
        <v>39</v>
      </c>
      <c r="T738"/>
      <c r="W738" t="str">
        <f>_04_FOMD_screening[[#This Row],[study_type]]&amp; "_" &amp; LEFT(_04_FOMD_screening[[#This Row],[authors]],5) &amp; "_" &amp; RIGHT(_04_FOMD_screening[[#This Row],[year]],2) &amp; "_" &amp; LEFT(_04_FOMD_screening[[#This Row],[title]],5) &amp; "_" &amp; LEFT(_04_FOMD_screening[[#This Row],[journal]],2)</f>
        <v>JA_Somme_16_Nitro_Nu</v>
      </c>
      <c r="Y738" s="23"/>
    </row>
    <row r="739" spans="1:25" hidden="1">
      <c r="A739" t="s">
        <v>25</v>
      </c>
      <c r="B739" t="s">
        <v>5653</v>
      </c>
      <c r="C739" t="s">
        <v>698</v>
      </c>
      <c r="F739" t="s">
        <v>46</v>
      </c>
      <c r="G739" t="s">
        <v>2107</v>
      </c>
      <c r="I739" t="s">
        <v>5654</v>
      </c>
      <c r="J739" t="s">
        <v>780</v>
      </c>
      <c r="K739" t="s">
        <v>71</v>
      </c>
      <c r="L739" t="s">
        <v>5655</v>
      </c>
      <c r="M739" t="s">
        <v>703</v>
      </c>
      <c r="O739" t="s">
        <v>5656</v>
      </c>
      <c r="P739" t="s">
        <v>5657</v>
      </c>
      <c r="Q739" t="s">
        <v>5658</v>
      </c>
      <c r="R739" t="s">
        <v>38</v>
      </c>
      <c r="S739" t="s">
        <v>39</v>
      </c>
      <c r="T739"/>
      <c r="W739" t="str">
        <f>_04_FOMD_screening[[#This Row],[study_type]]&amp; "_" &amp; LEFT(_04_FOMD_screening[[#This Row],[authors]],5) &amp; "_" &amp; RIGHT(_04_FOMD_screening[[#This Row],[year]],2) &amp; "_" &amp; LEFT(_04_FOMD_screening[[#This Row],[title]],5) &amp; "_" &amp; LEFT(_04_FOMD_screening[[#This Row],[journal]],2)</f>
        <v>JA_Stuer_14_Yield_Fi</v>
      </c>
      <c r="Y739" s="23"/>
    </row>
    <row r="740" spans="1:25" hidden="1">
      <c r="A740" t="s">
        <v>25</v>
      </c>
      <c r="B740" t="s">
        <v>5659</v>
      </c>
      <c r="C740" t="s">
        <v>407</v>
      </c>
      <c r="E740" t="s">
        <v>392</v>
      </c>
      <c r="F740" t="s">
        <v>5660</v>
      </c>
      <c r="G740" t="s">
        <v>5661</v>
      </c>
      <c r="I740" t="s">
        <v>5662</v>
      </c>
      <c r="J740" t="s">
        <v>327</v>
      </c>
      <c r="K740" t="s">
        <v>32</v>
      </c>
      <c r="L740" t="s">
        <v>5663</v>
      </c>
      <c r="M740" t="s">
        <v>413</v>
      </c>
      <c r="O740" t="s">
        <v>5664</v>
      </c>
      <c r="P740" t="s">
        <v>5665</v>
      </c>
      <c r="Q740" t="s">
        <v>5666</v>
      </c>
      <c r="R740" t="s">
        <v>38</v>
      </c>
      <c r="S740" t="s">
        <v>39</v>
      </c>
      <c r="T740"/>
      <c r="W740" t="str">
        <f>_04_FOMD_screening[[#This Row],[study_type]]&amp; "_" &amp; LEFT(_04_FOMD_screening[[#This Row],[authors]],5) &amp; "_" &amp; RIGHT(_04_FOMD_screening[[#This Row],[year]],2) &amp; "_" &amp; LEFT(_04_FOMD_screening[[#This Row],[title]],5) &amp; "_" &amp; LEFT(_04_FOMD_screening[[#This Row],[journal]],2)</f>
        <v>JA_Subha_18_Inter_La</v>
      </c>
      <c r="Y740" s="23"/>
    </row>
    <row r="741" spans="1:25" hidden="1">
      <c r="A741" t="s">
        <v>25</v>
      </c>
      <c r="B741" t="s">
        <v>5667</v>
      </c>
      <c r="C741" t="s">
        <v>5668</v>
      </c>
      <c r="E741" t="s">
        <v>42</v>
      </c>
      <c r="F741" t="s">
        <v>90</v>
      </c>
      <c r="I741" t="s">
        <v>5669</v>
      </c>
      <c r="J741" t="s">
        <v>371</v>
      </c>
      <c r="K741" t="s">
        <v>116</v>
      </c>
      <c r="L741" t="s">
        <v>5670</v>
      </c>
      <c r="M741" t="s">
        <v>5671</v>
      </c>
      <c r="O741" t="s">
        <v>5672</v>
      </c>
      <c r="P741" t="s">
        <v>5673</v>
      </c>
      <c r="Q741" t="s">
        <v>5674</v>
      </c>
      <c r="R741" t="s">
        <v>38</v>
      </c>
      <c r="S741" t="s">
        <v>39</v>
      </c>
      <c r="T741"/>
      <c r="W741" t="str">
        <f>_04_FOMD_screening[[#This Row],[study_type]]&amp; "_" &amp; LEFT(_04_FOMD_screening[[#This Row],[authors]],5) &amp; "_" &amp; RIGHT(_04_FOMD_screening[[#This Row],[year]],2) &amp; "_" &amp; LEFT(_04_FOMD_screening[[#This Row],[title]],5) &amp; "_" &amp; LEFT(_04_FOMD_screening[[#This Row],[journal]],2)</f>
        <v>JA_Sugri_17_Integ_Co</v>
      </c>
      <c r="Y741" s="23"/>
    </row>
    <row r="742" spans="1:25" hidden="1">
      <c r="A742" t="s">
        <v>25</v>
      </c>
      <c r="B742" t="s">
        <v>5675</v>
      </c>
      <c r="C742" t="s">
        <v>3999</v>
      </c>
      <c r="F742" t="s">
        <v>1320</v>
      </c>
      <c r="G742" t="s">
        <v>390</v>
      </c>
      <c r="I742" t="s">
        <v>5676</v>
      </c>
      <c r="J742" t="s">
        <v>29</v>
      </c>
      <c r="K742" t="s">
        <v>105</v>
      </c>
      <c r="L742" t="s">
        <v>5677</v>
      </c>
      <c r="M742" t="s">
        <v>5678</v>
      </c>
      <c r="O742" t="s">
        <v>5679</v>
      </c>
      <c r="P742" t="s">
        <v>5680</v>
      </c>
      <c r="Q742" t="s">
        <v>5681</v>
      </c>
      <c r="R742" t="s">
        <v>38</v>
      </c>
      <c r="S742" t="s">
        <v>39</v>
      </c>
      <c r="T742"/>
      <c r="W742" t="str">
        <f>_04_FOMD_screening[[#This Row],[study_type]]&amp; "_" &amp; LEFT(_04_FOMD_screening[[#This Row],[authors]],5) &amp; "_" &amp; RIGHT(_04_FOMD_screening[[#This Row],[year]],2) &amp; "_" &amp; LEFT(_04_FOMD_screening[[#This Row],[title]],5) &amp; "_" &amp; LEFT(_04_FOMD_screening[[#This Row],[journal]],2)</f>
        <v>JA_Sul, _13_Tropi_So</v>
      </c>
      <c r="Y742" s="23"/>
    </row>
    <row r="743" spans="1:25" hidden="1">
      <c r="A743" t="s">
        <v>25</v>
      </c>
      <c r="B743" t="s">
        <v>5682</v>
      </c>
      <c r="C743" t="s">
        <v>5683</v>
      </c>
      <c r="E743" t="s">
        <v>124</v>
      </c>
      <c r="F743" t="s">
        <v>5684</v>
      </c>
      <c r="G743" t="s">
        <v>5685</v>
      </c>
      <c r="I743" t="s">
        <v>5686</v>
      </c>
      <c r="J743" t="s">
        <v>1471</v>
      </c>
      <c r="K743" t="s">
        <v>116</v>
      </c>
      <c r="L743" t="s">
        <v>5687</v>
      </c>
      <c r="M743" t="s">
        <v>5039</v>
      </c>
      <c r="O743" t="s">
        <v>5688</v>
      </c>
      <c r="P743" t="s">
        <v>5689</v>
      </c>
      <c r="Q743" t="s">
        <v>5690</v>
      </c>
      <c r="R743" t="s">
        <v>38</v>
      </c>
      <c r="S743" t="s">
        <v>39</v>
      </c>
      <c r="T743"/>
      <c r="W743" t="str">
        <f>_04_FOMD_screening[[#This Row],[study_type]]&amp; "_" &amp; LEFT(_04_FOMD_screening[[#This Row],[authors]],5) &amp; "_" &amp; RIGHT(_04_FOMD_screening[[#This Row],[year]],2) &amp; "_" &amp; LEFT(_04_FOMD_screening[[#This Row],[title]],5) &amp; "_" &amp; LEFT(_04_FOMD_screening[[#This Row],[journal]],2)</f>
        <v>JA_Sulim_17_Effec_In</v>
      </c>
      <c r="Y743" s="23"/>
    </row>
    <row r="744" spans="1:25" hidden="1">
      <c r="A744" t="s">
        <v>25</v>
      </c>
      <c r="B744" t="s">
        <v>5691</v>
      </c>
      <c r="C744" t="s">
        <v>2221</v>
      </c>
      <c r="E744" t="s">
        <v>144</v>
      </c>
      <c r="F744" t="s">
        <v>1623</v>
      </c>
      <c r="G744" t="s">
        <v>5692</v>
      </c>
      <c r="I744" t="s">
        <v>5693</v>
      </c>
      <c r="J744" t="s">
        <v>1467</v>
      </c>
      <c r="K744" t="s">
        <v>105</v>
      </c>
      <c r="L744" t="s">
        <v>5694</v>
      </c>
      <c r="M744" t="s">
        <v>2226</v>
      </c>
      <c r="O744" t="s">
        <v>5695</v>
      </c>
      <c r="P744" t="s">
        <v>5696</v>
      </c>
      <c r="Q744" t="s">
        <v>5697</v>
      </c>
      <c r="R744" t="s">
        <v>38</v>
      </c>
      <c r="S744" t="s">
        <v>39</v>
      </c>
      <c r="T744"/>
      <c r="W744" t="str">
        <f>_04_FOMD_screening[[#This Row],[study_type]]&amp; "_" &amp; LEFT(_04_FOMD_screening[[#This Row],[authors]],5) &amp; "_" &amp; RIGHT(_04_FOMD_screening[[#This Row],[year]],2) &amp; "_" &amp; LEFT(_04_FOMD_screening[[#This Row],[title]],5) &amp; "_" &amp; LEFT(_04_FOMD_screening[[#This Row],[journal]],2)</f>
        <v>JA_Sulom_13_Meat _Aq</v>
      </c>
      <c r="Y744" s="23"/>
    </row>
    <row r="745" spans="1:25" hidden="1">
      <c r="A745" t="s">
        <v>25</v>
      </c>
      <c r="B745" t="s">
        <v>5698</v>
      </c>
      <c r="C745" t="s">
        <v>2340</v>
      </c>
      <c r="E745" t="s">
        <v>66</v>
      </c>
      <c r="F745" t="s">
        <v>3073</v>
      </c>
      <c r="G745" t="s">
        <v>3362</v>
      </c>
      <c r="I745" t="s">
        <v>5699</v>
      </c>
      <c r="J745" t="s">
        <v>390</v>
      </c>
      <c r="K745" t="s">
        <v>116</v>
      </c>
      <c r="L745" t="s">
        <v>5700</v>
      </c>
      <c r="M745" t="s">
        <v>2343</v>
      </c>
      <c r="O745" t="s">
        <v>5701</v>
      </c>
      <c r="P745" t="s">
        <v>5702</v>
      </c>
      <c r="Q745" t="s">
        <v>5703</v>
      </c>
      <c r="R745" t="s">
        <v>38</v>
      </c>
      <c r="S745" t="s">
        <v>39</v>
      </c>
      <c r="T745"/>
      <c r="W745" t="str">
        <f>_04_FOMD_screening[[#This Row],[study_type]]&amp; "_" &amp; LEFT(_04_FOMD_screening[[#This Row],[authors]],5) &amp; "_" &amp; RIGHT(_04_FOMD_screening[[#This Row],[year]],2) &amp; "_" &amp; LEFT(_04_FOMD_screening[[#This Row],[title]],5) &amp; "_" &amp; LEFT(_04_FOMD_screening[[#This Row],[journal]],2)</f>
        <v>JA_Sulta_17_Analy_Ph</v>
      </c>
      <c r="Y745" s="23"/>
    </row>
    <row r="746" spans="1:25" hidden="1">
      <c r="A746" t="s">
        <v>25</v>
      </c>
      <c r="B746" t="s">
        <v>5704</v>
      </c>
      <c r="C746" t="s">
        <v>5705</v>
      </c>
      <c r="E746" t="s">
        <v>144</v>
      </c>
      <c r="F746" t="s">
        <v>2804</v>
      </c>
      <c r="G746" t="s">
        <v>691</v>
      </c>
      <c r="I746" t="s">
        <v>5706</v>
      </c>
      <c r="J746" t="s">
        <v>392</v>
      </c>
      <c r="K746" t="s">
        <v>32</v>
      </c>
      <c r="L746" t="s">
        <v>5707</v>
      </c>
      <c r="M746" t="s">
        <v>5708</v>
      </c>
      <c r="O746" t="s">
        <v>5709</v>
      </c>
      <c r="P746" t="s">
        <v>5710</v>
      </c>
      <c r="Q746" t="s">
        <v>5711</v>
      </c>
      <c r="R746" t="s">
        <v>38</v>
      </c>
      <c r="S746" t="s">
        <v>39</v>
      </c>
      <c r="T746"/>
      <c r="W746" t="str">
        <f>_04_FOMD_screening[[#This Row],[study_type]]&amp; "_" &amp; LEFT(_04_FOMD_screening[[#This Row],[authors]],5) &amp; "_" &amp; RIGHT(_04_FOMD_screening[[#This Row],[year]],2) &amp; "_" &amp; LEFT(_04_FOMD_screening[[#This Row],[title]],5) &amp; "_" &amp; LEFT(_04_FOMD_screening[[#This Row],[journal]],2)</f>
        <v>JA_Sulta_18_Effic_Jo</v>
      </c>
      <c r="Y746" s="23"/>
    </row>
    <row r="747" spans="1:25" hidden="1">
      <c r="A747" t="s">
        <v>25</v>
      </c>
      <c r="B747" t="s">
        <v>5712</v>
      </c>
      <c r="C747" t="s">
        <v>994</v>
      </c>
      <c r="F747" t="s">
        <v>42</v>
      </c>
      <c r="G747" t="s">
        <v>901</v>
      </c>
      <c r="I747" t="s">
        <v>5713</v>
      </c>
      <c r="J747" t="s">
        <v>1285</v>
      </c>
      <c r="K747" t="s">
        <v>71</v>
      </c>
      <c r="L747" t="s">
        <v>5714</v>
      </c>
      <c r="M747" t="s">
        <v>1000</v>
      </c>
      <c r="O747" t="s">
        <v>5715</v>
      </c>
      <c r="P747" t="s">
        <v>5716</v>
      </c>
      <c r="Q747" t="s">
        <v>5717</v>
      </c>
      <c r="R747" t="s">
        <v>38</v>
      </c>
      <c r="S747" t="s">
        <v>39</v>
      </c>
      <c r="T747"/>
      <c r="W747" t="str">
        <f>_04_FOMD_screening[[#This Row],[study_type]]&amp; "_" &amp; LEFT(_04_FOMD_screening[[#This Row],[authors]],5) &amp; "_" &amp; RIGHT(_04_FOMD_screening[[#This Row],[year]],2) &amp; "_" &amp; LEFT(_04_FOMD_screening[[#This Row],[title]],5) &amp; "_" &amp; LEFT(_04_FOMD_screening[[#This Row],[journal]],2)</f>
        <v>JA_Suzuk_14_Effec_Ge</v>
      </c>
      <c r="Y747" s="23"/>
    </row>
    <row r="748" spans="1:25" hidden="1">
      <c r="A748" t="s">
        <v>25</v>
      </c>
      <c r="B748" t="s">
        <v>5718</v>
      </c>
      <c r="C748" t="s">
        <v>1703</v>
      </c>
      <c r="E748" t="s">
        <v>144</v>
      </c>
      <c r="F748" t="s">
        <v>5719</v>
      </c>
      <c r="G748" t="s">
        <v>5720</v>
      </c>
      <c r="I748" t="s">
        <v>5721</v>
      </c>
      <c r="J748" t="s">
        <v>420</v>
      </c>
      <c r="K748" t="s">
        <v>93</v>
      </c>
      <c r="L748" t="s">
        <v>5722</v>
      </c>
      <c r="M748" t="s">
        <v>1755</v>
      </c>
      <c r="O748" t="s">
        <v>5723</v>
      </c>
      <c r="P748" t="s">
        <v>5724</v>
      </c>
      <c r="Q748" t="s">
        <v>5725</v>
      </c>
      <c r="R748" t="s">
        <v>38</v>
      </c>
      <c r="S748" t="s">
        <v>39</v>
      </c>
      <c r="T748"/>
      <c r="W748" t="str">
        <f>_04_FOMD_screening[[#This Row],[study_type]]&amp; "_" &amp; LEFT(_04_FOMD_screening[[#This Row],[authors]],5) &amp; "_" &amp; RIGHT(_04_FOMD_screening[[#This Row],[year]],2) &amp; "_" &amp; LEFT(_04_FOMD_screening[[#This Row],[title]],5) &amp; "_" &amp; LEFT(_04_FOMD_screening[[#This Row],[journal]],2)</f>
        <v>JA_Suzuk_16_Long-_Ag</v>
      </c>
      <c r="Y748" s="23"/>
    </row>
    <row r="749" spans="1:25" hidden="1">
      <c r="A749" t="s">
        <v>25</v>
      </c>
      <c r="B749" t="s">
        <v>5718</v>
      </c>
      <c r="C749" t="s">
        <v>1013</v>
      </c>
      <c r="F749" t="s">
        <v>2880</v>
      </c>
      <c r="G749" t="s">
        <v>56</v>
      </c>
      <c r="I749" t="s">
        <v>5726</v>
      </c>
      <c r="J749" t="s">
        <v>113</v>
      </c>
      <c r="K749" t="s">
        <v>116</v>
      </c>
      <c r="L749" t="s">
        <v>5727</v>
      </c>
      <c r="M749" t="s">
        <v>1017</v>
      </c>
      <c r="O749" t="s">
        <v>5728</v>
      </c>
      <c r="P749" t="s">
        <v>5729</v>
      </c>
      <c r="Q749" t="s">
        <v>5730</v>
      </c>
      <c r="R749" t="s">
        <v>38</v>
      </c>
      <c r="S749" t="s">
        <v>39</v>
      </c>
      <c r="T749"/>
      <c r="W749" t="str">
        <f>_04_FOMD_screening[[#This Row],[study_type]]&amp; "_" &amp; LEFT(_04_FOMD_screening[[#This Row],[authors]],5) &amp; "_" &amp; RIGHT(_04_FOMD_screening[[#This Row],[year]],2) &amp; "_" &amp; LEFT(_04_FOMD_screening[[#This Row],[title]],5) &amp; "_" &amp; LEFT(_04_FOMD_screening[[#This Row],[journal]],2)</f>
        <v>JA_Suzuk_17_Effec_Ag</v>
      </c>
      <c r="Y749" s="23"/>
    </row>
    <row r="750" spans="1:25" hidden="1">
      <c r="A750" t="s">
        <v>25</v>
      </c>
      <c r="B750" t="s">
        <v>5731</v>
      </c>
      <c r="C750" t="s">
        <v>297</v>
      </c>
      <c r="F750" t="s">
        <v>947</v>
      </c>
      <c r="G750" t="s">
        <v>1425</v>
      </c>
      <c r="I750" t="s">
        <v>5732</v>
      </c>
      <c r="J750" t="s">
        <v>908</v>
      </c>
      <c r="K750" t="s">
        <v>32</v>
      </c>
      <c r="L750" t="s">
        <v>5733</v>
      </c>
      <c r="M750" t="s">
        <v>303</v>
      </c>
      <c r="O750" t="s">
        <v>5734</v>
      </c>
      <c r="P750" t="s">
        <v>5735</v>
      </c>
      <c r="Q750" t="s">
        <v>5736</v>
      </c>
      <c r="R750" t="s">
        <v>38</v>
      </c>
      <c r="S750" t="s">
        <v>39</v>
      </c>
      <c r="T750"/>
      <c r="W750" t="str">
        <f>_04_FOMD_screening[[#This Row],[study_type]]&amp; "_" &amp; LEFT(_04_FOMD_screening[[#This Row],[authors]],5) &amp; "_" &amp; RIGHT(_04_FOMD_screening[[#This Row],[year]],2) &amp; "_" &amp; LEFT(_04_FOMD_screening[[#This Row],[title]],5) &amp; "_" &amp; LEFT(_04_FOMD_screening[[#This Row],[journal]],2)</f>
        <v>JA_Swane_18_The b_So</v>
      </c>
      <c r="Y750" s="23"/>
    </row>
    <row r="751" spans="1:25" hidden="1">
      <c r="A751" t="s">
        <v>25</v>
      </c>
      <c r="B751" t="s">
        <v>5737</v>
      </c>
      <c r="C751" t="s">
        <v>1318</v>
      </c>
      <c r="E751" t="s">
        <v>371</v>
      </c>
      <c r="F751" t="s">
        <v>2768</v>
      </c>
      <c r="G751" t="s">
        <v>1037</v>
      </c>
      <c r="I751" t="s">
        <v>5738</v>
      </c>
      <c r="J751" t="s">
        <v>1080</v>
      </c>
      <c r="K751" t="s">
        <v>71</v>
      </c>
      <c r="L751" t="s">
        <v>5739</v>
      </c>
      <c r="M751" t="s">
        <v>5740</v>
      </c>
      <c r="O751" t="s">
        <v>5741</v>
      </c>
      <c r="P751" t="s">
        <v>5742</v>
      </c>
      <c r="Q751" t="s">
        <v>5743</v>
      </c>
      <c r="R751" t="s">
        <v>38</v>
      </c>
      <c r="S751" t="s">
        <v>39</v>
      </c>
      <c r="T751"/>
      <c r="W751" t="str">
        <f>_04_FOMD_screening[[#This Row],[study_type]]&amp; "_" &amp; LEFT(_04_FOMD_screening[[#This Row],[authors]],5) &amp; "_" &amp; RIGHT(_04_FOMD_screening[[#This Row],[year]],2) &amp; "_" &amp; LEFT(_04_FOMD_screening[[#This Row],[title]],5) &amp; "_" &amp; LEFT(_04_FOMD_screening[[#This Row],[journal]],2)</f>
        <v>JA_Swane_14_Impac_Af</v>
      </c>
      <c r="Y751" s="23"/>
    </row>
    <row r="752" spans="1:25" hidden="1">
      <c r="A752" t="s">
        <v>25</v>
      </c>
      <c r="B752" t="s">
        <v>5744</v>
      </c>
      <c r="C752" t="s">
        <v>1275</v>
      </c>
      <c r="E752" t="s">
        <v>371</v>
      </c>
      <c r="F752" t="s">
        <v>709</v>
      </c>
      <c r="G752" t="s">
        <v>3991</v>
      </c>
      <c r="I752" t="s">
        <v>5745</v>
      </c>
      <c r="J752" t="s">
        <v>1088</v>
      </c>
      <c r="K752" t="s">
        <v>47</v>
      </c>
      <c r="L752" t="s">
        <v>5746</v>
      </c>
      <c r="M752" t="s">
        <v>3262</v>
      </c>
      <c r="O752" t="s">
        <v>5747</v>
      </c>
      <c r="P752" t="s">
        <v>5748</v>
      </c>
      <c r="Q752" t="s">
        <v>5749</v>
      </c>
      <c r="R752" t="s">
        <v>38</v>
      </c>
      <c r="S752" t="s">
        <v>39</v>
      </c>
      <c r="T752"/>
      <c r="W752" t="str">
        <f>_04_FOMD_screening[[#This Row],[study_type]]&amp; "_" &amp; LEFT(_04_FOMD_screening[[#This Row],[authors]],5) &amp; "_" &amp; RIGHT(_04_FOMD_screening[[#This Row],[year]],2) &amp; "_" &amp; LEFT(_04_FOMD_screening[[#This Row],[title]],5) &amp; "_" &amp; LEFT(_04_FOMD_screening[[#This Row],[journal]],2)</f>
        <v>JA_Swane_15_Asses_So</v>
      </c>
      <c r="Y752" s="23"/>
    </row>
    <row r="753" spans="1:25" hidden="1">
      <c r="A753" t="s">
        <v>25</v>
      </c>
      <c r="B753" t="s">
        <v>5750</v>
      </c>
      <c r="C753" t="s">
        <v>5751</v>
      </c>
      <c r="E753" t="s">
        <v>144</v>
      </c>
      <c r="F753" t="s">
        <v>5752</v>
      </c>
      <c r="G753" t="s">
        <v>2637</v>
      </c>
      <c r="I753" t="s">
        <v>5753</v>
      </c>
      <c r="J753" t="s">
        <v>947</v>
      </c>
      <c r="K753" t="s">
        <v>116</v>
      </c>
      <c r="L753" t="s">
        <v>5754</v>
      </c>
      <c r="M753" t="s">
        <v>5755</v>
      </c>
      <c r="O753" t="s">
        <v>5756</v>
      </c>
      <c r="P753" t="s">
        <v>5757</v>
      </c>
      <c r="Q753" t="s">
        <v>5758</v>
      </c>
      <c r="R753" t="s">
        <v>38</v>
      </c>
      <c r="S753" t="s">
        <v>39</v>
      </c>
      <c r="T753"/>
      <c r="W753" t="str">
        <f>_04_FOMD_screening[[#This Row],[study_type]]&amp; "_" &amp; LEFT(_04_FOMD_screening[[#This Row],[authors]],5) &amp; "_" &amp; RIGHT(_04_FOMD_screening[[#This Row],[year]],2) &amp; "_" &amp; LEFT(_04_FOMD_screening[[#This Row],[title]],5) &amp; "_" &amp; LEFT(_04_FOMD_screening[[#This Row],[journal]],2)</f>
        <v>JA_Swane_17_Tilla_Gr</v>
      </c>
      <c r="Y753" s="23"/>
    </row>
    <row r="754" spans="1:25" hidden="1">
      <c r="A754" t="s">
        <v>25</v>
      </c>
      <c r="B754" t="s">
        <v>5759</v>
      </c>
      <c r="C754" t="s">
        <v>111</v>
      </c>
      <c r="F754" t="s">
        <v>823</v>
      </c>
      <c r="G754" t="s">
        <v>833</v>
      </c>
      <c r="I754" t="s">
        <v>5760</v>
      </c>
      <c r="J754" t="s">
        <v>183</v>
      </c>
      <c r="K754" t="s">
        <v>93</v>
      </c>
      <c r="L754" t="s">
        <v>5761</v>
      </c>
      <c r="M754" t="s">
        <v>118</v>
      </c>
      <c r="O754" t="s">
        <v>5762</v>
      </c>
      <c r="P754" t="s">
        <v>5763</v>
      </c>
      <c r="Q754" t="s">
        <v>5764</v>
      </c>
      <c r="R754" t="s">
        <v>38</v>
      </c>
      <c r="S754" t="s">
        <v>39</v>
      </c>
      <c r="T754"/>
      <c r="W754" t="str">
        <f>_04_FOMD_screening[[#This Row],[study_type]]&amp; "_" &amp; LEFT(_04_FOMD_screening[[#This Row],[authors]],5) &amp; "_" &amp; RIGHT(_04_FOMD_screening[[#This Row],[year]],2) &amp; "_" &amp; LEFT(_04_FOMD_screening[[#This Row],[title]],5) &amp; "_" &amp; LEFT(_04_FOMD_screening[[#This Row],[journal]],2)</f>
        <v>JA_Tabor_16_Perfo_Sc</v>
      </c>
      <c r="Y754" s="23"/>
    </row>
    <row r="755" spans="1:25" hidden="1">
      <c r="A755" t="s">
        <v>25</v>
      </c>
      <c r="B755" t="s">
        <v>5765</v>
      </c>
      <c r="C755" t="s">
        <v>1929</v>
      </c>
      <c r="E755" t="s">
        <v>124</v>
      </c>
      <c r="F755" t="s">
        <v>5766</v>
      </c>
      <c r="G755" t="s">
        <v>5767</v>
      </c>
      <c r="I755" t="s">
        <v>5768</v>
      </c>
      <c r="J755" t="s">
        <v>411</v>
      </c>
      <c r="K755" t="s">
        <v>71</v>
      </c>
      <c r="L755" t="s">
        <v>5769</v>
      </c>
      <c r="M755" t="s">
        <v>1932</v>
      </c>
      <c r="O755" t="s">
        <v>5770</v>
      </c>
      <c r="P755" t="s">
        <v>5771</v>
      </c>
      <c r="Q755" t="s">
        <v>5772</v>
      </c>
      <c r="R755" t="s">
        <v>38</v>
      </c>
      <c r="S755" t="s">
        <v>39</v>
      </c>
      <c r="T755"/>
      <c r="W755" t="str">
        <f>_04_FOMD_screening[[#This Row],[study_type]]&amp; "_" &amp; LEFT(_04_FOMD_screening[[#This Row],[authors]],5) &amp; "_" &amp; RIGHT(_04_FOMD_screening[[#This Row],[year]],2) &amp; "_" &amp; LEFT(_04_FOMD_screening[[#This Row],[title]],5) &amp; "_" &amp; LEFT(_04_FOMD_screening[[#This Row],[journal]],2)</f>
        <v>JA_Tadel_14_Growt_Jo</v>
      </c>
      <c r="Y755" s="23"/>
    </row>
    <row r="756" spans="1:25" hidden="1">
      <c r="A756" t="s">
        <v>25</v>
      </c>
      <c r="B756" t="s">
        <v>5773</v>
      </c>
      <c r="C756" t="s">
        <v>234</v>
      </c>
      <c r="E756" t="s">
        <v>235</v>
      </c>
      <c r="F756" t="s">
        <v>2155</v>
      </c>
      <c r="G756" t="s">
        <v>1243</v>
      </c>
      <c r="I756" t="s">
        <v>5774</v>
      </c>
      <c r="J756" t="s">
        <v>5775</v>
      </c>
      <c r="K756" t="s">
        <v>47</v>
      </c>
      <c r="L756" t="s">
        <v>5776</v>
      </c>
      <c r="M756" t="s">
        <v>240</v>
      </c>
      <c r="O756" t="s">
        <v>5777</v>
      </c>
      <c r="P756" t="s">
        <v>5778</v>
      </c>
      <c r="Q756" t="s">
        <v>5779</v>
      </c>
      <c r="R756" t="s">
        <v>38</v>
      </c>
      <c r="S756" t="s">
        <v>39</v>
      </c>
      <c r="T756"/>
      <c r="W756" t="str">
        <f>_04_FOMD_screening[[#This Row],[study_type]]&amp; "_" &amp; LEFT(_04_FOMD_screening[[#This Row],[authors]],5) &amp; "_" &amp; RIGHT(_04_FOMD_screening[[#This Row],[year]],2) &amp; "_" &amp; LEFT(_04_FOMD_screening[[#This Row],[title]],5) &amp; "_" &amp; LEFT(_04_FOMD_screening[[#This Row],[journal]],2)</f>
        <v>JA_Talor_15_Long-_Pl</v>
      </c>
      <c r="Y756" s="23"/>
    </row>
    <row r="757" spans="1:25" hidden="1">
      <c r="A757" t="s">
        <v>25</v>
      </c>
      <c r="B757" t="s">
        <v>5780</v>
      </c>
      <c r="C757" t="s">
        <v>2340</v>
      </c>
      <c r="E757" t="s">
        <v>371</v>
      </c>
      <c r="F757" t="s">
        <v>3885</v>
      </c>
      <c r="G757" t="s">
        <v>5781</v>
      </c>
      <c r="I757" t="s">
        <v>5782</v>
      </c>
      <c r="J757" t="s">
        <v>1498</v>
      </c>
      <c r="K757" t="s">
        <v>105</v>
      </c>
      <c r="L757" t="s">
        <v>5783</v>
      </c>
      <c r="M757" t="s">
        <v>5784</v>
      </c>
      <c r="O757" t="s">
        <v>5785</v>
      </c>
      <c r="P757" t="s">
        <v>5786</v>
      </c>
      <c r="Q757" t="s">
        <v>5787</v>
      </c>
      <c r="R757" t="s">
        <v>38</v>
      </c>
      <c r="S757" t="s">
        <v>39</v>
      </c>
      <c r="T757"/>
      <c r="W757" t="str">
        <f>_04_FOMD_screening[[#This Row],[study_type]]&amp; "_" &amp; LEFT(_04_FOMD_screening[[#This Row],[authors]],5) &amp; "_" &amp; RIGHT(_04_FOMD_screening[[#This Row],[year]],2) &amp; "_" &amp; LEFT(_04_FOMD_screening[[#This Row],[title]],5) &amp; "_" &amp; LEFT(_04_FOMD_screening[[#This Row],[journal]],2)</f>
        <v>JA_Taye,_13_Effec_Ph</v>
      </c>
      <c r="Y757" s="23"/>
    </row>
    <row r="758" spans="1:25" hidden="1">
      <c r="A758" t="s">
        <v>25</v>
      </c>
      <c r="B758" t="s">
        <v>5788</v>
      </c>
      <c r="C758" t="s">
        <v>407</v>
      </c>
      <c r="E758" t="s">
        <v>371</v>
      </c>
      <c r="F758" t="s">
        <v>5789</v>
      </c>
      <c r="G758" t="s">
        <v>5790</v>
      </c>
      <c r="I758" t="s">
        <v>5791</v>
      </c>
      <c r="J758" t="s">
        <v>327</v>
      </c>
      <c r="K758" t="s">
        <v>32</v>
      </c>
      <c r="L758" t="s">
        <v>5792</v>
      </c>
      <c r="M758" t="s">
        <v>413</v>
      </c>
      <c r="O758" t="s">
        <v>5793</v>
      </c>
      <c r="P758" t="s">
        <v>5794</v>
      </c>
      <c r="Q758" t="s">
        <v>5795</v>
      </c>
      <c r="R758" t="s">
        <v>38</v>
      </c>
      <c r="S758" t="s">
        <v>39</v>
      </c>
      <c r="T758"/>
      <c r="W758" t="str">
        <f>_04_FOMD_screening[[#This Row],[study_type]]&amp; "_" &amp; LEFT(_04_FOMD_screening[[#This Row],[authors]],5) &amp; "_" &amp; RIGHT(_04_FOMD_screening[[#This Row],[year]],2) &amp; "_" &amp; LEFT(_04_FOMD_screening[[#This Row],[title]],5) &amp; "_" &amp; LEFT(_04_FOMD_screening[[#This Row],[journal]],2)</f>
        <v>JA_Taye,_18_Deter_La</v>
      </c>
      <c r="Y758" s="23"/>
    </row>
    <row r="759" spans="1:25" hidden="1">
      <c r="A759" t="s">
        <v>25</v>
      </c>
      <c r="B759" t="s">
        <v>5796</v>
      </c>
      <c r="C759" t="s">
        <v>521</v>
      </c>
      <c r="F759" t="s">
        <v>246</v>
      </c>
      <c r="I759" t="s">
        <v>5797</v>
      </c>
      <c r="K759" t="s">
        <v>116</v>
      </c>
      <c r="L759" t="s">
        <v>5798</v>
      </c>
      <c r="M759" t="s">
        <v>524</v>
      </c>
      <c r="O759" t="s">
        <v>5799</v>
      </c>
      <c r="P759" t="s">
        <v>5800</v>
      </c>
      <c r="Q759" t="s">
        <v>5801</v>
      </c>
      <c r="R759" t="s">
        <v>38</v>
      </c>
      <c r="S759" t="s">
        <v>39</v>
      </c>
      <c r="T759"/>
      <c r="W759" t="str">
        <f>_04_FOMD_screening[[#This Row],[study_type]]&amp; "_" &amp; LEFT(_04_FOMD_screening[[#This Row],[authors]],5) &amp; "_" &amp; RIGHT(_04_FOMD_screening[[#This Row],[year]],2) &amp; "_" &amp; LEFT(_04_FOMD_screening[[#This Row],[title]],5) &amp; "_" &amp; LEFT(_04_FOMD_screening[[#This Row],[journal]],2)</f>
        <v>JA_Teame_17_Effec_In</v>
      </c>
      <c r="Y759" s="23"/>
    </row>
    <row r="760" spans="1:25" hidden="1">
      <c r="A760" t="s">
        <v>25</v>
      </c>
      <c r="B760" t="s">
        <v>5802</v>
      </c>
      <c r="C760" t="s">
        <v>41</v>
      </c>
      <c r="E760" t="s">
        <v>901</v>
      </c>
      <c r="F760" t="s">
        <v>5803</v>
      </c>
      <c r="G760" t="s">
        <v>5804</v>
      </c>
      <c r="I760" t="s">
        <v>5805</v>
      </c>
      <c r="J760" t="s">
        <v>46</v>
      </c>
      <c r="K760" t="s">
        <v>47</v>
      </c>
      <c r="L760" t="s">
        <v>5806</v>
      </c>
      <c r="M760" t="s">
        <v>49</v>
      </c>
      <c r="O760" t="s">
        <v>5807</v>
      </c>
      <c r="P760" t="s">
        <v>5808</v>
      </c>
      <c r="Q760" t="s">
        <v>5809</v>
      </c>
      <c r="R760" t="s">
        <v>38</v>
      </c>
      <c r="S760" t="s">
        <v>39</v>
      </c>
      <c r="T760"/>
      <c r="W760" t="str">
        <f>_04_FOMD_screening[[#This Row],[study_type]]&amp; "_" &amp; LEFT(_04_FOMD_screening[[#This Row],[authors]],5) &amp; "_" &amp; RIGHT(_04_FOMD_screening[[#This Row],[year]],2) &amp; "_" &amp; LEFT(_04_FOMD_screening[[#This Row],[title]],5) &amp; "_" &amp; LEFT(_04_FOMD_screening[[#This Row],[journal]],2)</f>
        <v>JA_Tefer_15_Effec_Tr</v>
      </c>
      <c r="Y760" s="23"/>
    </row>
    <row r="761" spans="1:25" hidden="1">
      <c r="A761" t="s">
        <v>25</v>
      </c>
      <c r="B761" t="s">
        <v>5810</v>
      </c>
      <c r="C761" t="s">
        <v>3798</v>
      </c>
      <c r="F761" t="s">
        <v>725</v>
      </c>
      <c r="G761" t="s">
        <v>419</v>
      </c>
      <c r="I761" t="s">
        <v>5811</v>
      </c>
      <c r="J761" t="s">
        <v>257</v>
      </c>
      <c r="K761" t="s">
        <v>105</v>
      </c>
      <c r="L761" t="s">
        <v>5812</v>
      </c>
      <c r="M761" t="s">
        <v>3801</v>
      </c>
      <c r="O761" t="s">
        <v>5813</v>
      </c>
      <c r="P761" t="s">
        <v>5814</v>
      </c>
      <c r="Q761" t="s">
        <v>5815</v>
      </c>
      <c r="R761" t="s">
        <v>38</v>
      </c>
      <c r="S761" t="s">
        <v>39</v>
      </c>
      <c r="T761"/>
      <c r="W761" t="str">
        <f>_04_FOMD_screening[[#This Row],[study_type]]&amp; "_" &amp; LEFT(_04_FOMD_screening[[#This Row],[authors]],5) &amp; "_" &amp; RIGHT(_04_FOMD_screening[[#This Row],[year]],2) &amp; "_" &amp; LEFT(_04_FOMD_screening[[#This Row],[title]],5) &amp; "_" &amp; LEFT(_04_FOMD_screening[[#This Row],[journal]],2)</f>
        <v>JA_Tefer_13_Yield_Cr</v>
      </c>
      <c r="Y761" s="23"/>
    </row>
    <row r="762" spans="1:25" hidden="1">
      <c r="A762" t="s">
        <v>25</v>
      </c>
      <c r="B762" t="s">
        <v>5816</v>
      </c>
      <c r="C762" t="s">
        <v>1013</v>
      </c>
      <c r="F762" t="s">
        <v>3991</v>
      </c>
      <c r="G762" t="s">
        <v>3193</v>
      </c>
      <c r="I762" t="s">
        <v>5817</v>
      </c>
      <c r="J762" t="s">
        <v>2752</v>
      </c>
      <c r="K762" t="s">
        <v>47</v>
      </c>
      <c r="L762" t="s">
        <v>5818</v>
      </c>
      <c r="M762" t="s">
        <v>1017</v>
      </c>
      <c r="O762" t="s">
        <v>5819</v>
      </c>
      <c r="P762" t="s">
        <v>5820</v>
      </c>
      <c r="Q762" t="s">
        <v>5821</v>
      </c>
      <c r="R762" t="s">
        <v>38</v>
      </c>
      <c r="S762" t="s">
        <v>39</v>
      </c>
      <c r="T762"/>
      <c r="W762" t="str">
        <f>_04_FOMD_screening[[#This Row],[study_type]]&amp; "_" &amp; LEFT(_04_FOMD_screening[[#This Row],[authors]],5) &amp; "_" &amp; RIGHT(_04_FOMD_screening[[#This Row],[year]],2) &amp; "_" &amp; LEFT(_04_FOMD_screening[[#This Row],[title]],5) &amp; "_" &amp; LEFT(_04_FOMD_screening[[#This Row],[journal]],2)</f>
        <v>JA_TerAv_15_Crop _Ag</v>
      </c>
      <c r="Y762" s="23"/>
    </row>
    <row r="763" spans="1:25" hidden="1">
      <c r="A763" t="s">
        <v>25</v>
      </c>
      <c r="B763" t="s">
        <v>5822</v>
      </c>
      <c r="C763" t="s">
        <v>4678</v>
      </c>
      <c r="E763" t="s">
        <v>66</v>
      </c>
      <c r="F763" t="s">
        <v>5823</v>
      </c>
      <c r="G763" t="s">
        <v>372</v>
      </c>
      <c r="I763" t="s">
        <v>5824</v>
      </c>
      <c r="J763" t="s">
        <v>1467</v>
      </c>
      <c r="K763" t="s">
        <v>71</v>
      </c>
      <c r="L763" t="s">
        <v>5825</v>
      </c>
      <c r="M763" t="s">
        <v>4681</v>
      </c>
      <c r="O763" t="s">
        <v>5826</v>
      </c>
      <c r="P763" t="s">
        <v>5827</v>
      </c>
      <c r="Q763" t="s">
        <v>5828</v>
      </c>
      <c r="R763" t="s">
        <v>38</v>
      </c>
      <c r="S763" t="s">
        <v>39</v>
      </c>
      <c r="T763"/>
      <c r="W763" t="str">
        <f>_04_FOMD_screening[[#This Row],[study_type]]&amp; "_" &amp; LEFT(_04_FOMD_screening[[#This Row],[authors]],5) &amp; "_" &amp; RIGHT(_04_FOMD_screening[[#This Row],[year]],2) &amp; "_" &amp; LEFT(_04_FOMD_screening[[#This Row],[title]],5) &amp; "_" &amp; LEFT(_04_FOMD_screening[[#This Row],[journal]],2)</f>
        <v>JA_Tesfa_14_Shall_In</v>
      </c>
      <c r="Y763" s="23"/>
    </row>
    <row r="764" spans="1:25" hidden="1">
      <c r="A764" t="s">
        <v>25</v>
      </c>
      <c r="B764" t="s">
        <v>5829</v>
      </c>
      <c r="C764" t="s">
        <v>89</v>
      </c>
      <c r="F764" t="s">
        <v>2851</v>
      </c>
      <c r="G764" t="s">
        <v>2804</v>
      </c>
      <c r="I764" t="s">
        <v>5830</v>
      </c>
      <c r="J764" t="s">
        <v>772</v>
      </c>
      <c r="K764" t="s">
        <v>47</v>
      </c>
      <c r="L764" t="s">
        <v>5831</v>
      </c>
      <c r="M764" t="s">
        <v>95</v>
      </c>
      <c r="O764" t="s">
        <v>5832</v>
      </c>
      <c r="P764" t="s">
        <v>5833</v>
      </c>
      <c r="Q764" t="s">
        <v>5834</v>
      </c>
      <c r="R764" t="s">
        <v>38</v>
      </c>
      <c r="S764" t="s">
        <v>39</v>
      </c>
      <c r="T764"/>
      <c r="W764" t="str">
        <f>_04_FOMD_screening[[#This Row],[study_type]]&amp; "_" &amp; LEFT(_04_FOMD_screening[[#This Row],[authors]],5) &amp; "_" &amp; RIGHT(_04_FOMD_screening[[#This Row],[year]],2) &amp; "_" &amp; LEFT(_04_FOMD_screening[[#This Row],[title]],5) &amp; "_" &amp; LEFT(_04_FOMD_screening[[#This Row],[journal]],2)</f>
        <v>JA_Tesfa_15_Short_Ag</v>
      </c>
      <c r="Y764" s="23"/>
    </row>
    <row r="765" spans="1:25" hidden="1">
      <c r="A765" t="s">
        <v>25</v>
      </c>
      <c r="B765" t="s">
        <v>5835</v>
      </c>
      <c r="C765" t="s">
        <v>340</v>
      </c>
      <c r="E765" t="s">
        <v>42</v>
      </c>
      <c r="F765" t="s">
        <v>276</v>
      </c>
      <c r="G765" t="s">
        <v>327</v>
      </c>
      <c r="I765" t="s">
        <v>5836</v>
      </c>
      <c r="J765" t="s">
        <v>124</v>
      </c>
      <c r="K765" t="s">
        <v>93</v>
      </c>
      <c r="L765" t="s">
        <v>5837</v>
      </c>
      <c r="M765" t="s">
        <v>345</v>
      </c>
      <c r="O765" t="s">
        <v>5838</v>
      </c>
      <c r="P765" t="s">
        <v>5839</v>
      </c>
      <c r="Q765" t="s">
        <v>5840</v>
      </c>
      <c r="R765" t="s">
        <v>38</v>
      </c>
      <c r="S765" t="s">
        <v>39</v>
      </c>
      <c r="T765"/>
      <c r="W765" t="str">
        <f>_04_FOMD_screening[[#This Row],[study_type]]&amp; "_" &amp; LEFT(_04_FOMD_screening[[#This Row],[authors]],5) &amp; "_" &amp; RIGHT(_04_FOMD_screening[[#This Row],[year]],2) &amp; "_" &amp; LEFT(_04_FOMD_screening[[#This Row],[title]],5) &amp; "_" &amp; LEFT(_04_FOMD_screening[[#This Row],[journal]],2)</f>
        <v>JA_Tesfa_16_Asses_In</v>
      </c>
      <c r="Y765" s="23"/>
    </row>
    <row r="766" spans="1:25" hidden="1">
      <c r="A766" t="s">
        <v>25</v>
      </c>
      <c r="B766" t="s">
        <v>5841</v>
      </c>
      <c r="C766" t="s">
        <v>297</v>
      </c>
      <c r="F766" t="s">
        <v>46</v>
      </c>
      <c r="G766" t="s">
        <v>2107</v>
      </c>
      <c r="I766" t="s">
        <v>5842</v>
      </c>
      <c r="J766" t="s">
        <v>1157</v>
      </c>
      <c r="K766" t="s">
        <v>105</v>
      </c>
      <c r="L766" t="s">
        <v>5843</v>
      </c>
      <c r="M766" t="s">
        <v>303</v>
      </c>
      <c r="O766" t="s">
        <v>5844</v>
      </c>
      <c r="P766" t="s">
        <v>5845</v>
      </c>
      <c r="Q766" t="s">
        <v>5846</v>
      </c>
      <c r="R766" t="s">
        <v>38</v>
      </c>
      <c r="S766" t="s">
        <v>39</v>
      </c>
      <c r="T766"/>
      <c r="W766" t="str">
        <f>_04_FOMD_screening[[#This Row],[study_type]]&amp; "_" &amp; LEFT(_04_FOMD_screening[[#This Row],[authors]],5) &amp; "_" &amp; RIGHT(_04_FOMD_screening[[#This Row],[year]],2) &amp; "_" &amp; LEFT(_04_FOMD_screening[[#This Row],[title]],5) &amp; "_" &amp; LEFT(_04_FOMD_screening[[#This Row],[journal]],2)</f>
        <v>JA_Tesfu_13_In-fi_So</v>
      </c>
      <c r="Y766" s="23"/>
    </row>
    <row r="767" spans="1:25" hidden="1">
      <c r="A767" t="s">
        <v>25</v>
      </c>
      <c r="B767" t="s">
        <v>5847</v>
      </c>
      <c r="C767" t="s">
        <v>1234</v>
      </c>
      <c r="E767" t="s">
        <v>310</v>
      </c>
      <c r="F767" t="s">
        <v>5640</v>
      </c>
      <c r="G767" t="s">
        <v>5848</v>
      </c>
      <c r="I767" t="s">
        <v>5849</v>
      </c>
      <c r="J767" t="s">
        <v>90</v>
      </c>
      <c r="K767" t="s">
        <v>105</v>
      </c>
      <c r="L767" t="s">
        <v>5850</v>
      </c>
      <c r="M767" t="s">
        <v>1238</v>
      </c>
      <c r="O767" t="s">
        <v>5851</v>
      </c>
      <c r="P767" t="s">
        <v>5852</v>
      </c>
      <c r="Q767" t="s">
        <v>5853</v>
      </c>
      <c r="R767" t="s">
        <v>38</v>
      </c>
      <c r="S767" t="s">
        <v>39</v>
      </c>
      <c r="T767"/>
      <c r="W767" t="str">
        <f>_04_FOMD_screening[[#This Row],[study_type]]&amp; "_" &amp; LEFT(_04_FOMD_screening[[#This Row],[authors]],5) &amp; "_" &amp; RIGHT(_04_FOMD_screening[[#This Row],[year]],2) &amp; "_" &amp; LEFT(_04_FOMD_screening[[#This Row],[title]],5) &amp; "_" &amp; LEFT(_04_FOMD_screening[[#This Row],[journal]],2)</f>
        <v>JA_Teteh_13_Morin_In</v>
      </c>
      <c r="Y767" s="23"/>
    </row>
    <row r="768" spans="1:25" hidden="1">
      <c r="A768" t="s">
        <v>25</v>
      </c>
      <c r="B768" t="s">
        <v>5854</v>
      </c>
      <c r="C768" t="s">
        <v>370</v>
      </c>
      <c r="E768" t="s">
        <v>124</v>
      </c>
      <c r="F768" t="s">
        <v>1741</v>
      </c>
      <c r="G768" t="s">
        <v>5855</v>
      </c>
      <c r="I768" t="s">
        <v>5856</v>
      </c>
      <c r="J768" t="s">
        <v>374</v>
      </c>
      <c r="K768" t="s">
        <v>93</v>
      </c>
      <c r="L768" t="s">
        <v>5857</v>
      </c>
      <c r="M768" t="s">
        <v>376</v>
      </c>
      <c r="O768" t="s">
        <v>5858</v>
      </c>
      <c r="P768" t="s">
        <v>5859</v>
      </c>
      <c r="Q768" t="s">
        <v>5860</v>
      </c>
      <c r="R768" t="s">
        <v>38</v>
      </c>
      <c r="S768" t="s">
        <v>39</v>
      </c>
      <c r="T768"/>
      <c r="W768" t="str">
        <f>_04_FOMD_screening[[#This Row],[study_type]]&amp; "_" &amp; LEFT(_04_FOMD_screening[[#This Row],[authors]],5) &amp; "_" &amp; RIGHT(_04_FOMD_screening[[#This Row],[year]],2) &amp; "_" &amp; LEFT(_04_FOMD_screening[[#This Row],[title]],5) &amp; "_" &amp; LEFT(_04_FOMD_screening[[#This Row],[journal]],2)</f>
        <v>JA_Thier_16_DEVEL_Ex</v>
      </c>
      <c r="Y768" s="23"/>
    </row>
    <row r="769" spans="1:25" hidden="1">
      <c r="A769" t="s">
        <v>25</v>
      </c>
      <c r="B769" t="s">
        <v>5861</v>
      </c>
      <c r="C769" t="s">
        <v>5862</v>
      </c>
      <c r="E769" t="s">
        <v>371</v>
      </c>
      <c r="F769" t="s">
        <v>2155</v>
      </c>
      <c r="G769" t="s">
        <v>2296</v>
      </c>
      <c r="I769" t="s">
        <v>5863</v>
      </c>
      <c r="J769" t="s">
        <v>144</v>
      </c>
      <c r="K769" t="s">
        <v>47</v>
      </c>
      <c r="L769" t="s">
        <v>5864</v>
      </c>
      <c r="O769" t="s">
        <v>5865</v>
      </c>
      <c r="P769" t="s">
        <v>5866</v>
      </c>
      <c r="Q769" t="s">
        <v>5867</v>
      </c>
      <c r="R769" t="s">
        <v>38</v>
      </c>
      <c r="S769" t="s">
        <v>39</v>
      </c>
      <c r="T769"/>
      <c r="W769" t="str">
        <f>_04_FOMD_screening[[#This Row],[study_type]]&amp; "_" &amp; LEFT(_04_FOMD_screening[[#This Row],[authors]],5) &amp; "_" &amp; RIGHT(_04_FOMD_screening[[#This Row],[year]],2) &amp; "_" &amp; LEFT(_04_FOMD_screening[[#This Row],[title]],5) &amp; "_" &amp; LEFT(_04_FOMD_screening[[#This Row],[journal]],2)</f>
        <v>JA_Thier_15_Evide_En</v>
      </c>
      <c r="Y769" s="23"/>
    </row>
    <row r="770" spans="1:25" hidden="1">
      <c r="A770" t="s">
        <v>25</v>
      </c>
      <c r="B770" t="s">
        <v>5868</v>
      </c>
      <c r="C770" t="s">
        <v>4131</v>
      </c>
      <c r="E770" t="s">
        <v>144</v>
      </c>
      <c r="F770" t="s">
        <v>420</v>
      </c>
      <c r="G770" t="s">
        <v>1369</v>
      </c>
      <c r="I770" t="s">
        <v>5869</v>
      </c>
      <c r="J770" t="s">
        <v>351</v>
      </c>
      <c r="K770" t="s">
        <v>105</v>
      </c>
      <c r="L770" t="s">
        <v>5870</v>
      </c>
      <c r="M770" t="s">
        <v>4136</v>
      </c>
      <c r="O770" t="s">
        <v>5871</v>
      </c>
      <c r="P770" t="s">
        <v>5872</v>
      </c>
      <c r="Q770" t="s">
        <v>5873</v>
      </c>
      <c r="R770" t="s">
        <v>38</v>
      </c>
      <c r="S770" t="s">
        <v>39</v>
      </c>
      <c r="T770"/>
      <c r="W770" t="str">
        <f>_04_FOMD_screening[[#This Row],[study_type]]&amp; "_" &amp; LEFT(_04_FOMD_screening[[#This Row],[authors]],5) &amp; "_" &amp; RIGHT(_04_FOMD_screening[[#This Row],[year]],2) &amp; "_" &amp; LEFT(_04_FOMD_screening[[#This Row],[title]],5) &amp; "_" &amp; LEFT(_04_FOMD_screening[[#This Row],[journal]],2)</f>
        <v>JA_Thier_13_Benef_In</v>
      </c>
      <c r="Y770" s="23"/>
    </row>
    <row r="771" spans="1:25" hidden="1">
      <c r="A771" t="s">
        <v>25</v>
      </c>
      <c r="B771" t="s">
        <v>5874</v>
      </c>
      <c r="C771" t="s">
        <v>698</v>
      </c>
      <c r="F771" t="s">
        <v>46</v>
      </c>
      <c r="G771" t="s">
        <v>899</v>
      </c>
      <c r="I771" t="s">
        <v>5875</v>
      </c>
      <c r="J771" t="s">
        <v>4632</v>
      </c>
      <c r="K771" t="s">
        <v>105</v>
      </c>
      <c r="L771" t="s">
        <v>5876</v>
      </c>
      <c r="M771" t="s">
        <v>703</v>
      </c>
      <c r="O771" t="s">
        <v>5877</v>
      </c>
      <c r="P771" t="s">
        <v>5878</v>
      </c>
      <c r="Q771" t="s">
        <v>5879</v>
      </c>
      <c r="R771" t="s">
        <v>38</v>
      </c>
      <c r="S771" t="s">
        <v>39</v>
      </c>
      <c r="T771"/>
      <c r="W771" t="str">
        <f>_04_FOMD_screening[[#This Row],[study_type]]&amp; "_" &amp; LEFT(_04_FOMD_screening[[#This Row],[authors]],5) &amp; "_" &amp; RIGHT(_04_FOMD_screening[[#This Row],[year]],2) &amp; "_" &amp; LEFT(_04_FOMD_screening[[#This Row],[title]],5) &amp; "_" &amp; LEFT(_04_FOMD_screening[[#This Row],[journal]],2)</f>
        <v>JA_Thier_13_Maize_Fi</v>
      </c>
      <c r="Y771" s="23"/>
    </row>
    <row r="772" spans="1:25" hidden="1">
      <c r="A772" t="s">
        <v>25</v>
      </c>
      <c r="B772" t="s">
        <v>5880</v>
      </c>
      <c r="C772" t="s">
        <v>1013</v>
      </c>
      <c r="F772" t="s">
        <v>738</v>
      </c>
      <c r="G772" t="s">
        <v>1369</v>
      </c>
      <c r="I772" t="s">
        <v>5881</v>
      </c>
      <c r="J772" t="s">
        <v>728</v>
      </c>
      <c r="K772" t="s">
        <v>93</v>
      </c>
      <c r="L772" t="s">
        <v>5882</v>
      </c>
      <c r="M772" t="s">
        <v>1017</v>
      </c>
      <c r="O772" t="s">
        <v>5883</v>
      </c>
      <c r="P772" t="s">
        <v>5884</v>
      </c>
      <c r="Q772" t="s">
        <v>5885</v>
      </c>
      <c r="R772" t="s">
        <v>38</v>
      </c>
      <c r="S772" t="s">
        <v>39</v>
      </c>
      <c r="T772"/>
      <c r="W772" t="str">
        <f>_04_FOMD_screening[[#This Row],[study_type]]&amp; "_" &amp; LEFT(_04_FOMD_screening[[#This Row],[authors]],5) &amp; "_" &amp; RIGHT(_04_FOMD_screening[[#This Row],[year]],2) &amp; "_" &amp; LEFT(_04_FOMD_screening[[#This Row],[title]],5) &amp; "_" &amp; LEFT(_04_FOMD_screening[[#This Row],[journal]],2)</f>
        <v>JA_Thier_16_Evalu_Ag</v>
      </c>
      <c r="Y772" s="23"/>
    </row>
    <row r="773" spans="1:25" hidden="1">
      <c r="A773" t="s">
        <v>25</v>
      </c>
      <c r="B773" t="s">
        <v>5886</v>
      </c>
      <c r="C773" t="s">
        <v>297</v>
      </c>
      <c r="F773" t="s">
        <v>2666</v>
      </c>
      <c r="G773" t="s">
        <v>113</v>
      </c>
      <c r="I773" t="s">
        <v>5887</v>
      </c>
      <c r="J773" t="s">
        <v>4753</v>
      </c>
      <c r="K773" t="s">
        <v>47</v>
      </c>
      <c r="L773" t="s">
        <v>5888</v>
      </c>
      <c r="M773" t="s">
        <v>303</v>
      </c>
      <c r="O773" t="s">
        <v>5889</v>
      </c>
      <c r="P773" t="s">
        <v>5890</v>
      </c>
      <c r="Q773" t="s">
        <v>5891</v>
      </c>
      <c r="R773" t="s">
        <v>38</v>
      </c>
      <c r="S773" t="s">
        <v>39</v>
      </c>
      <c r="T773"/>
      <c r="W773" t="str">
        <f>_04_FOMD_screening[[#This Row],[study_type]]&amp; "_" &amp; LEFT(_04_FOMD_screening[[#This Row],[authors]],5) &amp; "_" &amp; RIGHT(_04_FOMD_screening[[#This Row],[year]],2) &amp; "_" &amp; LEFT(_04_FOMD_screening[[#This Row],[title]],5) &amp; "_" &amp; LEFT(_04_FOMD_screening[[#This Row],[journal]],2)</f>
        <v>JA_Thier_15_Yield_So</v>
      </c>
      <c r="Y773" s="23"/>
    </row>
    <row r="774" spans="1:25" hidden="1">
      <c r="A774" t="s">
        <v>25</v>
      </c>
      <c r="B774" t="s">
        <v>5892</v>
      </c>
      <c r="C774" t="s">
        <v>4131</v>
      </c>
      <c r="E774" t="s">
        <v>124</v>
      </c>
      <c r="F774" t="s">
        <v>2155</v>
      </c>
      <c r="G774" t="s">
        <v>4610</v>
      </c>
      <c r="I774" t="s">
        <v>5893</v>
      </c>
      <c r="J774" t="s">
        <v>351</v>
      </c>
      <c r="K774" t="s">
        <v>105</v>
      </c>
      <c r="L774" t="s">
        <v>5894</v>
      </c>
      <c r="M774" t="s">
        <v>5895</v>
      </c>
      <c r="O774" t="s">
        <v>5896</v>
      </c>
      <c r="P774" t="s">
        <v>5897</v>
      </c>
      <c r="Q774" t="s">
        <v>5898</v>
      </c>
      <c r="R774" t="s">
        <v>38</v>
      </c>
      <c r="S774" t="s">
        <v>39</v>
      </c>
      <c r="T774"/>
      <c r="W774" t="str">
        <f>_04_FOMD_screening[[#This Row],[study_type]]&amp; "_" &amp; LEFT(_04_FOMD_screening[[#This Row],[authors]],5) &amp; "_" &amp; RIGHT(_04_FOMD_screening[[#This Row],[year]],2) &amp; "_" &amp; LEFT(_04_FOMD_screening[[#This Row],[title]],5) &amp; "_" &amp; LEFT(_04_FOMD_screening[[#This Row],[journal]],2)</f>
        <v>JA_Thier_13_Integ_In</v>
      </c>
      <c r="Y774" s="23"/>
    </row>
    <row r="775" spans="1:25" hidden="1">
      <c r="A775" t="s">
        <v>25</v>
      </c>
      <c r="B775" t="s">
        <v>5899</v>
      </c>
      <c r="C775" t="s">
        <v>2673</v>
      </c>
      <c r="E775" t="s">
        <v>42</v>
      </c>
      <c r="F775" t="s">
        <v>643</v>
      </c>
      <c r="G775" t="s">
        <v>1080</v>
      </c>
      <c r="I775" t="s">
        <v>5900</v>
      </c>
      <c r="J775" t="s">
        <v>310</v>
      </c>
      <c r="K775" t="s">
        <v>71</v>
      </c>
      <c r="L775" t="s">
        <v>5901</v>
      </c>
      <c r="M775" t="s">
        <v>2677</v>
      </c>
      <c r="O775" t="s">
        <v>5902</v>
      </c>
      <c r="P775" t="s">
        <v>5903</v>
      </c>
      <c r="Q775" t="s">
        <v>5904</v>
      </c>
      <c r="R775" t="s">
        <v>38</v>
      </c>
      <c r="S775" t="s">
        <v>39</v>
      </c>
      <c r="T775"/>
      <c r="W775" t="str">
        <f>_04_FOMD_screening[[#This Row],[study_type]]&amp; "_" &amp; LEFT(_04_FOMD_screening[[#This Row],[authors]],5) &amp; "_" &amp; RIGHT(_04_FOMD_screening[[#This Row],[year]],2) &amp; "_" &amp; LEFT(_04_FOMD_screening[[#This Row],[title]],5) &amp; "_" &amp; LEFT(_04_FOMD_screening[[#This Row],[journal]],2)</f>
        <v>JA_Thier_14_Where_Fo</v>
      </c>
      <c r="Y775" s="23"/>
    </row>
    <row r="776" spans="1:25" hidden="1">
      <c r="A776" t="s">
        <v>25</v>
      </c>
      <c r="B776" t="s">
        <v>5905</v>
      </c>
      <c r="C776" t="s">
        <v>297</v>
      </c>
      <c r="F776" t="s">
        <v>5906</v>
      </c>
      <c r="G776" t="s">
        <v>3327</v>
      </c>
      <c r="I776" t="s">
        <v>5907</v>
      </c>
      <c r="J776" t="s">
        <v>301</v>
      </c>
      <c r="K776" t="s">
        <v>105</v>
      </c>
      <c r="L776" t="s">
        <v>5908</v>
      </c>
      <c r="M776" t="s">
        <v>303</v>
      </c>
      <c r="O776" t="s">
        <v>5909</v>
      </c>
      <c r="P776" t="s">
        <v>5910</v>
      </c>
      <c r="Q776" t="s">
        <v>5911</v>
      </c>
      <c r="R776" t="s">
        <v>38</v>
      </c>
      <c r="S776" t="s">
        <v>39</v>
      </c>
      <c r="T776"/>
      <c r="W776" t="str">
        <f>_04_FOMD_screening[[#This Row],[study_type]]&amp; "_" &amp; LEFT(_04_FOMD_screening[[#This Row],[authors]],5) &amp; "_" &amp; RIGHT(_04_FOMD_screening[[#This Row],[year]],2) &amp; "_" &amp; LEFT(_04_FOMD_screening[[#This Row],[title]],5) &amp; "_" &amp; LEFT(_04_FOMD_screening[[#This Row],[journal]],2)</f>
        <v>JA_Thier_13_Conse_So</v>
      </c>
      <c r="Y776" s="23"/>
    </row>
    <row r="777" spans="1:25" hidden="1">
      <c r="A777" t="s">
        <v>25</v>
      </c>
      <c r="B777" t="s">
        <v>5912</v>
      </c>
      <c r="C777" t="s">
        <v>4107</v>
      </c>
      <c r="E777" t="s">
        <v>66</v>
      </c>
      <c r="F777" t="s">
        <v>2418</v>
      </c>
      <c r="G777" t="s">
        <v>5913</v>
      </c>
      <c r="I777" t="s">
        <v>5914</v>
      </c>
      <c r="J777" t="s">
        <v>1080</v>
      </c>
      <c r="K777" t="s">
        <v>93</v>
      </c>
      <c r="L777" t="s">
        <v>5915</v>
      </c>
      <c r="M777" t="s">
        <v>4110</v>
      </c>
      <c r="O777" t="s">
        <v>5916</v>
      </c>
      <c r="P777" t="s">
        <v>5917</v>
      </c>
      <c r="Q777" t="s">
        <v>5918</v>
      </c>
      <c r="R777" t="s">
        <v>38</v>
      </c>
      <c r="S777" t="s">
        <v>39</v>
      </c>
      <c r="T777"/>
      <c r="W777" t="str">
        <f>_04_FOMD_screening[[#This Row],[study_type]]&amp; "_" &amp; LEFT(_04_FOMD_screening[[#This Row],[authors]],5) &amp; "_" &amp; RIGHT(_04_FOMD_screening[[#This Row],[year]],2) &amp; "_" &amp; LEFT(_04_FOMD_screening[[#This Row],[title]],5) &amp; "_" &amp; LEFT(_04_FOMD_screening[[#This Row],[journal]],2)</f>
        <v>JA_Thier_16_Conse_Re</v>
      </c>
      <c r="Y777" s="23"/>
    </row>
    <row r="778" spans="1:25" hidden="1">
      <c r="A778" t="s">
        <v>25</v>
      </c>
      <c r="B778" t="s">
        <v>5919</v>
      </c>
      <c r="C778" t="s">
        <v>5920</v>
      </c>
      <c r="E778" t="s">
        <v>351</v>
      </c>
      <c r="F778" t="s">
        <v>5921</v>
      </c>
      <c r="G778" t="s">
        <v>5922</v>
      </c>
      <c r="I778" t="s">
        <v>5923</v>
      </c>
      <c r="J778" t="s">
        <v>124</v>
      </c>
      <c r="K778" t="s">
        <v>93</v>
      </c>
      <c r="L778" t="s">
        <v>5924</v>
      </c>
      <c r="M778" t="s">
        <v>5925</v>
      </c>
      <c r="O778" t="s">
        <v>5926</v>
      </c>
      <c r="P778" t="s">
        <v>5927</v>
      </c>
      <c r="Q778" t="s">
        <v>5928</v>
      </c>
      <c r="R778" t="s">
        <v>38</v>
      </c>
      <c r="S778" t="s">
        <v>39</v>
      </c>
      <c r="T778"/>
      <c r="W778" t="str">
        <f>_04_FOMD_screening[[#This Row],[study_type]]&amp; "_" &amp; LEFT(_04_FOMD_screening[[#This Row],[authors]],5) &amp; "_" &amp; RIGHT(_04_FOMD_screening[[#This Row],[year]],2) &amp; "_" &amp; LEFT(_04_FOMD_screening[[#This Row],[title]],5) &amp; "_" &amp; LEFT(_04_FOMD_screening[[#This Row],[journal]],2)</f>
        <v>JA_Tiamb_16_Diets_Ad</v>
      </c>
      <c r="Y778" s="23"/>
    </row>
    <row r="779" spans="1:25" hidden="1">
      <c r="A779" t="s">
        <v>25</v>
      </c>
      <c r="B779" t="s">
        <v>5929</v>
      </c>
      <c r="C779" t="s">
        <v>41</v>
      </c>
      <c r="E779" t="s">
        <v>124</v>
      </c>
      <c r="F779" t="s">
        <v>3637</v>
      </c>
      <c r="G779" t="s">
        <v>5930</v>
      </c>
      <c r="I779" t="s">
        <v>5931</v>
      </c>
      <c r="J779" t="s">
        <v>257</v>
      </c>
      <c r="K779" t="s">
        <v>71</v>
      </c>
      <c r="L779" t="s">
        <v>5932</v>
      </c>
      <c r="M779" t="s">
        <v>259</v>
      </c>
      <c r="O779" t="s">
        <v>5933</v>
      </c>
      <c r="P779" t="s">
        <v>5934</v>
      </c>
      <c r="Q779" t="s">
        <v>5935</v>
      </c>
      <c r="R779" t="s">
        <v>38</v>
      </c>
      <c r="S779" t="s">
        <v>39</v>
      </c>
      <c r="T779"/>
      <c r="W779" t="str">
        <f>_04_FOMD_screening[[#This Row],[study_type]]&amp; "_" &amp; LEFT(_04_FOMD_screening[[#This Row],[authors]],5) &amp; "_" &amp; RIGHT(_04_FOMD_screening[[#This Row],[year]],2) &amp; "_" &amp; LEFT(_04_FOMD_screening[[#This Row],[title]],5) &amp; "_" &amp; LEFT(_04_FOMD_screening[[#This Row],[journal]],2)</f>
        <v>JA_Tilah_14_Feed _Tr</v>
      </c>
      <c r="Y779" s="23"/>
    </row>
    <row r="780" spans="1:25" hidden="1">
      <c r="A780" t="s">
        <v>25</v>
      </c>
      <c r="B780" t="s">
        <v>5936</v>
      </c>
      <c r="C780" t="s">
        <v>5937</v>
      </c>
      <c r="E780" t="s">
        <v>246</v>
      </c>
      <c r="F780" t="s">
        <v>5938</v>
      </c>
      <c r="G780" t="s">
        <v>3968</v>
      </c>
      <c r="I780" t="s">
        <v>5939</v>
      </c>
      <c r="J780" t="s">
        <v>310</v>
      </c>
      <c r="K780" t="s">
        <v>32</v>
      </c>
      <c r="L780" t="s">
        <v>5940</v>
      </c>
      <c r="M780" t="s">
        <v>5941</v>
      </c>
      <c r="O780" t="s">
        <v>5942</v>
      </c>
      <c r="P780" t="s">
        <v>5943</v>
      </c>
      <c r="Q780" t="s">
        <v>5944</v>
      </c>
      <c r="R780" t="s">
        <v>38</v>
      </c>
      <c r="S780" t="s">
        <v>39</v>
      </c>
      <c r="T780"/>
      <c r="W780" t="str">
        <f>_04_FOMD_screening[[#This Row],[study_type]]&amp; "_" &amp; LEFT(_04_FOMD_screening[[#This Row],[authors]],5) &amp; "_" &amp; RIGHT(_04_FOMD_screening[[#This Row],[year]],2) &amp; "_" &amp; LEFT(_04_FOMD_screening[[#This Row],[title]],5) &amp; "_" &amp; LEFT(_04_FOMD_screening[[#This Row],[journal]],2)</f>
        <v>JA_Torgb_18_The e_Jo</v>
      </c>
      <c r="Y780" s="23"/>
    </row>
    <row r="781" spans="1:25" hidden="1">
      <c r="A781" t="s">
        <v>25</v>
      </c>
      <c r="B781" t="s">
        <v>5945</v>
      </c>
      <c r="C781" t="s">
        <v>89</v>
      </c>
      <c r="F781" t="s">
        <v>102</v>
      </c>
      <c r="G781" t="s">
        <v>3877</v>
      </c>
      <c r="I781" t="s">
        <v>5946</v>
      </c>
      <c r="J781" t="s">
        <v>1770</v>
      </c>
      <c r="K781" t="s">
        <v>105</v>
      </c>
      <c r="L781" t="s">
        <v>5947</v>
      </c>
      <c r="M781" t="s">
        <v>2150</v>
      </c>
      <c r="O781" t="s">
        <v>5948</v>
      </c>
      <c r="P781" t="s">
        <v>5949</v>
      </c>
      <c r="Q781" t="s">
        <v>5950</v>
      </c>
      <c r="R781" t="s">
        <v>38</v>
      </c>
      <c r="S781" t="s">
        <v>39</v>
      </c>
      <c r="T781"/>
      <c r="W781" t="str">
        <f>_04_FOMD_screening[[#This Row],[study_type]]&amp; "_" &amp; LEFT(_04_FOMD_screening[[#This Row],[authors]],5) &amp; "_" &amp; RIGHT(_04_FOMD_screening[[#This Row],[year]],2) &amp; "_" &amp; LEFT(_04_FOMD_screening[[#This Row],[title]],5) &amp; "_" &amp; LEFT(_04_FOMD_screening[[#This Row],[journal]],2)</f>
        <v>JA_Totin_13_Mulch_Ag</v>
      </c>
      <c r="Y781" s="23"/>
    </row>
    <row r="782" spans="1:25" hidden="1">
      <c r="A782" t="s">
        <v>25</v>
      </c>
      <c r="B782" t="s">
        <v>5951</v>
      </c>
      <c r="C782" t="s">
        <v>193</v>
      </c>
      <c r="E782" t="s">
        <v>371</v>
      </c>
      <c r="F782" t="s">
        <v>1623</v>
      </c>
      <c r="G782" t="s">
        <v>4028</v>
      </c>
      <c r="I782" t="s">
        <v>5952</v>
      </c>
      <c r="J782" t="s">
        <v>1333</v>
      </c>
      <c r="K782" t="s">
        <v>32</v>
      </c>
      <c r="L782" t="s">
        <v>5953</v>
      </c>
      <c r="M782" t="s">
        <v>198</v>
      </c>
      <c r="O782" t="s">
        <v>5954</v>
      </c>
      <c r="P782" t="s">
        <v>5955</v>
      </c>
      <c r="Q782" t="s">
        <v>5956</v>
      </c>
      <c r="R782" t="s">
        <v>38</v>
      </c>
      <c r="S782" t="s">
        <v>39</v>
      </c>
      <c r="T782"/>
      <c r="W782" t="str">
        <f>_04_FOMD_screening[[#This Row],[study_type]]&amp; "_" &amp; LEFT(_04_FOMD_screening[[#This Row],[authors]],5) &amp; "_" &amp; RIGHT(_04_FOMD_screening[[#This Row],[year]],2) &amp; "_" &amp; LEFT(_04_FOMD_screening[[#This Row],[title]],5) &amp; "_" &amp; LEFT(_04_FOMD_screening[[#This Row],[journal]],2)</f>
        <v>JA_Tovih_18_Combi_Nu</v>
      </c>
      <c r="Y782" s="23"/>
    </row>
    <row r="783" spans="1:25" hidden="1">
      <c r="A783" t="s">
        <v>25</v>
      </c>
      <c r="B783" t="s">
        <v>5957</v>
      </c>
      <c r="C783" t="s">
        <v>698</v>
      </c>
      <c r="F783" t="s">
        <v>1870</v>
      </c>
      <c r="G783" t="s">
        <v>4632</v>
      </c>
      <c r="I783" t="s">
        <v>5958</v>
      </c>
      <c r="J783" t="s">
        <v>184</v>
      </c>
      <c r="K783" t="s">
        <v>116</v>
      </c>
      <c r="L783" t="s">
        <v>5959</v>
      </c>
      <c r="M783" t="s">
        <v>703</v>
      </c>
      <c r="O783" t="s">
        <v>5960</v>
      </c>
      <c r="P783" t="s">
        <v>5961</v>
      </c>
      <c r="Q783" t="s">
        <v>5962</v>
      </c>
      <c r="R783" t="s">
        <v>38</v>
      </c>
      <c r="S783" t="s">
        <v>39</v>
      </c>
      <c r="T783"/>
      <c r="W783" t="str">
        <f>_04_FOMD_screening[[#This Row],[study_type]]&amp; "_" &amp; LEFT(_04_FOMD_screening[[#This Row],[authors]],5) &amp; "_" &amp; RIGHT(_04_FOMD_screening[[#This Row],[year]],2) &amp; "_" &amp; LEFT(_04_FOMD_screening[[#This Row],[title]],5) &amp; "_" &amp; LEFT(_04_FOMD_screening[[#This Row],[journal]],2)</f>
        <v>JA_Tovih_17_Ferti_Fi</v>
      </c>
      <c r="Y783" s="23"/>
    </row>
    <row r="784" spans="1:25" hidden="1">
      <c r="A784" t="s">
        <v>25</v>
      </c>
      <c r="B784" t="s">
        <v>5963</v>
      </c>
      <c r="C784" t="s">
        <v>1805</v>
      </c>
      <c r="E784" t="s">
        <v>42</v>
      </c>
      <c r="F784" t="s">
        <v>268</v>
      </c>
      <c r="G784" t="s">
        <v>1498</v>
      </c>
      <c r="I784" t="s">
        <v>5964</v>
      </c>
      <c r="J784" t="s">
        <v>55</v>
      </c>
      <c r="K784" t="s">
        <v>47</v>
      </c>
      <c r="L784" t="s">
        <v>5965</v>
      </c>
      <c r="M784" t="s">
        <v>1808</v>
      </c>
      <c r="O784" t="s">
        <v>5966</v>
      </c>
      <c r="P784" t="s">
        <v>5967</v>
      </c>
      <c r="Q784" t="s">
        <v>5968</v>
      </c>
      <c r="R784" t="s">
        <v>38</v>
      </c>
      <c r="S784" t="s">
        <v>39</v>
      </c>
      <c r="T784"/>
      <c r="W784" t="str">
        <f>_04_FOMD_screening[[#This Row],[study_type]]&amp; "_" &amp; LEFT(_04_FOMD_screening[[#This Row],[authors]],5) &amp; "_" &amp; RIGHT(_04_FOMD_screening[[#This Row],[year]],2) &amp; "_" &amp; LEFT(_04_FOMD_screening[[#This Row],[title]],5) &amp; "_" &amp; LEFT(_04_FOMD_screening[[#This Row],[journal]],2)</f>
        <v>JA_Trabe_15_Perfo_Ch</v>
      </c>
      <c r="Y784" s="23"/>
    </row>
    <row r="785" spans="1:25" hidden="1">
      <c r="A785" t="s">
        <v>25</v>
      </c>
      <c r="B785" t="s">
        <v>5969</v>
      </c>
      <c r="C785" t="s">
        <v>1703</v>
      </c>
      <c r="E785" t="s">
        <v>124</v>
      </c>
      <c r="F785" t="s">
        <v>5970</v>
      </c>
      <c r="G785" t="s">
        <v>5971</v>
      </c>
      <c r="I785" t="s">
        <v>5972</v>
      </c>
      <c r="J785" t="s">
        <v>420</v>
      </c>
      <c r="K785" t="s">
        <v>93</v>
      </c>
      <c r="L785" t="s">
        <v>5973</v>
      </c>
      <c r="M785" t="s">
        <v>1755</v>
      </c>
      <c r="O785" t="s">
        <v>5974</v>
      </c>
      <c r="P785" t="s">
        <v>5975</v>
      </c>
      <c r="Q785" t="s">
        <v>5976</v>
      </c>
      <c r="R785" t="s">
        <v>38</v>
      </c>
      <c r="S785" t="s">
        <v>39</v>
      </c>
      <c r="T785"/>
      <c r="W785" t="str">
        <f>_04_FOMD_screening[[#This Row],[study_type]]&amp; "_" &amp; LEFT(_04_FOMD_screening[[#This Row],[authors]],5) &amp; "_" &amp; RIGHT(_04_FOMD_screening[[#This Row],[year]],2) &amp; "_" &amp; LEFT(_04_FOMD_screening[[#This Row],[title]],5) &amp; "_" &amp; LEFT(_04_FOMD_screening[[#This Row],[journal]],2)</f>
        <v>JA_Trail_16_Evalu_Ag</v>
      </c>
      <c r="Y785" s="23"/>
    </row>
    <row r="786" spans="1:25" hidden="1">
      <c r="A786" t="s">
        <v>25</v>
      </c>
      <c r="B786" t="s">
        <v>5977</v>
      </c>
      <c r="C786" t="s">
        <v>698</v>
      </c>
      <c r="F786" t="s">
        <v>433</v>
      </c>
      <c r="G786" t="s">
        <v>55</v>
      </c>
      <c r="I786" t="s">
        <v>5978</v>
      </c>
      <c r="J786" t="s">
        <v>1353</v>
      </c>
      <c r="K786" t="s">
        <v>71</v>
      </c>
      <c r="L786" t="s">
        <v>5979</v>
      </c>
      <c r="M786" t="s">
        <v>3043</v>
      </c>
      <c r="O786" t="s">
        <v>5980</v>
      </c>
      <c r="P786" t="s">
        <v>5981</v>
      </c>
      <c r="Q786" t="s">
        <v>5982</v>
      </c>
      <c r="R786" t="s">
        <v>38</v>
      </c>
      <c r="S786" t="s">
        <v>39</v>
      </c>
      <c r="T786"/>
      <c r="W786" t="str">
        <f>_04_FOMD_screening[[#This Row],[study_type]]&amp; "_" &amp; LEFT(_04_FOMD_screening[[#This Row],[authors]],5) &amp; "_" &amp; RIGHT(_04_FOMD_screening[[#This Row],[year]],2) &amp; "_" &amp; LEFT(_04_FOMD_screening[[#This Row],[title]],5) &amp; "_" &amp; LEFT(_04_FOMD_screening[[#This Row],[journal]],2)</f>
        <v>JA_Traor_14_Evalu_Fi</v>
      </c>
      <c r="Y786" s="23"/>
    </row>
    <row r="787" spans="1:25" hidden="1">
      <c r="A787" t="s">
        <v>25</v>
      </c>
      <c r="B787" t="s">
        <v>5983</v>
      </c>
      <c r="C787" t="s">
        <v>3472</v>
      </c>
      <c r="E787" t="s">
        <v>144</v>
      </c>
      <c r="F787" t="s">
        <v>683</v>
      </c>
      <c r="G787" t="s">
        <v>461</v>
      </c>
      <c r="I787" t="s">
        <v>5984</v>
      </c>
      <c r="J787" t="s">
        <v>374</v>
      </c>
      <c r="K787" t="s">
        <v>93</v>
      </c>
      <c r="L787" t="s">
        <v>5985</v>
      </c>
      <c r="M787" t="s">
        <v>3477</v>
      </c>
      <c r="O787" t="s">
        <v>5986</v>
      </c>
      <c r="P787" t="s">
        <v>5987</v>
      </c>
      <c r="Q787" t="s">
        <v>5988</v>
      </c>
      <c r="R787" t="s">
        <v>38</v>
      </c>
      <c r="S787" t="s">
        <v>39</v>
      </c>
      <c r="T787"/>
      <c r="W787" t="str">
        <f>_04_FOMD_screening[[#This Row],[study_type]]&amp; "_" &amp; LEFT(_04_FOMD_screening[[#This Row],[authors]],5) &amp; "_" &amp; RIGHT(_04_FOMD_screening[[#This Row],[year]],2) &amp; "_" &amp; LEFT(_04_FOMD_screening[[#This Row],[title]],5) &amp; "_" &amp; LEFT(_04_FOMD_screening[[#This Row],[journal]],2)</f>
        <v>JA_Traor_16_Ferti_Bi</v>
      </c>
      <c r="Y787" s="23"/>
    </row>
    <row r="788" spans="1:25" hidden="1">
      <c r="A788" t="s">
        <v>25</v>
      </c>
      <c r="B788" t="s">
        <v>5989</v>
      </c>
      <c r="C788" t="s">
        <v>529</v>
      </c>
      <c r="F788" t="s">
        <v>31</v>
      </c>
      <c r="G788" t="s">
        <v>2409</v>
      </c>
      <c r="I788" t="s">
        <v>5990</v>
      </c>
      <c r="J788" t="s">
        <v>361</v>
      </c>
      <c r="K788" t="s">
        <v>32</v>
      </c>
      <c r="L788" t="s">
        <v>5991</v>
      </c>
      <c r="M788" t="s">
        <v>534</v>
      </c>
      <c r="O788" t="s">
        <v>5992</v>
      </c>
      <c r="P788" t="s">
        <v>5993</v>
      </c>
      <c r="Q788" t="s">
        <v>5994</v>
      </c>
      <c r="R788" t="s">
        <v>38</v>
      </c>
      <c r="S788" t="s">
        <v>39</v>
      </c>
      <c r="T788"/>
      <c r="W788" t="str">
        <f>_04_FOMD_screening[[#This Row],[study_type]]&amp; "_" &amp; LEFT(_04_FOMD_screening[[#This Row],[authors]],5) &amp; "_" &amp; RIGHT(_04_FOMD_screening[[#This Row],[year]],2) &amp; "_" &amp; LEFT(_04_FOMD_screening[[#This Row],[title]],5) &amp; "_" &amp; LEFT(_04_FOMD_screening[[#This Row],[journal]],2)</f>
        <v>JA_Traor_18_Produ_Li</v>
      </c>
      <c r="Y788" s="23"/>
    </row>
    <row r="789" spans="1:25" hidden="1">
      <c r="A789" t="s">
        <v>25</v>
      </c>
      <c r="B789" t="s">
        <v>5995</v>
      </c>
      <c r="C789" t="s">
        <v>89</v>
      </c>
      <c r="F789" t="s">
        <v>42</v>
      </c>
      <c r="G789" t="s">
        <v>392</v>
      </c>
      <c r="I789" t="s">
        <v>5996</v>
      </c>
      <c r="J789" t="s">
        <v>299</v>
      </c>
      <c r="K789" t="s">
        <v>93</v>
      </c>
      <c r="L789" t="s">
        <v>5997</v>
      </c>
      <c r="M789" t="s">
        <v>95</v>
      </c>
      <c r="O789" t="s">
        <v>5998</v>
      </c>
      <c r="P789" t="s">
        <v>5999</v>
      </c>
      <c r="Q789" t="s">
        <v>6000</v>
      </c>
      <c r="R789" t="s">
        <v>38</v>
      </c>
      <c r="S789" t="s">
        <v>39</v>
      </c>
      <c r="T789"/>
      <c r="W789" t="str">
        <f>_04_FOMD_screening[[#This Row],[study_type]]&amp; "_" &amp; LEFT(_04_FOMD_screening[[#This Row],[authors]],5) &amp; "_" &amp; RIGHT(_04_FOMD_screening[[#This Row],[year]],2) &amp; "_" &amp; LEFT(_04_FOMD_screening[[#This Row],[title]],5) &amp; "_" &amp; LEFT(_04_FOMD_screening[[#This Row],[journal]],2)</f>
        <v>JA_Tripa_16_Water_Ag</v>
      </c>
      <c r="Y789" s="23"/>
    </row>
    <row r="790" spans="1:25" hidden="1">
      <c r="A790" t="s">
        <v>25</v>
      </c>
      <c r="B790" t="s">
        <v>6001</v>
      </c>
      <c r="C790" t="s">
        <v>2081</v>
      </c>
      <c r="E790" t="s">
        <v>144</v>
      </c>
      <c r="F790" t="s">
        <v>254</v>
      </c>
      <c r="G790" t="s">
        <v>4116</v>
      </c>
      <c r="I790" t="s">
        <v>6002</v>
      </c>
      <c r="J790" t="s">
        <v>392</v>
      </c>
      <c r="K790" t="s">
        <v>32</v>
      </c>
      <c r="L790" t="s">
        <v>6003</v>
      </c>
      <c r="M790" t="s">
        <v>2085</v>
      </c>
      <c r="O790" t="s">
        <v>6004</v>
      </c>
      <c r="P790" t="s">
        <v>6005</v>
      </c>
      <c r="Q790" t="s">
        <v>6006</v>
      </c>
      <c r="R790" t="s">
        <v>38</v>
      </c>
      <c r="S790" t="s">
        <v>39</v>
      </c>
      <c r="T790"/>
      <c r="W790" t="str">
        <f>_04_FOMD_screening[[#This Row],[study_type]]&amp; "_" &amp; LEFT(_04_FOMD_screening[[#This Row],[authors]],5) &amp; "_" &amp; RIGHT(_04_FOMD_screening[[#This Row],[year]],2) &amp; "_" &amp; LEFT(_04_FOMD_screening[[#This Row],[title]],5) &amp; "_" &amp; LEFT(_04_FOMD_screening[[#This Row],[journal]],2)</f>
        <v>JA_Tsega_18_Reduc_Mo</v>
      </c>
      <c r="Y790" s="23"/>
    </row>
    <row r="791" spans="1:25" hidden="1">
      <c r="A791" t="s">
        <v>25</v>
      </c>
      <c r="B791" t="s">
        <v>6007</v>
      </c>
      <c r="C791" t="s">
        <v>89</v>
      </c>
      <c r="F791" t="s">
        <v>471</v>
      </c>
      <c r="G791" t="s">
        <v>1196</v>
      </c>
      <c r="I791" t="s">
        <v>6008</v>
      </c>
      <c r="J791" t="s">
        <v>342</v>
      </c>
      <c r="K791" t="s">
        <v>47</v>
      </c>
      <c r="L791" t="s">
        <v>6009</v>
      </c>
      <c r="M791" t="s">
        <v>95</v>
      </c>
      <c r="O791" t="s">
        <v>6010</v>
      </c>
      <c r="P791" t="s">
        <v>6011</v>
      </c>
      <c r="Q791" t="s">
        <v>6012</v>
      </c>
      <c r="R791" t="s">
        <v>38</v>
      </c>
      <c r="S791" t="s">
        <v>39</v>
      </c>
      <c r="T791"/>
      <c r="W791" t="str">
        <f>_04_FOMD_screening[[#This Row],[study_type]]&amp; "_" &amp; LEFT(_04_FOMD_screening[[#This Row],[authors]],5) &amp; "_" &amp; RIGHT(_04_FOMD_screening[[#This Row],[year]],2) &amp; "_" &amp; LEFT(_04_FOMD_screening[[#This Row],[title]],5) &amp; "_" &amp; LEFT(_04_FOMD_screening[[#This Row],[journal]],2)</f>
        <v>JA_Tsega_15_Sowin_Ag</v>
      </c>
      <c r="Y791" s="23"/>
    </row>
    <row r="792" spans="1:25" hidden="1">
      <c r="A792" t="s">
        <v>25</v>
      </c>
      <c r="B792" t="s">
        <v>6013</v>
      </c>
      <c r="C792" t="s">
        <v>539</v>
      </c>
      <c r="E792" t="s">
        <v>2969</v>
      </c>
      <c r="F792" t="s">
        <v>3326</v>
      </c>
      <c r="G792" t="s">
        <v>623</v>
      </c>
      <c r="I792" t="s">
        <v>6014</v>
      </c>
      <c r="J792" t="s">
        <v>1885</v>
      </c>
      <c r="K792" t="s">
        <v>105</v>
      </c>
      <c r="L792" t="s">
        <v>6015</v>
      </c>
      <c r="M792" t="s">
        <v>543</v>
      </c>
      <c r="O792" t="s">
        <v>6016</v>
      </c>
      <c r="P792" t="s">
        <v>6017</v>
      </c>
      <c r="Q792" t="s">
        <v>6018</v>
      </c>
      <c r="R792" t="s">
        <v>38</v>
      </c>
      <c r="S792" t="s">
        <v>39</v>
      </c>
      <c r="T792"/>
      <c r="W792" t="str">
        <f>_04_FOMD_screening[[#This Row],[study_type]]&amp; "_" &amp; LEFT(_04_FOMD_screening[[#This Row],[authors]],5) &amp; "_" &amp; RIGHT(_04_FOMD_screening[[#This Row],[year]],2) &amp; "_" &amp; LEFT(_04_FOMD_screening[[#This Row],[title]],5) &amp; "_" &amp; LEFT(_04_FOMD_screening[[#This Row],[journal]],2)</f>
        <v>JA_Tsega_13_Compa_Sm</v>
      </c>
      <c r="Y792" s="23"/>
    </row>
    <row r="793" spans="1:25" hidden="1">
      <c r="A793" t="s">
        <v>25</v>
      </c>
      <c r="B793" t="s">
        <v>6019</v>
      </c>
      <c r="C793" t="s">
        <v>698</v>
      </c>
      <c r="F793" t="s">
        <v>605</v>
      </c>
      <c r="G793" t="s">
        <v>822</v>
      </c>
      <c r="I793" t="s">
        <v>6020</v>
      </c>
      <c r="J793" t="s">
        <v>2956</v>
      </c>
      <c r="K793" t="s">
        <v>116</v>
      </c>
      <c r="L793" t="s">
        <v>6021</v>
      </c>
      <c r="M793" t="s">
        <v>703</v>
      </c>
      <c r="O793" t="s">
        <v>6022</v>
      </c>
      <c r="P793" t="s">
        <v>6023</v>
      </c>
      <c r="Q793" t="s">
        <v>6024</v>
      </c>
      <c r="R793" t="s">
        <v>38</v>
      </c>
      <c r="S793" t="s">
        <v>39</v>
      </c>
      <c r="T793"/>
      <c r="W793" t="str">
        <f>_04_FOMD_screening[[#This Row],[study_type]]&amp; "_" &amp; LEFT(_04_FOMD_screening[[#This Row],[authors]],5) &amp; "_" &amp; RIGHT(_04_FOMD_screening[[#This Row],[year]],2) &amp; "_" &amp; LEFT(_04_FOMD_screening[[#This Row],[title]],5) &amp; "_" &amp; LEFT(_04_FOMD_screening[[#This Row],[journal]],2)</f>
        <v>JA_Tsuji_17_The e_Fi</v>
      </c>
      <c r="Y793" s="23"/>
    </row>
    <row r="794" spans="1:25" hidden="1">
      <c r="A794" t="s">
        <v>25</v>
      </c>
      <c r="B794" t="s">
        <v>6025</v>
      </c>
      <c r="C794" t="s">
        <v>6026</v>
      </c>
      <c r="E794" t="s">
        <v>371</v>
      </c>
      <c r="F794" t="s">
        <v>1622</v>
      </c>
      <c r="G794" t="s">
        <v>4124</v>
      </c>
      <c r="I794" t="s">
        <v>6027</v>
      </c>
      <c r="J794" t="s">
        <v>1295</v>
      </c>
      <c r="K794" t="s">
        <v>47</v>
      </c>
      <c r="L794" t="s">
        <v>6028</v>
      </c>
      <c r="M794" t="s">
        <v>6029</v>
      </c>
      <c r="O794" t="s">
        <v>6030</v>
      </c>
      <c r="P794" t="s">
        <v>6031</v>
      </c>
      <c r="Q794" t="s">
        <v>6032</v>
      </c>
      <c r="R794" t="s">
        <v>38</v>
      </c>
      <c r="S794" t="s">
        <v>39</v>
      </c>
      <c r="T794"/>
      <c r="W794" t="str">
        <f>_04_FOMD_screening[[#This Row],[study_type]]&amp; "_" &amp; LEFT(_04_FOMD_screening[[#This Row],[authors]],5) &amp; "_" &amp; RIGHT(_04_FOMD_screening[[#This Row],[year]],2) &amp; "_" &amp; LEFT(_04_FOMD_screening[[#This Row],[title]],5) &amp; "_" &amp; LEFT(_04_FOMD_screening[[#This Row],[journal]],2)</f>
        <v>JA_Tsuji_15_Perfo_Pl</v>
      </c>
      <c r="Y794" s="23"/>
    </row>
    <row r="795" spans="1:25" hidden="1">
      <c r="A795" t="s">
        <v>25</v>
      </c>
      <c r="B795" t="s">
        <v>6033</v>
      </c>
      <c r="C795" t="s">
        <v>297</v>
      </c>
      <c r="F795" t="s">
        <v>42</v>
      </c>
      <c r="G795" t="s">
        <v>901</v>
      </c>
      <c r="I795" t="s">
        <v>6034</v>
      </c>
      <c r="J795" t="s">
        <v>195</v>
      </c>
      <c r="K795" t="s">
        <v>105</v>
      </c>
      <c r="L795" t="s">
        <v>6035</v>
      </c>
      <c r="M795" t="s">
        <v>6036</v>
      </c>
      <c r="O795" t="s">
        <v>6037</v>
      </c>
      <c r="P795" t="s">
        <v>6038</v>
      </c>
      <c r="Q795" t="s">
        <v>6039</v>
      </c>
      <c r="R795" t="s">
        <v>38</v>
      </c>
      <c r="S795" t="s">
        <v>39</v>
      </c>
      <c r="T795"/>
      <c r="W795" t="str">
        <f>_04_FOMD_screening[[#This Row],[study_type]]&amp; "_" &amp; LEFT(_04_FOMD_screening[[#This Row],[authors]],5) &amp; "_" &amp; RIGHT(_04_FOMD_screening[[#This Row],[year]],2) &amp; "_" &amp; LEFT(_04_FOMD_screening[[#This Row],[title]],5) &amp; "_" &amp; LEFT(_04_FOMD_screening[[#This Row],[journal]],2)</f>
        <v>JA_Tuech_13_Tilla_So</v>
      </c>
      <c r="Y795" s="23"/>
    </row>
    <row r="796" spans="1:25" hidden="1">
      <c r="A796" t="s">
        <v>25</v>
      </c>
      <c r="B796" t="s">
        <v>6040</v>
      </c>
      <c r="C796" t="s">
        <v>698</v>
      </c>
      <c r="F796" t="s">
        <v>970</v>
      </c>
      <c r="G796" t="s">
        <v>135</v>
      </c>
      <c r="I796" t="s">
        <v>6041</v>
      </c>
      <c r="J796" t="s">
        <v>1360</v>
      </c>
      <c r="K796" t="s">
        <v>71</v>
      </c>
      <c r="L796" t="s">
        <v>6042</v>
      </c>
      <c r="M796" t="s">
        <v>3043</v>
      </c>
      <c r="O796" t="s">
        <v>6043</v>
      </c>
      <c r="P796" t="s">
        <v>6044</v>
      </c>
      <c r="Q796" t="s">
        <v>6045</v>
      </c>
      <c r="R796" t="s">
        <v>38</v>
      </c>
      <c r="S796" t="s">
        <v>39</v>
      </c>
      <c r="T796"/>
      <c r="W796" t="str">
        <f>_04_FOMD_screening[[#This Row],[study_type]]&amp; "_" &amp; LEFT(_04_FOMD_screening[[#This Row],[authors]],5) &amp; "_" &amp; RIGHT(_04_FOMD_screening[[#This Row],[year]],2) &amp; "_" &amp; LEFT(_04_FOMD_screening[[#This Row],[title]],5) &amp; "_" &amp; LEFT(_04_FOMD_screening[[#This Row],[journal]],2)</f>
        <v>JA_Tumuh_14_Diall_Fi</v>
      </c>
      <c r="Y796" s="23"/>
    </row>
    <row r="797" spans="1:25" hidden="1">
      <c r="A797" t="s">
        <v>25</v>
      </c>
      <c r="B797" t="s">
        <v>6046</v>
      </c>
      <c r="C797" t="s">
        <v>6047</v>
      </c>
      <c r="E797" t="s">
        <v>66</v>
      </c>
      <c r="F797" t="s">
        <v>1243</v>
      </c>
      <c r="G797" t="s">
        <v>2296</v>
      </c>
      <c r="I797" t="s">
        <v>6048</v>
      </c>
      <c r="J797" t="s">
        <v>144</v>
      </c>
      <c r="K797" t="s">
        <v>71</v>
      </c>
      <c r="L797" t="s">
        <v>6049</v>
      </c>
      <c r="M797" t="s">
        <v>6050</v>
      </c>
      <c r="O797" t="s">
        <v>6051</v>
      </c>
      <c r="P797" t="s">
        <v>6052</v>
      </c>
      <c r="Q797" t="s">
        <v>6053</v>
      </c>
      <c r="R797" t="s">
        <v>38</v>
      </c>
      <c r="S797" t="s">
        <v>39</v>
      </c>
      <c r="T797"/>
      <c r="W797" t="str">
        <f>_04_FOMD_screening[[#This Row],[study_type]]&amp; "_" &amp; LEFT(_04_FOMD_screening[[#This Row],[authors]],5) &amp; "_" &amp; RIGHT(_04_FOMD_screening[[#This Row],[year]],2) &amp; "_" &amp; LEFT(_04_FOMD_screening[[#This Row],[title]],5) &amp; "_" &amp; LEFT(_04_FOMD_screening[[#This Row],[journal]],2)</f>
        <v>JA_Tumuh_14_Genot_Cr</v>
      </c>
      <c r="Y797" s="23"/>
    </row>
    <row r="798" spans="1:25" hidden="1">
      <c r="A798" t="s">
        <v>25</v>
      </c>
      <c r="B798" t="s">
        <v>6054</v>
      </c>
      <c r="C798" t="s">
        <v>1013</v>
      </c>
      <c r="F798" t="s">
        <v>2001</v>
      </c>
      <c r="G798" t="s">
        <v>462</v>
      </c>
      <c r="I798" t="s">
        <v>6055</v>
      </c>
      <c r="J798" t="s">
        <v>362</v>
      </c>
      <c r="K798" t="s">
        <v>93</v>
      </c>
      <c r="L798" t="s">
        <v>6056</v>
      </c>
      <c r="M798" t="s">
        <v>1017</v>
      </c>
      <c r="O798" t="s">
        <v>6057</v>
      </c>
      <c r="P798" t="s">
        <v>6058</v>
      </c>
      <c r="Q798" t="s">
        <v>6059</v>
      </c>
      <c r="R798" t="s">
        <v>38</v>
      </c>
      <c r="S798" t="s">
        <v>39</v>
      </c>
      <c r="T798"/>
      <c r="W798" t="str">
        <f>_04_FOMD_screening[[#This Row],[study_type]]&amp; "_" &amp; LEFT(_04_FOMD_screening[[#This Row],[authors]],5) &amp; "_" &amp; RIGHT(_04_FOMD_screening[[#This Row],[year]],2) &amp; "_" &amp; LEFT(_04_FOMD_screening[[#This Row],[title]],5) &amp; "_" &amp; LEFT(_04_FOMD_screening[[#This Row],[journal]],2)</f>
        <v>JA_Tumwe_16_Soil _Ag</v>
      </c>
      <c r="Y798" s="23"/>
    </row>
    <row r="799" spans="1:25" hidden="1">
      <c r="A799" t="s">
        <v>25</v>
      </c>
      <c r="B799" t="s">
        <v>6060</v>
      </c>
      <c r="C799" t="s">
        <v>2103</v>
      </c>
      <c r="E799" t="s">
        <v>124</v>
      </c>
      <c r="F799" t="s">
        <v>6061</v>
      </c>
      <c r="G799" t="s">
        <v>6062</v>
      </c>
      <c r="I799" t="s">
        <v>6063</v>
      </c>
      <c r="J799" t="s">
        <v>891</v>
      </c>
      <c r="K799" t="s">
        <v>93</v>
      </c>
      <c r="L799" t="s">
        <v>6064</v>
      </c>
      <c r="M799" t="s">
        <v>2109</v>
      </c>
      <c r="O799" t="s">
        <v>6065</v>
      </c>
      <c r="Q799" t="s">
        <v>6066</v>
      </c>
      <c r="R799" t="s">
        <v>38</v>
      </c>
      <c r="S799" t="s">
        <v>39</v>
      </c>
      <c r="T799"/>
      <c r="W799" t="str">
        <f>_04_FOMD_screening[[#This Row],[study_type]]&amp; "_" &amp; LEFT(_04_FOMD_screening[[#This Row],[authors]],5) &amp; "_" &amp; RIGHT(_04_FOMD_screening[[#This Row],[year]],2) &amp; "_" &amp; LEFT(_04_FOMD_screening[[#This Row],[title]],5) &amp; "_" &amp; LEFT(_04_FOMD_screening[[#This Row],[journal]],2)</f>
        <v>JA_Tumwe_16_Genot_Cr</v>
      </c>
      <c r="Y799" s="23"/>
    </row>
    <row r="800" spans="1:25" hidden="1">
      <c r="A800" t="s">
        <v>25</v>
      </c>
      <c r="B800" t="s">
        <v>6067</v>
      </c>
      <c r="C800" t="s">
        <v>2365</v>
      </c>
      <c r="E800" t="s">
        <v>90</v>
      </c>
      <c r="I800" t="s">
        <v>6068</v>
      </c>
      <c r="J800" t="s">
        <v>90</v>
      </c>
      <c r="K800" t="s">
        <v>116</v>
      </c>
      <c r="L800" t="s">
        <v>6069</v>
      </c>
      <c r="M800" t="s">
        <v>2368</v>
      </c>
      <c r="O800" t="s">
        <v>6070</v>
      </c>
      <c r="P800" t="s">
        <v>6071</v>
      </c>
      <c r="Q800" t="s">
        <v>6072</v>
      </c>
      <c r="R800" t="s">
        <v>38</v>
      </c>
      <c r="S800" t="s">
        <v>39</v>
      </c>
      <c r="T800"/>
      <c r="W800" t="str">
        <f>_04_FOMD_screening[[#This Row],[study_type]]&amp; "_" &amp; LEFT(_04_FOMD_screening[[#This Row],[authors]],5) &amp; "_" &amp; RIGHT(_04_FOMD_screening[[#This Row],[year]],2) &amp; "_" &amp; LEFT(_04_FOMD_screening[[#This Row],[title]],5) &amp; "_" &amp; LEFT(_04_FOMD_screening[[#This Row],[journal]],2)</f>
        <v>JA_Ucker_17_Farme_En</v>
      </c>
      <c r="Y800" s="23"/>
    </row>
    <row r="801" spans="1:25" hidden="1">
      <c r="A801" t="s">
        <v>25</v>
      </c>
      <c r="B801" t="s">
        <v>6073</v>
      </c>
      <c r="C801" t="s">
        <v>554</v>
      </c>
      <c r="E801" t="s">
        <v>124</v>
      </c>
      <c r="F801" t="s">
        <v>2001</v>
      </c>
      <c r="G801" t="s">
        <v>1519</v>
      </c>
      <c r="I801" t="s">
        <v>6074</v>
      </c>
      <c r="J801" t="s">
        <v>326</v>
      </c>
      <c r="K801" t="s">
        <v>32</v>
      </c>
      <c r="L801" t="s">
        <v>6075</v>
      </c>
      <c r="M801" t="s">
        <v>558</v>
      </c>
      <c r="O801" t="s">
        <v>6076</v>
      </c>
      <c r="P801" t="s">
        <v>6077</v>
      </c>
      <c r="Q801" t="s">
        <v>6078</v>
      </c>
      <c r="R801" t="s">
        <v>38</v>
      </c>
      <c r="S801" t="s">
        <v>39</v>
      </c>
      <c r="T801"/>
      <c r="W801" t="str">
        <f>_04_FOMD_screening[[#This Row],[study_type]]&amp; "_" &amp; LEFT(_04_FOMD_screening[[#This Row],[authors]],5) &amp; "_" &amp; RIGHT(_04_FOMD_screening[[#This Row],[year]],2) &amp; "_" &amp; LEFT(_04_FOMD_screening[[#This Row],[title]],5) &amp; "_" &amp; LEFT(_04_FOMD_screening[[#This Row],[journal]],2)</f>
        <v>JA_Uko, _18_Tilla_Jo</v>
      </c>
      <c r="Y801" s="23"/>
    </row>
    <row r="802" spans="1:25" hidden="1">
      <c r="A802" t="s">
        <v>25</v>
      </c>
      <c r="B802" t="s">
        <v>6079</v>
      </c>
      <c r="C802" t="s">
        <v>554</v>
      </c>
      <c r="E802" t="s">
        <v>371</v>
      </c>
      <c r="F802" t="s">
        <v>4753</v>
      </c>
      <c r="G802" t="s">
        <v>1598</v>
      </c>
      <c r="I802" t="s">
        <v>6080</v>
      </c>
      <c r="J802" t="s">
        <v>90</v>
      </c>
      <c r="K802" t="s">
        <v>105</v>
      </c>
      <c r="L802" t="s">
        <v>6081</v>
      </c>
      <c r="M802" t="s">
        <v>558</v>
      </c>
      <c r="O802" t="s">
        <v>6082</v>
      </c>
      <c r="P802" t="s">
        <v>6083</v>
      </c>
      <c r="Q802" t="s">
        <v>6084</v>
      </c>
      <c r="R802" t="s">
        <v>38</v>
      </c>
      <c r="S802" t="s">
        <v>39</v>
      </c>
      <c r="T802"/>
      <c r="W802" t="str">
        <f>_04_FOMD_screening[[#This Row],[study_type]]&amp; "_" &amp; LEFT(_04_FOMD_screening[[#This Row],[authors]],5) &amp; "_" &amp; RIGHT(_04_FOMD_screening[[#This Row],[year]],2) &amp; "_" &amp; LEFT(_04_FOMD_screening[[#This Row],[title]],5) &amp; "_" &amp; LEFT(_04_FOMD_screening[[#This Row],[journal]],2)</f>
        <v>JA_Uko, _13_Effec_Jo</v>
      </c>
      <c r="Y802" s="23"/>
    </row>
    <row r="803" spans="1:25" hidden="1">
      <c r="A803" t="s">
        <v>25</v>
      </c>
      <c r="B803" t="s">
        <v>6085</v>
      </c>
      <c r="C803" t="s">
        <v>340</v>
      </c>
      <c r="E803" t="s">
        <v>371</v>
      </c>
      <c r="F803" t="s">
        <v>1149</v>
      </c>
      <c r="G803" t="s">
        <v>254</v>
      </c>
      <c r="I803" t="s">
        <v>6086</v>
      </c>
      <c r="J803" t="s">
        <v>246</v>
      </c>
      <c r="K803" t="s">
        <v>32</v>
      </c>
      <c r="L803" t="s">
        <v>6087</v>
      </c>
      <c r="M803" t="s">
        <v>345</v>
      </c>
      <c r="O803" t="s">
        <v>6088</v>
      </c>
      <c r="P803" t="s">
        <v>6089</v>
      </c>
      <c r="Q803" t="s">
        <v>6090</v>
      </c>
      <c r="R803" t="s">
        <v>38</v>
      </c>
      <c r="S803" t="s">
        <v>39</v>
      </c>
      <c r="T803"/>
      <c r="W803" t="str">
        <f>_04_FOMD_screening[[#This Row],[study_type]]&amp; "_" &amp; LEFT(_04_FOMD_screening[[#This Row],[authors]],5) &amp; "_" &amp; RIGHT(_04_FOMD_screening[[#This Row],[year]],2) &amp; "_" &amp; LEFT(_04_FOMD_screening[[#This Row],[title]],5) &amp; "_" &amp; LEFT(_04_FOMD_screening[[#This Row],[journal]],2)</f>
        <v>JA_Uwize_18_Effec_In</v>
      </c>
      <c r="Y803" s="23"/>
    </row>
    <row r="804" spans="1:25" hidden="1">
      <c r="A804" t="s">
        <v>25</v>
      </c>
      <c r="B804" t="s">
        <v>6091</v>
      </c>
      <c r="C804" t="s">
        <v>1266</v>
      </c>
      <c r="E804" t="s">
        <v>66</v>
      </c>
      <c r="F804" t="s">
        <v>6092</v>
      </c>
      <c r="I804" t="s">
        <v>6093</v>
      </c>
      <c r="J804" t="s">
        <v>214</v>
      </c>
      <c r="K804" t="s">
        <v>105</v>
      </c>
      <c r="L804" t="s">
        <v>6094</v>
      </c>
      <c r="M804" t="s">
        <v>1270</v>
      </c>
      <c r="O804" t="s">
        <v>6095</v>
      </c>
      <c r="P804" t="s">
        <v>6096</v>
      </c>
      <c r="Q804" t="s">
        <v>6097</v>
      </c>
      <c r="R804" t="s">
        <v>38</v>
      </c>
      <c r="S804" t="s">
        <v>39</v>
      </c>
      <c r="T804"/>
      <c r="W804" t="str">
        <f>_04_FOMD_screening[[#This Row],[study_type]]&amp; "_" &amp; LEFT(_04_FOMD_screening[[#This Row],[authors]],5) &amp; "_" &amp; RIGHT(_04_FOMD_screening[[#This Row],[year]],2) &amp; "_" &amp; LEFT(_04_FOMD_screening[[#This Row],[title]],5) &amp; "_" &amp; LEFT(_04_FOMD_screening[[#This Row],[journal]],2)</f>
        <v>JA_van d_13_Maize_So</v>
      </c>
      <c r="Y804" s="23"/>
    </row>
    <row r="805" spans="1:25" hidden="1">
      <c r="A805" t="s">
        <v>25</v>
      </c>
      <c r="B805" t="s">
        <v>6098</v>
      </c>
      <c r="C805" t="s">
        <v>370</v>
      </c>
      <c r="E805" t="s">
        <v>371</v>
      </c>
      <c r="F805" t="s">
        <v>3748</v>
      </c>
      <c r="G805" t="s">
        <v>6099</v>
      </c>
      <c r="I805" t="s">
        <v>6100</v>
      </c>
      <c r="J805" t="s">
        <v>1088</v>
      </c>
      <c r="K805" t="s">
        <v>116</v>
      </c>
      <c r="L805" t="s">
        <v>6101</v>
      </c>
      <c r="M805" t="s">
        <v>2807</v>
      </c>
      <c r="O805" t="s">
        <v>6102</v>
      </c>
      <c r="Q805" t="s">
        <v>6103</v>
      </c>
      <c r="R805" t="s">
        <v>38</v>
      </c>
      <c r="S805" t="s">
        <v>39</v>
      </c>
      <c r="T805"/>
      <c r="W805" t="str">
        <f>_04_FOMD_screening[[#This Row],[study_type]]&amp; "_" &amp; LEFT(_04_FOMD_screening[[#This Row],[authors]],5) &amp; "_" &amp; RIGHT(_04_FOMD_screening[[#This Row],[year]],2) &amp; "_" &amp; LEFT(_04_FOMD_screening[[#This Row],[title]],5) &amp; "_" &amp; LEFT(_04_FOMD_screening[[#This Row],[journal]],2)</f>
        <v>JA_Van V_17_PARTI_Ex</v>
      </c>
      <c r="Y805" s="23"/>
    </row>
    <row r="806" spans="1:25" hidden="1">
      <c r="A806" t="s">
        <v>25</v>
      </c>
      <c r="B806" t="s">
        <v>6104</v>
      </c>
      <c r="C806" t="s">
        <v>1013</v>
      </c>
      <c r="F806" t="s">
        <v>2851</v>
      </c>
      <c r="G806" t="s">
        <v>3983</v>
      </c>
      <c r="I806" t="s">
        <v>6105</v>
      </c>
      <c r="J806" t="s">
        <v>708</v>
      </c>
      <c r="K806" t="s">
        <v>32</v>
      </c>
      <c r="L806" t="s">
        <v>6106</v>
      </c>
      <c r="M806" t="s">
        <v>1017</v>
      </c>
      <c r="O806" t="s">
        <v>6107</v>
      </c>
      <c r="P806" t="s">
        <v>6108</v>
      </c>
      <c r="Q806" t="s">
        <v>6109</v>
      </c>
      <c r="R806" t="s">
        <v>38</v>
      </c>
      <c r="S806" t="s">
        <v>39</v>
      </c>
      <c r="T806"/>
      <c r="W806" t="str">
        <f>_04_FOMD_screening[[#This Row],[study_type]]&amp; "_" &amp; LEFT(_04_FOMD_screening[[#This Row],[authors]],5) &amp; "_" &amp; RIGHT(_04_FOMD_screening[[#This Row],[year]],2) &amp; "_" &amp; LEFT(_04_FOMD_screening[[#This Row],[title]],5) &amp; "_" &amp; LEFT(_04_FOMD_screening[[#This Row],[journal]],2)</f>
        <v>JA_van V_18_Under_Ag</v>
      </c>
      <c r="Y806" s="23"/>
    </row>
    <row r="807" spans="1:25" hidden="1">
      <c r="A807" t="s">
        <v>25</v>
      </c>
      <c r="B807" t="s">
        <v>6110</v>
      </c>
      <c r="C807" t="s">
        <v>698</v>
      </c>
      <c r="F807" t="s">
        <v>1922</v>
      </c>
      <c r="G807" t="s">
        <v>320</v>
      </c>
      <c r="I807" t="s">
        <v>6111</v>
      </c>
      <c r="J807" t="s">
        <v>728</v>
      </c>
      <c r="K807" t="s">
        <v>32</v>
      </c>
      <c r="L807" t="s">
        <v>6112</v>
      </c>
      <c r="M807" t="s">
        <v>703</v>
      </c>
      <c r="O807" t="s">
        <v>6113</v>
      </c>
      <c r="P807" t="s">
        <v>6114</v>
      </c>
      <c r="Q807" t="s">
        <v>6115</v>
      </c>
      <c r="R807" t="s">
        <v>38</v>
      </c>
      <c r="S807" t="s">
        <v>39</v>
      </c>
      <c r="T807"/>
      <c r="W807" t="str">
        <f>_04_FOMD_screening[[#This Row],[study_type]]&amp; "_" &amp; LEFT(_04_FOMD_screening[[#This Row],[authors]],5) &amp; "_" &amp; RIGHT(_04_FOMD_screening[[#This Row],[year]],2) &amp; "_" &amp; LEFT(_04_FOMD_screening[[#This Row],[title]],5) &amp; "_" &amp; LEFT(_04_FOMD_screening[[#This Row],[journal]],2)</f>
        <v>JA_Vanda_18_Phosp_Fi</v>
      </c>
      <c r="Y807" s="23"/>
    </row>
    <row r="808" spans="1:25" hidden="1">
      <c r="A808" t="s">
        <v>25</v>
      </c>
      <c r="B808" t="s">
        <v>6116</v>
      </c>
      <c r="C808" t="s">
        <v>193</v>
      </c>
      <c r="E808" t="s">
        <v>144</v>
      </c>
      <c r="F808" t="s">
        <v>764</v>
      </c>
      <c r="G808" t="s">
        <v>1029</v>
      </c>
      <c r="I808" t="s">
        <v>6117</v>
      </c>
      <c r="J808" t="s">
        <v>1789</v>
      </c>
      <c r="K808" t="s">
        <v>71</v>
      </c>
      <c r="L808" t="s">
        <v>6118</v>
      </c>
      <c r="M808" t="s">
        <v>198</v>
      </c>
      <c r="O808" t="s">
        <v>6119</v>
      </c>
      <c r="P808" t="s">
        <v>6120</v>
      </c>
      <c r="Q808" t="s">
        <v>6121</v>
      </c>
      <c r="R808" t="s">
        <v>38</v>
      </c>
      <c r="S808" t="s">
        <v>39</v>
      </c>
      <c r="T808"/>
      <c r="W808" t="str">
        <f>_04_FOMD_screening[[#This Row],[study_type]]&amp; "_" &amp; LEFT(_04_FOMD_screening[[#This Row],[authors]],5) &amp; "_" &amp; RIGHT(_04_FOMD_screening[[#This Row],[year]],2) &amp; "_" &amp; LEFT(_04_FOMD_screening[[#This Row],[title]],5) &amp; "_" &amp; LEFT(_04_FOMD_screening[[#This Row],[journal]],2)</f>
        <v>JA_Vanda_14_Resid_Nu</v>
      </c>
      <c r="Y808" s="23"/>
    </row>
    <row r="809" spans="1:25" hidden="1">
      <c r="A809" t="s">
        <v>25</v>
      </c>
      <c r="B809" t="s">
        <v>6122</v>
      </c>
      <c r="C809" t="s">
        <v>3160</v>
      </c>
      <c r="E809" t="s">
        <v>6123</v>
      </c>
      <c r="I809" t="s">
        <v>6124</v>
      </c>
      <c r="J809" t="s">
        <v>310</v>
      </c>
      <c r="K809" t="s">
        <v>93</v>
      </c>
      <c r="L809" t="s">
        <v>6125</v>
      </c>
      <c r="M809" t="s">
        <v>6126</v>
      </c>
      <c r="O809" t="s">
        <v>6127</v>
      </c>
      <c r="P809" t="s">
        <v>6128</v>
      </c>
      <c r="Q809" t="s">
        <v>6129</v>
      </c>
      <c r="R809" t="s">
        <v>38</v>
      </c>
      <c r="S809" t="s">
        <v>39</v>
      </c>
      <c r="T809"/>
      <c r="W809" t="str">
        <f>_04_FOMD_screening[[#This Row],[study_type]]&amp; "_" &amp; LEFT(_04_FOMD_screening[[#This Row],[authors]],5) &amp; "_" &amp; RIGHT(_04_FOMD_screening[[#This Row],[year]],2) &amp; "_" &amp; LEFT(_04_FOMD_screening[[#This Row],[title]],5) &amp; "_" &amp; LEFT(_04_FOMD_screening[[#This Row],[journal]],2)</f>
        <v>JA_Vanda_16_Genot_Fr</v>
      </c>
      <c r="Y809" s="23"/>
    </row>
    <row r="810" spans="1:25" hidden="1">
      <c r="A810" t="s">
        <v>25</v>
      </c>
      <c r="B810" t="s">
        <v>6130</v>
      </c>
      <c r="C810" t="s">
        <v>27</v>
      </c>
      <c r="F810" t="s">
        <v>1498</v>
      </c>
      <c r="G810" t="s">
        <v>1105</v>
      </c>
      <c r="I810" t="s">
        <v>6131</v>
      </c>
      <c r="J810" t="s">
        <v>31</v>
      </c>
      <c r="K810" t="s">
        <v>32</v>
      </c>
      <c r="L810" t="s">
        <v>6132</v>
      </c>
      <c r="M810" t="s">
        <v>34</v>
      </c>
      <c r="O810" t="s">
        <v>6133</v>
      </c>
      <c r="P810" t="s">
        <v>6134</v>
      </c>
      <c r="Q810" t="s">
        <v>6135</v>
      </c>
      <c r="R810" t="s">
        <v>38</v>
      </c>
      <c r="S810" t="s">
        <v>39</v>
      </c>
      <c r="T810"/>
      <c r="W810" t="str">
        <f>_04_FOMD_screening[[#This Row],[study_type]]&amp; "_" &amp; LEFT(_04_FOMD_screening[[#This Row],[authors]],5) &amp; "_" &amp; RIGHT(_04_FOMD_screening[[#This Row],[year]],2) &amp; "_" &amp; LEFT(_04_FOMD_screening[[#This Row],[title]],5) &amp; "_" &amp; LEFT(_04_FOMD_screening[[#This Row],[journal]],2)</f>
        <v>JA_Walke_18_Compa_Jo</v>
      </c>
      <c r="Y810" s="23"/>
    </row>
    <row r="811" spans="1:25" hidden="1">
      <c r="A811" t="s">
        <v>25</v>
      </c>
      <c r="B811" t="s">
        <v>6136</v>
      </c>
      <c r="C811" t="s">
        <v>41</v>
      </c>
      <c r="E811" t="s">
        <v>310</v>
      </c>
      <c r="F811" t="s">
        <v>6137</v>
      </c>
      <c r="G811" t="s">
        <v>6138</v>
      </c>
      <c r="I811" t="s">
        <v>6139</v>
      </c>
      <c r="J811" t="s">
        <v>1460</v>
      </c>
      <c r="K811" t="s">
        <v>32</v>
      </c>
      <c r="L811" t="s">
        <v>6140</v>
      </c>
      <c r="M811" t="s">
        <v>49</v>
      </c>
      <c r="O811" t="s">
        <v>6141</v>
      </c>
      <c r="P811" t="s">
        <v>6142</v>
      </c>
      <c r="Q811" t="s">
        <v>6143</v>
      </c>
      <c r="R811" t="s">
        <v>38</v>
      </c>
      <c r="S811" t="s">
        <v>39</v>
      </c>
      <c r="T811"/>
      <c r="W811" t="str">
        <f>_04_FOMD_screening[[#This Row],[study_type]]&amp; "_" &amp; LEFT(_04_FOMD_screening[[#This Row],[authors]],5) &amp; "_" &amp; RIGHT(_04_FOMD_screening[[#This Row],[year]],2) &amp; "_" &amp; LEFT(_04_FOMD_screening[[#This Row],[title]],5) &amp; "_" &amp; LEFT(_04_FOMD_screening[[#This Row],[journal]],2)</f>
        <v>JA_Walla_18_Effec_Tr</v>
      </c>
      <c r="Y811" s="23"/>
    </row>
    <row r="812" spans="1:25" hidden="1">
      <c r="A812" t="s">
        <v>25</v>
      </c>
      <c r="B812" t="s">
        <v>6144</v>
      </c>
      <c r="C812" t="s">
        <v>698</v>
      </c>
      <c r="F812" t="s">
        <v>183</v>
      </c>
      <c r="G812" t="s">
        <v>1040</v>
      </c>
      <c r="I812" t="s">
        <v>6145</v>
      </c>
      <c r="J812" t="s">
        <v>1293</v>
      </c>
      <c r="K812" t="s">
        <v>93</v>
      </c>
      <c r="L812" t="s">
        <v>6146</v>
      </c>
      <c r="M812" t="s">
        <v>703</v>
      </c>
      <c r="O812" t="s">
        <v>6147</v>
      </c>
      <c r="P812" t="s">
        <v>6148</v>
      </c>
      <c r="Q812" t="s">
        <v>6149</v>
      </c>
      <c r="R812" t="s">
        <v>38</v>
      </c>
      <c r="S812" t="s">
        <v>39</v>
      </c>
      <c r="T812"/>
      <c r="W812" t="str">
        <f>_04_FOMD_screening[[#This Row],[study_type]]&amp; "_" &amp; LEFT(_04_FOMD_screening[[#This Row],[authors]],5) &amp; "_" &amp; RIGHT(_04_FOMD_screening[[#This Row],[year]],2) &amp; "_" &amp; LEFT(_04_FOMD_screening[[#This Row],[title]],5) &amp; "_" &amp; LEFT(_04_FOMD_screening[[#This Row],[journal]],2)</f>
        <v>JA_Wang,_16_Explo_Fi</v>
      </c>
      <c r="Y812" s="23"/>
    </row>
    <row r="813" spans="1:25" hidden="1">
      <c r="A813" t="s">
        <v>25</v>
      </c>
      <c r="B813" t="s">
        <v>6150</v>
      </c>
      <c r="C813" t="s">
        <v>3999</v>
      </c>
      <c r="F813" t="s">
        <v>6099</v>
      </c>
      <c r="G813" t="s">
        <v>6151</v>
      </c>
      <c r="I813" t="s">
        <v>6152</v>
      </c>
      <c r="J813" t="s">
        <v>6153</v>
      </c>
      <c r="K813" t="s">
        <v>116</v>
      </c>
      <c r="L813" t="s">
        <v>6154</v>
      </c>
      <c r="M813" t="s">
        <v>5678</v>
      </c>
      <c r="O813" t="s">
        <v>6155</v>
      </c>
      <c r="P813" t="s">
        <v>6156</v>
      </c>
      <c r="Q813" t="s">
        <v>6157</v>
      </c>
      <c r="R813" t="s">
        <v>38</v>
      </c>
      <c r="S813" t="s">
        <v>39</v>
      </c>
      <c r="T813"/>
      <c r="W813" t="str">
        <f>_04_FOMD_screening[[#This Row],[study_type]]&amp; "_" &amp; LEFT(_04_FOMD_screening[[#This Row],[authors]],5) &amp; "_" &amp; RIGHT(_04_FOMD_screening[[#This Row],[year]],2) &amp; "_" &amp; LEFT(_04_FOMD_screening[[#This Row],[title]],5) &amp; "_" &amp; LEFT(_04_FOMD_screening[[#This Row],[journal]],2)</f>
        <v>JA_Ward,_17_Soil _So</v>
      </c>
      <c r="Y813" s="23"/>
    </row>
    <row r="814" spans="1:25" hidden="1">
      <c r="A814" t="s">
        <v>25</v>
      </c>
      <c r="B814" t="s">
        <v>6158</v>
      </c>
      <c r="C814" t="s">
        <v>1466</v>
      </c>
      <c r="E814" t="s">
        <v>371</v>
      </c>
      <c r="F814" t="s">
        <v>6159</v>
      </c>
      <c r="G814" t="s">
        <v>6160</v>
      </c>
      <c r="I814" t="s">
        <v>6161</v>
      </c>
      <c r="J814" t="s">
        <v>1471</v>
      </c>
      <c r="K814" t="s">
        <v>116</v>
      </c>
      <c r="L814" t="s">
        <v>6162</v>
      </c>
      <c r="M814" t="s">
        <v>6163</v>
      </c>
      <c r="O814" t="s">
        <v>6164</v>
      </c>
      <c r="P814" t="s">
        <v>6165</v>
      </c>
      <c r="Q814" t="s">
        <v>6166</v>
      </c>
      <c r="R814" t="s">
        <v>38</v>
      </c>
      <c r="S814" t="s">
        <v>39</v>
      </c>
      <c r="T814"/>
      <c r="W814" t="str">
        <f>_04_FOMD_screening[[#This Row],[study_type]]&amp; "_" &amp; LEFT(_04_FOMD_screening[[#This Row],[authors]],5) &amp; "_" &amp; RIGHT(_04_FOMD_screening[[#This Row],[year]],2) &amp; "_" &amp; LEFT(_04_FOMD_screening[[#This Row],[title]],5) &amp; "_" &amp; LEFT(_04_FOMD_screening[[#This Row],[journal]],2)</f>
        <v>JA_Watho_17_In-Us_En</v>
      </c>
      <c r="Y814" s="23"/>
    </row>
    <row r="815" spans="1:25" hidden="1">
      <c r="A815" t="s">
        <v>25</v>
      </c>
      <c r="B815" t="s">
        <v>6167</v>
      </c>
      <c r="C815" t="s">
        <v>3660</v>
      </c>
      <c r="F815" t="s">
        <v>1196</v>
      </c>
      <c r="G815" t="s">
        <v>956</v>
      </c>
      <c r="I815" t="s">
        <v>6168</v>
      </c>
      <c r="J815" t="s">
        <v>1022</v>
      </c>
      <c r="K815" t="s">
        <v>71</v>
      </c>
      <c r="L815" t="s">
        <v>6169</v>
      </c>
      <c r="M815" t="s">
        <v>3663</v>
      </c>
      <c r="O815" t="s">
        <v>6170</v>
      </c>
      <c r="P815" t="s">
        <v>6171</v>
      </c>
      <c r="Q815" t="s">
        <v>6172</v>
      </c>
      <c r="R815" t="s">
        <v>38</v>
      </c>
      <c r="S815" t="s">
        <v>39</v>
      </c>
      <c r="T815"/>
      <c r="W815" t="str">
        <f>_04_FOMD_screening[[#This Row],[study_type]]&amp; "_" &amp; LEFT(_04_FOMD_screening[[#This Row],[authors]],5) &amp; "_" &amp; RIGHT(_04_FOMD_screening[[#This Row],[year]],2) &amp; "_" &amp; LEFT(_04_FOMD_screening[[#This Row],[title]],5) &amp; "_" &amp; LEFT(_04_FOMD_screening[[#This Row],[journal]],2)</f>
        <v>JA_Wicka_14_Effec_Ca</v>
      </c>
      <c r="Y815" s="23"/>
    </row>
    <row r="816" spans="1:25" hidden="1">
      <c r="A816" t="s">
        <v>25</v>
      </c>
      <c r="B816" t="s">
        <v>6173</v>
      </c>
      <c r="C816" t="s">
        <v>1138</v>
      </c>
      <c r="E816" t="s">
        <v>42</v>
      </c>
      <c r="F816" t="s">
        <v>1320</v>
      </c>
      <c r="G816" t="s">
        <v>1107</v>
      </c>
      <c r="I816" t="s">
        <v>6174</v>
      </c>
      <c r="J816" t="s">
        <v>1320</v>
      </c>
      <c r="K816" t="s">
        <v>93</v>
      </c>
      <c r="L816" t="s">
        <v>6175</v>
      </c>
      <c r="M816" t="s">
        <v>1142</v>
      </c>
      <c r="O816" t="s">
        <v>6176</v>
      </c>
      <c r="P816" t="s">
        <v>6177</v>
      </c>
      <c r="Q816" t="s">
        <v>6178</v>
      </c>
      <c r="R816" t="s">
        <v>38</v>
      </c>
      <c r="S816" t="s">
        <v>39</v>
      </c>
      <c r="T816"/>
      <c r="W816" t="str">
        <f>_04_FOMD_screening[[#This Row],[study_type]]&amp; "_" &amp; LEFT(_04_FOMD_screening[[#This Row],[authors]],5) &amp; "_" &amp; RIGHT(_04_FOMD_screening[[#This Row],[year]],2) &amp; "_" &amp; LEFT(_04_FOMD_screening[[#This Row],[title]],5) &amp; "_" &amp; LEFT(_04_FOMD_screening[[#This Row],[journal]],2)</f>
        <v>JA_Wiese_16_Soil _So</v>
      </c>
      <c r="Y816" s="23"/>
    </row>
    <row r="817" spans="1:25" hidden="1">
      <c r="A817" t="s">
        <v>25</v>
      </c>
      <c r="B817" t="s">
        <v>6179</v>
      </c>
      <c r="C817" t="s">
        <v>407</v>
      </c>
      <c r="E817" t="s">
        <v>310</v>
      </c>
      <c r="F817" t="s">
        <v>6180</v>
      </c>
      <c r="G817" t="s">
        <v>6181</v>
      </c>
      <c r="I817" t="s">
        <v>6182</v>
      </c>
      <c r="J817" t="s">
        <v>213</v>
      </c>
      <c r="K817" t="s">
        <v>47</v>
      </c>
      <c r="L817" t="s">
        <v>6183</v>
      </c>
      <c r="M817" t="s">
        <v>1830</v>
      </c>
      <c r="O817" t="s">
        <v>6184</v>
      </c>
      <c r="P817" t="s">
        <v>6185</v>
      </c>
      <c r="Q817" t="s">
        <v>6186</v>
      </c>
      <c r="R817" t="s">
        <v>38</v>
      </c>
      <c r="S817" t="s">
        <v>39</v>
      </c>
      <c r="T817"/>
      <c r="W817" t="str">
        <f>_04_FOMD_screening[[#This Row],[study_type]]&amp; "_" &amp; LEFT(_04_FOMD_screening[[#This Row],[authors]],5) &amp; "_" &amp; RIGHT(_04_FOMD_screening[[#This Row],[year]],2) &amp; "_" &amp; LEFT(_04_FOMD_screening[[#This Row],[title]],5) &amp; "_" &amp; LEFT(_04_FOMD_screening[[#This Row],[journal]],2)</f>
        <v>JA_Wilde_15_The E_La</v>
      </c>
      <c r="Y817" s="23"/>
    </row>
    <row r="818" spans="1:25" hidden="1">
      <c r="A818" t="s">
        <v>25</v>
      </c>
      <c r="B818" t="s">
        <v>6187</v>
      </c>
      <c r="C818" t="s">
        <v>1013</v>
      </c>
      <c r="F818" t="s">
        <v>3806</v>
      </c>
      <c r="G818" t="s">
        <v>1598</v>
      </c>
      <c r="I818" t="s">
        <v>6188</v>
      </c>
      <c r="J818" t="s">
        <v>708</v>
      </c>
      <c r="K818" t="s">
        <v>32</v>
      </c>
      <c r="L818" t="s">
        <v>6189</v>
      </c>
      <c r="M818" t="s">
        <v>1017</v>
      </c>
      <c r="O818" t="s">
        <v>6190</v>
      </c>
      <c r="P818" t="s">
        <v>6191</v>
      </c>
      <c r="Q818" t="s">
        <v>6192</v>
      </c>
      <c r="R818" t="s">
        <v>38</v>
      </c>
      <c r="S818" t="s">
        <v>39</v>
      </c>
      <c r="T818"/>
      <c r="W818" t="str">
        <f>_04_FOMD_screening[[#This Row],[study_type]]&amp; "_" &amp; LEFT(_04_FOMD_screening[[#This Row],[authors]],5) &amp; "_" &amp; RIGHT(_04_FOMD_screening[[#This Row],[year]],2) &amp; "_" &amp; LEFT(_04_FOMD_screening[[#This Row],[title]],5) &amp; "_" &amp; LEFT(_04_FOMD_screening[[#This Row],[journal]],2)</f>
        <v>JA_Wolde_18_Addit_Ag</v>
      </c>
      <c r="Y818" s="23"/>
    </row>
    <row r="819" spans="1:25" hidden="1">
      <c r="A819" t="s">
        <v>25</v>
      </c>
      <c r="B819" t="s">
        <v>6193</v>
      </c>
      <c r="C819" t="s">
        <v>6194</v>
      </c>
      <c r="E819" t="s">
        <v>371</v>
      </c>
      <c r="F819" t="s">
        <v>6195</v>
      </c>
      <c r="G819" t="s">
        <v>6196</v>
      </c>
      <c r="I819" t="s">
        <v>6197</v>
      </c>
      <c r="J819" t="s">
        <v>374</v>
      </c>
      <c r="K819" t="s">
        <v>47</v>
      </c>
      <c r="L819" t="s">
        <v>6198</v>
      </c>
      <c r="M819" t="s">
        <v>6199</v>
      </c>
      <c r="O819" t="s">
        <v>6200</v>
      </c>
      <c r="P819" t="s">
        <v>6201</v>
      </c>
      <c r="Q819" t="s">
        <v>6202</v>
      </c>
      <c r="R819" t="s">
        <v>38</v>
      </c>
      <c r="S819" t="s">
        <v>39</v>
      </c>
      <c r="T819"/>
      <c r="W819" t="str">
        <f>_04_FOMD_screening[[#This Row],[study_type]]&amp; "_" &amp; LEFT(_04_FOMD_screening[[#This Row],[authors]],5) &amp; "_" &amp; RIGHT(_04_FOMD_screening[[#This Row],[year]],2) &amp; "_" &amp; LEFT(_04_FOMD_screening[[#This Row],[title]],5) &amp; "_" &amp; LEFT(_04_FOMD_screening[[#This Row],[journal]],2)</f>
        <v>JA_Wood,_15_Agric_Jo</v>
      </c>
      <c r="Y819" s="23"/>
    </row>
    <row r="820" spans="1:25" hidden="1">
      <c r="A820" t="s">
        <v>25</v>
      </c>
      <c r="B820" t="s">
        <v>6203</v>
      </c>
      <c r="C820" t="s">
        <v>89</v>
      </c>
      <c r="F820" t="s">
        <v>736</v>
      </c>
      <c r="G820" t="s">
        <v>1369</v>
      </c>
      <c r="I820" t="s">
        <v>6204</v>
      </c>
      <c r="J820" t="s">
        <v>301</v>
      </c>
      <c r="K820" t="s">
        <v>105</v>
      </c>
      <c r="L820" t="s">
        <v>6205</v>
      </c>
      <c r="M820" t="s">
        <v>95</v>
      </c>
      <c r="O820" t="s">
        <v>6206</v>
      </c>
      <c r="P820" t="s">
        <v>6207</v>
      </c>
      <c r="Q820" t="s">
        <v>6208</v>
      </c>
      <c r="R820" t="s">
        <v>38</v>
      </c>
      <c r="S820" t="s">
        <v>39</v>
      </c>
      <c r="T820"/>
      <c r="W820" t="str">
        <f>_04_FOMD_screening[[#This Row],[study_type]]&amp; "_" &amp; LEFT(_04_FOMD_screening[[#This Row],[authors]],5) &amp; "_" &amp; RIGHT(_04_FOMD_screening[[#This Row],[year]],2) &amp; "_" &amp; LEFT(_04_FOMD_screening[[#This Row],[title]],5) &amp; "_" &amp; LEFT(_04_FOMD_screening[[#This Row],[journal]],2)</f>
        <v>JA_Worou_13_Spati_Ag</v>
      </c>
      <c r="Y820" s="23"/>
    </row>
    <row r="821" spans="1:25" hidden="1">
      <c r="A821" t="s">
        <v>25</v>
      </c>
      <c r="B821" t="s">
        <v>6209</v>
      </c>
      <c r="C821" t="s">
        <v>1703</v>
      </c>
      <c r="E821" t="s">
        <v>246</v>
      </c>
      <c r="F821" t="s">
        <v>6210</v>
      </c>
      <c r="G821" t="s">
        <v>6211</v>
      </c>
      <c r="I821" t="s">
        <v>6212</v>
      </c>
      <c r="J821" t="s">
        <v>1333</v>
      </c>
      <c r="K821" t="s">
        <v>32</v>
      </c>
      <c r="L821" t="s">
        <v>6213</v>
      </c>
      <c r="M821" t="s">
        <v>1755</v>
      </c>
      <c r="O821" t="s">
        <v>6214</v>
      </c>
      <c r="P821" t="s">
        <v>6215</v>
      </c>
      <c r="Q821" t="s">
        <v>6216</v>
      </c>
      <c r="R821" t="s">
        <v>38</v>
      </c>
      <c r="S821" t="s">
        <v>39</v>
      </c>
      <c r="T821"/>
      <c r="W821" t="str">
        <f>_04_FOMD_screening[[#This Row],[study_type]]&amp; "_" &amp; LEFT(_04_FOMD_screening[[#This Row],[authors]],5) &amp; "_" &amp; RIGHT(_04_FOMD_screening[[#This Row],[year]],2) &amp; "_" &amp; LEFT(_04_FOMD_screening[[#This Row],[title]],5) &amp; "_" &amp; LEFT(_04_FOMD_screening[[#This Row],[journal]],2)</f>
        <v>JA_Wortm_18_Ferti_Ag</v>
      </c>
      <c r="Y821" s="23"/>
    </row>
    <row r="822" spans="1:25" hidden="1">
      <c r="A822" t="s">
        <v>25</v>
      </c>
      <c r="B822" t="s">
        <v>6217</v>
      </c>
      <c r="C822" t="s">
        <v>6218</v>
      </c>
      <c r="E822" t="s">
        <v>6219</v>
      </c>
      <c r="F822" t="s">
        <v>4123</v>
      </c>
      <c r="G822" t="s">
        <v>3934</v>
      </c>
      <c r="I822" t="s">
        <v>6220</v>
      </c>
      <c r="J822" t="s">
        <v>2411</v>
      </c>
      <c r="K822" t="s">
        <v>116</v>
      </c>
      <c r="L822" t="s">
        <v>6221</v>
      </c>
      <c r="M822" t="s">
        <v>6222</v>
      </c>
      <c r="O822" t="s">
        <v>6223</v>
      </c>
      <c r="P822" t="s">
        <v>6224</v>
      </c>
      <c r="Q822" t="s">
        <v>6225</v>
      </c>
      <c r="R822" t="s">
        <v>38</v>
      </c>
      <c r="S822" t="s">
        <v>39</v>
      </c>
      <c r="T822"/>
      <c r="W822" t="str">
        <f>_04_FOMD_screening[[#This Row],[study_type]]&amp; "_" &amp; LEFT(_04_FOMD_screening[[#This Row],[authors]],5) &amp; "_" &amp; RIGHT(_04_FOMD_screening[[#This Row],[year]],2) &amp; "_" &amp; LEFT(_04_FOMD_screening[[#This Row],[title]],5) &amp; "_" &amp; LEFT(_04_FOMD_screening[[#This Row],[journal]],2)</f>
        <v>JA_Woute_17_Empow_Cl</v>
      </c>
      <c r="Y822" s="23"/>
    </row>
    <row r="823" spans="1:25" hidden="1">
      <c r="A823" t="s">
        <v>25</v>
      </c>
      <c r="B823" t="s">
        <v>6226</v>
      </c>
      <c r="C823" t="s">
        <v>1913</v>
      </c>
      <c r="E823" t="s">
        <v>42</v>
      </c>
      <c r="F823" t="s">
        <v>4630</v>
      </c>
      <c r="G823" t="s">
        <v>5781</v>
      </c>
      <c r="I823" t="s">
        <v>6227</v>
      </c>
      <c r="J823" t="s">
        <v>144</v>
      </c>
      <c r="K823" t="s">
        <v>116</v>
      </c>
      <c r="L823" t="s">
        <v>6228</v>
      </c>
      <c r="M823" t="s">
        <v>5527</v>
      </c>
      <c r="O823" t="s">
        <v>6229</v>
      </c>
      <c r="P823" t="s">
        <v>6230</v>
      </c>
      <c r="Q823" t="s">
        <v>6231</v>
      </c>
      <c r="R823" t="s">
        <v>38</v>
      </c>
      <c r="S823" t="s">
        <v>39</v>
      </c>
      <c r="T823"/>
      <c r="W823" t="str">
        <f>_04_FOMD_screening[[#This Row],[study_type]]&amp; "_" &amp; LEFT(_04_FOMD_screening[[#This Row],[authors]],5) &amp; "_" &amp; RIGHT(_04_FOMD_screening[[#This Row],[year]],2) &amp; "_" &amp; LEFT(_04_FOMD_screening[[#This Row],[title]],5) &amp; "_" &amp; LEFT(_04_FOMD_screening[[#This Row],[journal]],2)</f>
        <v>JA_Yacta_17_Impro_Op</v>
      </c>
      <c r="Y823" s="23"/>
    </row>
    <row r="824" spans="1:25" hidden="1">
      <c r="A824" t="s">
        <v>25</v>
      </c>
      <c r="B824" t="s">
        <v>6232</v>
      </c>
      <c r="C824" t="s">
        <v>41</v>
      </c>
      <c r="E824" t="s">
        <v>246</v>
      </c>
      <c r="F824" t="s">
        <v>6233</v>
      </c>
      <c r="G824" t="s">
        <v>6234</v>
      </c>
      <c r="I824" t="s">
        <v>6235</v>
      </c>
      <c r="J824" t="s">
        <v>257</v>
      </c>
      <c r="K824" t="s">
        <v>71</v>
      </c>
      <c r="L824" t="s">
        <v>6236</v>
      </c>
      <c r="M824" t="s">
        <v>49</v>
      </c>
      <c r="O824" t="s">
        <v>6237</v>
      </c>
      <c r="P824" t="s">
        <v>6238</v>
      </c>
      <c r="Q824" t="s">
        <v>6239</v>
      </c>
      <c r="R824" t="s">
        <v>38</v>
      </c>
      <c r="S824" t="s">
        <v>39</v>
      </c>
      <c r="T824"/>
      <c r="W824" t="str">
        <f>_04_FOMD_screening[[#This Row],[study_type]]&amp; "_" &amp; LEFT(_04_FOMD_screening[[#This Row],[authors]],5) &amp; "_" &amp; RIGHT(_04_FOMD_screening[[#This Row],[year]],2) &amp; "_" &amp; LEFT(_04_FOMD_screening[[#This Row],[title]],5) &amp; "_" &amp; LEFT(_04_FOMD_screening[[#This Row],[journal]],2)</f>
        <v>JA_Yasin_14_Repla_Tr</v>
      </c>
      <c r="Y824" s="23"/>
    </row>
    <row r="825" spans="1:25" hidden="1">
      <c r="A825" t="s">
        <v>25</v>
      </c>
      <c r="B825" t="s">
        <v>6240</v>
      </c>
      <c r="C825" t="s">
        <v>6241</v>
      </c>
      <c r="F825" t="s">
        <v>901</v>
      </c>
      <c r="G825" t="s">
        <v>643</v>
      </c>
      <c r="I825" t="s">
        <v>6242</v>
      </c>
      <c r="J825" t="s">
        <v>433</v>
      </c>
      <c r="K825" t="s">
        <v>47</v>
      </c>
      <c r="L825" t="s">
        <v>6243</v>
      </c>
      <c r="M825" t="s">
        <v>6244</v>
      </c>
      <c r="O825" t="s">
        <v>6245</v>
      </c>
      <c r="P825" t="s">
        <v>6246</v>
      </c>
      <c r="Q825" t="s">
        <v>6247</v>
      </c>
      <c r="R825" t="s">
        <v>38</v>
      </c>
      <c r="S825" t="s">
        <v>39</v>
      </c>
      <c r="T825"/>
      <c r="W825" t="str">
        <f>_04_FOMD_screening[[#This Row],[study_type]]&amp; "_" &amp; LEFT(_04_FOMD_screening[[#This Row],[authors]],5) &amp; "_" &amp; RIGHT(_04_FOMD_screening[[#This Row],[year]],2) &amp; "_" &amp; LEFT(_04_FOMD_screening[[#This Row],[title]],5) &amp; "_" &amp; LEFT(_04_FOMD_screening[[#This Row],[journal]],2)</f>
        <v>JA_Ye, L_15_Contr_Ac</v>
      </c>
      <c r="Y825" s="23"/>
    </row>
    <row r="826" spans="1:25" hidden="1">
      <c r="A826" t="s">
        <v>25</v>
      </c>
      <c r="B826" t="s">
        <v>6248</v>
      </c>
      <c r="C826" t="s">
        <v>1637</v>
      </c>
      <c r="F826" t="s">
        <v>42</v>
      </c>
      <c r="G826" t="s">
        <v>246</v>
      </c>
      <c r="I826" t="s">
        <v>6249</v>
      </c>
      <c r="J826" t="s">
        <v>6250</v>
      </c>
      <c r="K826" t="s">
        <v>93</v>
      </c>
      <c r="L826" t="s">
        <v>6251</v>
      </c>
      <c r="M826" t="s">
        <v>6252</v>
      </c>
      <c r="O826" t="s">
        <v>6253</v>
      </c>
      <c r="P826" t="s">
        <v>6254</v>
      </c>
      <c r="Q826" t="s">
        <v>6255</v>
      </c>
      <c r="R826" t="s">
        <v>38</v>
      </c>
      <c r="S826" t="s">
        <v>39</v>
      </c>
      <c r="T826"/>
      <c r="W826" t="str">
        <f>_04_FOMD_screening[[#This Row],[study_type]]&amp; "_" &amp; LEFT(_04_FOMD_screening[[#This Row],[authors]],5) &amp; "_" &amp; RIGHT(_04_FOMD_screening[[#This Row],[year]],2) &amp; "_" &amp; LEFT(_04_FOMD_screening[[#This Row],[title]],5) &amp; "_" &amp; LEFT(_04_FOMD_screening[[#This Row],[journal]],2)</f>
        <v>JA_Yemad_16_Effec_Jo</v>
      </c>
      <c r="Y826" s="23"/>
    </row>
    <row r="827" spans="1:25" hidden="1">
      <c r="A827" t="s">
        <v>25</v>
      </c>
      <c r="B827" t="s">
        <v>6256</v>
      </c>
      <c r="C827" t="s">
        <v>1796</v>
      </c>
      <c r="E827" t="s">
        <v>371</v>
      </c>
      <c r="F827" t="s">
        <v>224</v>
      </c>
      <c r="G827" t="s">
        <v>787</v>
      </c>
      <c r="I827" t="s">
        <v>6257</v>
      </c>
      <c r="J827" t="s">
        <v>246</v>
      </c>
      <c r="K827" t="s">
        <v>71</v>
      </c>
      <c r="L827" t="s">
        <v>6258</v>
      </c>
      <c r="M827" t="s">
        <v>1800</v>
      </c>
      <c r="O827" t="s">
        <v>6259</v>
      </c>
      <c r="P827" t="s">
        <v>6260</v>
      </c>
      <c r="Q827" t="s">
        <v>6261</v>
      </c>
      <c r="R827" t="s">
        <v>38</v>
      </c>
      <c r="S827" t="s">
        <v>39</v>
      </c>
      <c r="T827"/>
      <c r="W827" t="str">
        <f>_04_FOMD_screening[[#This Row],[study_type]]&amp; "_" &amp; LEFT(_04_FOMD_screening[[#This Row],[authors]],5) &amp; "_" &amp; RIGHT(_04_FOMD_screening[[#This Row],[year]],2) &amp; "_" &amp; LEFT(_04_FOMD_screening[[#This Row],[title]],5) &amp; "_" &amp; LEFT(_04_FOMD_screening[[#This Row],[journal]],2)</f>
        <v>JA_Yesuf_14_Effec_As</v>
      </c>
      <c r="Y827" s="23"/>
    </row>
    <row r="828" spans="1:25" hidden="1">
      <c r="A828" t="s">
        <v>25</v>
      </c>
      <c r="B828" t="s">
        <v>6262</v>
      </c>
      <c r="C828" t="s">
        <v>6263</v>
      </c>
      <c r="F828" t="s">
        <v>633</v>
      </c>
      <c r="G828" t="s">
        <v>634</v>
      </c>
      <c r="I828" t="s">
        <v>6264</v>
      </c>
      <c r="J828" t="s">
        <v>419</v>
      </c>
      <c r="K828" t="s">
        <v>116</v>
      </c>
      <c r="L828" t="s">
        <v>6265</v>
      </c>
      <c r="M828" t="s">
        <v>6266</v>
      </c>
      <c r="O828" t="s">
        <v>6267</v>
      </c>
      <c r="P828" t="s">
        <v>6268</v>
      </c>
      <c r="Q828" t="s">
        <v>6269</v>
      </c>
      <c r="R828" t="s">
        <v>38</v>
      </c>
      <c r="S828" t="s">
        <v>39</v>
      </c>
      <c r="T828"/>
      <c r="W828" t="str">
        <f>_04_FOMD_screening[[#This Row],[study_type]]&amp; "_" &amp; LEFT(_04_FOMD_screening[[#This Row],[authors]],5) &amp; "_" &amp; RIGHT(_04_FOMD_screening[[#This Row],[year]],2) &amp; "_" &amp; LEFT(_04_FOMD_screening[[#This Row],[title]],5) &amp; "_" &amp; LEFT(_04_FOMD_screening[[#This Row],[journal]],2)</f>
        <v>JA_Yip, _17_Asses_En</v>
      </c>
      <c r="Y828" s="23"/>
    </row>
    <row r="829" spans="1:25" hidden="1">
      <c r="A829" t="s">
        <v>25</v>
      </c>
      <c r="B829" t="s">
        <v>6270</v>
      </c>
      <c r="C829" t="s">
        <v>41</v>
      </c>
      <c r="E829" t="s">
        <v>310</v>
      </c>
      <c r="F829" t="s">
        <v>6271</v>
      </c>
      <c r="G829" t="s">
        <v>6272</v>
      </c>
      <c r="I829" t="s">
        <v>6273</v>
      </c>
      <c r="J829" t="s">
        <v>257</v>
      </c>
      <c r="K829" t="s">
        <v>71</v>
      </c>
      <c r="L829" t="s">
        <v>6274</v>
      </c>
      <c r="M829" t="s">
        <v>49</v>
      </c>
      <c r="O829" t="s">
        <v>6275</v>
      </c>
      <c r="P829" t="s">
        <v>6276</v>
      </c>
      <c r="Q829" t="s">
        <v>6277</v>
      </c>
      <c r="R829" t="s">
        <v>38</v>
      </c>
      <c r="S829" t="s">
        <v>39</v>
      </c>
      <c r="T829"/>
      <c r="W829" t="str">
        <f>_04_FOMD_screening[[#This Row],[study_type]]&amp; "_" &amp; LEFT(_04_FOMD_screening[[#This Row],[authors]],5) &amp; "_" &amp; RIGHT(_04_FOMD_screening[[#This Row],[year]],2) &amp; "_" &amp; LEFT(_04_FOMD_screening[[#This Row],[title]],5) &amp; "_" &amp; LEFT(_04_FOMD_screening[[#This Row],[journal]],2)</f>
        <v>JA_Yiseh_14_Growt_Tr</v>
      </c>
      <c r="Y829" s="23"/>
    </row>
    <row r="830" spans="1:25" hidden="1">
      <c r="A830" t="s">
        <v>25</v>
      </c>
      <c r="B830" t="s">
        <v>6278</v>
      </c>
      <c r="C830" t="s">
        <v>510</v>
      </c>
      <c r="F830" t="s">
        <v>42</v>
      </c>
      <c r="G830" t="s">
        <v>246</v>
      </c>
      <c r="I830" t="s">
        <v>6279</v>
      </c>
      <c r="J830" t="s">
        <v>6280</v>
      </c>
      <c r="K830" t="s">
        <v>32</v>
      </c>
      <c r="L830" t="s">
        <v>6281</v>
      </c>
      <c r="M830" t="s">
        <v>516</v>
      </c>
      <c r="O830" t="s">
        <v>6282</v>
      </c>
      <c r="P830" t="s">
        <v>6283</v>
      </c>
      <c r="Q830" t="s">
        <v>6284</v>
      </c>
      <c r="R830" t="s">
        <v>38</v>
      </c>
      <c r="S830" t="s">
        <v>39</v>
      </c>
      <c r="T830"/>
      <c r="W830" t="str">
        <f>_04_FOMD_screening[[#This Row],[study_type]]&amp; "_" &amp; LEFT(_04_FOMD_screening[[#This Row],[authors]],5) &amp; "_" &amp; RIGHT(_04_FOMD_screening[[#This Row],[year]],2) &amp; "_" &amp; LEFT(_04_FOMD_screening[[#This Row],[title]],5) &amp; "_" &amp; LEFT(_04_FOMD_screening[[#This Row],[journal]],2)</f>
        <v>JA_Yli-H_18_Low b_Sc</v>
      </c>
      <c r="Y830" s="23"/>
    </row>
    <row r="831" spans="1:25" hidden="1">
      <c r="A831" t="s">
        <v>25</v>
      </c>
      <c r="B831" t="s">
        <v>6285</v>
      </c>
      <c r="C831" t="s">
        <v>1266</v>
      </c>
      <c r="E831" t="s">
        <v>42</v>
      </c>
      <c r="F831" t="s">
        <v>471</v>
      </c>
      <c r="G831" t="s">
        <v>814</v>
      </c>
      <c r="I831" t="s">
        <v>6286</v>
      </c>
      <c r="J831" t="s">
        <v>658</v>
      </c>
      <c r="K831" t="s">
        <v>32</v>
      </c>
      <c r="L831" t="s">
        <v>6287</v>
      </c>
      <c r="M831" t="s">
        <v>1270</v>
      </c>
      <c r="O831" t="s">
        <v>6288</v>
      </c>
      <c r="P831" t="s">
        <v>6289</v>
      </c>
      <c r="Q831" t="s">
        <v>6290</v>
      </c>
      <c r="R831" t="s">
        <v>38</v>
      </c>
      <c r="S831" t="s">
        <v>39</v>
      </c>
      <c r="T831"/>
      <c r="W831" t="str">
        <f>_04_FOMD_screening[[#This Row],[study_type]]&amp; "_" &amp; LEFT(_04_FOMD_screening[[#This Row],[authors]],5) &amp; "_" &amp; RIGHT(_04_FOMD_screening[[#This Row],[year]],2) &amp; "_" &amp; LEFT(_04_FOMD_screening[[#This Row],[title]],5) &amp; "_" &amp; LEFT(_04_FOMD_screening[[#This Row],[journal]],2)</f>
        <v>JA_Yusuf_18_A nut_So</v>
      </c>
      <c r="Y831" s="23"/>
    </row>
    <row r="832" spans="1:25" hidden="1">
      <c r="A832" t="s">
        <v>25</v>
      </c>
      <c r="B832" t="s">
        <v>6291</v>
      </c>
      <c r="C832" t="s">
        <v>707</v>
      </c>
      <c r="E832" t="s">
        <v>144</v>
      </c>
      <c r="F832" t="s">
        <v>998</v>
      </c>
      <c r="G832" t="s">
        <v>2804</v>
      </c>
      <c r="I832" t="s">
        <v>6292</v>
      </c>
      <c r="J832" t="s">
        <v>866</v>
      </c>
      <c r="K832" t="s">
        <v>47</v>
      </c>
      <c r="L832" t="s">
        <v>6293</v>
      </c>
      <c r="M832" t="s">
        <v>713</v>
      </c>
      <c r="O832" t="s">
        <v>6294</v>
      </c>
      <c r="P832" t="s">
        <v>6295</v>
      </c>
      <c r="Q832" t="s">
        <v>6296</v>
      </c>
      <c r="R832" t="s">
        <v>38</v>
      </c>
      <c r="S832" t="s">
        <v>39</v>
      </c>
      <c r="T832"/>
      <c r="W832" t="str">
        <f>_04_FOMD_screening[[#This Row],[study_type]]&amp; "_" &amp; LEFT(_04_FOMD_screening[[#This Row],[authors]],5) &amp; "_" &amp; RIGHT(_04_FOMD_screening[[#This Row],[year]],2) &amp; "_" &amp; LEFT(_04_FOMD_screening[[#This Row],[title]],5) &amp; "_" &amp; LEFT(_04_FOMD_screening[[#This Row],[journal]],2)</f>
        <v>JA_Zake,_15_Can a_Jo</v>
      </c>
      <c r="Y832" s="23"/>
    </row>
    <row r="833" spans="1:25" hidden="1">
      <c r="A833" t="s">
        <v>25</v>
      </c>
      <c r="B833" t="s">
        <v>6297</v>
      </c>
      <c r="C833" t="s">
        <v>234</v>
      </c>
      <c r="E833" t="s">
        <v>235</v>
      </c>
      <c r="F833" t="s">
        <v>6298</v>
      </c>
      <c r="G833" t="s">
        <v>6299</v>
      </c>
      <c r="I833" t="s">
        <v>6300</v>
      </c>
      <c r="J833" t="s">
        <v>4132</v>
      </c>
      <c r="K833" t="s">
        <v>32</v>
      </c>
      <c r="L833" t="s">
        <v>6301</v>
      </c>
      <c r="M833" t="s">
        <v>240</v>
      </c>
      <c r="O833" t="s">
        <v>6302</v>
      </c>
      <c r="P833" t="s">
        <v>6303</v>
      </c>
      <c r="Q833" t="s">
        <v>6304</v>
      </c>
      <c r="R833" t="s">
        <v>38</v>
      </c>
      <c r="S833" t="s">
        <v>39</v>
      </c>
      <c r="T833"/>
      <c r="W833" t="str">
        <f>_04_FOMD_screening[[#This Row],[study_type]]&amp; "_" &amp; LEFT(_04_FOMD_screening[[#This Row],[authors]],5) &amp; "_" &amp; RIGHT(_04_FOMD_screening[[#This Row],[year]],2) &amp; "_" &amp; LEFT(_04_FOMD_screening[[#This Row],[title]],5) &amp; "_" &amp; LEFT(_04_FOMD_screening[[#This Row],[journal]],2)</f>
        <v>JA_Zemek_18_The c_Pl</v>
      </c>
      <c r="Y833" s="23"/>
    </row>
    <row r="834" spans="1:25" hidden="1">
      <c r="A834" t="s">
        <v>25</v>
      </c>
      <c r="B834" t="s">
        <v>6305</v>
      </c>
      <c r="C834" t="s">
        <v>1913</v>
      </c>
      <c r="E834" t="s">
        <v>42</v>
      </c>
      <c r="F834" t="s">
        <v>6306</v>
      </c>
      <c r="G834" t="s">
        <v>6307</v>
      </c>
      <c r="I834" t="s">
        <v>6308</v>
      </c>
      <c r="J834" t="s">
        <v>144</v>
      </c>
      <c r="K834" t="s">
        <v>116</v>
      </c>
      <c r="L834" t="s">
        <v>6309</v>
      </c>
      <c r="M834" t="s">
        <v>5527</v>
      </c>
      <c r="O834" t="s">
        <v>6310</v>
      </c>
      <c r="P834" t="s">
        <v>6311</v>
      </c>
      <c r="Q834" t="s">
        <v>6312</v>
      </c>
      <c r="R834" t="s">
        <v>38</v>
      </c>
      <c r="S834" t="s">
        <v>39</v>
      </c>
      <c r="T834"/>
      <c r="W834" t="str">
        <f>_04_FOMD_screening[[#This Row],[study_type]]&amp; "_" &amp; LEFT(_04_FOMD_screening[[#This Row],[authors]],5) &amp; "_" &amp; RIGHT(_04_FOMD_screening[[#This Row],[year]],2) &amp; "_" &amp; LEFT(_04_FOMD_screening[[#This Row],[title]],5) &amp; "_" &amp; LEFT(_04_FOMD_screening[[#This Row],[journal]],2)</f>
        <v>JA_Zemic_17_Yield_Op</v>
      </c>
      <c r="Y834" s="23"/>
    </row>
    <row r="835" spans="1:25" hidden="1">
      <c r="A835" t="s">
        <v>25</v>
      </c>
      <c r="B835" t="s">
        <v>6313</v>
      </c>
      <c r="C835" t="s">
        <v>123</v>
      </c>
      <c r="E835" t="s">
        <v>144</v>
      </c>
      <c r="F835" t="s">
        <v>643</v>
      </c>
      <c r="I835" t="s">
        <v>6314</v>
      </c>
      <c r="J835" t="s">
        <v>310</v>
      </c>
      <c r="K835" t="s">
        <v>116</v>
      </c>
      <c r="L835" t="s">
        <v>6315</v>
      </c>
      <c r="M835" t="s">
        <v>129</v>
      </c>
      <c r="O835" t="s">
        <v>6316</v>
      </c>
      <c r="P835" t="s">
        <v>6317</v>
      </c>
      <c r="Q835" t="s">
        <v>6318</v>
      </c>
      <c r="R835" t="s">
        <v>38</v>
      </c>
      <c r="S835" t="s">
        <v>39</v>
      </c>
      <c r="T835"/>
      <c r="W835" t="str">
        <f>_04_FOMD_screening[[#This Row],[study_type]]&amp; "_" &amp; LEFT(_04_FOMD_screening[[#This Row],[authors]],5) &amp; "_" &amp; RIGHT(_04_FOMD_screening[[#This Row],[year]],2) &amp; "_" &amp; LEFT(_04_FOMD_screening[[#This Row],[title]],5) &amp; "_" &amp; LEFT(_04_FOMD_screening[[#This Row],[journal]],2)</f>
        <v>JA_Zerih_17_The E_Ag</v>
      </c>
      <c r="Y835" s="23"/>
    </row>
    <row r="836" spans="1:25" hidden="1">
      <c r="A836" t="s">
        <v>25</v>
      </c>
      <c r="B836" t="s">
        <v>6319</v>
      </c>
      <c r="C836" t="s">
        <v>4186</v>
      </c>
      <c r="E836" t="s">
        <v>144</v>
      </c>
      <c r="F836" t="s">
        <v>2139</v>
      </c>
      <c r="G836" t="s">
        <v>5532</v>
      </c>
      <c r="I836" t="s">
        <v>6320</v>
      </c>
      <c r="J836" t="s">
        <v>422</v>
      </c>
      <c r="K836" t="s">
        <v>116</v>
      </c>
      <c r="L836" t="s">
        <v>6321</v>
      </c>
      <c r="M836" t="s">
        <v>6322</v>
      </c>
      <c r="O836" t="s">
        <v>6323</v>
      </c>
      <c r="P836" t="s">
        <v>6324</v>
      </c>
      <c r="Q836" t="s">
        <v>6325</v>
      </c>
      <c r="R836" t="s">
        <v>38</v>
      </c>
      <c r="S836" t="s">
        <v>39</v>
      </c>
      <c r="T836"/>
      <c r="W836" t="str">
        <f>_04_FOMD_screening[[#This Row],[study_type]]&amp; "_" &amp; LEFT(_04_FOMD_screening[[#This Row],[authors]],5) &amp; "_" &amp; RIGHT(_04_FOMD_screening[[#This Row],[year]],2) &amp; "_" &amp; LEFT(_04_FOMD_screening[[#This Row],[title]],5) &amp; "_" &amp; LEFT(_04_FOMD_screening[[#This Row],[journal]],2)</f>
        <v>JA_Ziane_17_Effec_In</v>
      </c>
      <c r="Y836" s="23"/>
    </row>
    <row r="837" spans="1:25" hidden="1">
      <c r="A837" t="s">
        <v>25</v>
      </c>
      <c r="B837" t="s">
        <v>6326</v>
      </c>
      <c r="C837" t="s">
        <v>6327</v>
      </c>
      <c r="I837" t="s">
        <v>6328</v>
      </c>
      <c r="J837" t="s">
        <v>58</v>
      </c>
      <c r="K837" t="s">
        <v>32</v>
      </c>
      <c r="L837" t="s">
        <v>6329</v>
      </c>
      <c r="M837" t="s">
        <v>6330</v>
      </c>
      <c r="O837" t="s">
        <v>6331</v>
      </c>
      <c r="P837" t="s">
        <v>6332</v>
      </c>
      <c r="Q837" t="s">
        <v>6333</v>
      </c>
      <c r="R837" t="s">
        <v>38</v>
      </c>
      <c r="S837" t="s">
        <v>39</v>
      </c>
      <c r="T837"/>
      <c r="W837" t="str">
        <f>_04_FOMD_screening[[#This Row],[study_type]]&amp; "_" &amp; LEFT(_04_FOMD_screening[[#This Row],[authors]],5) &amp; "_" &amp; RIGHT(_04_FOMD_screening[[#This Row],[year]],2) &amp; "_" &amp; LEFT(_04_FOMD_screening[[#This Row],[title]],5) &amp; "_" &amp; LEFT(_04_FOMD_screening[[#This Row],[journal]],2)</f>
        <v>JA_Zidan_18_Growt_Ac</v>
      </c>
      <c r="Y837" s="23"/>
    </row>
    <row r="838" spans="1:25" hidden="1">
      <c r="A838" t="s">
        <v>25</v>
      </c>
      <c r="B838" t="s">
        <v>6334</v>
      </c>
      <c r="C838" t="s">
        <v>6335</v>
      </c>
      <c r="E838" t="s">
        <v>144</v>
      </c>
      <c r="F838" t="s">
        <v>763</v>
      </c>
      <c r="G838" t="s">
        <v>92</v>
      </c>
      <c r="I838" t="s">
        <v>6336</v>
      </c>
      <c r="J838" t="s">
        <v>735</v>
      </c>
      <c r="K838" t="s">
        <v>116</v>
      </c>
      <c r="L838" t="s">
        <v>6337</v>
      </c>
      <c r="M838" t="s">
        <v>6338</v>
      </c>
      <c r="O838" t="s">
        <v>6339</v>
      </c>
      <c r="P838" t="s">
        <v>6340</v>
      </c>
      <c r="Q838" t="s">
        <v>6341</v>
      </c>
      <c r="R838" t="s">
        <v>38</v>
      </c>
      <c r="S838" t="s">
        <v>39</v>
      </c>
      <c r="T838"/>
      <c r="W838" t="str">
        <f>_04_FOMD_screening[[#This Row],[study_type]]&amp; "_" &amp; LEFT(_04_FOMD_screening[[#This Row],[authors]],5) &amp; "_" &amp; RIGHT(_04_FOMD_screening[[#This Row],[year]],2) &amp; "_" &amp; LEFT(_04_FOMD_screening[[#This Row],[title]],5) &amp; "_" &amp; LEFT(_04_FOMD_screening[[#This Row],[journal]],2)</f>
        <v>JA_Zohry_17_Evalu_Ac</v>
      </c>
      <c r="Y838" s="23"/>
    </row>
    <row r="839" spans="1:25" hidden="1">
      <c r="A839" t="s">
        <v>25</v>
      </c>
      <c r="B839" t="s">
        <v>6342</v>
      </c>
      <c r="C839" t="s">
        <v>6335</v>
      </c>
      <c r="E839" t="s">
        <v>371</v>
      </c>
      <c r="F839" t="s">
        <v>6343</v>
      </c>
      <c r="G839" t="s">
        <v>945</v>
      </c>
      <c r="I839" t="s">
        <v>6344</v>
      </c>
      <c r="J839" t="s">
        <v>735</v>
      </c>
      <c r="K839" t="s">
        <v>116</v>
      </c>
      <c r="L839" t="s">
        <v>6345</v>
      </c>
      <c r="M839" t="s">
        <v>6338</v>
      </c>
      <c r="O839" t="s">
        <v>6346</v>
      </c>
      <c r="P839" t="s">
        <v>6347</v>
      </c>
      <c r="Q839" t="s">
        <v>6348</v>
      </c>
      <c r="R839" t="s">
        <v>38</v>
      </c>
      <c r="S839" t="s">
        <v>39</v>
      </c>
      <c r="T839"/>
      <c r="W839" t="str">
        <f>_04_FOMD_screening[[#This Row],[study_type]]&amp; "_" &amp; LEFT(_04_FOMD_screening[[#This Row],[authors]],5) &amp; "_" &amp; RIGHT(_04_FOMD_screening[[#This Row],[year]],2) &amp; "_" &amp; LEFT(_04_FOMD_screening[[#This Row],[title]],5) &amp; "_" &amp; LEFT(_04_FOMD_screening[[#This Row],[journal]],2)</f>
        <v>JA_Zohry_17_Maxim_Ac</v>
      </c>
      <c r="Y839" s="23"/>
    </row>
    <row r="840" spans="1:25" hidden="1">
      <c r="A840" t="s">
        <v>25</v>
      </c>
      <c r="B840" t="s">
        <v>6349</v>
      </c>
      <c r="C840" t="s">
        <v>41</v>
      </c>
      <c r="E840" t="s">
        <v>42</v>
      </c>
      <c r="F840" t="s">
        <v>3572</v>
      </c>
      <c r="G840" t="s">
        <v>44</v>
      </c>
      <c r="I840" t="s">
        <v>6350</v>
      </c>
      <c r="J840" t="s">
        <v>320</v>
      </c>
      <c r="K840" t="s">
        <v>116</v>
      </c>
      <c r="L840" t="s">
        <v>6351</v>
      </c>
      <c r="M840" t="s">
        <v>596</v>
      </c>
      <c r="O840" t="s">
        <v>6352</v>
      </c>
      <c r="P840" t="s">
        <v>6353</v>
      </c>
      <c r="Q840" t="s">
        <v>6354</v>
      </c>
      <c r="R840" t="s">
        <v>38</v>
      </c>
      <c r="S840" t="s">
        <v>39</v>
      </c>
      <c r="T840"/>
      <c r="W840" t="str">
        <f>_04_FOMD_screening[[#This Row],[study_type]]&amp; "_" &amp; LEFT(_04_FOMD_screening[[#This Row],[authors]],5) &amp; "_" &amp; RIGHT(_04_FOMD_screening[[#This Row],[year]],2) &amp; "_" &amp; LEFT(_04_FOMD_screening[[#This Row],[title]],5) &amp; "_" &amp; LEFT(_04_FOMD_screening[[#This Row],[journal]],2)</f>
        <v>JA_Zonab_17_Live _Tr</v>
      </c>
      <c r="Y840" s="23"/>
    </row>
    <row r="841" spans="1:25" hidden="1">
      <c r="A841" t="s">
        <v>25</v>
      </c>
      <c r="B841" t="s">
        <v>6355</v>
      </c>
      <c r="C841" t="s">
        <v>6356</v>
      </c>
      <c r="E841" t="s">
        <v>144</v>
      </c>
      <c r="F841" t="s">
        <v>461</v>
      </c>
      <c r="G841" t="s">
        <v>909</v>
      </c>
      <c r="I841" t="s">
        <v>6357</v>
      </c>
      <c r="J841" t="s">
        <v>1139</v>
      </c>
      <c r="K841" t="s">
        <v>6358</v>
      </c>
      <c r="L841" t="s">
        <v>6359</v>
      </c>
      <c r="M841" t="s">
        <v>6360</v>
      </c>
      <c r="O841" t="s">
        <v>6361</v>
      </c>
      <c r="Q841" t="s">
        <v>6362</v>
      </c>
      <c r="R841" t="s">
        <v>38</v>
      </c>
      <c r="S841" t="s">
        <v>39</v>
      </c>
      <c r="T841"/>
      <c r="W841" t="str">
        <f>_04_FOMD_screening[[#This Row],[study_type]]&amp; "_" &amp; LEFT(_04_FOMD_screening[[#This Row],[authors]],5) &amp; "_" &amp; RIGHT(_04_FOMD_screening[[#This Row],[year]],2) &amp; "_" &amp; LEFT(_04_FOMD_screening[[#This Row],[title]],5) &amp; "_" &amp; LEFT(_04_FOMD_screening[[#This Row],[journal]],2)</f>
        <v>JA_Abasi_91_Effec_Ar</v>
      </c>
      <c r="Y841" s="23"/>
    </row>
    <row r="842" spans="1:25" hidden="1">
      <c r="A842" t="s">
        <v>25</v>
      </c>
      <c r="B842" t="s">
        <v>6363</v>
      </c>
      <c r="C842" t="s">
        <v>41</v>
      </c>
      <c r="E842" t="s">
        <v>124</v>
      </c>
      <c r="F842" t="s">
        <v>1741</v>
      </c>
      <c r="G842" t="s">
        <v>5619</v>
      </c>
      <c r="I842" t="s">
        <v>6364</v>
      </c>
      <c r="J842" t="s">
        <v>1139</v>
      </c>
      <c r="K842" t="s">
        <v>6365</v>
      </c>
      <c r="L842" t="s">
        <v>6366</v>
      </c>
      <c r="M842" t="s">
        <v>49</v>
      </c>
      <c r="O842" t="s">
        <v>6367</v>
      </c>
      <c r="P842" t="s">
        <v>6368</v>
      </c>
      <c r="Q842" t="s">
        <v>6369</v>
      </c>
      <c r="R842" t="s">
        <v>38</v>
      </c>
      <c r="S842" t="s">
        <v>39</v>
      </c>
      <c r="T842"/>
      <c r="W842" t="str">
        <f>_04_FOMD_screening[[#This Row],[study_type]]&amp; "_" &amp; LEFT(_04_FOMD_screening[[#This Row],[authors]],5) &amp; "_" &amp; RIGHT(_04_FOMD_screening[[#This Row],[year]],2) &amp; "_" &amp; LEFT(_04_FOMD_screening[[#This Row],[title]],5) &amp; "_" &amp; LEFT(_04_FOMD_screening[[#This Row],[journal]],2)</f>
        <v>JA_Abate_09_Effec_Tr</v>
      </c>
      <c r="Y842" s="23"/>
    </row>
    <row r="843" spans="1:25" hidden="1">
      <c r="A843" t="s">
        <v>25</v>
      </c>
      <c r="B843" t="s">
        <v>6370</v>
      </c>
      <c r="C843" t="s">
        <v>6371</v>
      </c>
      <c r="E843" t="s">
        <v>6372</v>
      </c>
      <c r="F843" t="s">
        <v>6373</v>
      </c>
      <c r="G843" t="s">
        <v>6374</v>
      </c>
      <c r="I843" t="s">
        <v>6375</v>
      </c>
      <c r="J843" t="s">
        <v>1467</v>
      </c>
      <c r="K843" t="s">
        <v>6376</v>
      </c>
      <c r="L843" t="s">
        <v>6377</v>
      </c>
      <c r="M843" t="s">
        <v>6378</v>
      </c>
      <c r="O843" t="s">
        <v>6379</v>
      </c>
      <c r="P843" t="s">
        <v>6380</v>
      </c>
      <c r="Q843" t="s">
        <v>6381</v>
      </c>
      <c r="R843" t="s">
        <v>38</v>
      </c>
      <c r="S843" t="s">
        <v>39</v>
      </c>
      <c r="T843"/>
      <c r="W843" t="str">
        <f>_04_FOMD_screening[[#This Row],[study_type]]&amp; "_" &amp; LEFT(_04_FOMD_screening[[#This Row],[authors]],5) &amp; "_" &amp; RIGHT(_04_FOMD_screening[[#This Row],[year]],2) &amp; "_" &amp; LEFT(_04_FOMD_screening[[#This Row],[title]],5) &amp; "_" &amp; LEFT(_04_FOMD_screening[[#This Row],[journal]],2)</f>
        <v>JA_Abbas_01_Inter_Ag</v>
      </c>
      <c r="Y843" s="23"/>
    </row>
    <row r="844" spans="1:25" hidden="1">
      <c r="A844" t="s">
        <v>25</v>
      </c>
      <c r="B844" t="s">
        <v>6382</v>
      </c>
      <c r="C844" t="s">
        <v>6383</v>
      </c>
      <c r="E844" t="s">
        <v>674</v>
      </c>
      <c r="F844" t="s">
        <v>6384</v>
      </c>
      <c r="G844" t="s">
        <v>6385</v>
      </c>
      <c r="I844" t="s">
        <v>6386</v>
      </c>
      <c r="J844" t="s">
        <v>392</v>
      </c>
      <c r="K844" t="s">
        <v>6387</v>
      </c>
      <c r="L844" t="s">
        <v>6388</v>
      </c>
      <c r="M844" t="s">
        <v>6389</v>
      </c>
      <c r="O844" t="s">
        <v>6390</v>
      </c>
      <c r="P844" t="s">
        <v>6391</v>
      </c>
      <c r="Q844" t="s">
        <v>6392</v>
      </c>
      <c r="R844" t="s">
        <v>38</v>
      </c>
      <c r="S844" t="s">
        <v>39</v>
      </c>
      <c r="T844"/>
      <c r="W844" t="str">
        <f>_04_FOMD_screening[[#This Row],[study_type]]&amp; "_" &amp; LEFT(_04_FOMD_screening[[#This Row],[authors]],5) &amp; "_" &amp; RIGHT(_04_FOMD_screening[[#This Row],[year]],2) &amp; "_" &amp; LEFT(_04_FOMD_screening[[#This Row],[title]],5) &amp; "_" &amp; LEFT(_04_FOMD_screening[[#This Row],[journal]],2)</f>
        <v>JA_Abd E_11_Parti_Af</v>
      </c>
      <c r="Y844" s="23"/>
    </row>
    <row r="845" spans="1:25" hidden="1">
      <c r="A845" t="s">
        <v>25</v>
      </c>
      <c r="B845" t="s">
        <v>6393</v>
      </c>
      <c r="C845" t="s">
        <v>6394</v>
      </c>
      <c r="E845" t="s">
        <v>144</v>
      </c>
      <c r="F845" t="s">
        <v>1769</v>
      </c>
      <c r="G845" t="s">
        <v>1770</v>
      </c>
      <c r="I845" t="s">
        <v>6395</v>
      </c>
      <c r="J845" t="s">
        <v>1335</v>
      </c>
      <c r="K845" t="s">
        <v>6396</v>
      </c>
      <c r="L845" t="s">
        <v>6397</v>
      </c>
      <c r="M845" t="s">
        <v>6398</v>
      </c>
      <c r="O845" t="s">
        <v>6399</v>
      </c>
      <c r="P845" t="s">
        <v>6400</v>
      </c>
      <c r="Q845" t="s">
        <v>6401</v>
      </c>
      <c r="R845" t="s">
        <v>38</v>
      </c>
      <c r="S845" t="s">
        <v>39</v>
      </c>
      <c r="T845"/>
      <c r="W845" t="str">
        <f>_04_FOMD_screening[[#This Row],[study_type]]&amp; "_" &amp; LEFT(_04_FOMD_screening[[#This Row],[authors]],5) &amp; "_" &amp; RIGHT(_04_FOMD_screening[[#This Row],[year]],2) &amp; "_" &amp; LEFT(_04_FOMD_screening[[#This Row],[title]],5) &amp; "_" &amp; LEFT(_04_FOMD_screening[[#This Row],[journal]],2)</f>
        <v>JA_Abdal_08_The i_Fl</v>
      </c>
      <c r="Y845" s="23"/>
    </row>
    <row r="846" spans="1:25" hidden="1">
      <c r="A846" t="s">
        <v>25</v>
      </c>
      <c r="B846" t="s">
        <v>6402</v>
      </c>
      <c r="C846" t="s">
        <v>2461</v>
      </c>
      <c r="E846" t="s">
        <v>371</v>
      </c>
      <c r="F846" t="s">
        <v>2411</v>
      </c>
      <c r="G846" t="s">
        <v>4022</v>
      </c>
      <c r="I846" t="s">
        <v>6403</v>
      </c>
      <c r="J846" t="s">
        <v>540</v>
      </c>
      <c r="K846" t="s">
        <v>6404</v>
      </c>
      <c r="L846" t="s">
        <v>6405</v>
      </c>
      <c r="M846" t="s">
        <v>2466</v>
      </c>
      <c r="O846" t="s">
        <v>6406</v>
      </c>
      <c r="P846" t="s">
        <v>6407</v>
      </c>
      <c r="Q846" t="s">
        <v>6408</v>
      </c>
      <c r="R846" t="s">
        <v>38</v>
      </c>
      <c r="S846" t="s">
        <v>39</v>
      </c>
      <c r="T846"/>
      <c r="W846" t="str">
        <f>_04_FOMD_screening[[#This Row],[study_type]]&amp; "_" &amp; LEFT(_04_FOMD_screening[[#This Row],[authors]],5) &amp; "_" &amp; RIGHT(_04_FOMD_screening[[#This Row],[year]],2) &amp; "_" &amp; LEFT(_04_FOMD_screening[[#This Row],[title]],5) &amp; "_" &amp; LEFT(_04_FOMD_screening[[#This Row],[journal]],2)</f>
        <v>JA_Abdel_03_Parti_Aq</v>
      </c>
      <c r="Y846" s="23"/>
    </row>
    <row r="847" spans="1:25" hidden="1">
      <c r="A847" t="s">
        <v>25</v>
      </c>
      <c r="B847" t="s">
        <v>6409</v>
      </c>
      <c r="C847" t="s">
        <v>41</v>
      </c>
      <c r="E847" t="s">
        <v>144</v>
      </c>
      <c r="F847" t="s">
        <v>5532</v>
      </c>
      <c r="G847" t="s">
        <v>2988</v>
      </c>
      <c r="I847" t="s">
        <v>6410</v>
      </c>
      <c r="J847" t="s">
        <v>214</v>
      </c>
      <c r="K847" t="s">
        <v>6387</v>
      </c>
      <c r="L847" t="s">
        <v>6411</v>
      </c>
      <c r="M847" t="s">
        <v>49</v>
      </c>
      <c r="O847" t="s">
        <v>6412</v>
      </c>
      <c r="P847" t="s">
        <v>6413</v>
      </c>
      <c r="Q847" t="s">
        <v>6414</v>
      </c>
      <c r="R847" t="s">
        <v>38</v>
      </c>
      <c r="S847" t="s">
        <v>39</v>
      </c>
      <c r="T847"/>
      <c r="W847" t="str">
        <f>_04_FOMD_screening[[#This Row],[study_type]]&amp; "_" &amp; LEFT(_04_FOMD_screening[[#This Row],[authors]],5) &amp; "_" &amp; RIGHT(_04_FOMD_screening[[#This Row],[year]],2) &amp; "_" &amp; LEFT(_04_FOMD_screening[[#This Row],[title]],5) &amp; "_" &amp; LEFT(_04_FOMD_screening[[#This Row],[journal]],2)</f>
        <v>JA_Abdel_11_Effec_Tr</v>
      </c>
      <c r="Y847" s="23"/>
    </row>
    <row r="848" spans="1:25" hidden="1">
      <c r="A848" t="s">
        <v>25</v>
      </c>
      <c r="B848" t="s">
        <v>6415</v>
      </c>
      <c r="C848" t="s">
        <v>4517</v>
      </c>
      <c r="E848" t="s">
        <v>540</v>
      </c>
      <c r="F848" t="s">
        <v>6416</v>
      </c>
      <c r="G848" t="s">
        <v>6417</v>
      </c>
      <c r="I848" t="s">
        <v>6418</v>
      </c>
      <c r="J848" t="s">
        <v>58</v>
      </c>
      <c r="K848" t="s">
        <v>6365</v>
      </c>
      <c r="L848" t="s">
        <v>6419</v>
      </c>
      <c r="M848" t="s">
        <v>6420</v>
      </c>
      <c r="O848" t="s">
        <v>6421</v>
      </c>
      <c r="P848" t="s">
        <v>6422</v>
      </c>
      <c r="Q848" t="s">
        <v>6423</v>
      </c>
      <c r="R848" t="s">
        <v>38</v>
      </c>
      <c r="S848" t="s">
        <v>39</v>
      </c>
      <c r="T848"/>
      <c r="W848" t="str">
        <f>_04_FOMD_screening[[#This Row],[study_type]]&amp; "_" &amp; LEFT(_04_FOMD_screening[[#This Row],[authors]],5) &amp; "_" &amp; RIGHT(_04_FOMD_screening[[#This Row],[year]],2) &amp; "_" &amp; LEFT(_04_FOMD_screening[[#This Row],[title]],5) &amp; "_" &amp; LEFT(_04_FOMD_screening[[#This Row],[journal]],2)</f>
        <v>JA_Abdel_09_Live _Aq</v>
      </c>
      <c r="Y848" s="23"/>
    </row>
    <row r="849" spans="1:25" hidden="1">
      <c r="A849" t="s">
        <v>25</v>
      </c>
      <c r="B849" t="s">
        <v>6424</v>
      </c>
      <c r="C849" t="s">
        <v>4517</v>
      </c>
      <c r="F849" t="s">
        <v>3193</v>
      </c>
      <c r="G849" t="s">
        <v>1876</v>
      </c>
      <c r="I849" t="s">
        <v>6425</v>
      </c>
      <c r="J849" t="s">
        <v>745</v>
      </c>
      <c r="K849" t="s">
        <v>6376</v>
      </c>
      <c r="L849" t="s">
        <v>6426</v>
      </c>
      <c r="M849" t="s">
        <v>4522</v>
      </c>
      <c r="O849" t="s">
        <v>6427</v>
      </c>
      <c r="Q849" t="s">
        <v>6428</v>
      </c>
      <c r="R849" t="s">
        <v>38</v>
      </c>
      <c r="S849" t="s">
        <v>39</v>
      </c>
      <c r="T849"/>
      <c r="W849" t="str">
        <f>_04_FOMD_screening[[#This Row],[study_type]]&amp; "_" &amp; LEFT(_04_FOMD_screening[[#This Row],[authors]],5) &amp; "_" &amp; RIGHT(_04_FOMD_screening[[#This Row],[year]],2) &amp; "_" &amp; LEFT(_04_FOMD_screening[[#This Row],[title]],5) &amp; "_" &amp; LEFT(_04_FOMD_screening[[#This Row],[journal]],2)</f>
        <v>JA_Abdel_01_Inclu_Aq</v>
      </c>
      <c r="Y849" s="23"/>
    </row>
    <row r="850" spans="1:25" hidden="1">
      <c r="A850" t="s">
        <v>25</v>
      </c>
      <c r="B850" t="s">
        <v>6429</v>
      </c>
      <c r="C850" t="s">
        <v>287</v>
      </c>
      <c r="E850" t="s">
        <v>6219</v>
      </c>
      <c r="F850" t="s">
        <v>823</v>
      </c>
      <c r="G850" t="s">
        <v>789</v>
      </c>
      <c r="I850" t="s">
        <v>6430</v>
      </c>
      <c r="J850" t="s">
        <v>849</v>
      </c>
      <c r="K850" t="s">
        <v>6387</v>
      </c>
      <c r="L850" t="s">
        <v>6431</v>
      </c>
      <c r="M850" t="s">
        <v>292</v>
      </c>
      <c r="O850" t="s">
        <v>6432</v>
      </c>
      <c r="P850" t="s">
        <v>6433</v>
      </c>
      <c r="Q850" t="s">
        <v>6434</v>
      </c>
      <c r="R850" t="s">
        <v>38</v>
      </c>
      <c r="S850" t="s">
        <v>39</v>
      </c>
      <c r="T850"/>
      <c r="W850" t="str">
        <f>_04_FOMD_screening[[#This Row],[study_type]]&amp; "_" &amp; LEFT(_04_FOMD_screening[[#This Row],[authors]],5) &amp; "_" &amp; RIGHT(_04_FOMD_screening[[#This Row],[year]],2) &amp; "_" &amp; LEFT(_04_FOMD_screening[[#This Row],[title]],5) &amp; "_" &amp; LEFT(_04_FOMD_screening[[#This Row],[journal]],2)</f>
        <v>JA_Abdou_11_Effec_An</v>
      </c>
      <c r="Y850" s="23"/>
    </row>
    <row r="851" spans="1:25" hidden="1">
      <c r="A851" t="s">
        <v>25</v>
      </c>
      <c r="B851" t="s">
        <v>6435</v>
      </c>
      <c r="C851" t="s">
        <v>6436</v>
      </c>
      <c r="E851" t="s">
        <v>42</v>
      </c>
      <c r="F851" t="s">
        <v>1088</v>
      </c>
      <c r="G851" t="s">
        <v>2032</v>
      </c>
      <c r="I851" t="s">
        <v>6437</v>
      </c>
      <c r="J851" t="s">
        <v>320</v>
      </c>
      <c r="K851" t="s">
        <v>6438</v>
      </c>
      <c r="L851" t="s">
        <v>6439</v>
      </c>
      <c r="M851" t="s">
        <v>6440</v>
      </c>
      <c r="O851" t="s">
        <v>6441</v>
      </c>
      <c r="P851" t="s">
        <v>6442</v>
      </c>
      <c r="Q851" t="s">
        <v>6443</v>
      </c>
      <c r="R851" t="s">
        <v>38</v>
      </c>
      <c r="S851" t="s">
        <v>39</v>
      </c>
      <c r="T851"/>
      <c r="W851" t="str">
        <f>_04_FOMD_screening[[#This Row],[study_type]]&amp; "_" &amp; LEFT(_04_FOMD_screening[[#This Row],[authors]],5) &amp; "_" &amp; RIGHT(_04_FOMD_screening[[#This Row],[year]],2) &amp; "_" &amp; LEFT(_04_FOMD_screening[[#This Row],[title]],5) &amp; "_" &amp; LEFT(_04_FOMD_screening[[#This Row],[journal]],2)</f>
        <v>JA_Abdul_97_Suppl_Li</v>
      </c>
      <c r="Y851" s="23"/>
    </row>
    <row r="852" spans="1:25" hidden="1">
      <c r="A852" t="s">
        <v>25</v>
      </c>
      <c r="B852" t="s">
        <v>6444</v>
      </c>
      <c r="C852" t="s">
        <v>6445</v>
      </c>
      <c r="F852" t="s">
        <v>1114</v>
      </c>
      <c r="G852" t="s">
        <v>1115</v>
      </c>
      <c r="I852" t="s">
        <v>6446</v>
      </c>
      <c r="J852" t="s">
        <v>433</v>
      </c>
      <c r="K852" t="s">
        <v>6447</v>
      </c>
      <c r="L852" t="s">
        <v>6448</v>
      </c>
      <c r="M852" t="s">
        <v>6449</v>
      </c>
      <c r="O852" t="s">
        <v>6450</v>
      </c>
      <c r="P852" t="s">
        <v>6451</v>
      </c>
      <c r="Q852" t="s">
        <v>6452</v>
      </c>
      <c r="R852" t="s">
        <v>38</v>
      </c>
      <c r="S852" t="s">
        <v>39</v>
      </c>
      <c r="T852"/>
      <c r="W852" t="str">
        <f>_04_FOMD_screening[[#This Row],[study_type]]&amp; "_" &amp; LEFT(_04_FOMD_screening[[#This Row],[authors]],5) &amp; "_" &amp; RIGHT(_04_FOMD_screening[[#This Row],[year]],2) &amp; "_" &amp; LEFT(_04_FOMD_screening[[#This Row],[title]],5) &amp; "_" &amp; LEFT(_04_FOMD_screening[[#This Row],[journal]],2)</f>
        <v>JA_Abdul_96_The e_An</v>
      </c>
      <c r="Y852" s="23"/>
    </row>
    <row r="853" spans="1:25" hidden="1">
      <c r="A853" t="s">
        <v>25</v>
      </c>
      <c r="B853" t="s">
        <v>6453</v>
      </c>
      <c r="C853" t="s">
        <v>1693</v>
      </c>
      <c r="E853" t="s">
        <v>144</v>
      </c>
      <c r="F853" t="s">
        <v>4692</v>
      </c>
      <c r="G853" t="s">
        <v>1519</v>
      </c>
      <c r="I853" t="s">
        <v>6454</v>
      </c>
      <c r="J853" t="s">
        <v>647</v>
      </c>
      <c r="K853" t="s">
        <v>6387</v>
      </c>
      <c r="L853" t="s">
        <v>6455</v>
      </c>
      <c r="M853" t="s">
        <v>1698</v>
      </c>
      <c r="O853" t="s">
        <v>6456</v>
      </c>
      <c r="P853" t="s">
        <v>6457</v>
      </c>
      <c r="Q853" t="s">
        <v>6458</v>
      </c>
      <c r="R853" t="s">
        <v>38</v>
      </c>
      <c r="S853" t="s">
        <v>39</v>
      </c>
      <c r="T853"/>
      <c r="W853" t="str">
        <f>_04_FOMD_screening[[#This Row],[study_type]]&amp; "_" &amp; LEFT(_04_FOMD_screening[[#This Row],[authors]],5) &amp; "_" &amp; RIGHT(_04_FOMD_screening[[#This Row],[year]],2) &amp; "_" &amp; LEFT(_04_FOMD_screening[[#This Row],[title]],5) &amp; "_" &amp; LEFT(_04_FOMD_screening[[#This Row],[journal]],2)</f>
        <v>JA_Abegu_11_Repla_Jo</v>
      </c>
      <c r="Y853" s="23"/>
    </row>
    <row r="854" spans="1:25" hidden="1">
      <c r="A854" t="s">
        <v>25</v>
      </c>
      <c r="B854" t="s">
        <v>6459</v>
      </c>
      <c r="C854" t="s">
        <v>539</v>
      </c>
      <c r="E854" t="s">
        <v>6460</v>
      </c>
      <c r="F854" t="s">
        <v>540</v>
      </c>
      <c r="G854" t="s">
        <v>280</v>
      </c>
      <c r="I854" t="s">
        <v>6461</v>
      </c>
      <c r="J854" t="s">
        <v>814</v>
      </c>
      <c r="K854" t="s">
        <v>6365</v>
      </c>
      <c r="L854" t="s">
        <v>6462</v>
      </c>
      <c r="M854" t="s">
        <v>543</v>
      </c>
      <c r="O854" t="s">
        <v>6463</v>
      </c>
      <c r="P854" t="s">
        <v>6464</v>
      </c>
      <c r="Q854" t="s">
        <v>6465</v>
      </c>
      <c r="R854" t="s">
        <v>38</v>
      </c>
      <c r="S854" t="s">
        <v>39</v>
      </c>
      <c r="T854"/>
      <c r="W854" t="str">
        <f>_04_FOMD_screening[[#This Row],[study_type]]&amp; "_" &amp; LEFT(_04_FOMD_screening[[#This Row],[authors]],5) &amp; "_" &amp; RIGHT(_04_FOMD_screening[[#This Row],[year]],2) &amp; "_" &amp; LEFT(_04_FOMD_screening[[#This Row],[title]],5) &amp; "_" &amp; LEFT(_04_FOMD_screening[[#This Row],[journal]],2)</f>
        <v>JA_Abidi_09_Suppl_Sm</v>
      </c>
      <c r="Y854" s="23"/>
    </row>
    <row r="855" spans="1:25" hidden="1">
      <c r="A855" t="s">
        <v>25</v>
      </c>
      <c r="B855" t="s">
        <v>6466</v>
      </c>
      <c r="C855" t="s">
        <v>6467</v>
      </c>
      <c r="E855" t="s">
        <v>66</v>
      </c>
      <c r="F855" t="s">
        <v>155</v>
      </c>
      <c r="G855" t="s">
        <v>6468</v>
      </c>
      <c r="I855" t="s">
        <v>6469</v>
      </c>
      <c r="J855" t="s">
        <v>1369</v>
      </c>
      <c r="K855" t="s">
        <v>6470</v>
      </c>
      <c r="L855" t="s">
        <v>6471</v>
      </c>
      <c r="M855" t="s">
        <v>6472</v>
      </c>
      <c r="O855" t="s">
        <v>6473</v>
      </c>
      <c r="P855" t="s">
        <v>6474</v>
      </c>
      <c r="Q855" t="s">
        <v>6475</v>
      </c>
      <c r="R855" t="s">
        <v>38</v>
      </c>
      <c r="S855" t="s">
        <v>39</v>
      </c>
      <c r="T855"/>
      <c r="W855" t="str">
        <f>_04_FOMD_screening[[#This Row],[study_type]]&amp; "_" &amp; LEFT(_04_FOMD_screening[[#This Row],[authors]],5) &amp; "_" &amp; RIGHT(_04_FOMD_screening[[#This Row],[year]],2) &amp; "_" &amp; LEFT(_04_FOMD_screening[[#This Row],[title]],5) &amp; "_" &amp; LEFT(_04_FOMD_screening[[#This Row],[journal]],2)</f>
        <v>JA_Abidi_05_Adapt_Pl</v>
      </c>
      <c r="Y855" s="23"/>
    </row>
    <row r="856" spans="1:25" hidden="1">
      <c r="A856" t="s">
        <v>25</v>
      </c>
      <c r="B856" t="s">
        <v>6476</v>
      </c>
      <c r="C856" t="s">
        <v>6477</v>
      </c>
      <c r="E856" t="s">
        <v>42</v>
      </c>
      <c r="F856" t="s">
        <v>2357</v>
      </c>
      <c r="G856" t="s">
        <v>329</v>
      </c>
      <c r="I856" t="s">
        <v>6478</v>
      </c>
      <c r="J856" t="s">
        <v>647</v>
      </c>
      <c r="K856" t="s">
        <v>6479</v>
      </c>
      <c r="L856" t="s">
        <v>6480</v>
      </c>
      <c r="M856" t="s">
        <v>6481</v>
      </c>
      <c r="O856" t="s">
        <v>6482</v>
      </c>
      <c r="P856" t="s">
        <v>6483</v>
      </c>
      <c r="Q856" t="s">
        <v>6484</v>
      </c>
      <c r="R856" t="s">
        <v>38</v>
      </c>
      <c r="S856" t="s">
        <v>39</v>
      </c>
      <c r="T856"/>
      <c r="W856" t="str">
        <f>_04_FOMD_screening[[#This Row],[study_type]]&amp; "_" &amp; LEFT(_04_FOMD_screening[[#This Row],[authors]],5) &amp; "_" &amp; RIGHT(_04_FOMD_screening[[#This Row],[year]],2) &amp; "_" &amp; LEFT(_04_FOMD_screening[[#This Row],[title]],5) &amp; "_" &amp; LEFT(_04_FOMD_screening[[#This Row],[journal]],2)</f>
        <v>JA_Abiol_04_Repla_Bi</v>
      </c>
      <c r="Y856" s="23"/>
    </row>
    <row r="857" spans="1:25" hidden="1">
      <c r="A857" t="s">
        <v>25</v>
      </c>
      <c r="B857" t="s">
        <v>6485</v>
      </c>
      <c r="C857" t="s">
        <v>1897</v>
      </c>
      <c r="E857" t="s">
        <v>392</v>
      </c>
      <c r="F857" t="s">
        <v>6486</v>
      </c>
      <c r="G857" t="s">
        <v>6487</v>
      </c>
      <c r="I857" t="s">
        <v>6488</v>
      </c>
      <c r="J857" t="s">
        <v>1320</v>
      </c>
      <c r="K857" t="s">
        <v>6365</v>
      </c>
      <c r="L857" t="s">
        <v>6489</v>
      </c>
      <c r="M857" t="s">
        <v>1900</v>
      </c>
      <c r="O857" t="s">
        <v>6490</v>
      </c>
      <c r="Q857" t="s">
        <v>6491</v>
      </c>
      <c r="R857" t="s">
        <v>38</v>
      </c>
      <c r="S857" t="s">
        <v>39</v>
      </c>
      <c r="T857"/>
      <c r="W857" t="str">
        <f>_04_FOMD_screening[[#This Row],[study_type]]&amp; "_" &amp; LEFT(_04_FOMD_screening[[#This Row],[authors]],5) &amp; "_" &amp; RIGHT(_04_FOMD_screening[[#This Row],[year]],2) &amp; "_" &amp; LEFT(_04_FOMD_screening[[#This Row],[title]],5) &amp; "_" &amp; LEFT(_04_FOMD_screening[[#This Row],[journal]],2)</f>
        <v>JA_Abou _09_Respo_Bi</v>
      </c>
      <c r="Y857" s="23"/>
    </row>
    <row r="858" spans="1:25" hidden="1">
      <c r="A858" t="s">
        <v>25</v>
      </c>
      <c r="B858" t="s">
        <v>6492</v>
      </c>
      <c r="C858" t="s">
        <v>6493</v>
      </c>
      <c r="E858" t="s">
        <v>371</v>
      </c>
      <c r="F858" t="s">
        <v>3637</v>
      </c>
      <c r="G858" t="s">
        <v>3637</v>
      </c>
      <c r="I858" t="s">
        <v>6494</v>
      </c>
      <c r="J858" t="s">
        <v>1460</v>
      </c>
      <c r="K858" t="s">
        <v>6495</v>
      </c>
      <c r="L858" t="s">
        <v>6496</v>
      </c>
      <c r="M858" t="s">
        <v>6497</v>
      </c>
      <c r="O858" t="s">
        <v>6498</v>
      </c>
      <c r="R858" t="s">
        <v>38</v>
      </c>
      <c r="S858" t="s">
        <v>39</v>
      </c>
      <c r="T858"/>
      <c r="W858" t="str">
        <f>_04_FOMD_screening[[#This Row],[study_type]]&amp; "_" &amp; LEFT(_04_FOMD_screening[[#This Row],[authors]],5) &amp; "_" &amp; RIGHT(_04_FOMD_screening[[#This Row],[year]],2) &amp; "_" &amp; LEFT(_04_FOMD_screening[[#This Row],[title]],5) &amp; "_" &amp; LEFT(_04_FOMD_screening[[#This Row],[journal]],2)</f>
        <v>JA_Aboud_90_Feedi_An</v>
      </c>
      <c r="Y858" s="23"/>
    </row>
    <row r="859" spans="1:25" hidden="1">
      <c r="A859" t="s">
        <v>25</v>
      </c>
      <c r="B859" t="s">
        <v>6499</v>
      </c>
      <c r="C859" t="s">
        <v>89</v>
      </c>
      <c r="E859" t="s">
        <v>371</v>
      </c>
      <c r="F859" t="s">
        <v>908</v>
      </c>
      <c r="G859" t="s">
        <v>1293</v>
      </c>
      <c r="I859" t="s">
        <v>6500</v>
      </c>
      <c r="J859" t="s">
        <v>430</v>
      </c>
      <c r="K859" t="s">
        <v>6501</v>
      </c>
      <c r="L859" t="s">
        <v>6502</v>
      </c>
      <c r="M859" t="s">
        <v>95</v>
      </c>
      <c r="O859" t="s">
        <v>6503</v>
      </c>
      <c r="P859" t="s">
        <v>6504</v>
      </c>
      <c r="Q859" t="s">
        <v>6505</v>
      </c>
      <c r="R859" t="s">
        <v>38</v>
      </c>
      <c r="S859" t="s">
        <v>39</v>
      </c>
      <c r="T859"/>
      <c r="W859" t="str">
        <f>_04_FOMD_screening[[#This Row],[study_type]]&amp; "_" &amp; LEFT(_04_FOMD_screening[[#This Row],[authors]],5) &amp; "_" &amp; RIGHT(_04_FOMD_screening[[#This Row],[year]],2) &amp; "_" &amp; LEFT(_04_FOMD_screening[[#This Row],[title]],5) &amp; "_" &amp; LEFT(_04_FOMD_screening[[#This Row],[journal]],2)</f>
        <v>JA_Aboud_06_Effec_Ag</v>
      </c>
      <c r="Y859" s="23"/>
    </row>
    <row r="860" spans="1:25" hidden="1">
      <c r="A860" t="s">
        <v>25</v>
      </c>
      <c r="B860" t="s">
        <v>6506</v>
      </c>
      <c r="C860" t="s">
        <v>407</v>
      </c>
      <c r="E860" t="s">
        <v>66</v>
      </c>
      <c r="F860" t="s">
        <v>3362</v>
      </c>
      <c r="G860" t="s">
        <v>5823</v>
      </c>
      <c r="I860" t="s">
        <v>6507</v>
      </c>
      <c r="J860" t="s">
        <v>280</v>
      </c>
      <c r="K860" t="s">
        <v>6470</v>
      </c>
      <c r="L860" t="s">
        <v>6508</v>
      </c>
      <c r="M860" t="s">
        <v>413</v>
      </c>
      <c r="O860" t="s">
        <v>6509</v>
      </c>
      <c r="P860" t="s">
        <v>6510</v>
      </c>
      <c r="Q860" t="s">
        <v>6511</v>
      </c>
      <c r="R860" t="s">
        <v>38</v>
      </c>
      <c r="S860" t="s">
        <v>39</v>
      </c>
      <c r="T860"/>
      <c r="W860" t="str">
        <f>_04_FOMD_screening[[#This Row],[study_type]]&amp; "_" &amp; LEFT(_04_FOMD_screening[[#This Row],[authors]],5) &amp; "_" &amp; RIGHT(_04_FOMD_screening[[#This Row],[year]],2) &amp; "_" &amp; LEFT(_04_FOMD_screening[[#This Row],[title]],5) &amp; "_" &amp; LEFT(_04_FOMD_screening[[#This Row],[journal]],2)</f>
        <v>JA_Abuny_05_Impro_La</v>
      </c>
      <c r="Y860" s="23"/>
    </row>
    <row r="861" spans="1:25" hidden="1">
      <c r="A861" t="s">
        <v>25</v>
      </c>
      <c r="B861" t="s">
        <v>6512</v>
      </c>
      <c r="C861" t="s">
        <v>1013</v>
      </c>
      <c r="E861" t="s">
        <v>6460</v>
      </c>
      <c r="F861" t="s">
        <v>1876</v>
      </c>
      <c r="G861" t="s">
        <v>2637</v>
      </c>
      <c r="I861" t="s">
        <v>6513</v>
      </c>
      <c r="J861" t="s">
        <v>135</v>
      </c>
      <c r="K861" t="s">
        <v>6514</v>
      </c>
      <c r="L861" t="s">
        <v>6515</v>
      </c>
      <c r="M861" t="s">
        <v>1017</v>
      </c>
      <c r="O861" t="s">
        <v>6516</v>
      </c>
      <c r="P861" t="s">
        <v>6517</v>
      </c>
      <c r="Q861" t="s">
        <v>6518</v>
      </c>
      <c r="R861" t="s">
        <v>38</v>
      </c>
      <c r="S861" t="s">
        <v>39</v>
      </c>
      <c r="T861"/>
      <c r="W861" t="str">
        <f>_04_FOMD_screening[[#This Row],[study_type]]&amp; "_" &amp; LEFT(_04_FOMD_screening[[#This Row],[authors]],5) &amp; "_" &amp; RIGHT(_04_FOMD_screening[[#This Row],[year]],2) &amp; "_" &amp; LEFT(_04_FOMD_screening[[#This Row],[title]],5) &amp; "_" &amp; LEFT(_04_FOMD_screening[[#This Row],[journal]],2)</f>
        <v>JA_Adda,_02_Integ_Ag</v>
      </c>
      <c r="Y861" s="23"/>
    </row>
    <row r="862" spans="1:25" hidden="1">
      <c r="A862" t="s">
        <v>25</v>
      </c>
      <c r="B862" t="s">
        <v>6519</v>
      </c>
      <c r="C862" t="s">
        <v>4629</v>
      </c>
      <c r="E862" t="s">
        <v>371</v>
      </c>
      <c r="F862" t="s">
        <v>6520</v>
      </c>
      <c r="G862" t="s">
        <v>6521</v>
      </c>
      <c r="I862" t="s">
        <v>6522</v>
      </c>
      <c r="J862" t="s">
        <v>726</v>
      </c>
      <c r="K862" t="s">
        <v>6523</v>
      </c>
      <c r="L862" t="s">
        <v>6524</v>
      </c>
      <c r="M862" t="s">
        <v>4634</v>
      </c>
      <c r="O862" t="s">
        <v>6525</v>
      </c>
      <c r="P862" t="s">
        <v>6526</v>
      </c>
      <c r="Q862" t="s">
        <v>6527</v>
      </c>
      <c r="R862" t="s">
        <v>38</v>
      </c>
      <c r="S862" t="s">
        <v>39</v>
      </c>
      <c r="T862"/>
      <c r="W862" t="str">
        <f>_04_FOMD_screening[[#This Row],[study_type]]&amp; "_" &amp; LEFT(_04_FOMD_screening[[#This Row],[authors]],5) &amp; "_" &amp; RIGHT(_04_FOMD_screening[[#This Row],[year]],2) &amp; "_" &amp; LEFT(_04_FOMD_screening[[#This Row],[title]],5) &amp; "_" &amp; LEFT(_04_FOMD_screening[[#This Row],[journal]],2)</f>
        <v>JA_Adebo_07_Effec_Fo</v>
      </c>
      <c r="Y862" s="23"/>
    </row>
    <row r="863" spans="1:25" hidden="1">
      <c r="A863" t="s">
        <v>25</v>
      </c>
      <c r="B863" t="s">
        <v>6528</v>
      </c>
      <c r="C863" t="s">
        <v>234</v>
      </c>
      <c r="E863" t="s">
        <v>235</v>
      </c>
      <c r="F863" t="s">
        <v>530</v>
      </c>
      <c r="G863" t="s">
        <v>1753</v>
      </c>
      <c r="I863" t="s">
        <v>6529</v>
      </c>
      <c r="J863" t="s">
        <v>1694</v>
      </c>
      <c r="K863" t="s">
        <v>6501</v>
      </c>
      <c r="L863" t="s">
        <v>6530</v>
      </c>
      <c r="M863" t="s">
        <v>240</v>
      </c>
      <c r="O863" t="s">
        <v>6531</v>
      </c>
      <c r="P863" t="s">
        <v>6532</v>
      </c>
      <c r="Q863" t="s">
        <v>6533</v>
      </c>
      <c r="R863" t="s">
        <v>38</v>
      </c>
      <c r="S863" t="s">
        <v>39</v>
      </c>
      <c r="T863"/>
      <c r="W863" t="str">
        <f>_04_FOMD_screening[[#This Row],[study_type]]&amp; "_" &amp; LEFT(_04_FOMD_screening[[#This Row],[authors]],5) &amp; "_" &amp; RIGHT(_04_FOMD_screening[[#This Row],[year]],2) &amp; "_" &amp; LEFT(_04_FOMD_screening[[#This Row],[title]],5) &amp; "_" &amp; LEFT(_04_FOMD_screening[[#This Row],[journal]],2)</f>
        <v>JA_Adebo_06_The e_Pl</v>
      </c>
      <c r="Y863" s="23"/>
    </row>
    <row r="864" spans="1:25" hidden="1">
      <c r="A864" t="s">
        <v>25</v>
      </c>
      <c r="B864" t="s">
        <v>6534</v>
      </c>
      <c r="C864" t="s">
        <v>440</v>
      </c>
      <c r="E864" t="s">
        <v>310</v>
      </c>
      <c r="F864" t="s">
        <v>2303</v>
      </c>
      <c r="G864" t="s">
        <v>6535</v>
      </c>
      <c r="I864" t="s">
        <v>6536</v>
      </c>
      <c r="J864" t="s">
        <v>268</v>
      </c>
      <c r="K864" t="s">
        <v>6470</v>
      </c>
      <c r="L864" t="s">
        <v>6537</v>
      </c>
      <c r="M864" t="s">
        <v>669</v>
      </c>
      <c r="O864" t="s">
        <v>6538</v>
      </c>
      <c r="Q864" t="s">
        <v>6539</v>
      </c>
      <c r="R864" t="s">
        <v>38</v>
      </c>
      <c r="S864" t="s">
        <v>39</v>
      </c>
      <c r="T864"/>
      <c r="W864" t="str">
        <f>_04_FOMD_screening[[#This Row],[study_type]]&amp; "_" &amp; LEFT(_04_FOMD_screening[[#This Row],[authors]],5) &amp; "_" &amp; RIGHT(_04_FOMD_screening[[#This Row],[year]],2) &amp; "_" &amp; LEFT(_04_FOMD_screening[[#This Row],[title]],5) &amp; "_" &amp; LEFT(_04_FOMD_screening[[#This Row],[journal]],2)</f>
        <v>JA_Adedi_05_Appli_Jo</v>
      </c>
      <c r="Y864" s="23"/>
    </row>
    <row r="865" spans="1:25" hidden="1">
      <c r="A865" t="s">
        <v>25</v>
      </c>
      <c r="B865" t="s">
        <v>6540</v>
      </c>
      <c r="C865" t="s">
        <v>539</v>
      </c>
      <c r="E865" t="s">
        <v>235</v>
      </c>
      <c r="F865" t="s">
        <v>55</v>
      </c>
      <c r="G865" t="s">
        <v>1425</v>
      </c>
      <c r="I865" t="s">
        <v>6541</v>
      </c>
      <c r="J865" t="s">
        <v>66</v>
      </c>
      <c r="K865" t="s">
        <v>6358</v>
      </c>
      <c r="L865" t="s">
        <v>6542</v>
      </c>
      <c r="M865" t="s">
        <v>543</v>
      </c>
      <c r="O865" t="s">
        <v>6543</v>
      </c>
      <c r="Q865" t="s">
        <v>6544</v>
      </c>
      <c r="R865" t="s">
        <v>38</v>
      </c>
      <c r="S865" t="s">
        <v>39</v>
      </c>
      <c r="T865"/>
      <c r="W865" t="str">
        <f>_04_FOMD_screening[[#This Row],[study_type]]&amp; "_" &amp; LEFT(_04_FOMD_screening[[#This Row],[authors]],5) &amp; "_" &amp; RIGHT(_04_FOMD_screening[[#This Row],[year]],2) &amp; "_" &amp; LEFT(_04_FOMD_screening[[#This Row],[title]],5) &amp; "_" &amp; LEFT(_04_FOMD_screening[[#This Row],[journal]],2)</f>
        <v>JA_Adeju_91_Utili_Sm</v>
      </c>
      <c r="Y865" s="23"/>
    </row>
    <row r="866" spans="1:25" hidden="1">
      <c r="A866" t="s">
        <v>25</v>
      </c>
      <c r="B866" t="s">
        <v>6545</v>
      </c>
      <c r="C866" t="s">
        <v>65</v>
      </c>
      <c r="F866" t="s">
        <v>6546</v>
      </c>
      <c r="I866" t="s">
        <v>6547</v>
      </c>
      <c r="J866" t="s">
        <v>82</v>
      </c>
      <c r="K866" t="s">
        <v>6548</v>
      </c>
      <c r="L866" t="s">
        <v>6549</v>
      </c>
      <c r="M866" t="s">
        <v>73</v>
      </c>
      <c r="O866" t="s">
        <v>6550</v>
      </c>
      <c r="P866" t="s">
        <v>6551</v>
      </c>
      <c r="Q866" t="s">
        <v>6552</v>
      </c>
      <c r="R866" t="s">
        <v>38</v>
      </c>
      <c r="S866" t="s">
        <v>39</v>
      </c>
      <c r="T866"/>
      <c r="W866" t="str">
        <f>_04_FOMD_screening[[#This Row],[study_type]]&amp; "_" &amp; LEFT(_04_FOMD_screening[[#This Row],[authors]],5) &amp; "_" &amp; RIGHT(_04_FOMD_screening[[#This Row],[year]],2) &amp; "_" &amp; LEFT(_04_FOMD_screening[[#This Row],[title]],5) &amp; "_" &amp; LEFT(_04_FOMD_screening[[#This Row],[journal]],2)</f>
        <v>JA_Adeju_12_Poten_Ar</v>
      </c>
      <c r="Y866" s="23"/>
    </row>
    <row r="867" spans="1:25" hidden="1">
      <c r="A867" t="s">
        <v>25</v>
      </c>
      <c r="B867" t="s">
        <v>6553</v>
      </c>
      <c r="C867" t="s">
        <v>89</v>
      </c>
      <c r="E867" t="s">
        <v>351</v>
      </c>
      <c r="F867" t="s">
        <v>6554</v>
      </c>
      <c r="G867" t="s">
        <v>6555</v>
      </c>
      <c r="I867" t="s">
        <v>6556</v>
      </c>
      <c r="J867" t="s">
        <v>1426</v>
      </c>
      <c r="K867" t="s">
        <v>6365</v>
      </c>
      <c r="L867" t="s">
        <v>6557</v>
      </c>
      <c r="M867" t="s">
        <v>95</v>
      </c>
      <c r="O867" t="s">
        <v>6558</v>
      </c>
      <c r="P867" t="s">
        <v>6559</v>
      </c>
      <c r="Q867" t="s">
        <v>6560</v>
      </c>
      <c r="R867" t="s">
        <v>38</v>
      </c>
      <c r="S867" t="s">
        <v>39</v>
      </c>
      <c r="T867"/>
      <c r="W867" t="str">
        <f>_04_FOMD_screening[[#This Row],[study_type]]&amp; "_" &amp; LEFT(_04_FOMD_screening[[#This Row],[authors]],5) &amp; "_" &amp; RIGHT(_04_FOMD_screening[[#This Row],[year]],2) &amp; "_" &amp; LEFT(_04_FOMD_screening[[#This Row],[title]],5) &amp; "_" &amp; LEFT(_04_FOMD_screening[[#This Row],[journal]],2)</f>
        <v>JA_Adeka_09_Runof_Ag</v>
      </c>
      <c r="Y867" s="23"/>
    </row>
    <row r="868" spans="1:25" hidden="1">
      <c r="A868" t="s">
        <v>25</v>
      </c>
      <c r="B868" t="s">
        <v>6561</v>
      </c>
      <c r="C868" t="s">
        <v>654</v>
      </c>
      <c r="E868" t="s">
        <v>235</v>
      </c>
      <c r="F868" t="s">
        <v>115</v>
      </c>
      <c r="G868" t="s">
        <v>998</v>
      </c>
      <c r="I868" t="s">
        <v>6562</v>
      </c>
      <c r="J868" t="s">
        <v>928</v>
      </c>
      <c r="K868" t="s">
        <v>6501</v>
      </c>
      <c r="L868" t="s">
        <v>6563</v>
      </c>
      <c r="M868" t="s">
        <v>2249</v>
      </c>
      <c r="O868" t="s">
        <v>6564</v>
      </c>
      <c r="P868" t="s">
        <v>6565</v>
      </c>
      <c r="Q868" t="s">
        <v>6566</v>
      </c>
      <c r="R868" t="s">
        <v>38</v>
      </c>
      <c r="S868" t="s">
        <v>39</v>
      </c>
      <c r="T868"/>
      <c r="W868" t="str">
        <f>_04_FOMD_screening[[#This Row],[study_type]]&amp; "_" &amp; LEFT(_04_FOMD_screening[[#This Row],[authors]],5) &amp; "_" &amp; RIGHT(_04_FOMD_screening[[#This Row],[year]],2) &amp; "_" &amp; LEFT(_04_FOMD_screening[[#This Row],[title]],5) &amp; "_" &amp; LEFT(_04_FOMD_screening[[#This Row],[journal]],2)</f>
        <v>JA_Adeka_06_Effec_Co</v>
      </c>
      <c r="Y868" s="23"/>
    </row>
    <row r="869" spans="1:25" hidden="1">
      <c r="A869" t="s">
        <v>25</v>
      </c>
      <c r="B869" t="s">
        <v>6567</v>
      </c>
      <c r="C869" t="s">
        <v>6477</v>
      </c>
      <c r="E869" t="s">
        <v>371</v>
      </c>
      <c r="F869" t="s">
        <v>1694</v>
      </c>
      <c r="G869" t="s">
        <v>6568</v>
      </c>
      <c r="I869" t="s">
        <v>6569</v>
      </c>
      <c r="J869" t="s">
        <v>374</v>
      </c>
      <c r="K869" t="s">
        <v>6570</v>
      </c>
      <c r="L869" t="s">
        <v>6571</v>
      </c>
      <c r="M869" t="s">
        <v>6481</v>
      </c>
      <c r="O869" t="s">
        <v>6572</v>
      </c>
      <c r="P869" t="s">
        <v>6573</v>
      </c>
      <c r="Q869" t="s">
        <v>6574</v>
      </c>
      <c r="R869" t="s">
        <v>38</v>
      </c>
      <c r="S869" t="s">
        <v>39</v>
      </c>
      <c r="T869"/>
      <c r="W869" t="str">
        <f>_04_FOMD_screening[[#This Row],[study_type]]&amp; "_" &amp; LEFT(_04_FOMD_screening[[#This Row],[authors]],5) &amp; "_" &amp; RIGHT(_04_FOMD_screening[[#This Row],[year]],2) &amp; "_" &amp; LEFT(_04_FOMD_screening[[#This Row],[title]],5) &amp; "_" &amp; LEFT(_04_FOMD_screening[[#This Row],[journal]],2)</f>
        <v>JA_Adelo_95_The v_Bi</v>
      </c>
      <c r="Y869" s="23"/>
    </row>
    <row r="870" spans="1:25" hidden="1">
      <c r="A870" t="s">
        <v>25</v>
      </c>
      <c r="B870" t="s">
        <v>6575</v>
      </c>
      <c r="C870" t="s">
        <v>539</v>
      </c>
      <c r="E870" t="s">
        <v>371</v>
      </c>
      <c r="F870" t="s">
        <v>1198</v>
      </c>
      <c r="G870" t="s">
        <v>2804</v>
      </c>
      <c r="I870" t="s">
        <v>6576</v>
      </c>
      <c r="J870" t="s">
        <v>503</v>
      </c>
      <c r="K870" t="s">
        <v>6577</v>
      </c>
      <c r="L870" t="s">
        <v>6578</v>
      </c>
      <c r="M870" t="s">
        <v>543</v>
      </c>
      <c r="O870" t="s">
        <v>6579</v>
      </c>
      <c r="P870" t="s">
        <v>6580</v>
      </c>
      <c r="Q870" t="s">
        <v>6581</v>
      </c>
      <c r="R870" t="s">
        <v>38</v>
      </c>
      <c r="S870" t="s">
        <v>39</v>
      </c>
      <c r="T870"/>
      <c r="W870" t="str">
        <f>_04_FOMD_screening[[#This Row],[study_type]]&amp; "_" &amp; LEFT(_04_FOMD_screening[[#This Row],[authors]],5) &amp; "_" &amp; RIGHT(_04_FOMD_screening[[#This Row],[year]],2) &amp; "_" &amp; LEFT(_04_FOMD_screening[[#This Row],[title]],5) &amp; "_" &amp; LEFT(_04_FOMD_screening[[#This Row],[journal]],2)</f>
        <v>JA_Adene_94_Growt_Sm</v>
      </c>
      <c r="Y870" s="23"/>
    </row>
    <row r="871" spans="1:25" hidden="1">
      <c r="A871" t="s">
        <v>25</v>
      </c>
      <c r="B871" t="s">
        <v>6582</v>
      </c>
      <c r="C871" t="s">
        <v>381</v>
      </c>
      <c r="E871" t="s">
        <v>371</v>
      </c>
      <c r="F871" t="s">
        <v>5532</v>
      </c>
      <c r="G871" t="s">
        <v>6583</v>
      </c>
      <c r="I871" t="s">
        <v>6584</v>
      </c>
      <c r="J871" t="s">
        <v>2880</v>
      </c>
      <c r="K871" t="s">
        <v>6376</v>
      </c>
      <c r="L871" t="s">
        <v>6585</v>
      </c>
      <c r="M871" t="s">
        <v>6586</v>
      </c>
      <c r="O871" t="s">
        <v>6587</v>
      </c>
      <c r="Q871" t="s">
        <v>6588</v>
      </c>
      <c r="R871" t="s">
        <v>38</v>
      </c>
      <c r="S871" t="s">
        <v>39</v>
      </c>
      <c r="T871"/>
      <c r="W871" t="str">
        <f>_04_FOMD_screening[[#This Row],[study_type]]&amp; "_" &amp; LEFT(_04_FOMD_screening[[#This Row],[authors]],5) &amp; "_" &amp; RIGHT(_04_FOMD_screening[[#This Row],[year]],2) &amp; "_" &amp; LEFT(_04_FOMD_screening[[#This Row],[title]],5) &amp; "_" &amp; LEFT(_04_FOMD_screening[[#This Row],[journal]],2)</f>
        <v>JA_Adeni_01_An ec_Jo</v>
      </c>
      <c r="Y871" s="23"/>
    </row>
    <row r="872" spans="1:25" hidden="1">
      <c r="A872" t="s">
        <v>25</v>
      </c>
      <c r="B872" t="s">
        <v>6589</v>
      </c>
      <c r="C872" t="s">
        <v>297</v>
      </c>
      <c r="E872" t="s">
        <v>371</v>
      </c>
      <c r="F872" t="s">
        <v>115</v>
      </c>
      <c r="G872" t="s">
        <v>1038</v>
      </c>
      <c r="I872" t="s">
        <v>6590</v>
      </c>
      <c r="J872" t="s">
        <v>144</v>
      </c>
      <c r="K872" t="s">
        <v>6591</v>
      </c>
      <c r="L872" t="s">
        <v>6592</v>
      </c>
      <c r="M872" t="s">
        <v>303</v>
      </c>
      <c r="O872" t="s">
        <v>6593</v>
      </c>
      <c r="R872" t="s">
        <v>38</v>
      </c>
      <c r="S872" t="s">
        <v>39</v>
      </c>
      <c r="T872"/>
      <c r="W872" t="str">
        <f>_04_FOMD_screening[[#This Row],[study_type]]&amp; "_" &amp; LEFT(_04_FOMD_screening[[#This Row],[authors]],5) &amp; "_" &amp; RIGHT(_04_FOMD_screening[[#This Row],[year]],2) &amp; "_" &amp; LEFT(_04_FOMD_screening[[#This Row],[title]],5) &amp; "_" &amp; LEFT(_04_FOMD_screening[[#This Row],[journal]],2)</f>
        <v>JA_Adeoy_82_Effec_So</v>
      </c>
      <c r="Y872" s="23"/>
    </row>
    <row r="873" spans="1:25" hidden="1">
      <c r="A873" t="s">
        <v>25</v>
      </c>
      <c r="B873" t="s">
        <v>6594</v>
      </c>
      <c r="C873" t="s">
        <v>297</v>
      </c>
      <c r="E873" t="s">
        <v>42</v>
      </c>
      <c r="F873" t="s">
        <v>433</v>
      </c>
      <c r="G873" t="s">
        <v>947</v>
      </c>
      <c r="I873" t="s">
        <v>6595</v>
      </c>
      <c r="J873" t="s">
        <v>1295</v>
      </c>
      <c r="K873" t="s">
        <v>6495</v>
      </c>
      <c r="L873" t="s">
        <v>6596</v>
      </c>
      <c r="M873" t="s">
        <v>303</v>
      </c>
      <c r="O873" t="s">
        <v>6597</v>
      </c>
      <c r="R873" t="s">
        <v>38</v>
      </c>
      <c r="S873" t="s">
        <v>39</v>
      </c>
      <c r="T873"/>
      <c r="W873" t="str">
        <f>_04_FOMD_screening[[#This Row],[study_type]]&amp; "_" &amp; LEFT(_04_FOMD_screening[[#This Row],[authors]],5) &amp; "_" &amp; RIGHT(_04_FOMD_screening[[#This Row],[year]],2) &amp; "_" &amp; LEFT(_04_FOMD_screening[[#This Row],[title]],5) &amp; "_" &amp; LEFT(_04_FOMD_screening[[#This Row],[journal]],2)</f>
        <v>JA_Adeoy_90_Compa_So</v>
      </c>
      <c r="Y873" s="23"/>
    </row>
    <row r="874" spans="1:25" hidden="1">
      <c r="A874" t="s">
        <v>25</v>
      </c>
      <c r="B874" t="s">
        <v>6598</v>
      </c>
      <c r="C874" t="s">
        <v>234</v>
      </c>
      <c r="E874" t="s">
        <v>144</v>
      </c>
      <c r="F874" t="s">
        <v>6599</v>
      </c>
      <c r="G874" t="s">
        <v>996</v>
      </c>
      <c r="I874" t="s">
        <v>6600</v>
      </c>
      <c r="J874" t="s">
        <v>2409</v>
      </c>
      <c r="K874" t="s">
        <v>6601</v>
      </c>
      <c r="L874" t="s">
        <v>6602</v>
      </c>
      <c r="M874" t="s">
        <v>240</v>
      </c>
      <c r="O874" t="s">
        <v>6603</v>
      </c>
      <c r="P874" t="s">
        <v>6604</v>
      </c>
      <c r="Q874" t="s">
        <v>6605</v>
      </c>
      <c r="R874" t="s">
        <v>38</v>
      </c>
      <c r="S874" t="s">
        <v>39</v>
      </c>
      <c r="T874"/>
      <c r="W874" t="str">
        <f>_04_FOMD_screening[[#This Row],[study_type]]&amp; "_" &amp; LEFT(_04_FOMD_screening[[#This Row],[authors]],5) &amp; "_" &amp; RIGHT(_04_FOMD_screening[[#This Row],[year]],2) &amp; "_" &amp; LEFT(_04_FOMD_screening[[#This Row],[title]],5) &amp; "_" &amp; LEFT(_04_FOMD_screening[[#This Row],[journal]],2)</f>
        <v>JA_Adeoy_85_The e_Pl</v>
      </c>
      <c r="Y874" s="23"/>
    </row>
    <row r="875" spans="1:25" hidden="1">
      <c r="A875" t="s">
        <v>25</v>
      </c>
      <c r="B875" t="s">
        <v>6606</v>
      </c>
      <c r="C875" t="s">
        <v>2560</v>
      </c>
      <c r="E875" t="s">
        <v>144</v>
      </c>
      <c r="F875" t="s">
        <v>1157</v>
      </c>
      <c r="G875" t="s">
        <v>1597</v>
      </c>
      <c r="I875" t="s">
        <v>6607</v>
      </c>
      <c r="J875" t="s">
        <v>1498</v>
      </c>
      <c r="K875" t="s">
        <v>6365</v>
      </c>
      <c r="L875" t="s">
        <v>6608</v>
      </c>
      <c r="M875" t="s">
        <v>2563</v>
      </c>
      <c r="O875" t="s">
        <v>6609</v>
      </c>
      <c r="P875" t="s">
        <v>6610</v>
      </c>
      <c r="Q875" t="s">
        <v>6611</v>
      </c>
      <c r="R875" t="s">
        <v>38</v>
      </c>
      <c r="S875" t="s">
        <v>39</v>
      </c>
      <c r="T875"/>
      <c r="W875" t="str">
        <f>_04_FOMD_screening[[#This Row],[study_type]]&amp; "_" &amp; LEFT(_04_FOMD_screening[[#This Row],[authors]],5) &amp; "_" &amp; RIGHT(_04_FOMD_screening[[#This Row],[year]],2) &amp; "_" &amp; LEFT(_04_FOMD_screening[[#This Row],[title]],5) &amp; "_" &amp; LEFT(_04_FOMD_screening[[#This Row],[journal]],2)</f>
        <v>JA_Adero_09_Growt_Af</v>
      </c>
      <c r="Y875" s="23"/>
    </row>
    <row r="876" spans="1:25" hidden="1">
      <c r="A876" t="s">
        <v>25</v>
      </c>
      <c r="B876" t="s">
        <v>6612</v>
      </c>
      <c r="C876" t="s">
        <v>6383</v>
      </c>
      <c r="E876" t="s">
        <v>1061</v>
      </c>
      <c r="F876" t="s">
        <v>6613</v>
      </c>
      <c r="G876" t="s">
        <v>6614</v>
      </c>
      <c r="I876" t="s">
        <v>6615</v>
      </c>
      <c r="J876" t="s">
        <v>392</v>
      </c>
      <c r="K876" t="s">
        <v>6387</v>
      </c>
      <c r="L876" t="s">
        <v>6616</v>
      </c>
      <c r="M876" t="s">
        <v>6389</v>
      </c>
      <c r="O876" t="s">
        <v>6617</v>
      </c>
      <c r="Q876" t="s">
        <v>6618</v>
      </c>
      <c r="R876" t="s">
        <v>38</v>
      </c>
      <c r="S876" t="s">
        <v>39</v>
      </c>
      <c r="T876"/>
      <c r="W876" t="str">
        <f>_04_FOMD_screening[[#This Row],[study_type]]&amp; "_" &amp; LEFT(_04_FOMD_screening[[#This Row],[authors]],5) &amp; "_" &amp; RIGHT(_04_FOMD_screening[[#This Row],[year]],2) &amp; "_" &amp; LEFT(_04_FOMD_screening[[#This Row],[title]],5) &amp; "_" &amp; LEFT(_04_FOMD_screening[[#This Row],[journal]],2)</f>
        <v>JA_Adese_11_Growi_Af</v>
      </c>
      <c r="Y876" s="23"/>
    </row>
    <row r="877" spans="1:25" hidden="1">
      <c r="A877" t="s">
        <v>25</v>
      </c>
      <c r="B877" t="s">
        <v>6619</v>
      </c>
      <c r="C877" t="s">
        <v>6477</v>
      </c>
      <c r="E877" t="s">
        <v>124</v>
      </c>
      <c r="F877" t="s">
        <v>5506</v>
      </c>
      <c r="G877" t="s">
        <v>203</v>
      </c>
      <c r="I877" t="s">
        <v>6620</v>
      </c>
      <c r="J877" t="s">
        <v>1426</v>
      </c>
      <c r="K877" t="s">
        <v>6470</v>
      </c>
      <c r="L877" t="s">
        <v>6621</v>
      </c>
      <c r="M877" t="s">
        <v>6481</v>
      </c>
      <c r="O877" t="s">
        <v>6622</v>
      </c>
      <c r="P877" t="s">
        <v>6623</v>
      </c>
      <c r="Q877" t="s">
        <v>6624</v>
      </c>
      <c r="R877" t="s">
        <v>38</v>
      </c>
      <c r="S877" t="s">
        <v>39</v>
      </c>
      <c r="T877"/>
      <c r="W877" t="str">
        <f>_04_FOMD_screening[[#This Row],[study_type]]&amp; "_" &amp; LEFT(_04_FOMD_screening[[#This Row],[authors]],5) &amp; "_" &amp; RIGHT(_04_FOMD_screening[[#This Row],[year]],2) &amp; "_" &amp; LEFT(_04_FOMD_screening[[#This Row],[title]],5) &amp; "_" &amp; LEFT(_04_FOMD_screening[[#This Row],[journal]],2)</f>
        <v>JA_Adeso_05_Distr_Bi</v>
      </c>
      <c r="Y877" s="23"/>
    </row>
    <row r="878" spans="1:25" hidden="1">
      <c r="A878" t="s">
        <v>25</v>
      </c>
      <c r="B878" t="s">
        <v>6625</v>
      </c>
      <c r="C878" t="s">
        <v>111</v>
      </c>
      <c r="E878" t="s">
        <v>235</v>
      </c>
      <c r="F878" t="s">
        <v>4746</v>
      </c>
      <c r="G878" t="s">
        <v>2914</v>
      </c>
      <c r="I878" t="s">
        <v>6626</v>
      </c>
      <c r="J878" t="s">
        <v>70</v>
      </c>
      <c r="K878" t="s">
        <v>6577</v>
      </c>
      <c r="L878" t="s">
        <v>6627</v>
      </c>
      <c r="M878" t="s">
        <v>118</v>
      </c>
      <c r="O878" t="s">
        <v>6628</v>
      </c>
      <c r="P878" t="s">
        <v>6629</v>
      </c>
      <c r="Q878" t="s">
        <v>6630</v>
      </c>
      <c r="R878" t="s">
        <v>38</v>
      </c>
      <c r="S878" t="s">
        <v>39</v>
      </c>
      <c r="T878"/>
      <c r="W878" t="str">
        <f>_04_FOMD_screening[[#This Row],[study_type]]&amp; "_" &amp; LEFT(_04_FOMD_screening[[#This Row],[authors]],5) &amp; "_" &amp; RIGHT(_04_FOMD_screening[[#This Row],[year]],2) &amp; "_" &amp; LEFT(_04_FOMD_screening[[#This Row],[title]],5) &amp; "_" &amp; LEFT(_04_FOMD_screening[[#This Row],[journal]],2)</f>
        <v>JA_Adetu_94_Respo_Sc</v>
      </c>
      <c r="Y878" s="23"/>
    </row>
    <row r="879" spans="1:25" hidden="1">
      <c r="A879" t="s">
        <v>25</v>
      </c>
      <c r="B879" t="s">
        <v>6631</v>
      </c>
      <c r="C879" t="s">
        <v>193</v>
      </c>
      <c r="E879" t="s">
        <v>371</v>
      </c>
      <c r="F879" t="s">
        <v>461</v>
      </c>
      <c r="G879" t="s">
        <v>1031</v>
      </c>
      <c r="I879" t="s">
        <v>6632</v>
      </c>
      <c r="J879" t="s">
        <v>46</v>
      </c>
      <c r="K879" t="s">
        <v>6438</v>
      </c>
      <c r="L879" t="s">
        <v>6633</v>
      </c>
      <c r="M879" t="s">
        <v>198</v>
      </c>
      <c r="O879" t="s">
        <v>6634</v>
      </c>
      <c r="P879" t="s">
        <v>6635</v>
      </c>
      <c r="Q879" t="s">
        <v>6636</v>
      </c>
      <c r="R879" t="s">
        <v>38</v>
      </c>
      <c r="S879" t="s">
        <v>39</v>
      </c>
      <c r="T879"/>
      <c r="W879" t="str">
        <f>_04_FOMD_screening[[#This Row],[study_type]]&amp; "_" &amp; LEFT(_04_FOMD_screening[[#This Row],[authors]],5) &amp; "_" &amp; RIGHT(_04_FOMD_screening[[#This Row],[year]],2) &amp; "_" &amp; LEFT(_04_FOMD_screening[[#This Row],[title]],5) &amp; "_" &amp; LEFT(_04_FOMD_screening[[#This Row],[journal]],2)</f>
        <v>JA_Adetu_97_Organ_Nu</v>
      </c>
      <c r="Y879" s="23"/>
    </row>
    <row r="880" spans="1:25" hidden="1">
      <c r="A880" t="s">
        <v>25</v>
      </c>
      <c r="B880" t="s">
        <v>6637</v>
      </c>
      <c r="C880" t="s">
        <v>1703</v>
      </c>
      <c r="E880" t="s">
        <v>144</v>
      </c>
      <c r="F880" t="s">
        <v>6638</v>
      </c>
      <c r="G880" t="s">
        <v>6639</v>
      </c>
      <c r="I880" t="s">
        <v>6640</v>
      </c>
      <c r="J880" t="s">
        <v>419</v>
      </c>
      <c r="K880" t="s">
        <v>6523</v>
      </c>
      <c r="L880" t="s">
        <v>6641</v>
      </c>
      <c r="M880" t="s">
        <v>1755</v>
      </c>
      <c r="O880" t="s">
        <v>6642</v>
      </c>
      <c r="Q880" t="s">
        <v>6643</v>
      </c>
      <c r="R880" t="s">
        <v>38</v>
      </c>
      <c r="S880" t="s">
        <v>39</v>
      </c>
      <c r="T880"/>
      <c r="W880" t="str">
        <f>_04_FOMD_screening[[#This Row],[study_type]]&amp; "_" &amp; LEFT(_04_FOMD_screening[[#This Row],[authors]],5) &amp; "_" &amp; RIGHT(_04_FOMD_screening[[#This Row],[year]],2) &amp; "_" &amp; LEFT(_04_FOMD_screening[[#This Row],[title]],5) &amp; "_" &amp; LEFT(_04_FOMD_screening[[#This Row],[journal]],2)</f>
        <v>JA_Adigb_07_Perfo_Ag</v>
      </c>
      <c r="Y880" s="23"/>
    </row>
    <row r="881" spans="1:25" hidden="1">
      <c r="A881" t="s">
        <v>25</v>
      </c>
      <c r="B881" t="s">
        <v>6644</v>
      </c>
      <c r="C881" t="s">
        <v>601</v>
      </c>
      <c r="F881" t="s">
        <v>4584</v>
      </c>
      <c r="G881" t="s">
        <v>2156</v>
      </c>
      <c r="I881" t="s">
        <v>6645</v>
      </c>
      <c r="J881" t="s">
        <v>1219</v>
      </c>
      <c r="K881" t="s">
        <v>6365</v>
      </c>
      <c r="L881" t="s">
        <v>6646</v>
      </c>
      <c r="M881" t="s">
        <v>1347</v>
      </c>
      <c r="O881" t="s">
        <v>6647</v>
      </c>
      <c r="Q881" t="s">
        <v>6648</v>
      </c>
      <c r="R881" t="s">
        <v>38</v>
      </c>
      <c r="S881" t="s">
        <v>39</v>
      </c>
      <c r="T881"/>
      <c r="W881" t="str">
        <f>_04_FOMD_screening[[#This Row],[study_type]]&amp; "_" &amp; LEFT(_04_FOMD_screening[[#This Row],[authors]],5) &amp; "_" &amp; RIGHT(_04_FOMD_screening[[#This Row],[year]],2) &amp; "_" &amp; LEFT(_04_FOMD_screening[[#This Row],[title]],5) &amp; "_" &amp; LEFT(_04_FOMD_screening[[#This Row],[journal]],2)</f>
        <v>JA_Adiku_09_Effec_Jo</v>
      </c>
      <c r="Y881" s="23"/>
    </row>
    <row r="882" spans="1:25" hidden="1">
      <c r="A882" t="s">
        <v>25</v>
      </c>
      <c r="B882" t="s">
        <v>6649</v>
      </c>
      <c r="C882" t="s">
        <v>234</v>
      </c>
      <c r="E882" t="s">
        <v>235</v>
      </c>
      <c r="F882" t="s">
        <v>327</v>
      </c>
      <c r="G882" t="s">
        <v>390</v>
      </c>
      <c r="I882" t="s">
        <v>6650</v>
      </c>
      <c r="J882" t="s">
        <v>3545</v>
      </c>
      <c r="K882" t="s">
        <v>6396</v>
      </c>
      <c r="L882" t="s">
        <v>6651</v>
      </c>
      <c r="M882" t="s">
        <v>240</v>
      </c>
      <c r="O882" t="s">
        <v>6652</v>
      </c>
      <c r="P882" t="s">
        <v>6653</v>
      </c>
      <c r="Q882" t="s">
        <v>6654</v>
      </c>
      <c r="R882" t="s">
        <v>38</v>
      </c>
      <c r="S882" t="s">
        <v>39</v>
      </c>
      <c r="T882"/>
      <c r="W882" t="str">
        <f>_04_FOMD_screening[[#This Row],[study_type]]&amp; "_" &amp; LEFT(_04_FOMD_screening[[#This Row],[authors]],5) &amp; "_" &amp; RIGHT(_04_FOMD_screening[[#This Row],[year]],2) &amp; "_" &amp; LEFT(_04_FOMD_screening[[#This Row],[title]],5) &amp; "_" &amp; LEFT(_04_FOMD_screening[[#This Row],[journal]],2)</f>
        <v>JA_Adiku_08_Short_Pl</v>
      </c>
      <c r="Y882" s="23"/>
    </row>
    <row r="883" spans="1:25" hidden="1">
      <c r="A883" t="s">
        <v>25</v>
      </c>
      <c r="B883" t="s">
        <v>6655</v>
      </c>
      <c r="C883" t="s">
        <v>193</v>
      </c>
      <c r="E883" t="s">
        <v>371</v>
      </c>
      <c r="F883" t="s">
        <v>841</v>
      </c>
      <c r="G883" t="s">
        <v>361</v>
      </c>
      <c r="I883" t="s">
        <v>6656</v>
      </c>
      <c r="J883" t="s">
        <v>3877</v>
      </c>
      <c r="K883" t="s">
        <v>6396</v>
      </c>
      <c r="L883" t="s">
        <v>6657</v>
      </c>
      <c r="M883" t="s">
        <v>198</v>
      </c>
      <c r="O883" t="s">
        <v>6658</v>
      </c>
      <c r="P883" t="s">
        <v>6659</v>
      </c>
      <c r="Q883" t="s">
        <v>6660</v>
      </c>
      <c r="R883" t="s">
        <v>38</v>
      </c>
      <c r="S883" t="s">
        <v>39</v>
      </c>
      <c r="T883"/>
      <c r="W883" t="str">
        <f>_04_FOMD_screening[[#This Row],[study_type]]&amp; "_" &amp; LEFT(_04_FOMD_screening[[#This Row],[authors]],5) &amp; "_" &amp; RIGHT(_04_FOMD_screening[[#This Row],[year]],2) &amp; "_" &amp; LEFT(_04_FOMD_screening[[#This Row],[title]],5) &amp; "_" &amp; LEFT(_04_FOMD_screening[[#This Row],[journal]],2)</f>
        <v>JA_Adjei_08_Farme_Nu</v>
      </c>
      <c r="Y883" s="23"/>
    </row>
    <row r="884" spans="1:25" hidden="1">
      <c r="A884" t="s">
        <v>25</v>
      </c>
      <c r="B884" t="s">
        <v>6661</v>
      </c>
      <c r="C884" t="s">
        <v>698</v>
      </c>
      <c r="E884" t="s">
        <v>144</v>
      </c>
      <c r="F884" t="s">
        <v>814</v>
      </c>
      <c r="G884" t="s">
        <v>530</v>
      </c>
      <c r="I884" t="s">
        <v>6662</v>
      </c>
      <c r="J884" t="s">
        <v>2357</v>
      </c>
      <c r="K884" t="s">
        <v>6523</v>
      </c>
      <c r="L884" t="s">
        <v>6663</v>
      </c>
      <c r="M884" t="s">
        <v>703</v>
      </c>
      <c r="O884" t="s">
        <v>6664</v>
      </c>
      <c r="P884" t="s">
        <v>6665</v>
      </c>
      <c r="Q884" t="s">
        <v>6666</v>
      </c>
      <c r="R884" t="s">
        <v>38</v>
      </c>
      <c r="S884" t="s">
        <v>39</v>
      </c>
      <c r="T884"/>
      <c r="W884" t="str">
        <f>_04_FOMD_screening[[#This Row],[study_type]]&amp; "_" &amp; LEFT(_04_FOMD_screening[[#This Row],[authors]],5) &amp; "_" &amp; RIGHT(_04_FOMD_screening[[#This Row],[year]],2) &amp; "_" &amp; LEFT(_04_FOMD_screening[[#This Row],[title]],5) &amp; "_" &amp; LEFT(_04_FOMD_screening[[#This Row],[journal]],2)</f>
        <v>JA_Adjei_07_Evalu_Fi</v>
      </c>
      <c r="Y884" s="23"/>
    </row>
    <row r="885" spans="1:25" hidden="1">
      <c r="A885" t="s">
        <v>25</v>
      </c>
      <c r="B885" t="s">
        <v>6667</v>
      </c>
      <c r="C885" t="s">
        <v>1087</v>
      </c>
      <c r="E885" t="s">
        <v>371</v>
      </c>
      <c r="F885" t="s">
        <v>2629</v>
      </c>
      <c r="G885" t="s">
        <v>462</v>
      </c>
      <c r="I885" t="s">
        <v>6668</v>
      </c>
      <c r="J885" t="s">
        <v>1061</v>
      </c>
      <c r="K885" t="s">
        <v>6669</v>
      </c>
      <c r="L885" t="s">
        <v>6670</v>
      </c>
      <c r="M885" t="s">
        <v>1091</v>
      </c>
      <c r="O885" t="s">
        <v>6671</v>
      </c>
      <c r="P885" t="s">
        <v>6672</v>
      </c>
      <c r="Q885" t="s">
        <v>6673</v>
      </c>
      <c r="R885" t="s">
        <v>38</v>
      </c>
      <c r="S885" t="s">
        <v>39</v>
      </c>
      <c r="T885"/>
      <c r="W885" t="str">
        <f>_04_FOMD_screening[[#This Row],[study_type]]&amp; "_" &amp; LEFT(_04_FOMD_screening[[#This Row],[authors]],5) &amp; "_" &amp; RIGHT(_04_FOMD_screening[[#This Row],[year]],2) &amp; "_" &amp; LEFT(_04_FOMD_screening[[#This Row],[title]],5) &amp; "_" &amp; LEFT(_04_FOMD_screening[[#This Row],[journal]],2)</f>
        <v>JA_Adkin_10_Testi_En</v>
      </c>
      <c r="Y885" s="23"/>
    </row>
    <row r="886" spans="1:25" hidden="1">
      <c r="A886" t="s">
        <v>25</v>
      </c>
      <c r="B886" t="s">
        <v>6674</v>
      </c>
      <c r="C886" t="s">
        <v>1087</v>
      </c>
      <c r="E886" t="s">
        <v>371</v>
      </c>
      <c r="F886" t="s">
        <v>6675</v>
      </c>
      <c r="G886" t="s">
        <v>633</v>
      </c>
      <c r="I886" t="s">
        <v>6676</v>
      </c>
      <c r="J886" t="s">
        <v>1061</v>
      </c>
      <c r="K886" t="s">
        <v>6669</v>
      </c>
      <c r="L886" t="s">
        <v>6677</v>
      </c>
      <c r="M886" t="s">
        <v>1091</v>
      </c>
      <c r="O886" t="s">
        <v>6678</v>
      </c>
      <c r="P886" t="s">
        <v>6679</v>
      </c>
      <c r="Q886" t="s">
        <v>6680</v>
      </c>
      <c r="R886" t="s">
        <v>38</v>
      </c>
      <c r="S886" t="s">
        <v>39</v>
      </c>
      <c r="T886"/>
      <c r="W886" t="str">
        <f>_04_FOMD_screening[[#This Row],[study_type]]&amp; "_" &amp; LEFT(_04_FOMD_screening[[#This Row],[authors]],5) &amp; "_" &amp; RIGHT(_04_FOMD_screening[[#This Row],[year]],2) &amp; "_" &amp; LEFT(_04_FOMD_screening[[#This Row],[title]],5) &amp; "_" &amp; LEFT(_04_FOMD_screening[[#This Row],[journal]],2)</f>
        <v>JA_Adkin_10_Field_En</v>
      </c>
      <c r="Y886" s="23"/>
    </row>
    <row r="887" spans="1:25" hidden="1">
      <c r="A887" t="s">
        <v>25</v>
      </c>
      <c r="B887" t="s">
        <v>6681</v>
      </c>
      <c r="C887" t="s">
        <v>698</v>
      </c>
      <c r="E887" t="s">
        <v>144</v>
      </c>
      <c r="F887" t="s">
        <v>735</v>
      </c>
      <c r="G887" t="s">
        <v>3572</v>
      </c>
      <c r="I887" t="s">
        <v>6682</v>
      </c>
      <c r="J887" t="s">
        <v>1139</v>
      </c>
      <c r="K887" t="s">
        <v>6570</v>
      </c>
      <c r="L887" t="s">
        <v>6683</v>
      </c>
      <c r="M887" t="s">
        <v>703</v>
      </c>
      <c r="O887" t="s">
        <v>6684</v>
      </c>
      <c r="P887" t="s">
        <v>6685</v>
      </c>
      <c r="Q887" t="s">
        <v>6686</v>
      </c>
      <c r="R887" t="s">
        <v>38</v>
      </c>
      <c r="S887" t="s">
        <v>39</v>
      </c>
      <c r="T887"/>
      <c r="W887" t="str">
        <f>_04_FOMD_screening[[#This Row],[study_type]]&amp; "_" &amp; LEFT(_04_FOMD_screening[[#This Row],[authors]],5) &amp; "_" &amp; RIGHT(_04_FOMD_screening[[#This Row],[year]],2) &amp; "_" &amp; LEFT(_04_FOMD_screening[[#This Row],[title]],5) &amp; "_" &amp; LEFT(_04_FOMD_screening[[#This Row],[journal]],2)</f>
        <v>JA_Affho_95_Effec_Fi</v>
      </c>
      <c r="Y887" s="23"/>
    </row>
    <row r="888" spans="1:25" hidden="1">
      <c r="A888" t="s">
        <v>25</v>
      </c>
      <c r="B888" t="s">
        <v>6687</v>
      </c>
      <c r="C888" t="s">
        <v>264</v>
      </c>
      <c r="E888" t="s">
        <v>901</v>
      </c>
      <c r="F888" t="s">
        <v>6688</v>
      </c>
      <c r="G888" t="s">
        <v>6689</v>
      </c>
      <c r="I888" t="s">
        <v>6690</v>
      </c>
      <c r="J888" t="s">
        <v>503</v>
      </c>
      <c r="K888" t="s">
        <v>6691</v>
      </c>
      <c r="L888" t="s">
        <v>6692</v>
      </c>
      <c r="M888" t="s">
        <v>270</v>
      </c>
      <c r="O888" t="s">
        <v>6693</v>
      </c>
      <c r="P888" t="s">
        <v>6694</v>
      </c>
      <c r="Q888" t="s">
        <v>6695</v>
      </c>
      <c r="R888" t="s">
        <v>38</v>
      </c>
      <c r="S888" t="s">
        <v>39</v>
      </c>
      <c r="T888"/>
      <c r="W888" t="str">
        <f>_04_FOMD_screening[[#This Row],[study_type]]&amp; "_" &amp; LEFT(_04_FOMD_screening[[#This Row],[authors]],5) &amp; "_" &amp; RIGHT(_04_FOMD_screening[[#This Row],[year]],2) &amp; "_" &amp; LEFT(_04_FOMD_screening[[#This Row],[title]],5) &amp; "_" &amp; LEFT(_04_FOMD_screening[[#This Row],[journal]],2)</f>
        <v>JA_Agang_00_Utili_As</v>
      </c>
      <c r="Y888" s="23"/>
    </row>
    <row r="889" spans="1:25" hidden="1">
      <c r="A889" t="s">
        <v>25</v>
      </c>
      <c r="B889" t="s">
        <v>6696</v>
      </c>
      <c r="C889" t="s">
        <v>41</v>
      </c>
      <c r="E889" t="s">
        <v>66</v>
      </c>
      <c r="F889" t="s">
        <v>6599</v>
      </c>
      <c r="G889" t="s">
        <v>1876</v>
      </c>
      <c r="I889" t="s">
        <v>6697</v>
      </c>
      <c r="J889" t="s">
        <v>1080</v>
      </c>
      <c r="K889" t="s">
        <v>6698</v>
      </c>
      <c r="L889" t="s">
        <v>6699</v>
      </c>
      <c r="M889" t="s">
        <v>49</v>
      </c>
      <c r="O889" t="s">
        <v>6700</v>
      </c>
      <c r="P889" t="s">
        <v>6701</v>
      </c>
      <c r="Q889" t="s">
        <v>6702</v>
      </c>
      <c r="R889" t="s">
        <v>38</v>
      </c>
      <c r="S889" t="s">
        <v>39</v>
      </c>
      <c r="T889"/>
      <c r="W889" t="str">
        <f>_04_FOMD_screening[[#This Row],[study_type]]&amp; "_" &amp; LEFT(_04_FOMD_screening[[#This Row],[authors]],5) &amp; "_" &amp; RIGHT(_04_FOMD_screening[[#This Row],[year]],2) &amp; "_" &amp; LEFT(_04_FOMD_screening[[#This Row],[title]],5) &amp; "_" &amp; LEFT(_04_FOMD_screening[[#This Row],[journal]],2)</f>
        <v>JA_Agang_99_Use o_Tr</v>
      </c>
      <c r="Y889" s="23"/>
    </row>
    <row r="890" spans="1:25" hidden="1">
      <c r="A890" t="s">
        <v>25</v>
      </c>
      <c r="B890" t="s">
        <v>6703</v>
      </c>
      <c r="C890" t="s">
        <v>6704</v>
      </c>
      <c r="E890" t="s">
        <v>124</v>
      </c>
      <c r="F890" t="s">
        <v>1038</v>
      </c>
      <c r="G890" t="s">
        <v>4116</v>
      </c>
      <c r="I890" t="s">
        <v>6705</v>
      </c>
      <c r="J890" t="s">
        <v>351</v>
      </c>
      <c r="K890" t="s">
        <v>6601</v>
      </c>
      <c r="L890" t="s">
        <v>6706</v>
      </c>
      <c r="M890" t="s">
        <v>6707</v>
      </c>
      <c r="O890" t="s">
        <v>6708</v>
      </c>
      <c r="Q890" t="s">
        <v>6709</v>
      </c>
      <c r="R890" t="s">
        <v>38</v>
      </c>
      <c r="S890" t="s">
        <v>39</v>
      </c>
      <c r="T890"/>
      <c r="W890" t="str">
        <f>_04_FOMD_screening[[#This Row],[study_type]]&amp; "_" &amp; LEFT(_04_FOMD_screening[[#This Row],[authors]],5) &amp; "_" &amp; RIGHT(_04_FOMD_screening[[#This Row],[year]],2) &amp; "_" &amp; LEFT(_04_FOMD_screening[[#This Row],[title]],5) &amp; "_" &amp; LEFT(_04_FOMD_screening[[#This Row],[journal]],2)</f>
        <v>JA_Agbed_85_Impro_Fo</v>
      </c>
      <c r="Y890" s="23"/>
    </row>
    <row r="891" spans="1:25" hidden="1">
      <c r="A891" t="s">
        <v>25</v>
      </c>
      <c r="B891" t="s">
        <v>6710</v>
      </c>
      <c r="C891" t="s">
        <v>6704</v>
      </c>
      <c r="E891" t="s">
        <v>6219</v>
      </c>
      <c r="F891" t="s">
        <v>2644</v>
      </c>
      <c r="G891" t="s">
        <v>2645</v>
      </c>
      <c r="I891" t="s">
        <v>6711</v>
      </c>
      <c r="J891" t="s">
        <v>276</v>
      </c>
      <c r="K891" t="s">
        <v>6712</v>
      </c>
      <c r="L891" t="s">
        <v>6713</v>
      </c>
      <c r="M891" t="s">
        <v>6707</v>
      </c>
      <c r="O891" t="s">
        <v>6714</v>
      </c>
      <c r="Q891" t="s">
        <v>6715</v>
      </c>
      <c r="R891" t="s">
        <v>38</v>
      </c>
      <c r="S891" t="s">
        <v>39</v>
      </c>
      <c r="T891"/>
      <c r="W891" t="str">
        <f>_04_FOMD_screening[[#This Row],[study_type]]&amp; "_" &amp; LEFT(_04_FOMD_screening[[#This Row],[authors]],5) &amp; "_" &amp; RIGHT(_04_FOMD_screening[[#This Row],[year]],2) &amp; "_" &amp; LEFT(_04_FOMD_screening[[#This Row],[title]],5) &amp; "_" &amp; LEFT(_04_FOMD_screening[[#This Row],[journal]],2)</f>
        <v>JA_Agbed_87_Taung_Fo</v>
      </c>
      <c r="Y891" s="23"/>
    </row>
    <row r="892" spans="1:25" hidden="1">
      <c r="A892" t="s">
        <v>25</v>
      </c>
      <c r="B892" t="s">
        <v>6716</v>
      </c>
      <c r="C892" t="s">
        <v>297</v>
      </c>
      <c r="E892" t="s">
        <v>42</v>
      </c>
      <c r="F892" t="s">
        <v>320</v>
      </c>
      <c r="G892" t="s">
        <v>899</v>
      </c>
      <c r="I892" t="s">
        <v>6717</v>
      </c>
      <c r="J892" t="s">
        <v>419</v>
      </c>
      <c r="K892" t="s">
        <v>6396</v>
      </c>
      <c r="L892" t="s">
        <v>6718</v>
      </c>
      <c r="M892" t="s">
        <v>303</v>
      </c>
      <c r="O892" t="s">
        <v>6719</v>
      </c>
      <c r="P892" t="s">
        <v>6720</v>
      </c>
      <c r="Q892" t="s">
        <v>6721</v>
      </c>
      <c r="R892" t="s">
        <v>38</v>
      </c>
      <c r="S892" t="s">
        <v>39</v>
      </c>
      <c r="T892"/>
      <c r="W892" t="str">
        <f>_04_FOMD_screening[[#This Row],[study_type]]&amp; "_" &amp; LEFT(_04_FOMD_screening[[#This Row],[authors]],5) &amp; "_" &amp; RIGHT(_04_FOMD_screening[[#This Row],[year]],2) &amp; "_" &amp; LEFT(_04_FOMD_screening[[#This Row],[title]],5) &amp; "_" &amp; LEFT(_04_FOMD_screening[[#This Row],[journal]],2)</f>
        <v>JA_Agbed_08_Nutri_So</v>
      </c>
      <c r="Y892" s="23"/>
    </row>
    <row r="893" spans="1:25" hidden="1">
      <c r="A893" t="s">
        <v>25</v>
      </c>
      <c r="B893" t="s">
        <v>6716</v>
      </c>
      <c r="C893" t="s">
        <v>297</v>
      </c>
      <c r="E893" t="s">
        <v>42</v>
      </c>
      <c r="F893" t="s">
        <v>411</v>
      </c>
      <c r="G893" t="s">
        <v>745</v>
      </c>
      <c r="I893" t="s">
        <v>6722</v>
      </c>
      <c r="J893" t="s">
        <v>1333</v>
      </c>
      <c r="K893" t="s">
        <v>6669</v>
      </c>
      <c r="L893" t="s">
        <v>6723</v>
      </c>
      <c r="M893" t="s">
        <v>303</v>
      </c>
      <c r="O893" t="s">
        <v>6724</v>
      </c>
      <c r="P893" t="s">
        <v>6725</v>
      </c>
      <c r="Q893" t="s">
        <v>6726</v>
      </c>
      <c r="R893" t="s">
        <v>38</v>
      </c>
      <c r="S893" t="s">
        <v>39</v>
      </c>
      <c r="T893"/>
      <c r="W893" t="str">
        <f>_04_FOMD_screening[[#This Row],[study_type]]&amp; "_" &amp; LEFT(_04_FOMD_screening[[#This Row],[authors]],5) &amp; "_" &amp; RIGHT(_04_FOMD_screening[[#This Row],[year]],2) &amp; "_" &amp; LEFT(_04_FOMD_screening[[#This Row],[title]],5) &amp; "_" &amp; LEFT(_04_FOMD_screening[[#This Row],[journal]],2)</f>
        <v>JA_Agbed_10_Tilla_So</v>
      </c>
      <c r="Y893" s="23"/>
    </row>
    <row r="894" spans="1:25" hidden="1">
      <c r="A894" t="s">
        <v>25</v>
      </c>
      <c r="B894" t="s">
        <v>6727</v>
      </c>
      <c r="C894" t="s">
        <v>297</v>
      </c>
      <c r="E894" t="s">
        <v>42</v>
      </c>
      <c r="F894" t="s">
        <v>675</v>
      </c>
      <c r="G894" t="s">
        <v>471</v>
      </c>
      <c r="I894" t="s">
        <v>6728</v>
      </c>
      <c r="J894" t="s">
        <v>5066</v>
      </c>
      <c r="K894" t="s">
        <v>6365</v>
      </c>
      <c r="L894" t="s">
        <v>6729</v>
      </c>
      <c r="M894" t="s">
        <v>303</v>
      </c>
      <c r="O894" t="s">
        <v>6730</v>
      </c>
      <c r="P894" t="s">
        <v>6731</v>
      </c>
      <c r="Q894" t="s">
        <v>6732</v>
      </c>
      <c r="R894" t="s">
        <v>38</v>
      </c>
      <c r="S894" t="s">
        <v>39</v>
      </c>
      <c r="T894"/>
      <c r="W894" t="str">
        <f>_04_FOMD_screening[[#This Row],[study_type]]&amp; "_" &amp; LEFT(_04_FOMD_screening[[#This Row],[authors]],5) &amp; "_" &amp; RIGHT(_04_FOMD_screening[[#This Row],[year]],2) &amp; "_" &amp; LEFT(_04_FOMD_screening[[#This Row],[title]],5) &amp; "_" &amp; LEFT(_04_FOMD_screening[[#This Row],[journal]],2)</f>
        <v>JA_Agbed_09_Tilla_So</v>
      </c>
      <c r="Y894" s="23"/>
    </row>
    <row r="895" spans="1:25" hidden="1">
      <c r="A895" t="s">
        <v>25</v>
      </c>
      <c r="B895" t="s">
        <v>6733</v>
      </c>
      <c r="C895" t="s">
        <v>1013</v>
      </c>
      <c r="E895" t="s">
        <v>42</v>
      </c>
      <c r="F895" t="s">
        <v>326</v>
      </c>
      <c r="G895" t="s">
        <v>227</v>
      </c>
      <c r="I895" t="s">
        <v>6734</v>
      </c>
      <c r="J895" t="s">
        <v>433</v>
      </c>
      <c r="K895" t="s">
        <v>6438</v>
      </c>
      <c r="L895" t="s">
        <v>6735</v>
      </c>
      <c r="M895" t="s">
        <v>1017</v>
      </c>
      <c r="O895" t="s">
        <v>6736</v>
      </c>
      <c r="P895" t="s">
        <v>6737</v>
      </c>
      <c r="Q895" t="s">
        <v>6738</v>
      </c>
      <c r="R895" t="s">
        <v>38</v>
      </c>
      <c r="S895" t="s">
        <v>39</v>
      </c>
      <c r="T895"/>
      <c r="W895" t="str">
        <f>_04_FOMD_screening[[#This Row],[study_type]]&amp; "_" &amp; LEFT(_04_FOMD_screening[[#This Row],[authors]],5) &amp; "_" &amp; RIGHT(_04_FOMD_screening[[#This Row],[year]],2) &amp; "_" &amp; LEFT(_04_FOMD_screening[[#This Row],[title]],5) &amp; "_" &amp; LEFT(_04_FOMD_screening[[#This Row],[journal]],2)</f>
        <v>JA_Agben_97_Carbo_Ag</v>
      </c>
      <c r="Y895" s="23"/>
    </row>
    <row r="896" spans="1:25" hidden="1">
      <c r="A896" t="s">
        <v>25</v>
      </c>
      <c r="B896" t="s">
        <v>6739</v>
      </c>
      <c r="C896" t="s">
        <v>27</v>
      </c>
      <c r="E896" t="s">
        <v>144</v>
      </c>
      <c r="F896" t="s">
        <v>471</v>
      </c>
      <c r="G896" t="s">
        <v>970</v>
      </c>
      <c r="I896" t="s">
        <v>6740</v>
      </c>
      <c r="J896" t="s">
        <v>257</v>
      </c>
      <c r="K896" t="s">
        <v>6669</v>
      </c>
      <c r="L896" t="s">
        <v>6741</v>
      </c>
      <c r="M896" t="s">
        <v>34</v>
      </c>
      <c r="O896" t="s">
        <v>6742</v>
      </c>
      <c r="P896" t="s">
        <v>6743</v>
      </c>
      <c r="Q896" t="s">
        <v>6744</v>
      </c>
      <c r="R896" t="s">
        <v>38</v>
      </c>
      <c r="S896" t="s">
        <v>39</v>
      </c>
      <c r="T896"/>
      <c r="W896" t="str">
        <f>_04_FOMD_screening[[#This Row],[study_type]]&amp; "_" &amp; LEFT(_04_FOMD_screening[[#This Row],[authors]],5) &amp; "_" &amp; RIGHT(_04_FOMD_screening[[#This Row],[year]],2) &amp; "_" &amp; LEFT(_04_FOMD_screening[[#This Row],[title]],5) &amp; "_" &amp; LEFT(_04_FOMD_screening[[#This Row],[journal]],2)</f>
        <v>JA_Agbok_10_The i_Jo</v>
      </c>
      <c r="Y896" s="23"/>
    </row>
    <row r="897" spans="1:25" hidden="1">
      <c r="A897" t="s">
        <v>25</v>
      </c>
      <c r="B897" t="s">
        <v>6745</v>
      </c>
      <c r="C897" t="s">
        <v>1703</v>
      </c>
      <c r="E897" t="s">
        <v>144</v>
      </c>
      <c r="F897" t="s">
        <v>3326</v>
      </c>
      <c r="G897" t="s">
        <v>1326</v>
      </c>
      <c r="I897" t="s">
        <v>6746</v>
      </c>
      <c r="J897" t="s">
        <v>962</v>
      </c>
      <c r="K897" t="s">
        <v>6747</v>
      </c>
      <c r="L897" t="s">
        <v>6748</v>
      </c>
      <c r="M897" t="s">
        <v>1755</v>
      </c>
      <c r="O897" t="s">
        <v>6749</v>
      </c>
      <c r="Q897" t="s">
        <v>6750</v>
      </c>
      <c r="R897" t="s">
        <v>38</v>
      </c>
      <c r="S897" t="s">
        <v>39</v>
      </c>
      <c r="T897"/>
      <c r="W897" t="str">
        <f>_04_FOMD_screening[[#This Row],[study_type]]&amp; "_" &amp; LEFT(_04_FOMD_screening[[#This Row],[authors]],5) &amp; "_" &amp; RIGHT(_04_FOMD_screening[[#This Row],[year]],2) &amp; "_" &amp; LEFT(_04_FOMD_screening[[#This Row],[title]],5) &amp; "_" &amp; LEFT(_04_FOMD_screening[[#This Row],[journal]],2)</f>
        <v>JA_Agboo_81_The e_Ag</v>
      </c>
      <c r="Y897" s="23"/>
    </row>
    <row r="898" spans="1:25" hidden="1">
      <c r="A898" t="s">
        <v>25</v>
      </c>
      <c r="B898" t="s">
        <v>6751</v>
      </c>
      <c r="C898" t="s">
        <v>193</v>
      </c>
      <c r="E898" t="s">
        <v>144</v>
      </c>
      <c r="F898" t="s">
        <v>3572</v>
      </c>
      <c r="G898" t="s">
        <v>699</v>
      </c>
      <c r="I898" t="s">
        <v>6752</v>
      </c>
      <c r="J898" t="s">
        <v>947</v>
      </c>
      <c r="K898" t="s">
        <v>6470</v>
      </c>
      <c r="L898" t="s">
        <v>6753</v>
      </c>
      <c r="M898" t="s">
        <v>198</v>
      </c>
      <c r="O898" t="s">
        <v>6754</v>
      </c>
      <c r="P898" t="s">
        <v>6755</v>
      </c>
      <c r="Q898" t="s">
        <v>6756</v>
      </c>
      <c r="R898" t="s">
        <v>38</v>
      </c>
      <c r="S898" t="s">
        <v>39</v>
      </c>
      <c r="T898"/>
      <c r="W898" t="str">
        <f>_04_FOMD_screening[[#This Row],[study_type]]&amp; "_" &amp; LEFT(_04_FOMD_screening[[#This Row],[authors]],5) &amp; "_" &amp; RIGHT(_04_FOMD_screening[[#This Row],[year]],2) &amp; "_" &amp; LEFT(_04_FOMD_screening[[#This Row],[title]],5) &amp; "_" &amp; LEFT(_04_FOMD_screening[[#This Row],[journal]],2)</f>
        <v>JA_Agele_05_Effec_Nu</v>
      </c>
      <c r="Y898" s="23"/>
    </row>
    <row r="899" spans="1:25" hidden="1">
      <c r="A899" t="s">
        <v>25</v>
      </c>
      <c r="B899" t="s">
        <v>6757</v>
      </c>
      <c r="C899" t="s">
        <v>601</v>
      </c>
      <c r="F899" t="s">
        <v>5775</v>
      </c>
      <c r="G899" t="s">
        <v>6758</v>
      </c>
      <c r="I899" t="s">
        <v>6759</v>
      </c>
      <c r="J899" t="s">
        <v>1235</v>
      </c>
      <c r="K899" t="s">
        <v>6698</v>
      </c>
      <c r="L899" t="s">
        <v>6760</v>
      </c>
      <c r="M899" t="s">
        <v>1347</v>
      </c>
      <c r="O899" t="s">
        <v>6761</v>
      </c>
      <c r="Q899" t="s">
        <v>6762</v>
      </c>
      <c r="R899" t="s">
        <v>38</v>
      </c>
      <c r="S899" t="s">
        <v>39</v>
      </c>
      <c r="T899"/>
      <c r="W899" t="str">
        <f>_04_FOMD_screening[[#This Row],[study_type]]&amp; "_" &amp; LEFT(_04_FOMD_screening[[#This Row],[authors]],5) &amp; "_" &amp; RIGHT(_04_FOMD_screening[[#This Row],[year]],2) &amp; "_" &amp; LEFT(_04_FOMD_screening[[#This Row],[title]],5) &amp; "_" &amp; LEFT(_04_FOMD_screening[[#This Row],[journal]],2)</f>
        <v>JA_Agele_99_Effec_Jo</v>
      </c>
      <c r="Y899" s="23"/>
    </row>
    <row r="900" spans="1:25" hidden="1">
      <c r="A900" t="s">
        <v>25</v>
      </c>
      <c r="B900" t="s">
        <v>6757</v>
      </c>
      <c r="C900" t="s">
        <v>601</v>
      </c>
      <c r="F900" t="s">
        <v>28</v>
      </c>
      <c r="G900" t="s">
        <v>482</v>
      </c>
      <c r="I900" t="s">
        <v>6763</v>
      </c>
      <c r="J900" t="s">
        <v>699</v>
      </c>
      <c r="K900" t="s">
        <v>6691</v>
      </c>
      <c r="L900" t="s">
        <v>6764</v>
      </c>
      <c r="M900" t="s">
        <v>1347</v>
      </c>
      <c r="O900" t="s">
        <v>6765</v>
      </c>
      <c r="Q900" t="s">
        <v>6766</v>
      </c>
      <c r="R900" t="s">
        <v>38</v>
      </c>
      <c r="S900" t="s">
        <v>39</v>
      </c>
      <c r="T900"/>
      <c r="W900" t="str">
        <f>_04_FOMD_screening[[#This Row],[study_type]]&amp; "_" &amp; LEFT(_04_FOMD_screening[[#This Row],[authors]],5) &amp; "_" &amp; RIGHT(_04_FOMD_screening[[#This Row],[year]],2) &amp; "_" &amp; LEFT(_04_FOMD_screening[[#This Row],[title]],5) &amp; "_" &amp; LEFT(_04_FOMD_screening[[#This Row],[journal]],2)</f>
        <v>JA_Agele_00_Effec_Jo</v>
      </c>
      <c r="Y900" s="23"/>
    </row>
    <row r="901" spans="1:25" hidden="1">
      <c r="A901" t="s">
        <v>25</v>
      </c>
      <c r="B901" t="s">
        <v>6767</v>
      </c>
      <c r="C901" t="s">
        <v>1138</v>
      </c>
      <c r="E901" t="s">
        <v>144</v>
      </c>
      <c r="F901" t="s">
        <v>962</v>
      </c>
      <c r="G901" t="s">
        <v>954</v>
      </c>
      <c r="I901" t="s">
        <v>6768</v>
      </c>
      <c r="J901" t="s">
        <v>327</v>
      </c>
      <c r="K901" t="s">
        <v>6548</v>
      </c>
      <c r="L901" t="s">
        <v>6769</v>
      </c>
      <c r="M901" t="s">
        <v>6770</v>
      </c>
      <c r="O901" t="s">
        <v>6771</v>
      </c>
      <c r="P901" t="s">
        <v>6772</v>
      </c>
      <c r="Q901" t="s">
        <v>6773</v>
      </c>
      <c r="R901" t="s">
        <v>38</v>
      </c>
      <c r="S901" t="s">
        <v>39</v>
      </c>
      <c r="T901"/>
      <c r="W901" t="str">
        <f>_04_FOMD_screening[[#This Row],[study_type]]&amp; "_" &amp; LEFT(_04_FOMD_screening[[#This Row],[authors]],5) &amp; "_" &amp; RIGHT(_04_FOMD_screening[[#This Row],[year]],2) &amp; "_" &amp; LEFT(_04_FOMD_screening[[#This Row],[title]],5) &amp; "_" &amp; LEFT(_04_FOMD_screening[[#This Row],[journal]],2)</f>
        <v>JA_Agenb_12_Growt_So</v>
      </c>
      <c r="Y901" s="23"/>
    </row>
    <row r="902" spans="1:25" hidden="1">
      <c r="A902" t="s">
        <v>25</v>
      </c>
      <c r="B902" t="s">
        <v>6774</v>
      </c>
      <c r="C902" t="s">
        <v>1005</v>
      </c>
      <c r="E902" t="s">
        <v>371</v>
      </c>
      <c r="F902" t="s">
        <v>1519</v>
      </c>
      <c r="G902" t="s">
        <v>4318</v>
      </c>
      <c r="I902" t="s">
        <v>6775</v>
      </c>
      <c r="J902" t="s">
        <v>2107</v>
      </c>
      <c r="K902" t="s">
        <v>6514</v>
      </c>
      <c r="L902" t="s">
        <v>6776</v>
      </c>
      <c r="M902" t="s">
        <v>1008</v>
      </c>
      <c r="O902" t="s">
        <v>6777</v>
      </c>
      <c r="Q902" t="s">
        <v>6778</v>
      </c>
      <c r="R902" t="s">
        <v>38</v>
      </c>
      <c r="S902" t="s">
        <v>39</v>
      </c>
      <c r="T902"/>
      <c r="W902" t="str">
        <f>_04_FOMD_screening[[#This Row],[study_type]]&amp; "_" &amp; LEFT(_04_FOMD_screening[[#This Row],[authors]],5) &amp; "_" &amp; RIGHT(_04_FOMD_screening[[#This Row],[year]],2) &amp; "_" &amp; LEFT(_04_FOMD_screening[[#This Row],[title]],5) &amp; "_" &amp; LEFT(_04_FOMD_screening[[#This Row],[journal]],2)</f>
        <v>JA_Agyar_02_Manag_Ag</v>
      </c>
      <c r="Y902" s="23"/>
    </row>
    <row r="903" spans="1:25" hidden="1">
      <c r="A903" t="s">
        <v>25</v>
      </c>
      <c r="B903" t="s">
        <v>6779</v>
      </c>
      <c r="C903" t="s">
        <v>370</v>
      </c>
      <c r="E903" t="s">
        <v>42</v>
      </c>
      <c r="F903" t="s">
        <v>1080</v>
      </c>
      <c r="G903" t="s">
        <v>1922</v>
      </c>
      <c r="I903" t="s">
        <v>6780</v>
      </c>
      <c r="J903" t="s">
        <v>986</v>
      </c>
      <c r="K903" t="s">
        <v>6712</v>
      </c>
      <c r="L903" t="s">
        <v>6781</v>
      </c>
      <c r="M903" t="s">
        <v>376</v>
      </c>
      <c r="O903" t="s">
        <v>6782</v>
      </c>
      <c r="Q903" t="s">
        <v>6783</v>
      </c>
      <c r="R903" t="s">
        <v>38</v>
      </c>
      <c r="S903" t="s">
        <v>39</v>
      </c>
      <c r="T903"/>
      <c r="W903" t="str">
        <f>_04_FOMD_screening[[#This Row],[study_type]]&amp; "_" &amp; LEFT(_04_FOMD_screening[[#This Row],[authors]],5) &amp; "_" &amp; RIGHT(_04_FOMD_screening[[#This Row],[year]],2) &amp; "_" &amp; LEFT(_04_FOMD_screening[[#This Row],[title]],5) &amp; "_" &amp; LEFT(_04_FOMD_screening[[#This Row],[journal]],2)</f>
        <v>JA_Ahenk_87_20 ye_Ex</v>
      </c>
      <c r="Y903" s="23"/>
    </row>
    <row r="904" spans="1:25" hidden="1">
      <c r="A904" t="s">
        <v>25</v>
      </c>
      <c r="B904" t="s">
        <v>6784</v>
      </c>
      <c r="C904" t="s">
        <v>182</v>
      </c>
      <c r="E904" t="s">
        <v>6785</v>
      </c>
      <c r="F904" t="s">
        <v>1333</v>
      </c>
      <c r="G904" t="s">
        <v>1885</v>
      </c>
      <c r="I904" t="s">
        <v>6786</v>
      </c>
      <c r="J904" t="s">
        <v>5474</v>
      </c>
      <c r="K904" t="s">
        <v>6387</v>
      </c>
      <c r="L904" t="s">
        <v>6787</v>
      </c>
      <c r="M904" t="s">
        <v>188</v>
      </c>
      <c r="O904" t="s">
        <v>6788</v>
      </c>
      <c r="Q904" t="s">
        <v>6789</v>
      </c>
      <c r="R904" t="s">
        <v>38</v>
      </c>
      <c r="S904" t="s">
        <v>39</v>
      </c>
      <c r="T904"/>
      <c r="W904" t="str">
        <f>_04_FOMD_screening[[#This Row],[study_type]]&amp; "_" &amp; LEFT(_04_FOMD_screening[[#This Row],[authors]],5) &amp; "_" &amp; RIGHT(_04_FOMD_screening[[#This Row],[year]],2) &amp; "_" &amp; LEFT(_04_FOMD_screening[[#This Row],[title]],5) &amp; "_" &amp; LEFT(_04_FOMD_screening[[#This Row],[journal]],2)</f>
        <v>JA_Ahmad_11_The u_Aq</v>
      </c>
      <c r="Y904" s="23"/>
    </row>
    <row r="905" spans="1:25" hidden="1">
      <c r="A905" t="s">
        <v>25</v>
      </c>
      <c r="B905" t="s">
        <v>6790</v>
      </c>
      <c r="C905" t="s">
        <v>6791</v>
      </c>
      <c r="E905" t="s">
        <v>42</v>
      </c>
      <c r="F905" t="s">
        <v>1196</v>
      </c>
      <c r="G905" t="s">
        <v>1789</v>
      </c>
      <c r="I905" t="s">
        <v>6792</v>
      </c>
      <c r="J905" t="s">
        <v>540</v>
      </c>
      <c r="K905" t="s">
        <v>6691</v>
      </c>
      <c r="L905" t="s">
        <v>6793</v>
      </c>
      <c r="M905" t="s">
        <v>6794</v>
      </c>
      <c r="O905" t="s">
        <v>6795</v>
      </c>
      <c r="P905" t="s">
        <v>6796</v>
      </c>
      <c r="Q905" t="s">
        <v>6797</v>
      </c>
      <c r="R905" t="s">
        <v>38</v>
      </c>
      <c r="S905" t="s">
        <v>39</v>
      </c>
      <c r="T905"/>
      <c r="W905" t="str">
        <f>_04_FOMD_screening[[#This Row],[study_type]]&amp; "_" &amp; LEFT(_04_FOMD_screening[[#This Row],[authors]],5) &amp; "_" &amp; RIGHT(_04_FOMD_screening[[#This Row],[year]],2) &amp; "_" &amp; LEFT(_04_FOMD_screening[[#This Row],[title]],5) &amp; "_" &amp; LEFT(_04_FOMD_screening[[#This Row],[journal]],2)</f>
        <v>JA_Ahmed_00_The u_Jo</v>
      </c>
      <c r="Y905" s="23"/>
    </row>
    <row r="906" spans="1:25" hidden="1">
      <c r="A906" t="s">
        <v>25</v>
      </c>
      <c r="B906" t="s">
        <v>6798</v>
      </c>
      <c r="C906" t="s">
        <v>1005</v>
      </c>
      <c r="E906" t="s">
        <v>371</v>
      </c>
      <c r="F906" t="s">
        <v>184</v>
      </c>
      <c r="G906" t="s">
        <v>2769</v>
      </c>
      <c r="I906" t="s">
        <v>6799</v>
      </c>
      <c r="J906" t="s">
        <v>1107</v>
      </c>
      <c r="K906" t="s">
        <v>6800</v>
      </c>
      <c r="L906" t="s">
        <v>6801</v>
      </c>
      <c r="M906" t="s">
        <v>1008</v>
      </c>
      <c r="O906" t="s">
        <v>6802</v>
      </c>
      <c r="Q906" t="s">
        <v>6803</v>
      </c>
      <c r="R906" t="s">
        <v>38</v>
      </c>
      <c r="S906" t="s">
        <v>39</v>
      </c>
      <c r="T906"/>
      <c r="W906" t="str">
        <f>_04_FOMD_screening[[#This Row],[study_type]]&amp; "_" &amp; LEFT(_04_FOMD_screening[[#This Row],[authors]],5) &amp; "_" &amp; RIGHT(_04_FOMD_screening[[#This Row],[year]],2) &amp; "_" &amp; LEFT(_04_FOMD_screening[[#This Row],[title]],5) &amp; "_" &amp; LEFT(_04_FOMD_screening[[#This Row],[journal]],2)</f>
        <v>JA_Aihou_98_Alley_Ag</v>
      </c>
      <c r="Y906" s="23"/>
    </row>
    <row r="907" spans="1:25" hidden="1">
      <c r="A907" t="s">
        <v>25</v>
      </c>
      <c r="B907" t="s">
        <v>6804</v>
      </c>
      <c r="C907" t="s">
        <v>2165</v>
      </c>
      <c r="E907" t="s">
        <v>124</v>
      </c>
      <c r="F907" t="s">
        <v>2155</v>
      </c>
      <c r="G907" t="s">
        <v>863</v>
      </c>
      <c r="I907" t="s">
        <v>6805</v>
      </c>
      <c r="J907" t="s">
        <v>1295</v>
      </c>
      <c r="K907" t="s">
        <v>6376</v>
      </c>
      <c r="L907" t="s">
        <v>6806</v>
      </c>
      <c r="M907" t="s">
        <v>2168</v>
      </c>
      <c r="O907" t="s">
        <v>6807</v>
      </c>
      <c r="Q907" t="s">
        <v>6808</v>
      </c>
      <c r="R907" t="s">
        <v>38</v>
      </c>
      <c r="S907" t="s">
        <v>39</v>
      </c>
      <c r="T907"/>
      <c r="W907" t="str">
        <f>_04_FOMD_screening[[#This Row],[study_type]]&amp; "_" &amp; LEFT(_04_FOMD_screening[[#This Row],[authors]],5) &amp; "_" &amp; RIGHT(_04_FOMD_screening[[#This Row],[year]],2) &amp; "_" &amp; LEFT(_04_FOMD_screening[[#This Row],[title]],5) &amp; "_" &amp; LEFT(_04_FOMD_screening[[#This Row],[journal]],2)</f>
        <v>JA_Aiyel_01_Produ_Bi</v>
      </c>
      <c r="Y907" s="23"/>
    </row>
    <row r="908" spans="1:25" hidden="1">
      <c r="A908" t="s">
        <v>25</v>
      </c>
      <c r="B908" t="s">
        <v>6809</v>
      </c>
      <c r="C908" t="s">
        <v>5596</v>
      </c>
      <c r="E908" t="s">
        <v>246</v>
      </c>
      <c r="F908" t="s">
        <v>67</v>
      </c>
      <c r="G908" t="s">
        <v>5597</v>
      </c>
      <c r="I908" t="s">
        <v>6810</v>
      </c>
      <c r="J908" t="s">
        <v>954</v>
      </c>
      <c r="K908" t="s">
        <v>6396</v>
      </c>
      <c r="L908" t="s">
        <v>6811</v>
      </c>
      <c r="M908" t="s">
        <v>5601</v>
      </c>
      <c r="O908" t="s">
        <v>6812</v>
      </c>
      <c r="P908" t="s">
        <v>6813</v>
      </c>
      <c r="Q908" t="s">
        <v>6814</v>
      </c>
      <c r="R908" t="s">
        <v>38</v>
      </c>
      <c r="S908" t="s">
        <v>39</v>
      </c>
      <c r="T908"/>
      <c r="W908" t="str">
        <f>_04_FOMD_screening[[#This Row],[study_type]]&amp; "_" &amp; LEFT(_04_FOMD_screening[[#This Row],[authors]],5) &amp; "_" &amp; RIGHT(_04_FOMD_screening[[#This Row],[year]],2) &amp; "_" &amp; LEFT(_04_FOMD_screening[[#This Row],[title]],5) &amp; "_" &amp; LEFT(_04_FOMD_screening[[#This Row],[journal]],2)</f>
        <v>JA_Ajayi_08_Effec_An</v>
      </c>
      <c r="Y908" s="23"/>
    </row>
    <row r="909" spans="1:25" hidden="1">
      <c r="A909" t="s">
        <v>25</v>
      </c>
      <c r="B909" t="s">
        <v>6815</v>
      </c>
      <c r="C909" t="s">
        <v>4509</v>
      </c>
      <c r="E909" t="s">
        <v>371</v>
      </c>
      <c r="F909" t="s">
        <v>3702</v>
      </c>
      <c r="G909" t="s">
        <v>4656</v>
      </c>
      <c r="I909" t="s">
        <v>6816</v>
      </c>
      <c r="J909" t="s">
        <v>658</v>
      </c>
      <c r="K909" t="s">
        <v>6365</v>
      </c>
      <c r="L909" t="s">
        <v>6817</v>
      </c>
      <c r="M909" t="s">
        <v>4512</v>
      </c>
      <c r="O909" t="s">
        <v>6818</v>
      </c>
      <c r="P909" t="s">
        <v>6819</v>
      </c>
      <c r="Q909" t="s">
        <v>6820</v>
      </c>
      <c r="R909" t="s">
        <v>38</v>
      </c>
      <c r="S909" t="s">
        <v>39</v>
      </c>
      <c r="T909"/>
      <c r="W909" t="str">
        <f>_04_FOMD_screening[[#This Row],[study_type]]&amp; "_" &amp; LEFT(_04_FOMD_screening[[#This Row],[authors]],5) &amp; "_" &amp; RIGHT(_04_FOMD_screening[[#This Row],[year]],2) &amp; "_" &amp; LEFT(_04_FOMD_screening[[#This Row],[title]],5) &amp; "_" &amp; LEFT(_04_FOMD_screening[[#This Row],[journal]],2)</f>
        <v>JA_Ajayi_09_Labou_Ag</v>
      </c>
      <c r="Y909" s="23"/>
    </row>
    <row r="910" spans="1:25" hidden="1">
      <c r="A910" t="s">
        <v>25</v>
      </c>
      <c r="B910" t="s">
        <v>6821</v>
      </c>
      <c r="C910" t="s">
        <v>6436</v>
      </c>
      <c r="E910" t="s">
        <v>371</v>
      </c>
      <c r="F910" t="s">
        <v>254</v>
      </c>
      <c r="G910" t="s">
        <v>255</v>
      </c>
      <c r="I910" t="s">
        <v>6822</v>
      </c>
      <c r="J910" t="s">
        <v>3877</v>
      </c>
      <c r="K910" t="s">
        <v>6404</v>
      </c>
      <c r="L910" t="s">
        <v>6823</v>
      </c>
      <c r="M910" t="s">
        <v>6440</v>
      </c>
      <c r="O910" t="s">
        <v>6824</v>
      </c>
      <c r="P910" t="s">
        <v>6825</v>
      </c>
      <c r="Q910" t="s">
        <v>6826</v>
      </c>
      <c r="R910" t="s">
        <v>38</v>
      </c>
      <c r="S910" t="s">
        <v>39</v>
      </c>
      <c r="T910"/>
      <c r="W910" t="str">
        <f>_04_FOMD_screening[[#This Row],[study_type]]&amp; "_" &amp; LEFT(_04_FOMD_screening[[#This Row],[authors]],5) &amp; "_" &amp; RIGHT(_04_FOMD_screening[[#This Row],[year]],2) &amp; "_" &amp; LEFT(_04_FOMD_screening[[#This Row],[title]],5) &amp; "_" &amp; LEFT(_04_FOMD_screening[[#This Row],[journal]],2)</f>
        <v>JA_Akinb_03_Utili_Li</v>
      </c>
      <c r="Y910" s="23"/>
    </row>
    <row r="911" spans="1:25" hidden="1">
      <c r="A911" t="s">
        <v>25</v>
      </c>
      <c r="B911" t="s">
        <v>6827</v>
      </c>
      <c r="C911" t="s">
        <v>193</v>
      </c>
      <c r="E911" t="s">
        <v>42</v>
      </c>
      <c r="F911" t="s">
        <v>102</v>
      </c>
      <c r="G911" t="s">
        <v>3877</v>
      </c>
      <c r="I911" t="s">
        <v>6828</v>
      </c>
      <c r="J911" t="s">
        <v>46</v>
      </c>
      <c r="K911" t="s">
        <v>6438</v>
      </c>
      <c r="L911" t="s">
        <v>6829</v>
      </c>
      <c r="M911" t="s">
        <v>198</v>
      </c>
      <c r="O911" t="s">
        <v>6830</v>
      </c>
      <c r="P911" t="s">
        <v>6831</v>
      </c>
      <c r="Q911" t="s">
        <v>6832</v>
      </c>
      <c r="R911" t="s">
        <v>38</v>
      </c>
      <c r="S911" t="s">
        <v>39</v>
      </c>
      <c r="T911"/>
      <c r="W911" t="str">
        <f>_04_FOMD_screening[[#This Row],[study_type]]&amp; "_" &amp; LEFT(_04_FOMD_screening[[#This Row],[authors]],5) &amp; "_" &amp; RIGHT(_04_FOMD_screening[[#This Row],[year]],2) &amp; "_" &amp; LEFT(_04_FOMD_screening[[#This Row],[title]],5) &amp; "_" &amp; LEFT(_04_FOMD_screening[[#This Row],[journal]],2)</f>
        <v>JA_Akinn_97_Nitro_Nu</v>
      </c>
      <c r="Y911" s="23"/>
    </row>
    <row r="912" spans="1:25" hidden="1">
      <c r="A912" t="s">
        <v>25</v>
      </c>
      <c r="B912" t="s">
        <v>6833</v>
      </c>
      <c r="C912" t="s">
        <v>370</v>
      </c>
      <c r="E912" t="s">
        <v>124</v>
      </c>
      <c r="F912" t="s">
        <v>4274</v>
      </c>
      <c r="G912" t="s">
        <v>1945</v>
      </c>
      <c r="I912" t="s">
        <v>6834</v>
      </c>
      <c r="J912" t="s">
        <v>1107</v>
      </c>
      <c r="K912" t="s">
        <v>6501</v>
      </c>
      <c r="L912" t="s">
        <v>6835</v>
      </c>
      <c r="M912" t="s">
        <v>376</v>
      </c>
      <c r="O912" t="s">
        <v>6836</v>
      </c>
      <c r="Q912" t="s">
        <v>6837</v>
      </c>
      <c r="R912" t="s">
        <v>38</v>
      </c>
      <c r="S912" t="s">
        <v>39</v>
      </c>
      <c r="T912"/>
      <c r="W912" t="str">
        <f>_04_FOMD_screening[[#This Row],[study_type]]&amp; "_" &amp; LEFT(_04_FOMD_screening[[#This Row],[authors]],5) &amp; "_" &amp; RIGHT(_04_FOMD_screening[[#This Row],[year]],2) &amp; "_" &amp; LEFT(_04_FOMD_screening[[#This Row],[title]],5) &amp; "_" &amp; LEFT(_04_FOMD_screening[[#This Row],[journal]],2)</f>
        <v>JA_Akinn_06_Susta_Ex</v>
      </c>
      <c r="Y912" s="23"/>
    </row>
    <row r="913" spans="1:25" hidden="1">
      <c r="A913" t="s">
        <v>25</v>
      </c>
      <c r="B913" t="s">
        <v>6838</v>
      </c>
      <c r="C913" t="s">
        <v>234</v>
      </c>
      <c r="E913" t="s">
        <v>235</v>
      </c>
      <c r="F913" t="s">
        <v>1335</v>
      </c>
      <c r="G913" t="s">
        <v>364</v>
      </c>
      <c r="I913" t="s">
        <v>6839</v>
      </c>
      <c r="J913" t="s">
        <v>1450</v>
      </c>
      <c r="K913" t="s">
        <v>6523</v>
      </c>
      <c r="L913" t="s">
        <v>6840</v>
      </c>
      <c r="M913" t="s">
        <v>240</v>
      </c>
      <c r="O913" t="s">
        <v>6841</v>
      </c>
      <c r="P913" t="s">
        <v>6842</v>
      </c>
      <c r="Q913" t="s">
        <v>6843</v>
      </c>
      <c r="R913" t="s">
        <v>38</v>
      </c>
      <c r="S913" t="s">
        <v>39</v>
      </c>
      <c r="T913"/>
      <c r="W913" t="str">
        <f>_04_FOMD_screening[[#This Row],[study_type]]&amp; "_" &amp; LEFT(_04_FOMD_screening[[#This Row],[authors]],5) &amp; "_" &amp; RIGHT(_04_FOMD_screening[[#This Row],[year]],2) &amp; "_" &amp; LEFT(_04_FOMD_screening[[#This Row],[title]],5) &amp; "_" &amp; LEFT(_04_FOMD_screening[[#This Row],[journal]],2)</f>
        <v>JA_Akinn_07_Syner_Pl</v>
      </c>
      <c r="Y913" s="23"/>
    </row>
    <row r="914" spans="1:25" hidden="1">
      <c r="A914" t="s">
        <v>25</v>
      </c>
      <c r="B914" t="s">
        <v>6844</v>
      </c>
      <c r="C914" t="s">
        <v>6477</v>
      </c>
      <c r="E914" t="s">
        <v>144</v>
      </c>
      <c r="F914" t="s">
        <v>1416</v>
      </c>
      <c r="G914" t="s">
        <v>1219</v>
      </c>
      <c r="I914" t="s">
        <v>6845</v>
      </c>
      <c r="J914" t="s">
        <v>58</v>
      </c>
      <c r="K914" t="s">
        <v>6846</v>
      </c>
      <c r="L914" t="s">
        <v>6847</v>
      </c>
      <c r="M914" t="s">
        <v>6481</v>
      </c>
      <c r="O914" t="s">
        <v>6848</v>
      </c>
      <c r="P914" t="s">
        <v>6849</v>
      </c>
      <c r="Q914" t="s">
        <v>6850</v>
      </c>
      <c r="R914" t="s">
        <v>38</v>
      </c>
      <c r="S914" t="s">
        <v>39</v>
      </c>
      <c r="T914"/>
      <c r="W914" t="str">
        <f>_04_FOMD_screening[[#This Row],[study_type]]&amp; "_" &amp; LEFT(_04_FOMD_screening[[#This Row],[authors]],5) &amp; "_" &amp; RIGHT(_04_FOMD_screening[[#This Row],[year]],2) &amp; "_" &amp; LEFT(_04_FOMD_screening[[#This Row],[title]],5) &amp; "_" &amp; LEFT(_04_FOMD_screening[[#This Row],[journal]],2)</f>
        <v>JA_Akins_92_Grain_Bi</v>
      </c>
      <c r="Y914" s="23"/>
    </row>
    <row r="915" spans="1:25" hidden="1">
      <c r="A915" t="s">
        <v>25</v>
      </c>
      <c r="B915" t="s">
        <v>6851</v>
      </c>
      <c r="C915" t="s">
        <v>440</v>
      </c>
      <c r="E915" t="s">
        <v>246</v>
      </c>
      <c r="F915" t="s">
        <v>6852</v>
      </c>
      <c r="G915" t="s">
        <v>1705</v>
      </c>
      <c r="I915" t="s">
        <v>6853</v>
      </c>
      <c r="J915" t="s">
        <v>213</v>
      </c>
      <c r="K915" t="s">
        <v>6404</v>
      </c>
      <c r="L915" t="s">
        <v>6854</v>
      </c>
      <c r="M915" t="s">
        <v>669</v>
      </c>
      <c r="O915" t="s">
        <v>6855</v>
      </c>
      <c r="P915" t="s">
        <v>6856</v>
      </c>
      <c r="Q915" t="s">
        <v>6857</v>
      </c>
      <c r="R915" t="s">
        <v>38</v>
      </c>
      <c r="S915" t="s">
        <v>39</v>
      </c>
      <c r="T915"/>
      <c r="W915" t="str">
        <f>_04_FOMD_screening[[#This Row],[study_type]]&amp; "_" &amp; LEFT(_04_FOMD_screening[[#This Row],[authors]],5) &amp; "_" &amp; RIGHT(_04_FOMD_screening[[#This Row],[year]],2) &amp; "_" &amp; LEFT(_04_FOMD_screening[[#This Row],[title]],5) &amp; "_" &amp; LEFT(_04_FOMD_screening[[#This Row],[journal]],2)</f>
        <v>JA_Akiny_03_Respo_Jo</v>
      </c>
      <c r="Y915" s="23"/>
    </row>
    <row r="916" spans="1:25" hidden="1">
      <c r="A916" t="s">
        <v>25</v>
      </c>
      <c r="B916" t="s">
        <v>6858</v>
      </c>
      <c r="C916" t="s">
        <v>1005</v>
      </c>
      <c r="E916" t="s">
        <v>371</v>
      </c>
      <c r="F916" t="s">
        <v>184</v>
      </c>
      <c r="G916" t="s">
        <v>1547</v>
      </c>
      <c r="I916" t="s">
        <v>6859</v>
      </c>
      <c r="J916" t="s">
        <v>928</v>
      </c>
      <c r="K916" t="s">
        <v>6438</v>
      </c>
      <c r="L916" t="s">
        <v>6860</v>
      </c>
      <c r="M916" t="s">
        <v>1008</v>
      </c>
      <c r="O916" t="s">
        <v>6861</v>
      </c>
      <c r="Q916" t="s">
        <v>6862</v>
      </c>
      <c r="R916" t="s">
        <v>38</v>
      </c>
      <c r="S916" t="s">
        <v>39</v>
      </c>
      <c r="T916"/>
      <c r="W916" t="str">
        <f>_04_FOMD_screening[[#This Row],[study_type]]&amp; "_" &amp; LEFT(_04_FOMD_screening[[#This Row],[authors]],5) &amp; "_" &amp; RIGHT(_04_FOMD_screening[[#This Row],[year]],2) &amp; "_" &amp; LEFT(_04_FOMD_screening[[#This Row],[title]],5) &amp; "_" &amp; LEFT(_04_FOMD_screening[[#This Row],[journal]],2)</f>
        <v>JA_Akond_97_Alley_Ag</v>
      </c>
      <c r="Y916" s="23"/>
    </row>
    <row r="917" spans="1:25" hidden="1">
      <c r="A917" t="s">
        <v>25</v>
      </c>
      <c r="B917" t="s">
        <v>6863</v>
      </c>
      <c r="C917" t="s">
        <v>1005</v>
      </c>
      <c r="E917" t="s">
        <v>42</v>
      </c>
      <c r="F917" t="s">
        <v>42</v>
      </c>
      <c r="G917" t="s">
        <v>90</v>
      </c>
      <c r="I917" t="s">
        <v>6864</v>
      </c>
      <c r="J917" t="s">
        <v>1498</v>
      </c>
      <c r="K917" t="s">
        <v>6447</v>
      </c>
      <c r="L917" t="s">
        <v>6865</v>
      </c>
      <c r="M917" t="s">
        <v>1008</v>
      </c>
      <c r="O917" t="s">
        <v>6866</v>
      </c>
      <c r="P917" t="s">
        <v>6867</v>
      </c>
      <c r="Q917" t="s">
        <v>6868</v>
      </c>
      <c r="R917" t="s">
        <v>38</v>
      </c>
      <c r="S917" t="s">
        <v>39</v>
      </c>
      <c r="T917"/>
      <c r="W917" t="str">
        <f>_04_FOMD_screening[[#This Row],[study_type]]&amp; "_" &amp; LEFT(_04_FOMD_screening[[#This Row],[authors]],5) &amp; "_" &amp; RIGHT(_04_FOMD_screening[[#This Row],[year]],2) &amp; "_" &amp; LEFT(_04_FOMD_screening[[#This Row],[title]],5) &amp; "_" &amp; LEFT(_04_FOMD_screening[[#This Row],[journal]],2)</f>
        <v>JA_Akond_96_Alley_Ag</v>
      </c>
      <c r="Y917" s="23"/>
    </row>
    <row r="918" spans="1:25" hidden="1">
      <c r="A918" t="s">
        <v>25</v>
      </c>
      <c r="B918" t="s">
        <v>6869</v>
      </c>
      <c r="C918" t="s">
        <v>1005</v>
      </c>
      <c r="E918" t="s">
        <v>42</v>
      </c>
      <c r="F918" t="s">
        <v>42</v>
      </c>
      <c r="G918" t="s">
        <v>351</v>
      </c>
      <c r="I918" t="s">
        <v>6870</v>
      </c>
      <c r="J918" t="s">
        <v>1320</v>
      </c>
      <c r="K918" t="s">
        <v>6447</v>
      </c>
      <c r="L918" t="s">
        <v>6871</v>
      </c>
      <c r="M918" t="s">
        <v>1008</v>
      </c>
      <c r="O918" t="s">
        <v>6872</v>
      </c>
      <c r="P918" t="s">
        <v>6873</v>
      </c>
      <c r="Q918" t="s">
        <v>6874</v>
      </c>
      <c r="R918" t="s">
        <v>38</v>
      </c>
      <c r="S918" t="s">
        <v>39</v>
      </c>
      <c r="T918"/>
      <c r="W918" t="str">
        <f>_04_FOMD_screening[[#This Row],[study_type]]&amp; "_" &amp; LEFT(_04_FOMD_screening[[#This Row],[authors]],5) &amp; "_" &amp; RIGHT(_04_FOMD_screening[[#This Row],[year]],2) &amp; "_" &amp; LEFT(_04_FOMD_screening[[#This Row],[title]],5) &amp; "_" &amp; LEFT(_04_FOMD_screening[[#This Row],[journal]],2)</f>
        <v>JA_Akyea_96_Agron_Ag</v>
      </c>
      <c r="Y918" s="23"/>
    </row>
    <row r="919" spans="1:25" hidden="1">
      <c r="A919" t="s">
        <v>25</v>
      </c>
      <c r="B919" t="s">
        <v>6875</v>
      </c>
      <c r="C919" t="s">
        <v>1005</v>
      </c>
      <c r="E919" t="s">
        <v>371</v>
      </c>
      <c r="F919" t="s">
        <v>841</v>
      </c>
      <c r="G919" t="s">
        <v>2933</v>
      </c>
      <c r="I919" t="s">
        <v>6876</v>
      </c>
      <c r="J919" t="s">
        <v>1080</v>
      </c>
      <c r="K919" t="s">
        <v>6570</v>
      </c>
      <c r="L919" t="s">
        <v>6877</v>
      </c>
      <c r="M919" t="s">
        <v>1008</v>
      </c>
      <c r="O919" t="s">
        <v>6878</v>
      </c>
      <c r="P919" t="s">
        <v>6879</v>
      </c>
      <c r="Q919" t="s">
        <v>6880</v>
      </c>
      <c r="R919" t="s">
        <v>38</v>
      </c>
      <c r="S919" t="s">
        <v>39</v>
      </c>
      <c r="T919"/>
      <c r="W919" t="str">
        <f>_04_FOMD_screening[[#This Row],[study_type]]&amp; "_" &amp; LEFT(_04_FOMD_screening[[#This Row],[authors]],5) &amp; "_" &amp; RIGHT(_04_FOMD_screening[[#This Row],[year]],2) &amp; "_" &amp; LEFT(_04_FOMD_screening[[#This Row],[title]],5) &amp; "_" &amp; LEFT(_04_FOMD_screening[[#This Row],[journal]],2)</f>
        <v>JA_Akyea_95_The a_Ag</v>
      </c>
      <c r="Y919" s="23"/>
    </row>
    <row r="920" spans="1:25" hidden="1">
      <c r="A920" t="s">
        <v>25</v>
      </c>
      <c r="B920" t="s">
        <v>6881</v>
      </c>
      <c r="C920" t="s">
        <v>370</v>
      </c>
      <c r="E920" t="s">
        <v>371</v>
      </c>
      <c r="F920" t="s">
        <v>2988</v>
      </c>
      <c r="G920" t="s">
        <v>6882</v>
      </c>
      <c r="I920" t="s">
        <v>6883</v>
      </c>
      <c r="J920" t="s">
        <v>1646</v>
      </c>
      <c r="K920" t="s">
        <v>6698</v>
      </c>
      <c r="L920" t="s">
        <v>6884</v>
      </c>
      <c r="M920" t="s">
        <v>376</v>
      </c>
      <c r="O920" t="s">
        <v>6885</v>
      </c>
      <c r="Q920" t="s">
        <v>6886</v>
      </c>
      <c r="R920" t="s">
        <v>38</v>
      </c>
      <c r="S920" t="s">
        <v>39</v>
      </c>
      <c r="T920"/>
      <c r="W920" t="str">
        <f>_04_FOMD_screening[[#This Row],[study_type]]&amp; "_" &amp; LEFT(_04_FOMD_screening[[#This Row],[authors]],5) &amp; "_" &amp; RIGHT(_04_FOMD_screening[[#This Row],[year]],2) &amp; "_" &amp; LEFT(_04_FOMD_screening[[#This Row],[title]],5) &amp; "_" &amp; LEFT(_04_FOMD_screening[[#This Row],[journal]],2)</f>
        <v>JA_Akyea_99_Multi_Ex</v>
      </c>
      <c r="Y920" s="23"/>
    </row>
    <row r="921" spans="1:25" hidden="1">
      <c r="A921" t="s">
        <v>25</v>
      </c>
      <c r="B921" t="s">
        <v>6887</v>
      </c>
      <c r="C921" t="s">
        <v>3798</v>
      </c>
      <c r="E921" t="s">
        <v>246</v>
      </c>
      <c r="F921" t="s">
        <v>6888</v>
      </c>
      <c r="G921" t="s">
        <v>6889</v>
      </c>
      <c r="I921" t="s">
        <v>6890</v>
      </c>
      <c r="J921" t="s">
        <v>268</v>
      </c>
      <c r="K921" t="s">
        <v>6396</v>
      </c>
      <c r="L921" t="s">
        <v>6891</v>
      </c>
      <c r="M921" t="s">
        <v>4219</v>
      </c>
      <c r="O921" t="s">
        <v>6892</v>
      </c>
      <c r="P921" t="s">
        <v>6893</v>
      </c>
      <c r="Q921" t="s">
        <v>6894</v>
      </c>
      <c r="R921" t="s">
        <v>38</v>
      </c>
      <c r="S921" t="s">
        <v>39</v>
      </c>
      <c r="T921"/>
      <c r="W921" t="str">
        <f>_04_FOMD_screening[[#This Row],[study_type]]&amp; "_" &amp; LEFT(_04_FOMD_screening[[#This Row],[authors]],5) &amp; "_" &amp; RIGHT(_04_FOMD_screening[[#This Row],[year]],2) &amp; "_" &amp; LEFT(_04_FOMD_screening[[#This Row],[title]],5) &amp; "_" &amp; LEFT(_04_FOMD_screening[[#This Row],[journal]],2)</f>
        <v>JA_Alade_08_Evalu_Cr</v>
      </c>
      <c r="Y921" s="23"/>
    </row>
    <row r="922" spans="1:25" hidden="1">
      <c r="A922" t="s">
        <v>25</v>
      </c>
      <c r="B922" t="s">
        <v>6895</v>
      </c>
      <c r="C922" t="s">
        <v>6896</v>
      </c>
      <c r="E922" t="s">
        <v>144</v>
      </c>
      <c r="F922" t="s">
        <v>986</v>
      </c>
      <c r="G922" t="s">
        <v>1139</v>
      </c>
      <c r="I922" t="s">
        <v>6897</v>
      </c>
      <c r="J922" t="s">
        <v>213</v>
      </c>
      <c r="K922" t="s">
        <v>6470</v>
      </c>
      <c r="L922" t="s">
        <v>6898</v>
      </c>
      <c r="M922" t="s">
        <v>6899</v>
      </c>
      <c r="O922" t="s">
        <v>6900</v>
      </c>
      <c r="P922" t="s">
        <v>6901</v>
      </c>
      <c r="Q922" t="s">
        <v>6902</v>
      </c>
      <c r="R922" t="s">
        <v>38</v>
      </c>
      <c r="S922" t="s">
        <v>39</v>
      </c>
      <c r="T922"/>
      <c r="W922" t="str">
        <f>_04_FOMD_screening[[#This Row],[study_type]]&amp; "_" &amp; LEFT(_04_FOMD_screening[[#This Row],[authors]],5) &amp; "_" &amp; RIGHT(_04_FOMD_screening[[#This Row],[year]],2) &amp; "_" &amp; LEFT(_04_FOMD_screening[[#This Row],[title]],5) &amp; "_" &amp; LEFT(_04_FOMD_screening[[#This Row],[journal]],2)</f>
        <v>JA_Alemu_05_Effec_Jo</v>
      </c>
      <c r="Y922" s="23"/>
    </row>
    <row r="923" spans="1:25" hidden="1">
      <c r="A923" t="s">
        <v>25</v>
      </c>
      <c r="B923" t="s">
        <v>6903</v>
      </c>
      <c r="C923" t="s">
        <v>41</v>
      </c>
      <c r="E923" t="s">
        <v>124</v>
      </c>
      <c r="F923" t="s">
        <v>6904</v>
      </c>
      <c r="G923" t="s">
        <v>6905</v>
      </c>
      <c r="I923" t="s">
        <v>6906</v>
      </c>
      <c r="J923" t="s">
        <v>1107</v>
      </c>
      <c r="K923" t="s">
        <v>6669</v>
      </c>
      <c r="L923" t="s">
        <v>6907</v>
      </c>
      <c r="M923" t="s">
        <v>49</v>
      </c>
      <c r="O923" t="s">
        <v>6908</v>
      </c>
      <c r="P923" t="s">
        <v>6909</v>
      </c>
      <c r="Q923" t="s">
        <v>6910</v>
      </c>
      <c r="R923" t="s">
        <v>38</v>
      </c>
      <c r="S923" t="s">
        <v>39</v>
      </c>
      <c r="T923"/>
      <c r="W923" t="str">
        <f>_04_FOMD_screening[[#This Row],[study_type]]&amp; "_" &amp; LEFT(_04_FOMD_screening[[#This Row],[authors]],5) &amp; "_" &amp; RIGHT(_04_FOMD_screening[[#This Row],[year]],2) &amp; "_" &amp; LEFT(_04_FOMD_screening[[#This Row],[title]],5) &amp; "_" &amp; LEFT(_04_FOMD_screening[[#This Row],[journal]],2)</f>
        <v>JA_Alemu_10_Suppl_Tr</v>
      </c>
      <c r="Y923" s="23"/>
    </row>
    <row r="924" spans="1:25" hidden="1">
      <c r="A924" t="s">
        <v>25</v>
      </c>
      <c r="B924" t="s">
        <v>6911</v>
      </c>
      <c r="C924" t="s">
        <v>287</v>
      </c>
      <c r="E924" t="s">
        <v>6219</v>
      </c>
      <c r="F924" t="s">
        <v>1695</v>
      </c>
      <c r="G924" t="s">
        <v>6599</v>
      </c>
      <c r="I924" t="s">
        <v>6912</v>
      </c>
      <c r="J924" t="s">
        <v>1320</v>
      </c>
      <c r="K924" t="s">
        <v>6358</v>
      </c>
      <c r="L924" t="s">
        <v>6913</v>
      </c>
      <c r="M924" t="s">
        <v>292</v>
      </c>
      <c r="O924" t="s">
        <v>6914</v>
      </c>
      <c r="Q924" t="s">
        <v>6915</v>
      </c>
      <c r="R924" t="s">
        <v>38</v>
      </c>
      <c r="S924" t="s">
        <v>39</v>
      </c>
      <c r="T924"/>
      <c r="W924" t="str">
        <f>_04_FOMD_screening[[#This Row],[study_type]]&amp; "_" &amp; LEFT(_04_FOMD_screening[[#This Row],[authors]],5) &amp; "_" &amp; RIGHT(_04_FOMD_screening[[#This Row],[year]],2) &amp; "_" &amp; LEFT(_04_FOMD_screening[[#This Row],[title]],5) &amp; "_" &amp; LEFT(_04_FOMD_screening[[#This Row],[journal]],2)</f>
        <v>JA_Alhas_91_Studi_An</v>
      </c>
      <c r="Y924" s="23"/>
    </row>
    <row r="925" spans="1:25" hidden="1">
      <c r="A925" t="s">
        <v>25</v>
      </c>
      <c r="B925" t="s">
        <v>6916</v>
      </c>
      <c r="C925" t="s">
        <v>3472</v>
      </c>
      <c r="E925" t="s">
        <v>144</v>
      </c>
      <c r="F925" t="s">
        <v>962</v>
      </c>
      <c r="G925" t="s">
        <v>1425</v>
      </c>
      <c r="I925" t="s">
        <v>6917</v>
      </c>
      <c r="J925" t="s">
        <v>928</v>
      </c>
      <c r="K925" t="s">
        <v>6404</v>
      </c>
      <c r="L925" t="s">
        <v>6918</v>
      </c>
      <c r="M925" t="s">
        <v>6919</v>
      </c>
      <c r="O925" t="s">
        <v>6920</v>
      </c>
      <c r="P925" t="s">
        <v>6921</v>
      </c>
      <c r="Q925" t="s">
        <v>6922</v>
      </c>
      <c r="R925" t="s">
        <v>38</v>
      </c>
      <c r="S925" t="s">
        <v>39</v>
      </c>
      <c r="T925"/>
      <c r="W925" t="str">
        <f>_04_FOMD_screening[[#This Row],[study_type]]&amp; "_" &amp; LEFT(_04_FOMD_screening[[#This Row],[authors]],5) &amp; "_" &amp; RIGHT(_04_FOMD_screening[[#This Row],[year]],2) &amp; "_" &amp; LEFT(_04_FOMD_screening[[#This Row],[title]],5) &amp; "_" &amp; LEFT(_04_FOMD_screening[[#This Row],[journal]],2)</f>
        <v>JA_Alvey_03_Cerea_Bi</v>
      </c>
      <c r="Y925" s="23"/>
    </row>
    <row r="926" spans="1:25" hidden="1">
      <c r="A926" t="s">
        <v>25</v>
      </c>
      <c r="B926" t="s">
        <v>6923</v>
      </c>
      <c r="C926" t="s">
        <v>3472</v>
      </c>
      <c r="E926" t="s">
        <v>66</v>
      </c>
      <c r="F926" t="s">
        <v>6924</v>
      </c>
      <c r="G926" t="s">
        <v>6925</v>
      </c>
      <c r="I926" t="s">
        <v>6926</v>
      </c>
      <c r="J926" t="s">
        <v>745</v>
      </c>
      <c r="K926" t="s">
        <v>6691</v>
      </c>
      <c r="L926" t="s">
        <v>6927</v>
      </c>
      <c r="M926" t="s">
        <v>6919</v>
      </c>
      <c r="O926" t="s">
        <v>6928</v>
      </c>
      <c r="P926" t="s">
        <v>6929</v>
      </c>
      <c r="Q926" t="s">
        <v>6930</v>
      </c>
      <c r="R926" t="s">
        <v>38</v>
      </c>
      <c r="S926" t="s">
        <v>39</v>
      </c>
      <c r="T926"/>
      <c r="W926" t="str">
        <f>_04_FOMD_screening[[#This Row],[study_type]]&amp; "_" &amp; LEFT(_04_FOMD_screening[[#This Row],[authors]],5) &amp; "_" &amp; RIGHT(_04_FOMD_screening[[#This Row],[year]],2) &amp; "_" &amp; LEFT(_04_FOMD_screening[[#This Row],[title]],5) &amp; "_" &amp; LEFT(_04_FOMD_screening[[#This Row],[journal]],2)</f>
        <v>JA_Amanu_00_Biolo_Bi</v>
      </c>
      <c r="Y926" s="23"/>
    </row>
    <row r="927" spans="1:25" hidden="1">
      <c r="A927" t="s">
        <v>25</v>
      </c>
      <c r="B927" t="s">
        <v>6931</v>
      </c>
      <c r="C927" t="s">
        <v>370</v>
      </c>
      <c r="F927" t="s">
        <v>310</v>
      </c>
      <c r="G927" t="s">
        <v>276</v>
      </c>
      <c r="I927" t="s">
        <v>6932</v>
      </c>
      <c r="J927" t="s">
        <v>46</v>
      </c>
      <c r="K927" t="s">
        <v>6387</v>
      </c>
      <c r="L927" t="s">
        <v>6933</v>
      </c>
      <c r="M927" t="s">
        <v>376</v>
      </c>
      <c r="O927" t="s">
        <v>6934</v>
      </c>
      <c r="Q927" t="s">
        <v>6935</v>
      </c>
      <c r="R927" t="s">
        <v>38</v>
      </c>
      <c r="S927" t="s">
        <v>39</v>
      </c>
      <c r="T927"/>
      <c r="W927" t="str">
        <f>_04_FOMD_screening[[#This Row],[study_type]]&amp; "_" &amp; LEFT(_04_FOMD_screening[[#This Row],[authors]],5) &amp; "_" &amp; RIGHT(_04_FOMD_screening[[#This Row],[year]],2) &amp; "_" &amp; LEFT(_04_FOMD_screening[[#This Row],[title]],5) &amp; "_" &amp; LEFT(_04_FOMD_screening[[#This Row],[journal]],2)</f>
        <v>JA_Amede_11_Zai i_Ex</v>
      </c>
      <c r="Y927" s="23"/>
    </row>
    <row r="928" spans="1:25" hidden="1">
      <c r="A928" t="s">
        <v>25</v>
      </c>
      <c r="B928" t="s">
        <v>6936</v>
      </c>
      <c r="C928" t="s">
        <v>89</v>
      </c>
      <c r="E928" t="s">
        <v>901</v>
      </c>
      <c r="F928" t="s">
        <v>6937</v>
      </c>
      <c r="G928" t="s">
        <v>6938</v>
      </c>
      <c r="I928" t="s">
        <v>6939</v>
      </c>
      <c r="J928" t="s">
        <v>1789</v>
      </c>
      <c r="K928" t="s">
        <v>6387</v>
      </c>
      <c r="L928" t="s">
        <v>6940</v>
      </c>
      <c r="M928" t="s">
        <v>95</v>
      </c>
      <c r="O928" t="s">
        <v>6941</v>
      </c>
      <c r="P928" t="s">
        <v>6942</v>
      </c>
      <c r="Q928" t="s">
        <v>6943</v>
      </c>
      <c r="R928" t="s">
        <v>38</v>
      </c>
      <c r="S928" t="s">
        <v>39</v>
      </c>
      <c r="T928"/>
      <c r="W928" t="str">
        <f>_04_FOMD_screening[[#This Row],[study_type]]&amp; "_" &amp; LEFT(_04_FOMD_screening[[#This Row],[authors]],5) &amp; "_" &amp; RIGHT(_04_FOMD_screening[[#This Row],[year]],2) &amp; "_" &amp; LEFT(_04_FOMD_screening[[#This Row],[title]],5) &amp; "_" &amp; LEFT(_04_FOMD_screening[[#This Row],[journal]],2)</f>
        <v>JA_Amer,_11_Effec_Ag</v>
      </c>
      <c r="Y928" s="23"/>
    </row>
    <row r="929" spans="1:25" hidden="1">
      <c r="A929" t="s">
        <v>25</v>
      </c>
      <c r="B929" t="s">
        <v>6944</v>
      </c>
      <c r="C929" t="s">
        <v>1703</v>
      </c>
      <c r="E929" t="s">
        <v>246</v>
      </c>
      <c r="F929" t="s">
        <v>6945</v>
      </c>
      <c r="G929" t="s">
        <v>6946</v>
      </c>
      <c r="I929" t="s">
        <v>6947</v>
      </c>
      <c r="J929" t="s">
        <v>1570</v>
      </c>
      <c r="K929" t="s">
        <v>6365</v>
      </c>
      <c r="L929" t="s">
        <v>6948</v>
      </c>
      <c r="M929" t="s">
        <v>1755</v>
      </c>
      <c r="O929" t="s">
        <v>6949</v>
      </c>
      <c r="Q929" t="s">
        <v>6950</v>
      </c>
      <c r="R929" t="s">
        <v>38</v>
      </c>
      <c r="S929" t="s">
        <v>39</v>
      </c>
      <c r="T929"/>
      <c r="W929" t="str">
        <f>_04_FOMD_screening[[#This Row],[study_type]]&amp; "_" &amp; LEFT(_04_FOMD_screening[[#This Row],[authors]],5) &amp; "_" &amp; RIGHT(_04_FOMD_screening[[#This Row],[year]],2) &amp; "_" &amp; LEFT(_04_FOMD_screening[[#This Row],[title]],5) &amp; "_" &amp; LEFT(_04_FOMD_screening[[#This Row],[journal]],2)</f>
        <v>JA_Amer,_09_Effec_Ag</v>
      </c>
      <c r="Y929" s="23"/>
    </row>
    <row r="930" spans="1:25" hidden="1">
      <c r="A930" t="s">
        <v>25</v>
      </c>
      <c r="B930" t="s">
        <v>6951</v>
      </c>
      <c r="C930" t="s">
        <v>1005</v>
      </c>
      <c r="E930" t="s">
        <v>371</v>
      </c>
      <c r="F930" t="s">
        <v>1695</v>
      </c>
      <c r="G930" t="s">
        <v>4591</v>
      </c>
      <c r="I930" t="s">
        <v>6952</v>
      </c>
      <c r="J930" t="s">
        <v>839</v>
      </c>
      <c r="K930" t="s">
        <v>6570</v>
      </c>
      <c r="L930" t="s">
        <v>6953</v>
      </c>
      <c r="M930" t="s">
        <v>1008</v>
      </c>
      <c r="O930" t="s">
        <v>6954</v>
      </c>
      <c r="P930" t="s">
        <v>6955</v>
      </c>
      <c r="Q930" t="s">
        <v>6956</v>
      </c>
      <c r="R930" t="s">
        <v>38</v>
      </c>
      <c r="S930" t="s">
        <v>39</v>
      </c>
      <c r="T930"/>
      <c r="W930" t="str">
        <f>_04_FOMD_screening[[#This Row],[study_type]]&amp; "_" &amp; LEFT(_04_FOMD_screening[[#This Row],[authors]],5) &amp; "_" &amp; RIGHT(_04_FOMD_screening[[#This Row],[year]],2) &amp; "_" &amp; LEFT(_04_FOMD_screening[[#This Row],[title]],5) &amp; "_" &amp; LEFT(_04_FOMD_screening[[#This Row],[journal]],2)</f>
        <v>JA_Amoah_95_Under_Ag</v>
      </c>
      <c r="Y930" s="23"/>
    </row>
    <row r="931" spans="1:25" hidden="1">
      <c r="A931" t="s">
        <v>25</v>
      </c>
      <c r="B931" t="s">
        <v>6957</v>
      </c>
      <c r="C931" t="s">
        <v>370</v>
      </c>
      <c r="E931" t="s">
        <v>42</v>
      </c>
      <c r="F931" t="s">
        <v>2357</v>
      </c>
      <c r="G931" t="s">
        <v>80</v>
      </c>
      <c r="I931" t="s">
        <v>6958</v>
      </c>
      <c r="J931" t="s">
        <v>1320</v>
      </c>
      <c r="K931" t="s">
        <v>6438</v>
      </c>
      <c r="L931" t="s">
        <v>6959</v>
      </c>
      <c r="M931" t="s">
        <v>376</v>
      </c>
      <c r="O931" t="s">
        <v>6960</v>
      </c>
      <c r="Q931" t="s">
        <v>6961</v>
      </c>
      <c r="R931" t="s">
        <v>38</v>
      </c>
      <c r="S931" t="s">
        <v>39</v>
      </c>
      <c r="T931"/>
      <c r="W931" t="str">
        <f>_04_FOMD_screening[[#This Row],[study_type]]&amp; "_" &amp; LEFT(_04_FOMD_screening[[#This Row],[authors]],5) &amp; "_" &amp; RIGHT(_04_FOMD_screening[[#This Row],[year]],2) &amp; "_" &amp; LEFT(_04_FOMD_screening[[#This Row],[title]],5) &amp; "_" &amp; LEFT(_04_FOMD_screening[[#This Row],[journal]],2)</f>
        <v>JA_Amoah_97_Respo_Ex</v>
      </c>
      <c r="Y931" s="23"/>
    </row>
    <row r="932" spans="1:25" hidden="1">
      <c r="A932" t="s">
        <v>25</v>
      </c>
      <c r="B932" t="s">
        <v>6962</v>
      </c>
      <c r="C932" t="s">
        <v>707</v>
      </c>
      <c r="E932" t="s">
        <v>371</v>
      </c>
      <c r="F932" t="s">
        <v>2215</v>
      </c>
      <c r="G932" t="s">
        <v>6963</v>
      </c>
      <c r="I932" t="s">
        <v>6964</v>
      </c>
      <c r="J932" t="s">
        <v>2119</v>
      </c>
      <c r="K932" t="s">
        <v>6387</v>
      </c>
      <c r="L932" t="s">
        <v>6965</v>
      </c>
      <c r="M932" t="s">
        <v>713</v>
      </c>
      <c r="O932" t="s">
        <v>6966</v>
      </c>
      <c r="P932" t="s">
        <v>6967</v>
      </c>
      <c r="Q932" t="s">
        <v>6968</v>
      </c>
      <c r="R932" t="s">
        <v>38</v>
      </c>
      <c r="S932" t="s">
        <v>39</v>
      </c>
      <c r="T932"/>
      <c r="W932" t="str">
        <f>_04_FOMD_screening[[#This Row],[study_type]]&amp; "_" &amp; LEFT(_04_FOMD_screening[[#This Row],[authors]],5) &amp; "_" &amp; RIGHT(_04_FOMD_screening[[#This Row],[year]],2) &amp; "_" &amp; LEFT(_04_FOMD_screening[[#This Row],[title]],5) &amp; "_" &amp; LEFT(_04_FOMD_screening[[#This Row],[journal]],2)</f>
        <v>JA_Amodi_11_Effec_Jo</v>
      </c>
      <c r="Y932" s="23"/>
    </row>
    <row r="933" spans="1:25" hidden="1">
      <c r="A933" t="s">
        <v>25</v>
      </c>
      <c r="B933" t="s">
        <v>6969</v>
      </c>
      <c r="C933" t="s">
        <v>6383</v>
      </c>
      <c r="E933" t="s">
        <v>280</v>
      </c>
      <c r="F933" t="s">
        <v>6970</v>
      </c>
      <c r="G933" t="s">
        <v>6971</v>
      </c>
      <c r="I933" t="s">
        <v>6972</v>
      </c>
      <c r="J933" t="s">
        <v>246</v>
      </c>
      <c r="K933" t="s">
        <v>6523</v>
      </c>
      <c r="L933" t="s">
        <v>6973</v>
      </c>
      <c r="M933" t="s">
        <v>6389</v>
      </c>
      <c r="O933" t="s">
        <v>6974</v>
      </c>
      <c r="P933" t="s">
        <v>6975</v>
      </c>
      <c r="Q933" t="s">
        <v>6976</v>
      </c>
      <c r="R933" t="s">
        <v>38</v>
      </c>
      <c r="S933" t="s">
        <v>39</v>
      </c>
      <c r="T933"/>
      <c r="W933" t="str">
        <f>_04_FOMD_screening[[#This Row],[study_type]]&amp; "_" &amp; LEFT(_04_FOMD_screening[[#This Row],[authors]],5) &amp; "_" &amp; RIGHT(_04_FOMD_screening[[#This Row],[year]],2) &amp; "_" &amp; LEFT(_04_FOMD_screening[[#This Row],[title]],5) &amp; "_" &amp; LEFT(_04_FOMD_screening[[#This Row],[journal]],2)</f>
        <v>JA_Amujo_07_Effec_Af</v>
      </c>
      <c r="Y933" s="23"/>
    </row>
    <row r="934" spans="1:25" hidden="1">
      <c r="A934" t="s">
        <v>25</v>
      </c>
      <c r="B934" t="s">
        <v>6977</v>
      </c>
      <c r="C934" t="s">
        <v>193</v>
      </c>
      <c r="E934" t="s">
        <v>371</v>
      </c>
      <c r="F934" t="s">
        <v>2637</v>
      </c>
      <c r="G934" t="s">
        <v>4610</v>
      </c>
      <c r="I934" t="s">
        <v>6978</v>
      </c>
      <c r="J934" t="s">
        <v>216</v>
      </c>
      <c r="K934" t="s">
        <v>6387</v>
      </c>
      <c r="L934" t="s">
        <v>6979</v>
      </c>
      <c r="M934" t="s">
        <v>198</v>
      </c>
      <c r="O934" t="s">
        <v>6980</v>
      </c>
      <c r="P934" t="s">
        <v>6981</v>
      </c>
      <c r="Q934" t="s">
        <v>6982</v>
      </c>
      <c r="R934" t="s">
        <v>38</v>
      </c>
      <c r="S934" t="s">
        <v>39</v>
      </c>
      <c r="T934"/>
      <c r="W934" t="str">
        <f>_04_FOMD_screening[[#This Row],[study_type]]&amp; "_" &amp; LEFT(_04_FOMD_screening[[#This Row],[authors]],5) &amp; "_" &amp; RIGHT(_04_FOMD_screening[[#This Row],[year]],2) &amp; "_" &amp; LEFT(_04_FOMD_screening[[#This Row],[title]],5) &amp; "_" &amp; LEFT(_04_FOMD_screening[[#This Row],[journal]],2)</f>
        <v>JA_Amusa_11_Effec_Nu</v>
      </c>
      <c r="Y934" s="23"/>
    </row>
    <row r="935" spans="1:25" hidden="1">
      <c r="A935" t="s">
        <v>25</v>
      </c>
      <c r="B935" t="s">
        <v>6983</v>
      </c>
      <c r="C935" t="s">
        <v>1013</v>
      </c>
      <c r="E935" t="s">
        <v>6460</v>
      </c>
      <c r="F935" t="s">
        <v>643</v>
      </c>
      <c r="G935" t="s">
        <v>986</v>
      </c>
      <c r="I935" t="s">
        <v>6984</v>
      </c>
      <c r="J935" t="s">
        <v>1196</v>
      </c>
      <c r="K935" t="s">
        <v>6514</v>
      </c>
      <c r="L935" t="s">
        <v>6985</v>
      </c>
      <c r="M935" t="s">
        <v>1017</v>
      </c>
      <c r="O935" t="s">
        <v>6986</v>
      </c>
      <c r="P935" t="s">
        <v>6987</v>
      </c>
      <c r="Q935" t="s">
        <v>6988</v>
      </c>
      <c r="R935" t="s">
        <v>38</v>
      </c>
      <c r="S935" t="s">
        <v>39</v>
      </c>
      <c r="T935"/>
      <c r="W935" t="str">
        <f>_04_FOMD_screening[[#This Row],[study_type]]&amp; "_" &amp; LEFT(_04_FOMD_screening[[#This Row],[authors]],5) &amp; "_" &amp; RIGHT(_04_FOMD_screening[[#This Row],[year]],2) &amp; "_" &amp; LEFT(_04_FOMD_screening[[#This Row],[title]],5) &amp; "_" &amp; LEFT(_04_FOMD_screening[[#This Row],[journal]],2)</f>
        <v>JA_Angim_02_Use o_Ag</v>
      </c>
      <c r="Y935" s="23"/>
    </row>
    <row r="936" spans="1:25" hidden="1">
      <c r="A936" t="s">
        <v>25</v>
      </c>
      <c r="B936" t="s">
        <v>6989</v>
      </c>
      <c r="C936" t="s">
        <v>264</v>
      </c>
      <c r="E936" t="s">
        <v>371</v>
      </c>
      <c r="F936" t="s">
        <v>6990</v>
      </c>
      <c r="G936" t="s">
        <v>1115</v>
      </c>
      <c r="I936" t="s">
        <v>6991</v>
      </c>
      <c r="J936" t="s">
        <v>280</v>
      </c>
      <c r="K936" t="s">
        <v>6404</v>
      </c>
      <c r="L936" t="s">
        <v>6992</v>
      </c>
      <c r="M936" t="s">
        <v>270</v>
      </c>
      <c r="O936" t="s">
        <v>6993</v>
      </c>
      <c r="P936" t="s">
        <v>6994</v>
      </c>
      <c r="Q936" t="s">
        <v>6995</v>
      </c>
      <c r="R936" t="s">
        <v>38</v>
      </c>
      <c r="S936" t="s">
        <v>39</v>
      </c>
      <c r="T936"/>
      <c r="W936" t="str">
        <f>_04_FOMD_screening[[#This Row],[study_type]]&amp; "_" &amp; LEFT(_04_FOMD_screening[[#This Row],[authors]],5) &amp; "_" &amp; RIGHT(_04_FOMD_screening[[#This Row],[year]],2) &amp; "_" &amp; LEFT(_04_FOMD_screening[[#This Row],[title]],5) &amp; "_" &amp; LEFT(_04_FOMD_screening[[#This Row],[journal]],2)</f>
        <v>JA_Anigb_03_Suppl_As</v>
      </c>
      <c r="Y936" s="23"/>
    </row>
    <row r="937" spans="1:25" hidden="1">
      <c r="A937" t="s">
        <v>25</v>
      </c>
      <c r="B937" t="s">
        <v>6996</v>
      </c>
      <c r="C937" t="s">
        <v>297</v>
      </c>
      <c r="E937" t="s">
        <v>144</v>
      </c>
      <c r="F937" t="s">
        <v>880</v>
      </c>
      <c r="G937" t="s">
        <v>4013</v>
      </c>
      <c r="I937" t="s">
        <v>6997</v>
      </c>
      <c r="J937" t="s">
        <v>135</v>
      </c>
      <c r="K937" t="s">
        <v>6523</v>
      </c>
      <c r="L937" t="s">
        <v>6998</v>
      </c>
      <c r="M937" t="s">
        <v>303</v>
      </c>
      <c r="O937" t="s">
        <v>6999</v>
      </c>
      <c r="P937" t="s">
        <v>7000</v>
      </c>
      <c r="Q937" t="s">
        <v>7001</v>
      </c>
      <c r="R937" t="s">
        <v>38</v>
      </c>
      <c r="S937" t="s">
        <v>39</v>
      </c>
      <c r="T937"/>
      <c r="W937" t="str">
        <f>_04_FOMD_screening[[#This Row],[study_type]]&amp; "_" &amp; LEFT(_04_FOMD_screening[[#This Row],[authors]],5) &amp; "_" &amp; RIGHT(_04_FOMD_screening[[#This Row],[year]],2) &amp; "_" &amp; LEFT(_04_FOMD_screening[[#This Row],[title]],5) &amp; "_" &amp; LEFT(_04_FOMD_screening[[#This Row],[journal]],2)</f>
        <v>JA_Anikw_07_Tilla_So</v>
      </c>
      <c r="Y937" s="23"/>
    </row>
    <row r="938" spans="1:25" hidden="1">
      <c r="A938" t="s">
        <v>25</v>
      </c>
      <c r="B938" t="s">
        <v>7002</v>
      </c>
      <c r="C938" t="s">
        <v>234</v>
      </c>
      <c r="E938" t="s">
        <v>144</v>
      </c>
      <c r="F938" t="s">
        <v>1945</v>
      </c>
      <c r="G938" t="s">
        <v>7003</v>
      </c>
      <c r="I938" t="s">
        <v>7004</v>
      </c>
      <c r="J938" t="s">
        <v>4117</v>
      </c>
      <c r="K938" t="s">
        <v>6404</v>
      </c>
      <c r="L938" t="s">
        <v>7005</v>
      </c>
      <c r="M938" t="s">
        <v>240</v>
      </c>
      <c r="O938" t="s">
        <v>7006</v>
      </c>
      <c r="P938" t="s">
        <v>7007</v>
      </c>
      <c r="Q938" t="s">
        <v>7008</v>
      </c>
      <c r="R938" t="s">
        <v>38</v>
      </c>
      <c r="S938" t="s">
        <v>39</v>
      </c>
      <c r="T938"/>
      <c r="W938" t="str">
        <f>_04_FOMD_screening[[#This Row],[study_type]]&amp; "_" &amp; LEFT(_04_FOMD_screening[[#This Row],[authors]],5) &amp; "_" &amp; RIGHT(_04_FOMD_screening[[#This Row],[year]],2) &amp; "_" &amp; LEFT(_04_FOMD_screening[[#This Row],[title]],5) &amp; "_" &amp; LEFT(_04_FOMD_screening[[#This Row],[journal]],2)</f>
        <v>JA_Anikw_03_Effec_Pl</v>
      </c>
      <c r="Y938" s="23"/>
    </row>
    <row r="939" spans="1:25" hidden="1">
      <c r="A939" t="s">
        <v>25</v>
      </c>
      <c r="B939" t="s">
        <v>7009</v>
      </c>
      <c r="C939" t="s">
        <v>7010</v>
      </c>
      <c r="E939" t="s">
        <v>66</v>
      </c>
      <c r="F939" t="s">
        <v>7011</v>
      </c>
      <c r="G939" t="s">
        <v>1476</v>
      </c>
      <c r="I939" t="s">
        <v>7012</v>
      </c>
      <c r="J939" t="s">
        <v>236</v>
      </c>
      <c r="K939" t="s">
        <v>6523</v>
      </c>
      <c r="L939" t="s">
        <v>7013</v>
      </c>
      <c r="M939" t="s">
        <v>7014</v>
      </c>
      <c r="O939" t="s">
        <v>7015</v>
      </c>
      <c r="P939" t="s">
        <v>7016</v>
      </c>
      <c r="Q939" t="s">
        <v>7017</v>
      </c>
      <c r="R939" t="s">
        <v>38</v>
      </c>
      <c r="S939" t="s">
        <v>39</v>
      </c>
      <c r="T939"/>
      <c r="W939" t="str">
        <f>_04_FOMD_screening[[#This Row],[study_type]]&amp; "_" &amp; LEFT(_04_FOMD_screening[[#This Row],[authors]],5) &amp; "_" &amp; RIGHT(_04_FOMD_screening[[#This Row],[year]],2) &amp; "_" &amp; LEFT(_04_FOMD_screening[[#This Row],[title]],5) &amp; "_" &amp; LEFT(_04_FOMD_screening[[#This Row],[journal]],2)</f>
        <v>JA_Anikw_07_Short_Au</v>
      </c>
      <c r="Y939" s="23"/>
    </row>
    <row r="940" spans="1:25" hidden="1">
      <c r="A940" t="s">
        <v>25</v>
      </c>
      <c r="B940" t="s">
        <v>7018</v>
      </c>
      <c r="C940" t="s">
        <v>1005</v>
      </c>
      <c r="E940" t="s">
        <v>371</v>
      </c>
      <c r="F940" t="s">
        <v>4527</v>
      </c>
      <c r="G940" t="s">
        <v>7019</v>
      </c>
      <c r="I940" t="s">
        <v>7020</v>
      </c>
      <c r="J940" t="s">
        <v>2880</v>
      </c>
      <c r="K940" t="s">
        <v>6365</v>
      </c>
      <c r="L940" t="s">
        <v>7021</v>
      </c>
      <c r="M940" t="s">
        <v>1008</v>
      </c>
      <c r="O940" t="s">
        <v>7022</v>
      </c>
      <c r="P940" t="s">
        <v>7023</v>
      </c>
      <c r="Q940" t="s">
        <v>7024</v>
      </c>
      <c r="R940" t="s">
        <v>38</v>
      </c>
      <c r="S940" t="s">
        <v>39</v>
      </c>
      <c r="T940"/>
      <c r="W940" t="str">
        <f>_04_FOMD_screening[[#This Row],[study_type]]&amp; "_" &amp; LEFT(_04_FOMD_screening[[#This Row],[authors]],5) &amp; "_" &amp; RIGHT(_04_FOMD_screening[[#This Row],[year]],2) &amp; "_" &amp; LEFT(_04_FOMD_screening[[#This Row],[title]],5) &amp; "_" &amp; LEFT(_04_FOMD_screening[[#This Row],[journal]],2)</f>
        <v>JA_Anim-_09_Poten_Ag</v>
      </c>
      <c r="Y940" s="23"/>
    </row>
    <row r="941" spans="1:25" hidden="1">
      <c r="A941" t="s">
        <v>25</v>
      </c>
      <c r="B941" t="s">
        <v>7025</v>
      </c>
      <c r="C941" t="s">
        <v>193</v>
      </c>
      <c r="E941" t="s">
        <v>42</v>
      </c>
      <c r="F941" t="s">
        <v>1922</v>
      </c>
      <c r="G941" t="s">
        <v>46</v>
      </c>
      <c r="I941" t="s">
        <v>7026</v>
      </c>
      <c r="J941" t="s">
        <v>56</v>
      </c>
      <c r="K941" t="s">
        <v>6669</v>
      </c>
      <c r="L941" t="s">
        <v>7027</v>
      </c>
      <c r="M941" t="s">
        <v>198</v>
      </c>
      <c r="O941" t="s">
        <v>7028</v>
      </c>
      <c r="P941" t="s">
        <v>7029</v>
      </c>
      <c r="Q941" t="s">
        <v>7030</v>
      </c>
      <c r="R941" t="s">
        <v>38</v>
      </c>
      <c r="S941" t="s">
        <v>39</v>
      </c>
      <c r="T941"/>
      <c r="W941" t="str">
        <f>_04_FOMD_screening[[#This Row],[study_type]]&amp; "_" &amp; LEFT(_04_FOMD_screening[[#This Row],[authors]],5) &amp; "_" &amp; RIGHT(_04_FOMD_screening[[#This Row],[year]],2) &amp; "_" &amp; LEFT(_04_FOMD_screening[[#This Row],[title]],5) &amp; "_" &amp; LEFT(_04_FOMD_screening[[#This Row],[journal]],2)</f>
        <v>JA_Anyan_10_Effec_Nu</v>
      </c>
      <c r="Y941" s="23"/>
    </row>
    <row r="942" spans="1:25" hidden="1">
      <c r="A942" t="s">
        <v>25</v>
      </c>
      <c r="B942" t="s">
        <v>7031</v>
      </c>
      <c r="C942" t="s">
        <v>6436</v>
      </c>
      <c r="E942" t="s">
        <v>2969</v>
      </c>
      <c r="F942" t="s">
        <v>7032</v>
      </c>
      <c r="G942" t="s">
        <v>753</v>
      </c>
      <c r="I942" t="s">
        <v>7033</v>
      </c>
      <c r="J942" t="s">
        <v>31</v>
      </c>
      <c r="K942" t="s">
        <v>6514</v>
      </c>
      <c r="L942" t="s">
        <v>7034</v>
      </c>
      <c r="M942" t="s">
        <v>6440</v>
      </c>
      <c r="O942" t="s">
        <v>7035</v>
      </c>
      <c r="P942" t="s">
        <v>7036</v>
      </c>
      <c r="Q942" t="s">
        <v>7037</v>
      </c>
      <c r="R942" t="s">
        <v>38</v>
      </c>
      <c r="S942" t="s">
        <v>39</v>
      </c>
      <c r="T942"/>
      <c r="W942" t="str">
        <f>_04_FOMD_screening[[#This Row],[study_type]]&amp; "_" &amp; LEFT(_04_FOMD_screening[[#This Row],[authors]],5) &amp; "_" &amp; RIGHT(_04_FOMD_screening[[#This Row],[year]],2) &amp; "_" &amp; LEFT(_04_FOMD_screening[[#This Row],[title]],5) &amp; "_" &amp; LEFT(_04_FOMD_screening[[#This Row],[journal]],2)</f>
        <v>JA_Araba_02_Envir_Li</v>
      </c>
      <c r="Y942" s="23"/>
    </row>
    <row r="943" spans="1:25" hidden="1">
      <c r="A943" t="s">
        <v>25</v>
      </c>
      <c r="B943" t="s">
        <v>7038</v>
      </c>
      <c r="C943" t="s">
        <v>89</v>
      </c>
      <c r="E943" t="s">
        <v>246</v>
      </c>
      <c r="F943" t="s">
        <v>7039</v>
      </c>
      <c r="G943" t="s">
        <v>265</v>
      </c>
      <c r="I943" t="s">
        <v>7040</v>
      </c>
      <c r="J943" t="s">
        <v>530</v>
      </c>
      <c r="K943" t="s">
        <v>6669</v>
      </c>
      <c r="L943" t="s">
        <v>7041</v>
      </c>
      <c r="M943" t="s">
        <v>95</v>
      </c>
      <c r="O943" t="s">
        <v>7042</v>
      </c>
      <c r="P943" t="s">
        <v>7043</v>
      </c>
      <c r="Q943" t="s">
        <v>7044</v>
      </c>
      <c r="R943" t="s">
        <v>38</v>
      </c>
      <c r="S943" t="s">
        <v>39</v>
      </c>
      <c r="T943"/>
      <c r="W943" t="str">
        <f>_04_FOMD_screening[[#This Row],[study_type]]&amp; "_" &amp; LEFT(_04_FOMD_screening[[#This Row],[authors]],5) &amp; "_" &amp; RIGHT(_04_FOMD_screening[[#This Row],[year]],2) &amp; "_" &amp; LEFT(_04_FOMD_screening[[#This Row],[title]],5) &amp; "_" &amp; LEFT(_04_FOMD_screening[[#This Row],[journal]],2)</f>
        <v>JA_Araya_10_Effec_Ag</v>
      </c>
      <c r="Y943" s="23"/>
    </row>
    <row r="944" spans="1:25" hidden="1">
      <c r="A944" t="s">
        <v>25</v>
      </c>
      <c r="B944" t="s">
        <v>7045</v>
      </c>
      <c r="C944" t="s">
        <v>1740</v>
      </c>
      <c r="E944" t="s">
        <v>371</v>
      </c>
      <c r="F944" t="s">
        <v>7046</v>
      </c>
      <c r="G944" t="s">
        <v>2418</v>
      </c>
      <c r="I944" t="s">
        <v>7047</v>
      </c>
      <c r="J944" t="s">
        <v>268</v>
      </c>
      <c r="K944" t="s">
        <v>6387</v>
      </c>
      <c r="L944" t="s">
        <v>7048</v>
      </c>
      <c r="M944" t="s">
        <v>1745</v>
      </c>
      <c r="O944" t="s">
        <v>7049</v>
      </c>
      <c r="P944" t="s">
        <v>7050</v>
      </c>
      <c r="Q944" t="s">
        <v>7051</v>
      </c>
      <c r="R944" t="s">
        <v>38</v>
      </c>
      <c r="S944" t="s">
        <v>39</v>
      </c>
      <c r="T944"/>
      <c r="W944" t="str">
        <f>_04_FOMD_screening[[#This Row],[study_type]]&amp; "_" &amp; LEFT(_04_FOMD_screening[[#This Row],[authors]],5) &amp; "_" &amp; RIGHT(_04_FOMD_screening[[#This Row],[year]],2) &amp; "_" &amp; LEFT(_04_FOMD_screening[[#This Row],[title]],5) &amp; "_" &amp; LEFT(_04_FOMD_screening[[#This Row],[journal]],2)</f>
        <v>JA_Araya_11_Effec_So</v>
      </c>
      <c r="Y944" s="23"/>
    </row>
    <row r="945" spans="1:25" hidden="1">
      <c r="A945" t="s">
        <v>25</v>
      </c>
      <c r="B945" t="s">
        <v>7052</v>
      </c>
      <c r="C945" t="s">
        <v>698</v>
      </c>
      <c r="E945" t="s">
        <v>100</v>
      </c>
      <c r="F945" t="s">
        <v>1088</v>
      </c>
      <c r="G945" t="s">
        <v>2032</v>
      </c>
      <c r="I945" t="s">
        <v>7053</v>
      </c>
      <c r="J945" t="s">
        <v>2873</v>
      </c>
      <c r="K945" t="s">
        <v>6548</v>
      </c>
      <c r="L945" t="s">
        <v>7054</v>
      </c>
      <c r="M945" t="s">
        <v>703</v>
      </c>
      <c r="O945" t="s">
        <v>7055</v>
      </c>
      <c r="P945" t="s">
        <v>7056</v>
      </c>
      <c r="Q945" t="s">
        <v>7057</v>
      </c>
      <c r="R945" t="s">
        <v>38</v>
      </c>
      <c r="S945" t="s">
        <v>39</v>
      </c>
      <c r="T945"/>
      <c r="W945" t="str">
        <f>_04_FOMD_screening[[#This Row],[study_type]]&amp; "_" &amp; LEFT(_04_FOMD_screening[[#This Row],[authors]],5) &amp; "_" &amp; RIGHT(_04_FOMD_screening[[#This Row],[year]],2) &amp; "_" &amp; LEFT(_04_FOMD_screening[[#This Row],[title]],5) &amp; "_" &amp; LEFT(_04_FOMD_screening[[#This Row],[journal]],2)</f>
        <v>JA_Araya_12_Mediu_Fi</v>
      </c>
      <c r="Y945" s="23"/>
    </row>
    <row r="946" spans="1:25" hidden="1">
      <c r="A946" t="s">
        <v>25</v>
      </c>
      <c r="B946" t="s">
        <v>7058</v>
      </c>
      <c r="C946" t="s">
        <v>234</v>
      </c>
      <c r="E946" t="s">
        <v>235</v>
      </c>
      <c r="F946" t="s">
        <v>1198</v>
      </c>
      <c r="G946" t="s">
        <v>1326</v>
      </c>
      <c r="I946" t="s">
        <v>7059</v>
      </c>
      <c r="J946" t="s">
        <v>1449</v>
      </c>
      <c r="K946" t="s">
        <v>6501</v>
      </c>
      <c r="L946" t="s">
        <v>7060</v>
      </c>
      <c r="M946" t="s">
        <v>240</v>
      </c>
      <c r="O946" t="s">
        <v>7061</v>
      </c>
      <c r="P946" t="s">
        <v>7062</v>
      </c>
      <c r="Q946" t="s">
        <v>7063</v>
      </c>
      <c r="R946" t="s">
        <v>38</v>
      </c>
      <c r="S946" t="s">
        <v>39</v>
      </c>
      <c r="T946"/>
      <c r="W946" t="str">
        <f>_04_FOMD_screening[[#This Row],[study_type]]&amp; "_" &amp; LEFT(_04_FOMD_screening[[#This Row],[authors]],5) &amp; "_" &amp; RIGHT(_04_FOMD_screening[[#This Row],[year]],2) &amp; "_" &amp; LEFT(_04_FOMD_screening[[#This Row],[title]],5) &amp; "_" &amp; LEFT(_04_FOMD_screening[[#This Row],[journal]],2)</f>
        <v>JA_Arim,_06_Effec_Pl</v>
      </c>
      <c r="Y946" s="23"/>
    </row>
    <row r="947" spans="1:25" hidden="1">
      <c r="A947" t="s">
        <v>25</v>
      </c>
      <c r="B947" t="s">
        <v>7064</v>
      </c>
      <c r="C947" t="s">
        <v>2348</v>
      </c>
      <c r="E947" t="s">
        <v>144</v>
      </c>
      <c r="F947" t="s">
        <v>7065</v>
      </c>
      <c r="G947" t="s">
        <v>172</v>
      </c>
      <c r="I947" t="s">
        <v>7066</v>
      </c>
      <c r="J947" t="s">
        <v>658</v>
      </c>
      <c r="K947" t="s">
        <v>6669</v>
      </c>
      <c r="L947" t="s">
        <v>7067</v>
      </c>
      <c r="M947" t="s">
        <v>2351</v>
      </c>
      <c r="O947" t="s">
        <v>7068</v>
      </c>
      <c r="P947" t="s">
        <v>7069</v>
      </c>
      <c r="Q947" t="s">
        <v>7070</v>
      </c>
      <c r="R947" t="s">
        <v>38</v>
      </c>
      <c r="S947" t="s">
        <v>39</v>
      </c>
      <c r="T947"/>
      <c r="W947" t="str">
        <f>_04_FOMD_screening[[#This Row],[study_type]]&amp; "_" &amp; LEFT(_04_FOMD_screening[[#This Row],[authors]],5) &amp; "_" &amp; RIGHT(_04_FOMD_screening[[#This Row],[year]],2) &amp; "_" &amp; LEFT(_04_FOMD_screening[[#This Row],[title]],5) &amp; "_" &amp; LEFT(_04_FOMD_screening[[#This Row],[journal]],2)</f>
        <v>JA_Asase_10_Impac_Af</v>
      </c>
      <c r="Y947" s="23"/>
    </row>
    <row r="948" spans="1:25" hidden="1">
      <c r="A948" t="s">
        <v>25</v>
      </c>
      <c r="B948" t="s">
        <v>7071</v>
      </c>
      <c r="C948" t="s">
        <v>41</v>
      </c>
      <c r="E948" t="s">
        <v>144</v>
      </c>
      <c r="F948" t="s">
        <v>2411</v>
      </c>
      <c r="G948" t="s">
        <v>342</v>
      </c>
      <c r="I948" t="s">
        <v>7072</v>
      </c>
      <c r="J948" t="s">
        <v>1498</v>
      </c>
      <c r="K948" t="s">
        <v>6514</v>
      </c>
      <c r="L948" t="s">
        <v>7073</v>
      </c>
      <c r="M948" t="s">
        <v>49</v>
      </c>
      <c r="O948" t="s">
        <v>7074</v>
      </c>
      <c r="P948" t="s">
        <v>7075</v>
      </c>
      <c r="Q948" t="s">
        <v>7076</v>
      </c>
      <c r="R948" t="s">
        <v>38</v>
      </c>
      <c r="S948" t="s">
        <v>39</v>
      </c>
      <c r="T948"/>
      <c r="W948" t="str">
        <f>_04_FOMD_screening[[#This Row],[study_type]]&amp; "_" &amp; LEFT(_04_FOMD_screening[[#This Row],[authors]],5) &amp; "_" &amp; RIGHT(_04_FOMD_screening[[#This Row],[year]],2) &amp; "_" &amp; LEFT(_04_FOMD_screening[[#This Row],[title]],5) &amp; "_" &amp; LEFT(_04_FOMD_screening[[#This Row],[journal]],2)</f>
        <v>JA_Aschf_02_Merre_Tr</v>
      </c>
      <c r="Y948" s="23"/>
    </row>
    <row r="949" spans="1:25" hidden="1">
      <c r="A949" t="s">
        <v>25</v>
      </c>
      <c r="B949" t="s">
        <v>7077</v>
      </c>
      <c r="C949" t="s">
        <v>370</v>
      </c>
      <c r="E949" t="s">
        <v>144</v>
      </c>
      <c r="F949" t="s">
        <v>7078</v>
      </c>
      <c r="I949" t="s">
        <v>7079</v>
      </c>
      <c r="J949" t="s">
        <v>42</v>
      </c>
      <c r="K949" t="s">
        <v>7080</v>
      </c>
      <c r="L949" t="s">
        <v>7081</v>
      </c>
      <c r="M949" t="s">
        <v>376</v>
      </c>
      <c r="O949" t="s">
        <v>7082</v>
      </c>
      <c r="Q949" t="s">
        <v>7083</v>
      </c>
      <c r="R949" t="s">
        <v>38</v>
      </c>
      <c r="S949" t="s">
        <v>39</v>
      </c>
      <c r="T949"/>
      <c r="W949" t="str">
        <f>_04_FOMD_screening[[#This Row],[study_type]]&amp; "_" &amp; LEFT(_04_FOMD_screening[[#This Row],[authors]],5) &amp; "_" &amp; RIGHT(_04_FOMD_screening[[#This Row],[year]],2) &amp; "_" &amp; LEFT(_04_FOMD_screening[[#This Row],[title]],5) &amp; "_" &amp; LEFT(_04_FOMD_screening[[#This Row],[journal]],2)</f>
        <v>JA_Ashri_65_Effec_Ex</v>
      </c>
      <c r="Y949" s="23"/>
    </row>
    <row r="950" spans="1:25" hidden="1">
      <c r="A950" t="s">
        <v>25</v>
      </c>
      <c r="B950" t="s">
        <v>7084</v>
      </c>
      <c r="C950" t="s">
        <v>111</v>
      </c>
      <c r="E950" t="s">
        <v>235</v>
      </c>
      <c r="F950" t="s">
        <v>1320</v>
      </c>
      <c r="G950" t="s">
        <v>1139</v>
      </c>
      <c r="I950" t="s">
        <v>7085</v>
      </c>
      <c r="J950" t="s">
        <v>257</v>
      </c>
      <c r="K950" t="s">
        <v>6358</v>
      </c>
      <c r="L950" t="s">
        <v>7086</v>
      </c>
      <c r="M950" t="s">
        <v>118</v>
      </c>
      <c r="O950" t="s">
        <v>7087</v>
      </c>
      <c r="P950" t="s">
        <v>7088</v>
      </c>
      <c r="Q950" t="s">
        <v>7089</v>
      </c>
      <c r="R950" t="s">
        <v>38</v>
      </c>
      <c r="S950" t="s">
        <v>39</v>
      </c>
      <c r="T950"/>
      <c r="W950" t="str">
        <f>_04_FOMD_screening[[#This Row],[study_type]]&amp; "_" &amp; LEFT(_04_FOMD_screening[[#This Row],[authors]],5) &amp; "_" &amp; RIGHT(_04_FOMD_screening[[#This Row],[year]],2) &amp; "_" &amp; LEFT(_04_FOMD_screening[[#This Row],[title]],5) &amp; "_" &amp; LEFT(_04_FOMD_screening[[#This Row],[journal]],2)</f>
        <v>JA_Asieg_91_Respo_Sc</v>
      </c>
      <c r="Y950" s="23"/>
    </row>
    <row r="951" spans="1:25" hidden="1">
      <c r="A951" t="s">
        <v>25</v>
      </c>
      <c r="B951" t="s">
        <v>7090</v>
      </c>
      <c r="C951" t="s">
        <v>41</v>
      </c>
      <c r="E951" t="s">
        <v>310</v>
      </c>
      <c r="F951" t="s">
        <v>7091</v>
      </c>
      <c r="G951" t="s">
        <v>7092</v>
      </c>
      <c r="I951" t="s">
        <v>7093</v>
      </c>
      <c r="J951" t="s">
        <v>1107</v>
      </c>
      <c r="K951" t="s">
        <v>6669</v>
      </c>
      <c r="L951" t="s">
        <v>7094</v>
      </c>
      <c r="M951" t="s">
        <v>49</v>
      </c>
      <c r="O951" t="s">
        <v>7095</v>
      </c>
      <c r="P951" t="s">
        <v>7096</v>
      </c>
      <c r="Q951" t="s">
        <v>7097</v>
      </c>
      <c r="R951" t="s">
        <v>38</v>
      </c>
      <c r="S951" t="s">
        <v>39</v>
      </c>
      <c r="T951"/>
      <c r="W951" t="str">
        <f>_04_FOMD_screening[[#This Row],[study_type]]&amp; "_" &amp; LEFT(_04_FOMD_screening[[#This Row],[authors]],5) &amp; "_" &amp; RIGHT(_04_FOMD_screening[[#This Row],[year]],2) &amp; "_" &amp; LEFT(_04_FOMD_screening[[#This Row],[title]],5) &amp; "_" &amp; LEFT(_04_FOMD_screening[[#This Row],[journal]],2)</f>
        <v>JA_Asmar_10_Suppl_Tr</v>
      </c>
      <c r="Y951" s="23"/>
    </row>
    <row r="952" spans="1:25" hidden="1">
      <c r="A952" t="s">
        <v>25</v>
      </c>
      <c r="B952" t="s">
        <v>7098</v>
      </c>
      <c r="C952" t="s">
        <v>89</v>
      </c>
      <c r="E952" t="s">
        <v>371</v>
      </c>
      <c r="F952" t="s">
        <v>92</v>
      </c>
      <c r="G952" t="s">
        <v>789</v>
      </c>
      <c r="I952" t="s">
        <v>7099</v>
      </c>
      <c r="J952" t="s">
        <v>276</v>
      </c>
      <c r="K952" t="s">
        <v>6358</v>
      </c>
      <c r="L952" t="s">
        <v>7100</v>
      </c>
      <c r="M952" t="s">
        <v>95</v>
      </c>
      <c r="O952" t="s">
        <v>7101</v>
      </c>
      <c r="Q952" t="s">
        <v>7102</v>
      </c>
      <c r="R952" t="s">
        <v>38</v>
      </c>
      <c r="S952" t="s">
        <v>39</v>
      </c>
      <c r="T952"/>
      <c r="W952" t="str">
        <f>_04_FOMD_screening[[#This Row],[study_type]]&amp; "_" &amp; LEFT(_04_FOMD_screening[[#This Row],[authors]],5) &amp; "_" &amp; RIGHT(_04_FOMD_screening[[#This Row],[year]],2) &amp; "_" &amp; LEFT(_04_FOMD_screening[[#This Row],[title]],5) &amp; "_" &amp; LEFT(_04_FOMD_screening[[#This Row],[journal]],2)</f>
        <v>JA_Astat_91_Suppl_Ag</v>
      </c>
      <c r="Y952" s="23"/>
    </row>
    <row r="953" spans="1:25" hidden="1">
      <c r="A953" t="s">
        <v>25</v>
      </c>
      <c r="B953" t="s">
        <v>7103</v>
      </c>
      <c r="C953" t="s">
        <v>1013</v>
      </c>
      <c r="E953" t="s">
        <v>2969</v>
      </c>
      <c r="F953" t="s">
        <v>5640</v>
      </c>
      <c r="G953" t="s">
        <v>6099</v>
      </c>
      <c r="I953" t="s">
        <v>7104</v>
      </c>
      <c r="J953" t="s">
        <v>647</v>
      </c>
      <c r="K953" t="s">
        <v>6404</v>
      </c>
      <c r="L953" t="s">
        <v>7105</v>
      </c>
      <c r="M953" t="s">
        <v>2040</v>
      </c>
      <c r="O953" t="s">
        <v>7106</v>
      </c>
      <c r="P953" t="s">
        <v>7107</v>
      </c>
      <c r="Q953" t="s">
        <v>7108</v>
      </c>
      <c r="R953" t="s">
        <v>38</v>
      </c>
      <c r="S953" t="s">
        <v>39</v>
      </c>
      <c r="T953"/>
      <c r="W953" t="str">
        <f>_04_FOMD_screening[[#This Row],[study_type]]&amp; "_" &amp; LEFT(_04_FOMD_screening[[#This Row],[authors]],5) &amp; "_" &amp; RIGHT(_04_FOMD_screening[[#This Row],[year]],2) &amp; "_" &amp; LEFT(_04_FOMD_screening[[#This Row],[title]],5) &amp; "_" &amp; LEFT(_04_FOMD_screening[[#This Row],[journal]],2)</f>
        <v>JA_Astat_03_Parti_Ag</v>
      </c>
      <c r="Y953" s="23"/>
    </row>
    <row r="954" spans="1:25" hidden="1">
      <c r="A954" t="s">
        <v>25</v>
      </c>
      <c r="B954" t="s">
        <v>7109</v>
      </c>
      <c r="C954" t="s">
        <v>370</v>
      </c>
      <c r="E954" t="s">
        <v>371</v>
      </c>
      <c r="F954" t="s">
        <v>6882</v>
      </c>
      <c r="G954" t="s">
        <v>3621</v>
      </c>
      <c r="I954" t="s">
        <v>7110</v>
      </c>
      <c r="J954" t="s">
        <v>58</v>
      </c>
      <c r="K954" t="s">
        <v>6479</v>
      </c>
      <c r="L954" t="s">
        <v>7111</v>
      </c>
      <c r="M954" t="s">
        <v>4559</v>
      </c>
      <c r="O954" t="s">
        <v>7112</v>
      </c>
      <c r="Q954" t="s">
        <v>7113</v>
      </c>
      <c r="R954" t="s">
        <v>38</v>
      </c>
      <c r="S954" t="s">
        <v>39</v>
      </c>
      <c r="T954"/>
      <c r="W954" t="str">
        <f>_04_FOMD_screening[[#This Row],[study_type]]&amp; "_" &amp; LEFT(_04_FOMD_screening[[#This Row],[authors]],5) &amp; "_" &amp; RIGHT(_04_FOMD_screening[[#This Row],[year]],2) &amp; "_" &amp; LEFT(_04_FOMD_screening[[#This Row],[title]],5) &amp; "_" &amp; LEFT(_04_FOMD_screening[[#This Row],[journal]],2)</f>
        <v>JA_Astat_04_Parti_Ex</v>
      </c>
      <c r="Y954" s="23"/>
    </row>
    <row r="955" spans="1:25" hidden="1">
      <c r="A955" t="s">
        <v>25</v>
      </c>
      <c r="B955" t="s">
        <v>7114</v>
      </c>
      <c r="C955" t="s">
        <v>89</v>
      </c>
      <c r="E955" t="s">
        <v>144</v>
      </c>
      <c r="F955" t="s">
        <v>80</v>
      </c>
      <c r="G955" t="s">
        <v>104</v>
      </c>
      <c r="I955" t="s">
        <v>7115</v>
      </c>
      <c r="J955" t="s">
        <v>825</v>
      </c>
      <c r="K955" t="s">
        <v>6800</v>
      </c>
      <c r="L955" t="s">
        <v>7116</v>
      </c>
      <c r="M955" t="s">
        <v>95</v>
      </c>
      <c r="O955" t="s">
        <v>7117</v>
      </c>
      <c r="P955" t="s">
        <v>7118</v>
      </c>
      <c r="Q955" t="s">
        <v>7119</v>
      </c>
      <c r="R955" t="s">
        <v>38</v>
      </c>
      <c r="S955" t="s">
        <v>39</v>
      </c>
      <c r="T955"/>
      <c r="W955" t="str">
        <f>_04_FOMD_screening[[#This Row],[study_type]]&amp; "_" &amp; LEFT(_04_FOMD_screening[[#This Row],[authors]],5) &amp; "_" &amp; RIGHT(_04_FOMD_screening[[#This Row],[year]],2) &amp; "_" &amp; LEFT(_04_FOMD_screening[[#This Row],[title]],5) &amp; "_" &amp; LEFT(_04_FOMD_screening[[#This Row],[journal]],2)</f>
        <v>JA_Astat_98_Effec_Ag</v>
      </c>
      <c r="Y955" s="23"/>
    </row>
    <row r="956" spans="1:25" hidden="1">
      <c r="A956" t="s">
        <v>25</v>
      </c>
      <c r="B956" t="s">
        <v>7120</v>
      </c>
      <c r="C956" t="s">
        <v>89</v>
      </c>
      <c r="E956" t="s">
        <v>42</v>
      </c>
      <c r="F956" t="s">
        <v>326</v>
      </c>
      <c r="G956" t="s">
        <v>227</v>
      </c>
      <c r="I956" t="s">
        <v>7121</v>
      </c>
      <c r="J956" t="s">
        <v>268</v>
      </c>
      <c r="K956" t="s">
        <v>6570</v>
      </c>
      <c r="L956" t="s">
        <v>7122</v>
      </c>
      <c r="M956" t="s">
        <v>95</v>
      </c>
      <c r="O956" t="s">
        <v>7123</v>
      </c>
      <c r="P956" t="s">
        <v>7124</v>
      </c>
      <c r="Q956" t="s">
        <v>7125</v>
      </c>
      <c r="R956" t="s">
        <v>38</v>
      </c>
      <c r="S956" t="s">
        <v>39</v>
      </c>
      <c r="T956"/>
      <c r="W956" t="str">
        <f>_04_FOMD_screening[[#This Row],[study_type]]&amp; "_" &amp; LEFT(_04_FOMD_screening[[#This Row],[authors]],5) &amp; "_" &amp; RIGHT(_04_FOMD_screening[[#This Row],[year]],2) &amp; "_" &amp; LEFT(_04_FOMD_screening[[#This Row],[title]],5) &amp; "_" &amp; LEFT(_04_FOMD_screening[[#This Row],[journal]],2)</f>
        <v>JA_Astat_95_Soil-_Ag</v>
      </c>
      <c r="Y956" s="23"/>
    </row>
    <row r="957" spans="1:25" hidden="1">
      <c r="A957" t="s">
        <v>25</v>
      </c>
      <c r="B957" t="s">
        <v>7126</v>
      </c>
      <c r="C957" t="s">
        <v>370</v>
      </c>
      <c r="E957" t="s">
        <v>42</v>
      </c>
      <c r="F957" t="s">
        <v>42</v>
      </c>
      <c r="G957" t="s">
        <v>392</v>
      </c>
      <c r="I957" t="s">
        <v>7127</v>
      </c>
      <c r="J957" t="s">
        <v>213</v>
      </c>
      <c r="K957" t="s">
        <v>6495</v>
      </c>
      <c r="L957" t="s">
        <v>7128</v>
      </c>
      <c r="M957" t="s">
        <v>376</v>
      </c>
      <c r="O957" t="s">
        <v>7129</v>
      </c>
      <c r="Q957" t="s">
        <v>7130</v>
      </c>
      <c r="R957" t="s">
        <v>38</v>
      </c>
      <c r="S957" t="s">
        <v>39</v>
      </c>
      <c r="T957"/>
      <c r="W957" t="str">
        <f>_04_FOMD_screening[[#This Row],[study_type]]&amp; "_" &amp; LEFT(_04_FOMD_screening[[#This Row],[authors]],5) &amp; "_" &amp; RIGHT(_04_FOMD_screening[[#This Row],[year]],2) &amp; "_" &amp; LEFT(_04_FOMD_screening[[#This Row],[title]],5) &amp; "_" &amp; LEFT(_04_FOMD_screening[[#This Row],[journal]],2)</f>
        <v>JA_Attak_90_Alley_Ex</v>
      </c>
      <c r="Y957" s="23"/>
    </row>
    <row r="958" spans="1:25" hidden="1">
      <c r="A958" t="s">
        <v>25</v>
      </c>
      <c r="B958" t="s">
        <v>7131</v>
      </c>
      <c r="C958" t="s">
        <v>3107</v>
      </c>
      <c r="E958" t="s">
        <v>144</v>
      </c>
      <c r="F958" t="s">
        <v>2333</v>
      </c>
      <c r="G958" t="s">
        <v>112</v>
      </c>
      <c r="I958" t="s">
        <v>7132</v>
      </c>
      <c r="J958" t="s">
        <v>962</v>
      </c>
      <c r="K958" t="s">
        <v>6501</v>
      </c>
      <c r="L958" t="s">
        <v>7133</v>
      </c>
      <c r="M958" t="s">
        <v>7134</v>
      </c>
      <c r="O958" t="s">
        <v>7135</v>
      </c>
      <c r="P958" t="s">
        <v>7136</v>
      </c>
      <c r="Q958" t="s">
        <v>7137</v>
      </c>
      <c r="R958" t="s">
        <v>38</v>
      </c>
      <c r="S958" t="s">
        <v>39</v>
      </c>
      <c r="T958"/>
      <c r="W958" t="str">
        <f>_04_FOMD_screening[[#This Row],[study_type]]&amp; "_" &amp; LEFT(_04_FOMD_screening[[#This Row],[authors]],5) &amp; "_" &amp; RIGHT(_04_FOMD_screening[[#This Row],[year]],2) &amp; "_" &amp; LEFT(_04_FOMD_screening[[#This Row],[title]],5) &amp; "_" &amp; LEFT(_04_FOMD_screening[[#This Row],[journal]],2)</f>
        <v>JA_Atti,_06_The e_Me</v>
      </c>
      <c r="Y958" s="23"/>
    </row>
    <row r="959" spans="1:25" hidden="1">
      <c r="A959" t="s">
        <v>25</v>
      </c>
      <c r="B959" t="s">
        <v>7138</v>
      </c>
      <c r="C959" t="s">
        <v>6791</v>
      </c>
      <c r="E959" t="s">
        <v>144</v>
      </c>
      <c r="F959" t="s">
        <v>2637</v>
      </c>
      <c r="G959" t="s">
        <v>1243</v>
      </c>
      <c r="I959" t="s">
        <v>7139</v>
      </c>
      <c r="J959" t="s">
        <v>351</v>
      </c>
      <c r="K959" t="s">
        <v>6514</v>
      </c>
      <c r="L959" t="s">
        <v>7140</v>
      </c>
      <c r="M959" t="s">
        <v>6794</v>
      </c>
      <c r="O959" t="s">
        <v>7141</v>
      </c>
      <c r="P959" t="s">
        <v>7142</v>
      </c>
      <c r="Q959" t="s">
        <v>7143</v>
      </c>
      <c r="R959" t="s">
        <v>38</v>
      </c>
      <c r="S959" t="s">
        <v>39</v>
      </c>
      <c r="T959"/>
      <c r="W959" t="str">
        <f>_04_FOMD_screening[[#This Row],[study_type]]&amp; "_" &amp; LEFT(_04_FOMD_screening[[#This Row],[authors]],5) &amp; "_" &amp; RIGHT(_04_FOMD_screening[[#This Row],[year]],2) &amp; "_" &amp; LEFT(_04_FOMD_screening[[#This Row],[title]],5) &amp; "_" &amp; LEFT(_04_FOMD_screening[[#This Row],[journal]],2)</f>
        <v>JA_Atuah_02_A not_Jo</v>
      </c>
      <c r="Y959" s="23"/>
    </row>
    <row r="960" spans="1:25" hidden="1">
      <c r="A960" t="s">
        <v>25</v>
      </c>
      <c r="B960" t="s">
        <v>7144</v>
      </c>
      <c r="C960" t="s">
        <v>370</v>
      </c>
      <c r="E960" t="s">
        <v>371</v>
      </c>
      <c r="F960" t="s">
        <v>7145</v>
      </c>
      <c r="G960" t="s">
        <v>2215</v>
      </c>
      <c r="I960" t="s">
        <v>7146</v>
      </c>
      <c r="J960" t="s">
        <v>46</v>
      </c>
      <c r="K960" t="s">
        <v>6387</v>
      </c>
      <c r="L960" t="s">
        <v>7147</v>
      </c>
      <c r="M960" t="s">
        <v>376</v>
      </c>
      <c r="O960" t="s">
        <v>7148</v>
      </c>
      <c r="Q960" t="s">
        <v>7149</v>
      </c>
      <c r="R960" t="s">
        <v>38</v>
      </c>
      <c r="S960" t="s">
        <v>39</v>
      </c>
      <c r="T960"/>
      <c r="W960" t="str">
        <f>_04_FOMD_screening[[#This Row],[study_type]]&amp; "_" &amp; LEFT(_04_FOMD_screening[[#This Row],[authors]],5) &amp; "_" &amp; RIGHT(_04_FOMD_screening[[#This Row],[year]],2) &amp; "_" &amp; LEFT(_04_FOMD_screening[[#This Row],[title]],5) &amp; "_" &amp; LEFT(_04_FOMD_screening[[#This Row],[journal]],2)</f>
        <v>JA_Aune,_11_Effec_Ex</v>
      </c>
      <c r="Y960" s="23"/>
    </row>
    <row r="961" spans="1:25" hidden="1">
      <c r="A961" t="s">
        <v>25</v>
      </c>
      <c r="B961" t="s">
        <v>7150</v>
      </c>
      <c r="C961" t="s">
        <v>7151</v>
      </c>
      <c r="E961" t="s">
        <v>144</v>
      </c>
      <c r="F961" t="s">
        <v>1547</v>
      </c>
      <c r="G961" t="s">
        <v>112</v>
      </c>
      <c r="I961" t="s">
        <v>7152</v>
      </c>
      <c r="J961" t="s">
        <v>246</v>
      </c>
      <c r="K961" t="s">
        <v>6387</v>
      </c>
      <c r="L961" t="s">
        <v>7153</v>
      </c>
      <c r="M961" t="s">
        <v>7154</v>
      </c>
      <c r="O961" t="s">
        <v>7155</v>
      </c>
      <c r="P961" t="s">
        <v>7156</v>
      </c>
      <c r="Q961" t="s">
        <v>7157</v>
      </c>
      <c r="R961" t="s">
        <v>38</v>
      </c>
      <c r="S961" t="s">
        <v>39</v>
      </c>
      <c r="T961"/>
      <c r="W961" t="str">
        <f>_04_FOMD_screening[[#This Row],[study_type]]&amp; "_" &amp; LEFT(_04_FOMD_screening[[#This Row],[authors]],5) &amp; "_" &amp; RIGHT(_04_FOMD_screening[[#This Row],[year]],2) &amp; "_" &amp; LEFT(_04_FOMD_screening[[#This Row],[title]],5) &amp; "_" &amp; LEFT(_04_FOMD_screening[[#This Row],[journal]],2)</f>
        <v>JA_Ayana_11_Defic_Af</v>
      </c>
      <c r="Y961" s="23"/>
    </row>
    <row r="962" spans="1:25" hidden="1">
      <c r="A962" t="s">
        <v>25</v>
      </c>
      <c r="B962" t="s">
        <v>7158</v>
      </c>
      <c r="C962" t="s">
        <v>41</v>
      </c>
      <c r="E962" t="s">
        <v>371</v>
      </c>
      <c r="F962" t="s">
        <v>183</v>
      </c>
      <c r="G962" t="s">
        <v>362</v>
      </c>
      <c r="I962" t="s">
        <v>7159</v>
      </c>
      <c r="J962" t="s">
        <v>1922</v>
      </c>
      <c r="K962" t="s">
        <v>6523</v>
      </c>
      <c r="L962" t="s">
        <v>7160</v>
      </c>
      <c r="M962" t="s">
        <v>49</v>
      </c>
      <c r="O962" t="s">
        <v>7161</v>
      </c>
      <c r="P962" t="s">
        <v>7162</v>
      </c>
      <c r="Q962" t="s">
        <v>7163</v>
      </c>
      <c r="R962" t="s">
        <v>38</v>
      </c>
      <c r="S962" t="s">
        <v>39</v>
      </c>
      <c r="T962"/>
      <c r="W962" t="str">
        <f>_04_FOMD_screening[[#This Row],[study_type]]&amp; "_" &amp; LEFT(_04_FOMD_screening[[#This Row],[authors]],5) &amp; "_" &amp; RIGHT(_04_FOMD_screening[[#This Row],[year]],2) &amp; "_" &amp; LEFT(_04_FOMD_screening[[#This Row],[title]],5) &amp; "_" &amp; LEFT(_04_FOMD_screening[[#This Row],[journal]],2)</f>
        <v>JA_Ayant_07_Suppl_Tr</v>
      </c>
      <c r="Y962" s="23"/>
    </row>
    <row r="963" spans="1:25" hidden="1">
      <c r="A963" t="s">
        <v>25</v>
      </c>
      <c r="B963" t="s">
        <v>7164</v>
      </c>
      <c r="C963" t="s">
        <v>1013</v>
      </c>
      <c r="E963" t="s">
        <v>235</v>
      </c>
      <c r="F963" t="s">
        <v>772</v>
      </c>
      <c r="G963" t="s">
        <v>4022</v>
      </c>
      <c r="I963" t="s">
        <v>7165</v>
      </c>
      <c r="J963" t="s">
        <v>3509</v>
      </c>
      <c r="K963" t="s">
        <v>6387</v>
      </c>
      <c r="L963" t="s">
        <v>7166</v>
      </c>
      <c r="M963" t="s">
        <v>1017</v>
      </c>
      <c r="O963" t="s">
        <v>7167</v>
      </c>
      <c r="P963" t="s">
        <v>7168</v>
      </c>
      <c r="Q963" t="s">
        <v>7169</v>
      </c>
      <c r="R963" t="s">
        <v>38</v>
      </c>
      <c r="S963" t="s">
        <v>39</v>
      </c>
      <c r="T963"/>
      <c r="W963" t="str">
        <f>_04_FOMD_screening[[#This Row],[study_type]]&amp; "_" &amp; LEFT(_04_FOMD_screening[[#This Row],[authors]],5) &amp; "_" &amp; RIGHT(_04_FOMD_screening[[#This Row],[year]],2) &amp; "_" &amp; LEFT(_04_FOMD_screening[[#This Row],[title]],5) &amp; "_" &amp; LEFT(_04_FOMD_screening[[#This Row],[journal]],2)</f>
        <v>JA_Ayuke_11_Agric_Ag</v>
      </c>
      <c r="Y963" s="23"/>
    </row>
    <row r="964" spans="1:25" hidden="1">
      <c r="A964" t="s">
        <v>25</v>
      </c>
      <c r="B964" t="s">
        <v>7170</v>
      </c>
      <c r="C964" t="s">
        <v>2871</v>
      </c>
      <c r="E964" t="s">
        <v>42</v>
      </c>
      <c r="F964" t="s">
        <v>1088</v>
      </c>
      <c r="G964" t="s">
        <v>2032</v>
      </c>
      <c r="I964" t="s">
        <v>7171</v>
      </c>
      <c r="J964" t="s">
        <v>658</v>
      </c>
      <c r="K964" t="s">
        <v>6387</v>
      </c>
      <c r="L964" t="s">
        <v>7172</v>
      </c>
      <c r="M964" t="s">
        <v>2875</v>
      </c>
      <c r="O964" t="s">
        <v>7173</v>
      </c>
      <c r="P964" t="s">
        <v>7174</v>
      </c>
      <c r="Q964" t="s">
        <v>7175</v>
      </c>
      <c r="R964" t="s">
        <v>38</v>
      </c>
      <c r="S964" t="s">
        <v>39</v>
      </c>
      <c r="T964"/>
      <c r="W964" t="str">
        <f>_04_FOMD_screening[[#This Row],[study_type]]&amp; "_" &amp; LEFT(_04_FOMD_screening[[#This Row],[authors]],5) &amp; "_" &amp; RIGHT(_04_FOMD_screening[[#This Row],[year]],2) &amp; "_" &amp; LEFT(_04_FOMD_screening[[#This Row],[title]],5) &amp; "_" &amp; LEFT(_04_FOMD_screening[[#This Row],[journal]],2)</f>
        <v>JA_Ayuke_11_Soil _Ap</v>
      </c>
      <c r="Y964" s="23"/>
    </row>
    <row r="965" spans="1:25" hidden="1">
      <c r="A965" t="s">
        <v>25</v>
      </c>
      <c r="B965" t="s">
        <v>7176</v>
      </c>
      <c r="C965" t="s">
        <v>7177</v>
      </c>
      <c r="E965" t="s">
        <v>144</v>
      </c>
      <c r="F965" t="s">
        <v>4318</v>
      </c>
      <c r="G965" t="s">
        <v>183</v>
      </c>
      <c r="I965" t="s">
        <v>7178</v>
      </c>
      <c r="J965" t="s">
        <v>227</v>
      </c>
      <c r="K965" t="s">
        <v>6396</v>
      </c>
      <c r="L965" t="s">
        <v>7179</v>
      </c>
      <c r="M965" t="s">
        <v>7180</v>
      </c>
      <c r="O965" t="s">
        <v>7181</v>
      </c>
      <c r="Q965" t="s">
        <v>7182</v>
      </c>
      <c r="R965" t="s">
        <v>38</v>
      </c>
      <c r="S965" t="s">
        <v>39</v>
      </c>
      <c r="T965"/>
      <c r="W965" t="str">
        <f>_04_FOMD_screening[[#This Row],[study_type]]&amp; "_" &amp; LEFT(_04_FOMD_screening[[#This Row],[authors]],5) &amp; "_" &amp; RIGHT(_04_FOMD_screening[[#This Row],[year]],2) &amp; "_" &amp; LEFT(_04_FOMD_screening[[#This Row],[title]],5) &amp; "_" &amp; LEFT(_04_FOMD_screening[[#This Row],[journal]],2)</f>
        <v>JA_Azaza_08_Growt_Jo</v>
      </c>
      <c r="Y965" s="23"/>
    </row>
    <row r="966" spans="1:25" hidden="1">
      <c r="A966" t="s">
        <v>25</v>
      </c>
      <c r="B966" t="s">
        <v>7183</v>
      </c>
      <c r="C966" t="s">
        <v>297</v>
      </c>
      <c r="E966" t="s">
        <v>235</v>
      </c>
      <c r="F966" t="s">
        <v>246</v>
      </c>
      <c r="G966" t="s">
        <v>1295</v>
      </c>
      <c r="I966" t="s">
        <v>7184</v>
      </c>
      <c r="J966" t="s">
        <v>1426</v>
      </c>
      <c r="K966" t="s">
        <v>6523</v>
      </c>
      <c r="L966" t="s">
        <v>7185</v>
      </c>
      <c r="M966" t="s">
        <v>303</v>
      </c>
      <c r="O966" t="s">
        <v>7186</v>
      </c>
      <c r="P966" t="s">
        <v>7187</v>
      </c>
      <c r="Q966" t="s">
        <v>7188</v>
      </c>
      <c r="R966" t="s">
        <v>38</v>
      </c>
      <c r="S966" t="s">
        <v>39</v>
      </c>
      <c r="T966"/>
      <c r="W966" t="str">
        <f>_04_FOMD_screening[[#This Row],[study_type]]&amp; "_" &amp; LEFT(_04_FOMD_screening[[#This Row],[authors]],5) &amp; "_" &amp; RIGHT(_04_FOMD_screening[[#This Row],[year]],2) &amp; "_" &amp; LEFT(_04_FOMD_screening[[#This Row],[title]],5) &amp; "_" &amp; LEFT(_04_FOMD_screening[[#This Row],[journal]],2)</f>
        <v>JA_Babal_07_Effec_So</v>
      </c>
      <c r="Y966" s="23"/>
    </row>
    <row r="967" spans="1:25" hidden="1">
      <c r="A967" t="s">
        <v>25</v>
      </c>
      <c r="B967" t="s">
        <v>7189</v>
      </c>
      <c r="C967" t="s">
        <v>2165</v>
      </c>
      <c r="E967" t="s">
        <v>371</v>
      </c>
      <c r="F967" t="s">
        <v>1914</v>
      </c>
      <c r="G967" t="s">
        <v>2666</v>
      </c>
      <c r="I967" t="s">
        <v>7190</v>
      </c>
      <c r="J967" t="s">
        <v>422</v>
      </c>
      <c r="K967" t="s">
        <v>6376</v>
      </c>
      <c r="L967" t="s">
        <v>7191</v>
      </c>
      <c r="M967" t="s">
        <v>2168</v>
      </c>
      <c r="O967" t="s">
        <v>7192</v>
      </c>
      <c r="Q967" t="s">
        <v>7193</v>
      </c>
      <c r="R967" t="s">
        <v>38</v>
      </c>
      <c r="S967" t="s">
        <v>39</v>
      </c>
      <c r="T967"/>
      <c r="W967" t="str">
        <f>_04_FOMD_screening[[#This Row],[study_type]]&amp; "_" &amp; LEFT(_04_FOMD_screening[[#This Row],[authors]],5) &amp; "_" &amp; RIGHT(_04_FOMD_screening[[#This Row],[year]],2) &amp; "_" &amp; LEFT(_04_FOMD_screening[[#This Row],[title]],5) &amp; "_" &amp; LEFT(_04_FOMD_screening[[#This Row],[journal]],2)</f>
        <v>JA_Badia_01_Use o_Bi</v>
      </c>
      <c r="Y967" s="23"/>
    </row>
    <row r="968" spans="1:25" hidden="1">
      <c r="A968" t="s">
        <v>25</v>
      </c>
      <c r="B968" t="s">
        <v>7194</v>
      </c>
      <c r="C968" t="s">
        <v>193</v>
      </c>
      <c r="E968" t="s">
        <v>42</v>
      </c>
      <c r="F968" t="s">
        <v>1235</v>
      </c>
      <c r="G968" t="s">
        <v>341</v>
      </c>
      <c r="I968" t="s">
        <v>7195</v>
      </c>
      <c r="J968" t="s">
        <v>56</v>
      </c>
      <c r="K968" t="s">
        <v>6669</v>
      </c>
      <c r="L968" t="s">
        <v>7196</v>
      </c>
      <c r="M968" t="s">
        <v>198</v>
      </c>
      <c r="O968" t="s">
        <v>7197</v>
      </c>
      <c r="Q968" t="s">
        <v>7198</v>
      </c>
      <c r="R968" t="s">
        <v>38</v>
      </c>
      <c r="S968" t="s">
        <v>39</v>
      </c>
      <c r="T968"/>
      <c r="W968" t="str">
        <f>_04_FOMD_screening[[#This Row],[study_type]]&amp; "_" &amp; LEFT(_04_FOMD_screening[[#This Row],[authors]],5) &amp; "_" &amp; RIGHT(_04_FOMD_screening[[#This Row],[year]],2) &amp; "_" &amp; LEFT(_04_FOMD_screening[[#This Row],[title]],5) &amp; "_" &amp; LEFT(_04_FOMD_screening[[#This Row],[journal]],2)</f>
        <v>JA_Bado,_10_Long-_Nu</v>
      </c>
      <c r="Y968" s="23"/>
    </row>
    <row r="969" spans="1:25" hidden="1">
      <c r="A969" t="s">
        <v>25</v>
      </c>
      <c r="B969" t="s">
        <v>7199</v>
      </c>
      <c r="C969" t="s">
        <v>3472</v>
      </c>
      <c r="E969" t="s">
        <v>144</v>
      </c>
      <c r="F969" t="s">
        <v>1014</v>
      </c>
      <c r="G969" t="s">
        <v>823</v>
      </c>
      <c r="I969" t="s">
        <v>7200</v>
      </c>
      <c r="J969" t="s">
        <v>214</v>
      </c>
      <c r="K969" t="s">
        <v>6501</v>
      </c>
      <c r="L969" t="s">
        <v>7201</v>
      </c>
      <c r="M969" t="s">
        <v>6919</v>
      </c>
      <c r="O969" t="s">
        <v>7202</v>
      </c>
      <c r="P969" t="s">
        <v>7203</v>
      </c>
      <c r="Q969" t="s">
        <v>7204</v>
      </c>
      <c r="R969" t="s">
        <v>38</v>
      </c>
      <c r="S969" t="s">
        <v>39</v>
      </c>
      <c r="T969"/>
      <c r="W969" t="str">
        <f>_04_FOMD_screening[[#This Row],[study_type]]&amp; "_" &amp; LEFT(_04_FOMD_screening[[#This Row],[authors]],5) &amp; "_" &amp; RIGHT(_04_FOMD_screening[[#This Row],[year]],2) &amp; "_" &amp; LEFT(_04_FOMD_screening[[#This Row],[title]],5) &amp; "_" &amp; LEFT(_04_FOMD_screening[[#This Row],[journal]],2)</f>
        <v>JA_Bado,_06_Asses_Bi</v>
      </c>
      <c r="Y969" s="23"/>
    </row>
    <row r="970" spans="1:25" hidden="1">
      <c r="A970" t="s">
        <v>25</v>
      </c>
      <c r="B970" t="s">
        <v>7205</v>
      </c>
      <c r="C970" t="s">
        <v>654</v>
      </c>
      <c r="E970" t="s">
        <v>901</v>
      </c>
      <c r="F970" t="s">
        <v>6888</v>
      </c>
      <c r="G970" t="s">
        <v>7206</v>
      </c>
      <c r="I970" t="s">
        <v>7207</v>
      </c>
      <c r="J970" t="s">
        <v>1139</v>
      </c>
      <c r="K970" t="s">
        <v>6669</v>
      </c>
      <c r="L970" t="s">
        <v>7208</v>
      </c>
      <c r="M970" t="s">
        <v>2249</v>
      </c>
      <c r="O970" t="s">
        <v>7209</v>
      </c>
      <c r="P970" t="s">
        <v>7210</v>
      </c>
      <c r="Q970" t="s">
        <v>7211</v>
      </c>
      <c r="R970" t="s">
        <v>38</v>
      </c>
      <c r="S970" t="s">
        <v>39</v>
      </c>
      <c r="T970"/>
      <c r="W970" t="str">
        <f>_04_FOMD_screening[[#This Row],[study_type]]&amp; "_" &amp; LEFT(_04_FOMD_screening[[#This Row],[authors]],5) &amp; "_" &amp; RIGHT(_04_FOMD_screening[[#This Row],[year]],2) &amp; "_" &amp; LEFT(_04_FOMD_screening[[#This Row],[title]],5) &amp; "_" &amp; LEFT(_04_FOMD_screening[[#This Row],[journal]],2)</f>
        <v>JA_Bado,_10_Estab_Co</v>
      </c>
      <c r="Y970" s="23"/>
    </row>
    <row r="971" spans="1:25" hidden="1">
      <c r="A971" t="s">
        <v>25</v>
      </c>
      <c r="B971" t="s">
        <v>7212</v>
      </c>
      <c r="C971" t="s">
        <v>89</v>
      </c>
      <c r="F971" t="s">
        <v>540</v>
      </c>
      <c r="G971" t="s">
        <v>643</v>
      </c>
      <c r="I971" t="s">
        <v>7213</v>
      </c>
      <c r="J971" t="s">
        <v>1333</v>
      </c>
      <c r="K971" t="s">
        <v>6548</v>
      </c>
      <c r="L971" t="s">
        <v>7214</v>
      </c>
      <c r="M971" t="s">
        <v>95</v>
      </c>
      <c r="O971" t="s">
        <v>7215</v>
      </c>
      <c r="P971" t="s">
        <v>7216</v>
      </c>
      <c r="Q971" t="s">
        <v>7217</v>
      </c>
      <c r="R971" t="s">
        <v>38</v>
      </c>
      <c r="S971" t="s">
        <v>39</v>
      </c>
      <c r="T971"/>
      <c r="W971" t="str">
        <f>_04_FOMD_screening[[#This Row],[study_type]]&amp; "_" &amp; LEFT(_04_FOMD_screening[[#This Row],[authors]],5) &amp; "_" &amp; RIGHT(_04_FOMD_screening[[#This Row],[year]],2) &amp; "_" &amp; LEFT(_04_FOMD_screening[[#This Row],[title]],5) &amp; "_" &amp; LEFT(_04_FOMD_screening[[#This Row],[journal]],2)</f>
        <v>JA_Badr,_12_Yield_Ag</v>
      </c>
      <c r="Y971" s="23"/>
    </row>
    <row r="972" spans="1:25" hidden="1">
      <c r="A972" t="s">
        <v>25</v>
      </c>
      <c r="B972" t="s">
        <v>7218</v>
      </c>
      <c r="C972" t="s">
        <v>234</v>
      </c>
      <c r="E972" t="s">
        <v>235</v>
      </c>
      <c r="F972" t="s">
        <v>2357</v>
      </c>
      <c r="G972" t="s">
        <v>1769</v>
      </c>
      <c r="I972" t="s">
        <v>7219</v>
      </c>
      <c r="J972" t="s">
        <v>1040</v>
      </c>
      <c r="K972" t="s">
        <v>6691</v>
      </c>
      <c r="L972" t="s">
        <v>7220</v>
      </c>
      <c r="M972" t="s">
        <v>240</v>
      </c>
      <c r="O972" t="s">
        <v>7221</v>
      </c>
      <c r="P972" t="s">
        <v>7222</v>
      </c>
      <c r="Q972" t="s">
        <v>7223</v>
      </c>
      <c r="R972" t="s">
        <v>38</v>
      </c>
      <c r="S972" t="s">
        <v>39</v>
      </c>
      <c r="T972"/>
      <c r="W972" t="str">
        <f>_04_FOMD_screening[[#This Row],[study_type]]&amp; "_" &amp; LEFT(_04_FOMD_screening[[#This Row],[authors]],5) &amp; "_" &amp; RIGHT(_04_FOMD_screening[[#This Row],[year]],2) &amp; "_" &amp; LEFT(_04_FOMD_screening[[#This Row],[title]],5) &amp; "_" &amp; LEFT(_04_FOMD_screening[[#This Row],[journal]],2)</f>
        <v>JA_Bagay_00_Cerea_Pl</v>
      </c>
      <c r="Y972" s="23"/>
    </row>
    <row r="973" spans="1:25" hidden="1">
      <c r="A973" t="s">
        <v>25</v>
      </c>
      <c r="B973" t="s">
        <v>7224</v>
      </c>
      <c r="C973" t="s">
        <v>7151</v>
      </c>
      <c r="E973" t="s">
        <v>66</v>
      </c>
      <c r="F973" t="s">
        <v>7225</v>
      </c>
      <c r="G973" t="s">
        <v>2158</v>
      </c>
      <c r="I973" t="s">
        <v>7226</v>
      </c>
      <c r="J973" t="s">
        <v>246</v>
      </c>
      <c r="K973" t="s">
        <v>6387</v>
      </c>
      <c r="L973" t="s">
        <v>7227</v>
      </c>
      <c r="M973" t="s">
        <v>7154</v>
      </c>
      <c r="O973" t="s">
        <v>7228</v>
      </c>
      <c r="P973" t="s">
        <v>7229</v>
      </c>
      <c r="Q973" t="s">
        <v>7230</v>
      </c>
      <c r="R973" t="s">
        <v>38</v>
      </c>
      <c r="S973" t="s">
        <v>39</v>
      </c>
      <c r="T973"/>
      <c r="W973" t="str">
        <f>_04_FOMD_screening[[#This Row],[study_type]]&amp; "_" &amp; LEFT(_04_FOMD_screening[[#This Row],[authors]],5) &amp; "_" &amp; RIGHT(_04_FOMD_screening[[#This Row],[year]],2) &amp; "_" &amp; LEFT(_04_FOMD_screening[[#This Row],[title]],5) &amp; "_" &amp; LEFT(_04_FOMD_screening[[#This Row],[journal]],2)</f>
        <v>JA_Bagay_11_Micro_Af</v>
      </c>
      <c r="Y973" s="23"/>
    </row>
    <row r="974" spans="1:25" hidden="1">
      <c r="A974" t="s">
        <v>25</v>
      </c>
      <c r="B974" t="s">
        <v>7231</v>
      </c>
      <c r="C974" t="s">
        <v>7232</v>
      </c>
      <c r="E974" t="s">
        <v>371</v>
      </c>
      <c r="F974" t="s">
        <v>462</v>
      </c>
      <c r="G974" t="s">
        <v>4318</v>
      </c>
      <c r="I974" t="s">
        <v>7233</v>
      </c>
      <c r="J974" t="s">
        <v>1320</v>
      </c>
      <c r="K974" t="s">
        <v>6846</v>
      </c>
      <c r="L974" t="s">
        <v>7234</v>
      </c>
      <c r="M974" t="s">
        <v>7235</v>
      </c>
      <c r="O974" t="s">
        <v>7236</v>
      </c>
      <c r="P974" t="s">
        <v>7237</v>
      </c>
      <c r="Q974" t="s">
        <v>7238</v>
      </c>
      <c r="R974" t="s">
        <v>38</v>
      </c>
      <c r="S974" t="s">
        <v>39</v>
      </c>
      <c r="T974"/>
      <c r="W974" t="str">
        <f>_04_FOMD_screening[[#This Row],[study_type]]&amp; "_" &amp; LEFT(_04_FOMD_screening[[#This Row],[authors]],5) &amp; "_" &amp; RIGHT(_04_FOMD_screening[[#This Row],[year]],2) &amp; "_" &amp; LEFT(_04_FOMD_screening[[#This Row],[title]],5) &amp; "_" &amp; LEFT(_04_FOMD_screening[[#This Row],[journal]],2)</f>
        <v>JA_Baidu_92_An ec_Fe</v>
      </c>
      <c r="Y974" s="23"/>
    </row>
    <row r="975" spans="1:25" hidden="1">
      <c r="A975" t="s">
        <v>25</v>
      </c>
      <c r="B975" t="s">
        <v>7239</v>
      </c>
      <c r="C975" t="s">
        <v>1466</v>
      </c>
      <c r="E975" t="s">
        <v>392</v>
      </c>
      <c r="F975" t="s">
        <v>7240</v>
      </c>
      <c r="G975" t="s">
        <v>7241</v>
      </c>
      <c r="I975" t="s">
        <v>7242</v>
      </c>
      <c r="J975" t="s">
        <v>928</v>
      </c>
      <c r="K975" t="s">
        <v>6404</v>
      </c>
      <c r="L975" t="s">
        <v>7243</v>
      </c>
      <c r="M975" t="s">
        <v>6163</v>
      </c>
      <c r="O975" t="s">
        <v>7244</v>
      </c>
      <c r="Q975" t="s">
        <v>7245</v>
      </c>
      <c r="R975" t="s">
        <v>38</v>
      </c>
      <c r="S975" t="s">
        <v>39</v>
      </c>
      <c r="T975"/>
      <c r="W975" t="str">
        <f>_04_FOMD_screening[[#This Row],[study_type]]&amp; "_" &amp; LEFT(_04_FOMD_screening[[#This Row],[authors]],5) &amp; "_" &amp; RIGHT(_04_FOMD_screening[[#This Row],[year]],2) &amp; "_" &amp; LEFT(_04_FOMD_screening[[#This Row],[title]],5) &amp; "_" &amp; LEFT(_04_FOMD_screening[[#This Row],[journal]],2)</f>
        <v>JA_Baili_03_Green_En</v>
      </c>
      <c r="Y975" s="23"/>
    </row>
    <row r="976" spans="1:25" hidden="1">
      <c r="A976" t="s">
        <v>25</v>
      </c>
      <c r="B976" t="s">
        <v>7246</v>
      </c>
      <c r="C976" t="s">
        <v>370</v>
      </c>
      <c r="E976" t="s">
        <v>42</v>
      </c>
      <c r="F976" t="s">
        <v>80</v>
      </c>
      <c r="G976" t="s">
        <v>301</v>
      </c>
      <c r="I976" t="s">
        <v>7247</v>
      </c>
      <c r="J976" t="s">
        <v>658</v>
      </c>
      <c r="K976" t="s">
        <v>6548</v>
      </c>
      <c r="L976" t="s">
        <v>7248</v>
      </c>
      <c r="M976" t="s">
        <v>376</v>
      </c>
      <c r="O976" t="s">
        <v>7249</v>
      </c>
      <c r="Q976" t="s">
        <v>7250</v>
      </c>
      <c r="R976" t="s">
        <v>38</v>
      </c>
      <c r="S976" t="s">
        <v>39</v>
      </c>
      <c r="T976"/>
      <c r="W976" t="str">
        <f>_04_FOMD_screening[[#This Row],[study_type]]&amp; "_" &amp; LEFT(_04_FOMD_screening[[#This Row],[authors]],5) &amp; "_" &amp; RIGHT(_04_FOMD_screening[[#This Row],[year]],2) &amp; "_" &amp; LEFT(_04_FOMD_screening[[#This Row],[title]],5) &amp; "_" &amp; LEFT(_04_FOMD_screening[[#This Row],[journal]],2)</f>
        <v>JA_Baiti_12_Effec_Ex</v>
      </c>
      <c r="Y976" s="23"/>
    </row>
    <row r="977" spans="1:25" hidden="1">
      <c r="A977" t="s">
        <v>25</v>
      </c>
      <c r="B977" t="s">
        <v>7251</v>
      </c>
      <c r="C977" t="s">
        <v>2165</v>
      </c>
      <c r="E977" t="s">
        <v>42</v>
      </c>
      <c r="F977" t="s">
        <v>326</v>
      </c>
      <c r="G977" t="s">
        <v>745</v>
      </c>
      <c r="I977" t="s">
        <v>7252</v>
      </c>
      <c r="J977" t="s">
        <v>901</v>
      </c>
      <c r="K977" t="s">
        <v>6358</v>
      </c>
      <c r="L977" t="s">
        <v>7253</v>
      </c>
      <c r="M977" t="s">
        <v>2168</v>
      </c>
      <c r="O977" t="s">
        <v>7254</v>
      </c>
      <c r="Q977" t="s">
        <v>7255</v>
      </c>
      <c r="R977" t="s">
        <v>38</v>
      </c>
      <c r="S977" t="s">
        <v>39</v>
      </c>
      <c r="T977"/>
      <c r="W977" t="str">
        <f>_04_FOMD_screening[[#This Row],[study_type]]&amp; "_" &amp; LEFT(_04_FOMD_screening[[#This Row],[authors]],5) &amp; "_" &amp; RIGHT(_04_FOMD_screening[[#This Row],[year]],2) &amp; "_" &amp; LEFT(_04_FOMD_screening[[#This Row],[title]],5) &amp; "_" &amp; LEFT(_04_FOMD_screening[[#This Row],[journal]],2)</f>
        <v>JA_Balas_91_Effec_Bi</v>
      </c>
      <c r="Y977" s="23"/>
    </row>
    <row r="978" spans="1:25" hidden="1">
      <c r="A978" t="s">
        <v>25</v>
      </c>
      <c r="B978" t="s">
        <v>7256</v>
      </c>
      <c r="C978" t="s">
        <v>7257</v>
      </c>
      <c r="E978" t="s">
        <v>144</v>
      </c>
      <c r="F978" t="s">
        <v>4117</v>
      </c>
      <c r="G978" t="s">
        <v>708</v>
      </c>
      <c r="I978" t="s">
        <v>7258</v>
      </c>
      <c r="J978" t="s">
        <v>90</v>
      </c>
      <c r="K978" t="s">
        <v>6548</v>
      </c>
      <c r="L978" t="s">
        <v>7259</v>
      </c>
      <c r="M978" t="s">
        <v>7260</v>
      </c>
      <c r="O978" t="s">
        <v>7261</v>
      </c>
      <c r="P978" t="s">
        <v>7262</v>
      </c>
      <c r="Q978" t="s">
        <v>7263</v>
      </c>
      <c r="R978" t="s">
        <v>38</v>
      </c>
      <c r="S978" t="s">
        <v>39</v>
      </c>
      <c r="T978"/>
      <c r="W978" t="str">
        <f>_04_FOMD_screening[[#This Row],[study_type]]&amp; "_" &amp; LEFT(_04_FOMD_screening[[#This Row],[authors]],5) &amp; "_" &amp; RIGHT(_04_FOMD_screening[[#This Row],[year]],2) &amp; "_" &amp; LEFT(_04_FOMD_screening[[#This Row],[title]],5) &amp; "_" &amp; LEFT(_04_FOMD_screening[[#This Row],[journal]],2)</f>
        <v>JA_Balem_12_Effec_Jo</v>
      </c>
      <c r="Y978" s="23"/>
    </row>
    <row r="979" spans="1:25" hidden="1">
      <c r="A979" t="s">
        <v>25</v>
      </c>
      <c r="B979" t="s">
        <v>7264</v>
      </c>
      <c r="C979" t="s">
        <v>287</v>
      </c>
      <c r="E979" t="s">
        <v>6219</v>
      </c>
      <c r="F979" t="s">
        <v>462</v>
      </c>
      <c r="G979" t="s">
        <v>1029</v>
      </c>
      <c r="I979" t="s">
        <v>7265</v>
      </c>
      <c r="J979" t="s">
        <v>839</v>
      </c>
      <c r="K979" t="s">
        <v>6495</v>
      </c>
      <c r="L979" t="s">
        <v>7266</v>
      </c>
      <c r="M979" t="s">
        <v>292</v>
      </c>
      <c r="O979" t="s">
        <v>7267</v>
      </c>
      <c r="Q979" t="s">
        <v>7268</v>
      </c>
      <c r="R979" t="s">
        <v>38</v>
      </c>
      <c r="S979" t="s">
        <v>39</v>
      </c>
      <c r="T979"/>
      <c r="W979" t="str">
        <f>_04_FOMD_screening[[#This Row],[study_type]]&amp; "_" &amp; LEFT(_04_FOMD_screening[[#This Row],[authors]],5) &amp; "_" &amp; RIGHT(_04_FOMD_screening[[#This Row],[year]],2) &amp; "_" &amp; LEFT(_04_FOMD_screening[[#This Row],[title]],5) &amp; "_" &amp; LEFT(_04_FOMD_screening[[#This Row],[journal]],2)</f>
        <v>JA_Balog_90_Undec_An</v>
      </c>
      <c r="Y979" s="23"/>
    </row>
    <row r="980" spans="1:25" hidden="1">
      <c r="A980" t="s">
        <v>25</v>
      </c>
      <c r="B980" t="s">
        <v>7269</v>
      </c>
      <c r="C980" t="s">
        <v>6896</v>
      </c>
      <c r="E980" t="s">
        <v>371</v>
      </c>
      <c r="F980" t="s">
        <v>1467</v>
      </c>
      <c r="G980" t="s">
        <v>928</v>
      </c>
      <c r="I980" t="s">
        <v>7270</v>
      </c>
      <c r="J980" t="s">
        <v>986</v>
      </c>
      <c r="K980" t="s">
        <v>6479</v>
      </c>
      <c r="L980" t="s">
        <v>7271</v>
      </c>
      <c r="M980" t="s">
        <v>6899</v>
      </c>
      <c r="O980" t="s">
        <v>7272</v>
      </c>
      <c r="P980" t="s">
        <v>7273</v>
      </c>
      <c r="Q980" t="s">
        <v>7274</v>
      </c>
      <c r="R980" t="s">
        <v>38</v>
      </c>
      <c r="S980" t="s">
        <v>39</v>
      </c>
      <c r="T980"/>
      <c r="W980" t="str">
        <f>_04_FOMD_screening[[#This Row],[study_type]]&amp; "_" &amp; LEFT(_04_FOMD_screening[[#This Row],[authors]],5) &amp; "_" &amp; RIGHT(_04_FOMD_screening[[#This Row],[year]],2) &amp; "_" &amp; LEFT(_04_FOMD_screening[[#This Row],[title]],5) &amp; "_" &amp; LEFT(_04_FOMD_screening[[#This Row],[journal]],2)</f>
        <v>JA_Bamir_04_Econo_Jo</v>
      </c>
      <c r="Y980" s="23"/>
    </row>
    <row r="981" spans="1:25" hidden="1">
      <c r="A981" t="s">
        <v>25</v>
      </c>
      <c r="B981" t="s">
        <v>7275</v>
      </c>
      <c r="C981" t="s">
        <v>1005</v>
      </c>
      <c r="E981" t="s">
        <v>42</v>
      </c>
      <c r="F981" t="s">
        <v>326</v>
      </c>
      <c r="G981" t="s">
        <v>1251</v>
      </c>
      <c r="I981" t="s">
        <v>7276</v>
      </c>
      <c r="J981" t="s">
        <v>268</v>
      </c>
      <c r="K981" t="s">
        <v>6577</v>
      </c>
      <c r="L981" t="s">
        <v>7277</v>
      </c>
      <c r="M981" t="s">
        <v>1008</v>
      </c>
      <c r="O981" t="s">
        <v>7278</v>
      </c>
      <c r="Q981" t="s">
        <v>7279</v>
      </c>
      <c r="R981" t="s">
        <v>38</v>
      </c>
      <c r="S981" t="s">
        <v>39</v>
      </c>
      <c r="T981"/>
      <c r="W981" t="str">
        <f>_04_FOMD_screening[[#This Row],[study_type]]&amp; "_" &amp; LEFT(_04_FOMD_screening[[#This Row],[authors]],5) &amp; "_" &amp; RIGHT(_04_FOMD_screening[[#This Row],[year]],2) &amp; "_" &amp; LEFT(_04_FOMD_screening[[#This Row],[title]],5) &amp; "_" &amp; LEFT(_04_FOMD_screening[[#This Row],[journal]],2)</f>
        <v>JA_Banda_94_Effec_Ag</v>
      </c>
      <c r="Y981" s="23"/>
    </row>
    <row r="982" spans="1:25" hidden="1">
      <c r="A982" t="s">
        <v>25</v>
      </c>
      <c r="B982" t="s">
        <v>7280</v>
      </c>
      <c r="C982" t="s">
        <v>1005</v>
      </c>
      <c r="E982" t="s">
        <v>144</v>
      </c>
      <c r="F982" t="s">
        <v>461</v>
      </c>
      <c r="G982" t="s">
        <v>841</v>
      </c>
      <c r="I982" t="s">
        <v>7281</v>
      </c>
      <c r="J982" t="s">
        <v>320</v>
      </c>
      <c r="K982" t="s">
        <v>6691</v>
      </c>
      <c r="L982" t="s">
        <v>7282</v>
      </c>
      <c r="M982" t="s">
        <v>1008</v>
      </c>
      <c r="O982" t="s">
        <v>7283</v>
      </c>
      <c r="P982" t="s">
        <v>7284</v>
      </c>
      <c r="Q982" t="s">
        <v>7285</v>
      </c>
      <c r="R982" t="s">
        <v>38</v>
      </c>
      <c r="S982" t="s">
        <v>39</v>
      </c>
      <c r="T982"/>
      <c r="W982" t="str">
        <f>_04_FOMD_screening[[#This Row],[study_type]]&amp; "_" &amp; LEFT(_04_FOMD_screening[[#This Row],[authors]],5) &amp; "_" &amp; RIGHT(_04_FOMD_screening[[#This Row],[year]],2) &amp; "_" &amp; LEFT(_04_FOMD_screening[[#This Row],[title]],5) &amp; "_" &amp; LEFT(_04_FOMD_screening[[#This Row],[journal]],2)</f>
        <v>JA_Banfu_00_Yield_Ag</v>
      </c>
      <c r="Y982" s="23"/>
    </row>
    <row r="983" spans="1:25" hidden="1">
      <c r="A983" t="s">
        <v>25</v>
      </c>
      <c r="B983" t="s">
        <v>7286</v>
      </c>
      <c r="C983" t="s">
        <v>27</v>
      </c>
      <c r="F983" t="s">
        <v>1014</v>
      </c>
      <c r="G983" t="s">
        <v>1165</v>
      </c>
      <c r="I983" t="s">
        <v>7287</v>
      </c>
      <c r="J983" t="s">
        <v>320</v>
      </c>
      <c r="K983" t="s">
        <v>6548</v>
      </c>
      <c r="L983" t="s">
        <v>7288</v>
      </c>
      <c r="M983" t="s">
        <v>34</v>
      </c>
      <c r="O983" t="s">
        <v>7289</v>
      </c>
      <c r="P983" t="s">
        <v>7290</v>
      </c>
      <c r="Q983" t="s">
        <v>7291</v>
      </c>
      <c r="R983" t="s">
        <v>38</v>
      </c>
      <c r="S983" t="s">
        <v>39</v>
      </c>
      <c r="T983"/>
      <c r="W983" t="str">
        <f>_04_FOMD_screening[[#This Row],[study_type]]&amp; "_" &amp; LEFT(_04_FOMD_screening[[#This Row],[authors]],5) &amp; "_" &amp; RIGHT(_04_FOMD_screening[[#This Row],[year]],2) &amp; "_" &amp; LEFT(_04_FOMD_screening[[#This Row],[title]],5) &amp; "_" &amp; LEFT(_04_FOMD_screening[[#This Row],[journal]],2)</f>
        <v>JA_Baoua_12_Compa_Jo</v>
      </c>
      <c r="Y983" s="23"/>
    </row>
    <row r="984" spans="1:25" hidden="1">
      <c r="A984" t="s">
        <v>25</v>
      </c>
      <c r="B984" t="s">
        <v>7292</v>
      </c>
      <c r="C984" t="s">
        <v>1005</v>
      </c>
      <c r="E984" t="s">
        <v>144</v>
      </c>
      <c r="F984" t="s">
        <v>80</v>
      </c>
      <c r="G984" t="s">
        <v>1022</v>
      </c>
      <c r="I984" t="s">
        <v>7293</v>
      </c>
      <c r="J984" t="s">
        <v>658</v>
      </c>
      <c r="K984" t="s">
        <v>6691</v>
      </c>
      <c r="L984" t="s">
        <v>7294</v>
      </c>
      <c r="M984" t="s">
        <v>1008</v>
      </c>
      <c r="O984" t="s">
        <v>7295</v>
      </c>
      <c r="P984" t="s">
        <v>7296</v>
      </c>
      <c r="Q984" t="s">
        <v>7297</v>
      </c>
      <c r="R984" t="s">
        <v>38</v>
      </c>
      <c r="S984" t="s">
        <v>39</v>
      </c>
      <c r="T984"/>
      <c r="W984" t="str">
        <f>_04_FOMD_screening[[#This Row],[study_type]]&amp; "_" &amp; LEFT(_04_FOMD_screening[[#This Row],[authors]],5) &amp; "_" &amp; RIGHT(_04_FOMD_screening[[#This Row],[year]],2) &amp; "_" &amp; LEFT(_04_FOMD_screening[[#This Row],[title]],5) &amp; "_" &amp; LEFT(_04_FOMD_screening[[#This Row],[journal]],2)</f>
        <v>JA_Bar, _00_The u_Ag</v>
      </c>
      <c r="Y984" s="23"/>
    </row>
    <row r="985" spans="1:25" hidden="1">
      <c r="A985" t="s">
        <v>25</v>
      </c>
      <c r="B985" t="s">
        <v>7298</v>
      </c>
      <c r="C985" t="s">
        <v>7299</v>
      </c>
      <c r="E985" t="s">
        <v>42</v>
      </c>
      <c r="F985" t="s">
        <v>29</v>
      </c>
      <c r="G985" t="s">
        <v>175</v>
      </c>
      <c r="I985" t="s">
        <v>7300</v>
      </c>
      <c r="J985" t="s">
        <v>540</v>
      </c>
      <c r="K985" t="s">
        <v>6387</v>
      </c>
      <c r="L985" t="s">
        <v>7301</v>
      </c>
      <c r="M985" t="s">
        <v>7302</v>
      </c>
      <c r="O985" t="s">
        <v>7303</v>
      </c>
      <c r="P985" t="s">
        <v>7304</v>
      </c>
      <c r="Q985" t="s">
        <v>7305</v>
      </c>
      <c r="R985" t="s">
        <v>38</v>
      </c>
      <c r="S985" t="s">
        <v>39</v>
      </c>
      <c r="T985"/>
      <c r="W985" t="str">
        <f>_04_FOMD_screening[[#This Row],[study_type]]&amp; "_" &amp; LEFT(_04_FOMD_screening[[#This Row],[authors]],5) &amp; "_" &amp; RIGHT(_04_FOMD_screening[[#This Row],[year]],2) &amp; "_" &amp; LEFT(_04_FOMD_screening[[#This Row],[title]],5) &amp; "_" &amp; LEFT(_04_FOMD_screening[[#This Row],[journal]],2)</f>
        <v>JA_Baris_11_Rice _Pa</v>
      </c>
      <c r="Y985" s="23"/>
    </row>
    <row r="986" spans="1:25" hidden="1">
      <c r="A986" t="s">
        <v>25</v>
      </c>
      <c r="B986" t="s">
        <v>7306</v>
      </c>
      <c r="C986" t="s">
        <v>7307</v>
      </c>
      <c r="E986" t="s">
        <v>124</v>
      </c>
      <c r="F986" t="s">
        <v>299</v>
      </c>
      <c r="G986" t="s">
        <v>92</v>
      </c>
      <c r="I986" t="s">
        <v>7308</v>
      </c>
      <c r="J986" t="s">
        <v>901</v>
      </c>
      <c r="K986" t="s">
        <v>6358</v>
      </c>
      <c r="L986" t="s">
        <v>7309</v>
      </c>
      <c r="M986" t="s">
        <v>7310</v>
      </c>
      <c r="O986" t="s">
        <v>7311</v>
      </c>
      <c r="P986" t="s">
        <v>7312</v>
      </c>
      <c r="Q986" t="s">
        <v>7313</v>
      </c>
      <c r="R986" t="s">
        <v>38</v>
      </c>
      <c r="S986" t="s">
        <v>39</v>
      </c>
      <c r="T986"/>
      <c r="W986" t="str">
        <f>_04_FOMD_screening[[#This Row],[study_type]]&amp; "_" &amp; LEFT(_04_FOMD_screening[[#This Row],[authors]],5) &amp; "_" &amp; RIGHT(_04_FOMD_screening[[#This Row],[year]],2) &amp; "_" &amp; LEFT(_04_FOMD_screening[[#This Row],[title]],5) &amp; "_" &amp; LEFT(_04_FOMD_screening[[#This Row],[journal]],2)</f>
        <v>JA_Barne_91_A com_Jo</v>
      </c>
      <c r="Y986" s="23"/>
    </row>
    <row r="987" spans="1:25" hidden="1">
      <c r="A987" t="s">
        <v>25</v>
      </c>
      <c r="B987" t="s">
        <v>7314</v>
      </c>
      <c r="C987" t="s">
        <v>7315</v>
      </c>
      <c r="E987" t="s">
        <v>124</v>
      </c>
      <c r="F987" t="s">
        <v>511</v>
      </c>
      <c r="G987" t="s">
        <v>7316</v>
      </c>
      <c r="I987" t="s">
        <v>7317</v>
      </c>
      <c r="J987" t="s">
        <v>970</v>
      </c>
      <c r="K987" t="s">
        <v>6479</v>
      </c>
      <c r="L987" t="s">
        <v>7318</v>
      </c>
      <c r="M987" t="s">
        <v>7319</v>
      </c>
      <c r="O987" t="s">
        <v>7320</v>
      </c>
      <c r="P987" t="s">
        <v>7321</v>
      </c>
      <c r="Q987" t="s">
        <v>7322</v>
      </c>
      <c r="R987" t="s">
        <v>38</v>
      </c>
      <c r="S987" t="s">
        <v>39</v>
      </c>
      <c r="T987"/>
      <c r="W987" t="str">
        <f>_04_FOMD_screening[[#This Row],[study_type]]&amp; "_" &amp; LEFT(_04_FOMD_screening[[#This Row],[authors]],5) &amp; "_" &amp; RIGHT(_04_FOMD_screening[[#This Row],[year]],2) &amp; "_" &amp; LEFT(_04_FOMD_screening[[#This Row],[title]],5) &amp; "_" &amp; LEFT(_04_FOMD_screening[[#This Row],[journal]],2)</f>
        <v>JA_Barre_04_Bette_Am</v>
      </c>
      <c r="Y987" s="23"/>
    </row>
    <row r="988" spans="1:25" hidden="1">
      <c r="A988" t="s">
        <v>25</v>
      </c>
      <c r="B988" t="s">
        <v>7323</v>
      </c>
      <c r="C988" t="s">
        <v>89</v>
      </c>
      <c r="E988" t="s">
        <v>42</v>
      </c>
      <c r="F988" t="s">
        <v>42</v>
      </c>
      <c r="G988" t="s">
        <v>1467</v>
      </c>
      <c r="I988" t="s">
        <v>7324</v>
      </c>
      <c r="J988" t="s">
        <v>675</v>
      </c>
      <c r="K988" t="s">
        <v>6470</v>
      </c>
      <c r="L988" t="s">
        <v>7325</v>
      </c>
      <c r="M988" t="s">
        <v>95</v>
      </c>
      <c r="O988" t="s">
        <v>7326</v>
      </c>
      <c r="P988" t="s">
        <v>7327</v>
      </c>
      <c r="Q988" t="s">
        <v>7328</v>
      </c>
      <c r="R988" t="s">
        <v>38</v>
      </c>
      <c r="S988" t="s">
        <v>39</v>
      </c>
      <c r="T988"/>
      <c r="W988" t="str">
        <f>_04_FOMD_screening[[#This Row],[study_type]]&amp; "_" &amp; LEFT(_04_FOMD_screening[[#This Row],[authors]],5) &amp; "_" &amp; RIGHT(_04_FOMD_screening[[#This Row],[year]],2) &amp; "_" &amp; LEFT(_04_FOMD_screening[[#This Row],[title]],5) &amp; "_" &amp; LEFT(_04_FOMD_screening[[#This Row],[journal]],2)</f>
        <v>JA_Barro_05_Run-o_Ag</v>
      </c>
      <c r="Y988" s="23"/>
    </row>
    <row r="989" spans="1:25" hidden="1">
      <c r="A989" t="s">
        <v>25</v>
      </c>
      <c r="B989" t="s">
        <v>7329</v>
      </c>
      <c r="C989" t="s">
        <v>7330</v>
      </c>
      <c r="E989" t="s">
        <v>124</v>
      </c>
      <c r="F989" t="s">
        <v>996</v>
      </c>
      <c r="G989" t="s">
        <v>5474</v>
      </c>
      <c r="I989" t="s">
        <v>7331</v>
      </c>
      <c r="J989" t="s">
        <v>46</v>
      </c>
      <c r="K989" t="s">
        <v>6495</v>
      </c>
      <c r="L989" t="s">
        <v>7332</v>
      </c>
      <c r="M989" t="s">
        <v>7333</v>
      </c>
      <c r="O989" t="s">
        <v>7334</v>
      </c>
      <c r="R989" t="s">
        <v>38</v>
      </c>
      <c r="S989" t="s">
        <v>39</v>
      </c>
      <c r="T989"/>
      <c r="W989" t="str">
        <f>_04_FOMD_screening[[#This Row],[study_type]]&amp; "_" &amp; LEFT(_04_FOMD_screening[[#This Row],[authors]],5) &amp; "_" &amp; RIGHT(_04_FOMD_screening[[#This Row],[year]],2) &amp; "_" &amp; LEFT(_04_FOMD_screening[[#This Row],[title]],5) &amp; "_" &amp; LEFT(_04_FOMD_screening[[#This Row],[journal]],2)</f>
        <v>JA_Barta_90_Perfo_Jo</v>
      </c>
      <c r="Y989" s="23"/>
    </row>
    <row r="990" spans="1:25" hidden="1">
      <c r="A990" t="s">
        <v>25</v>
      </c>
      <c r="B990" t="s">
        <v>7335</v>
      </c>
      <c r="C990" t="s">
        <v>193</v>
      </c>
      <c r="E990" t="s">
        <v>371</v>
      </c>
      <c r="F990" t="s">
        <v>1383</v>
      </c>
      <c r="G990" t="s">
        <v>461</v>
      </c>
      <c r="I990" t="s">
        <v>7336</v>
      </c>
      <c r="J990" t="s">
        <v>658</v>
      </c>
      <c r="K990" t="s">
        <v>6438</v>
      </c>
      <c r="L990" t="s">
        <v>7337</v>
      </c>
      <c r="M990" t="s">
        <v>198</v>
      </c>
      <c r="O990" t="s">
        <v>7338</v>
      </c>
      <c r="P990" t="s">
        <v>7339</v>
      </c>
      <c r="Q990" t="s">
        <v>7340</v>
      </c>
      <c r="R990" t="s">
        <v>38</v>
      </c>
      <c r="S990" t="s">
        <v>39</v>
      </c>
      <c r="T990"/>
      <c r="W990" t="str">
        <f>_04_FOMD_screening[[#This Row],[study_type]]&amp; "_" &amp; LEFT(_04_FOMD_screening[[#This Row],[authors]],5) &amp; "_" &amp; RIGHT(_04_FOMD_screening[[#This Row],[year]],2) &amp; "_" &amp; LEFT(_04_FOMD_screening[[#This Row],[title]],5) &amp; "_" &amp; LEFT(_04_FOMD_screening[[#This Row],[journal]],2)</f>
        <v>JA_Batio_97_Agron_Nu</v>
      </c>
      <c r="Y990" s="23"/>
    </row>
    <row r="991" spans="1:25" hidden="1">
      <c r="A991" t="s">
        <v>25</v>
      </c>
      <c r="B991" t="s">
        <v>7341</v>
      </c>
      <c r="C991" t="s">
        <v>7232</v>
      </c>
      <c r="E991" t="s">
        <v>371</v>
      </c>
      <c r="F991" t="s">
        <v>1326</v>
      </c>
      <c r="G991" t="s">
        <v>3327</v>
      </c>
      <c r="I991" t="s">
        <v>7342</v>
      </c>
      <c r="J991" t="s">
        <v>1498</v>
      </c>
      <c r="K991" t="s">
        <v>7343</v>
      </c>
      <c r="L991" t="s">
        <v>7344</v>
      </c>
      <c r="M991" t="s">
        <v>7235</v>
      </c>
      <c r="O991" t="s">
        <v>7345</v>
      </c>
      <c r="P991" t="s">
        <v>7346</v>
      </c>
      <c r="Q991" t="s">
        <v>7347</v>
      </c>
      <c r="R991" t="s">
        <v>38</v>
      </c>
      <c r="S991" t="s">
        <v>39</v>
      </c>
      <c r="T991"/>
      <c r="W991" t="str">
        <f>_04_FOMD_screening[[#This Row],[study_type]]&amp; "_" &amp; LEFT(_04_FOMD_screening[[#This Row],[authors]],5) &amp; "_" &amp; RIGHT(_04_FOMD_screening[[#This Row],[year]],2) &amp; "_" &amp; LEFT(_04_FOMD_screening[[#This Row],[title]],5) &amp; "_" &amp; LEFT(_04_FOMD_screening[[#This Row],[journal]],2)</f>
        <v>JA_Batio_93_The e_Fe</v>
      </c>
      <c r="Y991" s="23"/>
    </row>
    <row r="992" spans="1:25" hidden="1">
      <c r="A992" t="s">
        <v>25</v>
      </c>
      <c r="B992" t="s">
        <v>7348</v>
      </c>
      <c r="C992" t="s">
        <v>601</v>
      </c>
      <c r="F992" t="s">
        <v>2606</v>
      </c>
      <c r="G992" t="s">
        <v>1449</v>
      </c>
      <c r="I992" t="s">
        <v>7349</v>
      </c>
      <c r="J992" t="s">
        <v>699</v>
      </c>
      <c r="K992" t="s">
        <v>6691</v>
      </c>
      <c r="L992" t="s">
        <v>7350</v>
      </c>
      <c r="M992" t="s">
        <v>1347</v>
      </c>
      <c r="O992" t="s">
        <v>7351</v>
      </c>
      <c r="Q992" t="s">
        <v>7352</v>
      </c>
      <c r="R992" t="s">
        <v>38</v>
      </c>
      <c r="S992" t="s">
        <v>39</v>
      </c>
      <c r="T992"/>
      <c r="W992" t="str">
        <f>_04_FOMD_screening[[#This Row],[study_type]]&amp; "_" &amp; LEFT(_04_FOMD_screening[[#This Row],[authors]],5) &amp; "_" &amp; RIGHT(_04_FOMD_screening[[#This Row],[year]],2) &amp; "_" &amp; LEFT(_04_FOMD_screening[[#This Row],[title]],5) &amp; "_" &amp; LEFT(_04_FOMD_screening[[#This Row],[journal]],2)</f>
        <v>JA_Batio_00_Rotat_Jo</v>
      </c>
      <c r="Y992" s="23"/>
    </row>
    <row r="993" spans="1:25" hidden="1">
      <c r="A993" t="s">
        <v>25</v>
      </c>
      <c r="B993" t="s">
        <v>7353</v>
      </c>
      <c r="C993" t="s">
        <v>3999</v>
      </c>
      <c r="E993" t="s">
        <v>901</v>
      </c>
      <c r="F993" t="s">
        <v>7354</v>
      </c>
      <c r="G993" t="s">
        <v>7355</v>
      </c>
      <c r="I993" t="s">
        <v>7356</v>
      </c>
      <c r="J993" t="s">
        <v>1139</v>
      </c>
      <c r="K993" t="s">
        <v>6365</v>
      </c>
      <c r="L993" t="s">
        <v>7357</v>
      </c>
      <c r="M993" t="s">
        <v>5678</v>
      </c>
      <c r="O993" t="s">
        <v>7358</v>
      </c>
      <c r="P993" t="s">
        <v>7359</v>
      </c>
      <c r="Q993" t="s">
        <v>7360</v>
      </c>
      <c r="R993" t="s">
        <v>38</v>
      </c>
      <c r="S993" t="s">
        <v>39</v>
      </c>
      <c r="T993"/>
      <c r="W993" t="str">
        <f>_04_FOMD_screening[[#This Row],[study_type]]&amp; "_" &amp; LEFT(_04_FOMD_screening[[#This Row],[authors]],5) &amp; "_" &amp; RIGHT(_04_FOMD_screening[[#This Row],[year]],2) &amp; "_" &amp; LEFT(_04_FOMD_screening[[#This Row],[title]],5) &amp; "_" &amp; LEFT(_04_FOMD_screening[[#This Row],[journal]],2)</f>
        <v>JA_Baudo_09_Direc_So</v>
      </c>
      <c r="Y993" s="23"/>
    </row>
    <row r="994" spans="1:25" hidden="1">
      <c r="A994" t="s">
        <v>25</v>
      </c>
      <c r="B994" t="s">
        <v>7361</v>
      </c>
      <c r="C994" t="s">
        <v>698</v>
      </c>
      <c r="F994" t="s">
        <v>194</v>
      </c>
      <c r="G994" t="s">
        <v>195</v>
      </c>
      <c r="I994" t="s">
        <v>7362</v>
      </c>
      <c r="J994" t="s">
        <v>2873</v>
      </c>
      <c r="K994" t="s">
        <v>6548</v>
      </c>
      <c r="L994" t="s">
        <v>7363</v>
      </c>
      <c r="M994" t="s">
        <v>703</v>
      </c>
      <c r="O994" t="s">
        <v>7364</v>
      </c>
      <c r="P994" t="s">
        <v>7365</v>
      </c>
      <c r="Q994" t="s">
        <v>7366</v>
      </c>
      <c r="R994" t="s">
        <v>38</v>
      </c>
      <c r="S994" t="s">
        <v>39</v>
      </c>
      <c r="T994"/>
      <c r="W994" t="str">
        <f>_04_FOMD_screening[[#This Row],[study_type]]&amp; "_" &amp; LEFT(_04_FOMD_screening[[#This Row],[authors]],5) &amp; "_" &amp; RIGHT(_04_FOMD_screening[[#This Row],[year]],2) &amp; "_" &amp; LEFT(_04_FOMD_screening[[#This Row],[title]],5) &amp; "_" &amp; LEFT(_04_FOMD_screening[[#This Row],[journal]],2)</f>
        <v>JA_Baudr_12_Compa_Fi</v>
      </c>
      <c r="Y994" s="23"/>
    </row>
    <row r="995" spans="1:25" hidden="1">
      <c r="A995" t="s">
        <v>25</v>
      </c>
      <c r="B995" t="s">
        <v>7367</v>
      </c>
      <c r="C995" t="s">
        <v>3599</v>
      </c>
      <c r="E995" t="s">
        <v>371</v>
      </c>
      <c r="F995" t="s">
        <v>995</v>
      </c>
      <c r="G995" t="s">
        <v>3193</v>
      </c>
      <c r="I995" t="s">
        <v>7368</v>
      </c>
      <c r="J995" t="s">
        <v>326</v>
      </c>
      <c r="K995" t="s">
        <v>6404</v>
      </c>
      <c r="L995" t="s">
        <v>7369</v>
      </c>
      <c r="M995" t="s">
        <v>3602</v>
      </c>
      <c r="O995" t="s">
        <v>7370</v>
      </c>
      <c r="P995" t="s">
        <v>7371</v>
      </c>
      <c r="Q995" t="s">
        <v>7372</v>
      </c>
      <c r="R995" t="s">
        <v>38</v>
      </c>
      <c r="S995" t="s">
        <v>39</v>
      </c>
      <c r="T995"/>
      <c r="W995" t="str">
        <f>_04_FOMD_screening[[#This Row],[study_type]]&amp; "_" &amp; LEFT(_04_FOMD_screening[[#This Row],[authors]],5) &amp; "_" &amp; RIGHT(_04_FOMD_screening[[#This Row],[year]],2) &amp; "_" &amp; LEFT(_04_FOMD_screening[[#This Row],[title]],5) &amp; "_" &amp; LEFT(_04_FOMD_screening[[#This Row],[journal]],2)</f>
        <v>JA_Bayal_03_Manag_Ar</v>
      </c>
      <c r="Y995" s="23"/>
    </row>
    <row r="996" spans="1:25" hidden="1">
      <c r="A996" t="s">
        <v>25</v>
      </c>
      <c r="B996" t="s">
        <v>7373</v>
      </c>
      <c r="C996" t="s">
        <v>1005</v>
      </c>
      <c r="E996" t="s">
        <v>371</v>
      </c>
      <c r="F996" t="s">
        <v>1335</v>
      </c>
      <c r="G996" t="s">
        <v>1149</v>
      </c>
      <c r="I996" t="s">
        <v>7374</v>
      </c>
      <c r="J996" t="s">
        <v>2107</v>
      </c>
      <c r="K996" t="s">
        <v>6514</v>
      </c>
      <c r="L996" t="s">
        <v>7375</v>
      </c>
      <c r="M996" t="s">
        <v>1008</v>
      </c>
      <c r="O996" t="s">
        <v>7376</v>
      </c>
      <c r="P996" t="s">
        <v>7377</v>
      </c>
      <c r="Q996" t="s">
        <v>7378</v>
      </c>
      <c r="R996" t="s">
        <v>38</v>
      </c>
      <c r="S996" t="s">
        <v>39</v>
      </c>
      <c r="T996"/>
      <c r="W996" t="str">
        <f>_04_FOMD_screening[[#This Row],[study_type]]&amp; "_" &amp; LEFT(_04_FOMD_screening[[#This Row],[authors]],5) &amp; "_" &amp; RIGHT(_04_FOMD_screening[[#This Row],[year]],2) &amp; "_" &amp; LEFT(_04_FOMD_screening[[#This Row],[title]],5) &amp; "_" &amp; LEFT(_04_FOMD_screening[[#This Row],[journal]],2)</f>
        <v>JA_Bayal_02_Mille_Ag</v>
      </c>
      <c r="Y996" s="23"/>
    </row>
    <row r="997" spans="1:25" hidden="1">
      <c r="A997" t="s">
        <v>25</v>
      </c>
      <c r="B997" t="s">
        <v>7379</v>
      </c>
      <c r="C997" t="s">
        <v>193</v>
      </c>
      <c r="E997" t="s">
        <v>144</v>
      </c>
      <c r="F997" t="s">
        <v>736</v>
      </c>
      <c r="G997" t="s">
        <v>6250</v>
      </c>
      <c r="I997" t="s">
        <v>7380</v>
      </c>
      <c r="J997" t="s">
        <v>482</v>
      </c>
      <c r="K997" t="s">
        <v>6376</v>
      </c>
      <c r="L997" t="s">
        <v>7381</v>
      </c>
      <c r="M997" t="s">
        <v>198</v>
      </c>
      <c r="O997" t="s">
        <v>7382</v>
      </c>
      <c r="Q997" t="s">
        <v>7383</v>
      </c>
      <c r="R997" t="s">
        <v>38</v>
      </c>
      <c r="S997" t="s">
        <v>39</v>
      </c>
      <c r="T997"/>
      <c r="W997" t="str">
        <f>_04_FOMD_screening[[#This Row],[study_type]]&amp; "_" &amp; LEFT(_04_FOMD_screening[[#This Row],[authors]],5) &amp; "_" &amp; RIGHT(_04_FOMD_screening[[#This Row],[year]],2) &amp; "_" &amp; LEFT(_04_FOMD_screening[[#This Row],[title]],5) &amp; "_" &amp; LEFT(_04_FOMD_screening[[#This Row],[journal]],2)</f>
        <v>JA_Becke_01_Impro_Nu</v>
      </c>
      <c r="Y997" s="23"/>
    </row>
    <row r="998" spans="1:25" hidden="1">
      <c r="A998" t="s">
        <v>25</v>
      </c>
      <c r="B998" t="s">
        <v>7384</v>
      </c>
      <c r="C998" t="s">
        <v>3472</v>
      </c>
      <c r="E998" t="s">
        <v>124</v>
      </c>
      <c r="F998" t="s">
        <v>1476</v>
      </c>
      <c r="G998" t="s">
        <v>4123</v>
      </c>
      <c r="I998" t="s">
        <v>7385</v>
      </c>
      <c r="J998" t="s">
        <v>268</v>
      </c>
      <c r="K998" t="s">
        <v>6800</v>
      </c>
      <c r="L998" t="s">
        <v>7386</v>
      </c>
      <c r="M998" t="s">
        <v>6919</v>
      </c>
      <c r="O998" t="s">
        <v>7387</v>
      </c>
      <c r="P998" t="s">
        <v>7388</v>
      </c>
      <c r="Q998" t="s">
        <v>7389</v>
      </c>
      <c r="R998" t="s">
        <v>38</v>
      </c>
      <c r="S998" t="s">
        <v>39</v>
      </c>
      <c r="T998"/>
      <c r="W998" t="str">
        <f>_04_FOMD_screening[[#This Row],[study_type]]&amp; "_" &amp; LEFT(_04_FOMD_screening[[#This Row],[authors]],5) &amp; "_" &amp; RIGHT(_04_FOMD_screening[[#This Row],[year]],2) &amp; "_" &amp; LEFT(_04_FOMD_screening[[#This Row],[title]],5) &amp; "_" &amp; LEFT(_04_FOMD_screening[[#This Row],[journal]],2)</f>
        <v>JA_Becke_98_Legum_Bi</v>
      </c>
      <c r="Y998" s="23"/>
    </row>
    <row r="999" spans="1:25" hidden="1">
      <c r="A999" t="s">
        <v>25</v>
      </c>
      <c r="B999" t="s">
        <v>7384</v>
      </c>
      <c r="C999" t="s">
        <v>698</v>
      </c>
      <c r="E999" t="s">
        <v>371</v>
      </c>
      <c r="F999" t="s">
        <v>1029</v>
      </c>
      <c r="G999" t="s">
        <v>1760</v>
      </c>
      <c r="I999" t="s">
        <v>7390</v>
      </c>
      <c r="J999" t="s">
        <v>70</v>
      </c>
      <c r="K999" t="s">
        <v>6698</v>
      </c>
      <c r="L999" t="s">
        <v>7391</v>
      </c>
      <c r="M999" t="s">
        <v>703</v>
      </c>
      <c r="O999" t="s">
        <v>7392</v>
      </c>
      <c r="P999" t="s">
        <v>7393</v>
      </c>
      <c r="Q999" t="s">
        <v>7394</v>
      </c>
      <c r="R999" t="s">
        <v>38</v>
      </c>
      <c r="S999" t="s">
        <v>39</v>
      </c>
      <c r="T999"/>
      <c r="W999" t="str">
        <f>_04_FOMD_screening[[#This Row],[study_type]]&amp; "_" &amp; LEFT(_04_FOMD_screening[[#This Row],[authors]],5) &amp; "_" &amp; RIGHT(_04_FOMD_screening[[#This Row],[year]],2) &amp; "_" &amp; LEFT(_04_FOMD_screening[[#This Row],[title]],5) &amp; "_" &amp; LEFT(_04_FOMD_screening[[#This Row],[journal]],2)</f>
        <v>JA_Becke_99_Rice _Fi</v>
      </c>
      <c r="Y999" s="23"/>
    </row>
    <row r="1000" spans="1:25" hidden="1">
      <c r="A1000" t="s">
        <v>25</v>
      </c>
      <c r="B1000" t="s">
        <v>7395</v>
      </c>
      <c r="C1000" t="s">
        <v>1013</v>
      </c>
      <c r="E1000" t="s">
        <v>6219</v>
      </c>
      <c r="F1000" t="s">
        <v>2082</v>
      </c>
      <c r="G1000" t="s">
        <v>4753</v>
      </c>
      <c r="I1000" t="s">
        <v>7396</v>
      </c>
      <c r="J1000" t="s">
        <v>288</v>
      </c>
      <c r="K1000" t="s">
        <v>6669</v>
      </c>
      <c r="L1000" t="s">
        <v>7397</v>
      </c>
      <c r="M1000" t="s">
        <v>1017</v>
      </c>
      <c r="O1000" t="s">
        <v>7398</v>
      </c>
      <c r="P1000" t="s">
        <v>7399</v>
      </c>
      <c r="Q1000" t="s">
        <v>7400</v>
      </c>
      <c r="R1000" t="s">
        <v>38</v>
      </c>
      <c r="S1000" t="s">
        <v>39</v>
      </c>
      <c r="T1000"/>
      <c r="W1000" t="str">
        <f>_04_FOMD_screening[[#This Row],[study_type]]&amp; "_" &amp; LEFT(_04_FOMD_screening[[#This Row],[authors]],5) &amp; "_" &amp; RIGHT(_04_FOMD_screening[[#This Row],[year]],2) &amp; "_" &amp; LEFT(_04_FOMD_screening[[#This Row],[title]],5) &amp; "_" &amp; LEFT(_04_FOMD_screening[[#This Row],[journal]],2)</f>
        <v>JA_Beedy_10_Impac_Ag</v>
      </c>
      <c r="Y1000" s="23"/>
    </row>
    <row r="1001" spans="1:25" hidden="1">
      <c r="A1001" t="s">
        <v>25</v>
      </c>
      <c r="B1001" t="s">
        <v>7401</v>
      </c>
      <c r="C1001" t="s">
        <v>89</v>
      </c>
      <c r="E1001" t="s">
        <v>235</v>
      </c>
      <c r="F1001" t="s">
        <v>772</v>
      </c>
      <c r="G1001" t="s">
        <v>1598</v>
      </c>
      <c r="I1001" t="s">
        <v>7402</v>
      </c>
      <c r="J1001" t="s">
        <v>431</v>
      </c>
      <c r="K1001" t="s">
        <v>6523</v>
      </c>
      <c r="L1001" t="s">
        <v>7403</v>
      </c>
      <c r="M1001" t="s">
        <v>95</v>
      </c>
      <c r="O1001" t="s">
        <v>7404</v>
      </c>
      <c r="P1001" t="s">
        <v>7405</v>
      </c>
      <c r="Q1001" t="s">
        <v>7406</v>
      </c>
      <c r="R1001" t="s">
        <v>38</v>
      </c>
      <c r="S1001" t="s">
        <v>39</v>
      </c>
      <c r="T1001"/>
      <c r="W1001" t="str">
        <f>_04_FOMD_screening[[#This Row],[study_type]]&amp; "_" &amp; LEFT(_04_FOMD_screening[[#This Row],[authors]],5) &amp; "_" &amp; RIGHT(_04_FOMD_screening[[#This Row],[year]],2) &amp; "_" &amp; LEFT(_04_FOMD_screening[[#This Row],[title]],5) &amp; "_" &amp; LEFT(_04_FOMD_screening[[#This Row],[journal]],2)</f>
        <v>JA_Bekel_07_Regul_Ag</v>
      </c>
      <c r="Y1001" s="23"/>
    </row>
    <row r="1002" spans="1:25" hidden="1">
      <c r="A1002" t="s">
        <v>25</v>
      </c>
      <c r="B1002" t="s">
        <v>7407</v>
      </c>
      <c r="C1002" t="s">
        <v>7232</v>
      </c>
      <c r="E1002" t="s">
        <v>371</v>
      </c>
      <c r="F1002" t="s">
        <v>1198</v>
      </c>
      <c r="G1002" t="s">
        <v>3983</v>
      </c>
      <c r="I1002" t="s">
        <v>7408</v>
      </c>
      <c r="J1002" t="s">
        <v>1498</v>
      </c>
      <c r="K1002" t="s">
        <v>7343</v>
      </c>
      <c r="L1002" t="s">
        <v>7409</v>
      </c>
      <c r="M1002" t="s">
        <v>7235</v>
      </c>
      <c r="O1002" t="s">
        <v>7410</v>
      </c>
      <c r="P1002" t="s">
        <v>7411</v>
      </c>
      <c r="Q1002" t="s">
        <v>7412</v>
      </c>
      <c r="R1002" t="s">
        <v>38</v>
      </c>
      <c r="S1002" t="s">
        <v>39</v>
      </c>
      <c r="T1002"/>
      <c r="W1002" t="str">
        <f>_04_FOMD_screening[[#This Row],[study_type]]&amp; "_" &amp; LEFT(_04_FOMD_screening[[#This Row],[authors]],5) &amp; "_" &amp; RIGHT(_04_FOMD_screening[[#This Row],[year]],2) &amp; "_" &amp; LEFT(_04_FOMD_screening[[#This Row],[title]],5) &amp; "_" &amp; LEFT(_04_FOMD_screening[[#This Row],[journal]],2)</f>
        <v>JA_Bekel_93_Effec_Fe</v>
      </c>
      <c r="Y1002" s="23"/>
    </row>
    <row r="1003" spans="1:25" hidden="1">
      <c r="A1003" t="s">
        <v>25</v>
      </c>
      <c r="B1003" t="s">
        <v>7413</v>
      </c>
      <c r="C1003" t="s">
        <v>1138</v>
      </c>
      <c r="E1003" t="s">
        <v>124</v>
      </c>
      <c r="F1003" t="s">
        <v>43</v>
      </c>
      <c r="G1003" t="s">
        <v>44</v>
      </c>
      <c r="I1003" t="s">
        <v>7414</v>
      </c>
      <c r="J1003" t="s">
        <v>643</v>
      </c>
      <c r="K1003" t="s">
        <v>6800</v>
      </c>
      <c r="L1003" t="s">
        <v>7415</v>
      </c>
      <c r="M1003" t="s">
        <v>6770</v>
      </c>
      <c r="O1003" t="s">
        <v>7416</v>
      </c>
      <c r="P1003" t="s">
        <v>7417</v>
      </c>
      <c r="Q1003" t="s">
        <v>7418</v>
      </c>
      <c r="R1003" t="s">
        <v>38</v>
      </c>
      <c r="S1003" t="s">
        <v>39</v>
      </c>
      <c r="T1003"/>
      <c r="W1003" t="str">
        <f>_04_FOMD_screening[[#This Row],[study_type]]&amp; "_" &amp; LEFT(_04_FOMD_screening[[#This Row],[authors]],5) &amp; "_" &amp; RIGHT(_04_FOMD_screening[[#This Row],[year]],2) &amp; "_" &amp; LEFT(_04_FOMD_screening[[#This Row],[title]],5) &amp; "_" &amp; LEFT(_04_FOMD_screening[[#This Row],[journal]],2)</f>
        <v>JA_Belay_98_Effec_So</v>
      </c>
      <c r="Y1003" s="23"/>
    </row>
    <row r="1004" spans="1:25" hidden="1">
      <c r="A1004" t="s">
        <v>25</v>
      </c>
      <c r="B1004" t="s">
        <v>7419</v>
      </c>
      <c r="C1004" t="s">
        <v>193</v>
      </c>
      <c r="E1004" t="s">
        <v>371</v>
      </c>
      <c r="F1004" t="s">
        <v>634</v>
      </c>
      <c r="G1004" t="s">
        <v>1293</v>
      </c>
      <c r="I1004" t="s">
        <v>7420</v>
      </c>
      <c r="J1004" t="s">
        <v>658</v>
      </c>
      <c r="K1004" t="s">
        <v>6438</v>
      </c>
      <c r="L1004" t="s">
        <v>7421</v>
      </c>
      <c r="M1004" t="s">
        <v>198</v>
      </c>
      <c r="O1004" t="s">
        <v>7422</v>
      </c>
      <c r="P1004" t="s">
        <v>7423</v>
      </c>
      <c r="Q1004" t="s">
        <v>7424</v>
      </c>
      <c r="R1004" t="s">
        <v>38</v>
      </c>
      <c r="S1004" t="s">
        <v>39</v>
      </c>
      <c r="T1004"/>
      <c r="W1004" t="str">
        <f>_04_FOMD_screening[[#This Row],[study_type]]&amp; "_" &amp; LEFT(_04_FOMD_screening[[#This Row],[authors]],5) &amp; "_" &amp; RIGHT(_04_FOMD_screening[[#This Row],[year]],2) &amp; "_" &amp; LEFT(_04_FOMD_screening[[#This Row],[title]],5) &amp; "_" &amp; LEFT(_04_FOMD_screening[[#This Row],[journal]],2)</f>
        <v>JA_Belay_97_Effec_Nu</v>
      </c>
      <c r="Y1004" s="23"/>
    </row>
    <row r="1005" spans="1:25" hidden="1">
      <c r="A1005" t="s">
        <v>25</v>
      </c>
      <c r="B1005" t="s">
        <v>7425</v>
      </c>
      <c r="C1005" t="s">
        <v>111</v>
      </c>
      <c r="E1005" t="s">
        <v>371</v>
      </c>
      <c r="F1005" t="s">
        <v>7426</v>
      </c>
      <c r="G1005" t="s">
        <v>2606</v>
      </c>
      <c r="I1005" t="s">
        <v>7427</v>
      </c>
      <c r="J1005" t="s">
        <v>1954</v>
      </c>
      <c r="K1005" t="s">
        <v>6523</v>
      </c>
      <c r="L1005" t="s">
        <v>7428</v>
      </c>
      <c r="M1005" t="s">
        <v>118</v>
      </c>
      <c r="O1005" t="s">
        <v>7429</v>
      </c>
      <c r="P1005" t="s">
        <v>7430</v>
      </c>
      <c r="Q1005" t="s">
        <v>7431</v>
      </c>
      <c r="R1005" t="s">
        <v>38</v>
      </c>
      <c r="S1005" t="s">
        <v>39</v>
      </c>
      <c r="T1005"/>
      <c r="W1005" t="str">
        <f>_04_FOMD_screening[[#This Row],[study_type]]&amp; "_" &amp; LEFT(_04_FOMD_screening[[#This Row],[authors]],5) &amp; "_" &amp; RIGHT(_04_FOMD_screening[[#This Row],[year]],2) &amp; "_" &amp; LEFT(_04_FOMD_screening[[#This Row],[title]],5) &amp; "_" &amp; LEFT(_04_FOMD_screening[[#This Row],[journal]],2)</f>
        <v>JA_Ben A_07_Effec_Sc</v>
      </c>
      <c r="Y1005" s="23"/>
    </row>
    <row r="1006" spans="1:25" hidden="1">
      <c r="A1006" t="s">
        <v>25</v>
      </c>
      <c r="B1006" t="s">
        <v>7432</v>
      </c>
      <c r="C1006" t="s">
        <v>539</v>
      </c>
      <c r="E1006" t="s">
        <v>2969</v>
      </c>
      <c r="F1006" t="s">
        <v>2333</v>
      </c>
      <c r="G1006" t="s">
        <v>998</v>
      </c>
      <c r="I1006" t="s">
        <v>7433</v>
      </c>
      <c r="J1006" t="s">
        <v>482</v>
      </c>
      <c r="K1006" t="s">
        <v>6470</v>
      </c>
      <c r="L1006" t="s">
        <v>7434</v>
      </c>
      <c r="M1006" t="s">
        <v>543</v>
      </c>
      <c r="O1006" t="s">
        <v>7435</v>
      </c>
      <c r="P1006" t="s">
        <v>7436</v>
      </c>
      <c r="Q1006" t="s">
        <v>7437</v>
      </c>
      <c r="R1006" t="s">
        <v>38</v>
      </c>
      <c r="S1006" t="s">
        <v>39</v>
      </c>
      <c r="T1006"/>
      <c r="W1006" t="str">
        <f>_04_FOMD_screening[[#This Row],[study_type]]&amp; "_" &amp; LEFT(_04_FOMD_screening[[#This Row],[authors]],5) &amp; "_" &amp; RIGHT(_04_FOMD_screening[[#This Row],[year]],2) &amp; "_" &amp; LEFT(_04_FOMD_screening[[#This Row],[title]],5) &amp; "_" &amp; LEFT(_04_FOMD_screening[[#This Row],[journal]],2)</f>
        <v>JA_Ben S_05_Nutri_Sm</v>
      </c>
      <c r="Y1006" s="23"/>
    </row>
    <row r="1007" spans="1:25" hidden="1">
      <c r="A1007" t="s">
        <v>25</v>
      </c>
      <c r="B1007" t="s">
        <v>7438</v>
      </c>
      <c r="C1007" t="s">
        <v>601</v>
      </c>
      <c r="F1007" t="s">
        <v>2409</v>
      </c>
      <c r="G1007" t="s">
        <v>971</v>
      </c>
      <c r="I1007" t="s">
        <v>7439</v>
      </c>
      <c r="J1007" t="s">
        <v>288</v>
      </c>
      <c r="K1007" t="s">
        <v>6514</v>
      </c>
      <c r="L1007" t="s">
        <v>7440</v>
      </c>
      <c r="M1007" t="s">
        <v>1347</v>
      </c>
      <c r="O1007" t="s">
        <v>7441</v>
      </c>
      <c r="Q1007" t="s">
        <v>7442</v>
      </c>
      <c r="R1007" t="s">
        <v>38</v>
      </c>
      <c r="S1007" t="s">
        <v>39</v>
      </c>
      <c r="T1007"/>
      <c r="W1007" t="str">
        <f>_04_FOMD_screening[[#This Row],[study_type]]&amp; "_" &amp; LEFT(_04_FOMD_screening[[#This Row],[authors]],5) &amp; "_" &amp; RIGHT(_04_FOMD_screening[[#This Row],[year]],2) &amp; "_" &amp; LEFT(_04_FOMD_screening[[#This Row],[title]],5) &amp; "_" &amp; LEFT(_04_FOMD_screening[[#This Row],[journal]],2)</f>
        <v>JA_Ben S_02_Suppl_Jo</v>
      </c>
      <c r="Y1007" s="23"/>
    </row>
    <row r="1008" spans="1:25" hidden="1">
      <c r="A1008" t="s">
        <v>25</v>
      </c>
      <c r="B1008" t="s">
        <v>7438</v>
      </c>
      <c r="C1008" t="s">
        <v>539</v>
      </c>
      <c r="E1008" t="s">
        <v>42</v>
      </c>
      <c r="F1008" t="s">
        <v>29</v>
      </c>
      <c r="G1008" t="s">
        <v>962</v>
      </c>
      <c r="I1008" t="s">
        <v>7443</v>
      </c>
      <c r="J1008" t="s">
        <v>1471</v>
      </c>
      <c r="K1008" t="s">
        <v>6479</v>
      </c>
      <c r="L1008" t="s">
        <v>7444</v>
      </c>
      <c r="M1008" t="s">
        <v>543</v>
      </c>
      <c r="O1008" t="s">
        <v>7445</v>
      </c>
      <c r="P1008" t="s">
        <v>7446</v>
      </c>
      <c r="Q1008" t="s">
        <v>7447</v>
      </c>
      <c r="R1008" t="s">
        <v>38</v>
      </c>
      <c r="S1008" t="s">
        <v>39</v>
      </c>
      <c r="T1008"/>
      <c r="W1008" t="str">
        <f>_04_FOMD_screening[[#This Row],[study_type]]&amp; "_" &amp; LEFT(_04_FOMD_screening[[#This Row],[authors]],5) &amp; "_" &amp; RIGHT(_04_FOMD_screening[[#This Row],[year]],2) &amp; "_" &amp; LEFT(_04_FOMD_screening[[#This Row],[title]],5) &amp; "_" &amp; LEFT(_04_FOMD_screening[[#This Row],[journal]],2)</f>
        <v>JA_Ben S_04_Spine_Sm</v>
      </c>
      <c r="Y1008" s="23"/>
    </row>
    <row r="1009" spans="1:25" hidden="1">
      <c r="A1009" t="s">
        <v>25</v>
      </c>
      <c r="B1009" t="s">
        <v>7448</v>
      </c>
      <c r="C1009" t="s">
        <v>287</v>
      </c>
      <c r="E1009" t="s">
        <v>6460</v>
      </c>
      <c r="F1009" t="s">
        <v>2319</v>
      </c>
      <c r="G1009" t="s">
        <v>728</v>
      </c>
      <c r="I1009" t="s">
        <v>7449</v>
      </c>
      <c r="J1009" t="s">
        <v>1219</v>
      </c>
      <c r="K1009" t="s">
        <v>6396</v>
      </c>
      <c r="L1009" t="s">
        <v>7450</v>
      </c>
      <c r="M1009" t="s">
        <v>292</v>
      </c>
      <c r="O1009" t="s">
        <v>7451</v>
      </c>
      <c r="P1009" t="s">
        <v>7452</v>
      </c>
      <c r="Q1009" t="s">
        <v>7453</v>
      </c>
      <c r="R1009" t="s">
        <v>38</v>
      </c>
      <c r="S1009" t="s">
        <v>39</v>
      </c>
      <c r="T1009"/>
      <c r="W1009" t="str">
        <f>_04_FOMD_screening[[#This Row],[study_type]]&amp; "_" &amp; LEFT(_04_FOMD_screening[[#This Row],[authors]],5) &amp; "_" &amp; RIGHT(_04_FOMD_screening[[#This Row],[year]],2) &amp; "_" &amp; LEFT(_04_FOMD_screening[[#This Row],[title]],5) &amp; "_" &amp; LEFT(_04_FOMD_screening[[#This Row],[journal]],2)</f>
        <v>JA_Ben S_08_Parti_An</v>
      </c>
      <c r="Y1009" s="23"/>
    </row>
    <row r="1010" spans="1:25" hidden="1">
      <c r="A1010" t="s">
        <v>25</v>
      </c>
      <c r="B1010" t="s">
        <v>7454</v>
      </c>
      <c r="C1010" t="s">
        <v>1005</v>
      </c>
      <c r="E1010" t="s">
        <v>6460</v>
      </c>
      <c r="F1010" t="s">
        <v>647</v>
      </c>
      <c r="G1010" t="s">
        <v>420</v>
      </c>
      <c r="I1010" t="s">
        <v>7455</v>
      </c>
      <c r="J1010" t="s">
        <v>214</v>
      </c>
      <c r="K1010" t="s">
        <v>6800</v>
      </c>
      <c r="L1010" t="s">
        <v>7456</v>
      </c>
      <c r="M1010" t="s">
        <v>1008</v>
      </c>
      <c r="O1010" t="s">
        <v>7457</v>
      </c>
      <c r="P1010" t="s">
        <v>7458</v>
      </c>
      <c r="Q1010" t="s">
        <v>7459</v>
      </c>
      <c r="R1010" t="s">
        <v>38</v>
      </c>
      <c r="S1010" t="s">
        <v>39</v>
      </c>
      <c r="T1010"/>
      <c r="W1010" t="str">
        <f>_04_FOMD_screening[[#This Row],[study_type]]&amp; "_" &amp; LEFT(_04_FOMD_screening[[#This Row],[authors]],5) &amp; "_" &amp; RIGHT(_04_FOMD_screening[[#This Row],[year]],2) &amp; "_" &amp; LEFT(_04_FOMD_screening[[#This Row],[title]],5) &amp; "_" &amp; LEFT(_04_FOMD_screening[[#This Row],[journal]],2)</f>
        <v>JA_Benza_98_Tempe_Ag</v>
      </c>
      <c r="Y1010" s="23"/>
    </row>
    <row r="1011" spans="1:25" hidden="1">
      <c r="A1011" t="s">
        <v>25</v>
      </c>
      <c r="B1011" t="s">
        <v>7460</v>
      </c>
      <c r="C1011" t="s">
        <v>1138</v>
      </c>
      <c r="E1011" t="s">
        <v>42</v>
      </c>
      <c r="F1011" t="s">
        <v>213</v>
      </c>
      <c r="G1011" t="s">
        <v>839</v>
      </c>
      <c r="I1011" t="s">
        <v>7461</v>
      </c>
      <c r="J1011" t="s">
        <v>124</v>
      </c>
      <c r="K1011" t="s">
        <v>6712</v>
      </c>
      <c r="L1011" t="s">
        <v>7462</v>
      </c>
      <c r="M1011" t="s">
        <v>6770</v>
      </c>
      <c r="O1011" t="s">
        <v>7463</v>
      </c>
      <c r="P1011" t="s">
        <v>7464</v>
      </c>
      <c r="Q1011" t="s">
        <v>7465</v>
      </c>
      <c r="R1011" t="s">
        <v>38</v>
      </c>
      <c r="S1011" t="s">
        <v>39</v>
      </c>
      <c r="T1011"/>
      <c r="W1011" t="str">
        <f>_04_FOMD_screening[[#This Row],[study_type]]&amp; "_" &amp; LEFT(_04_FOMD_screening[[#This Row],[authors]],5) &amp; "_" &amp; RIGHT(_04_FOMD_screening[[#This Row],[year]],2) &amp; "_" &amp; LEFT(_04_FOMD_screening[[#This Row],[title]],5) &amp; "_" &amp; LEFT(_04_FOMD_screening[[#This Row],[journal]],2)</f>
        <v>JA_Berry_87_Water_So</v>
      </c>
      <c r="Y1011" s="23"/>
    </row>
    <row r="1012" spans="1:25" hidden="1">
      <c r="A1012" t="s">
        <v>25</v>
      </c>
      <c r="B1012" t="s">
        <v>7466</v>
      </c>
      <c r="C1012" t="s">
        <v>1138</v>
      </c>
      <c r="E1012" t="s">
        <v>144</v>
      </c>
      <c r="F1012" t="s">
        <v>899</v>
      </c>
      <c r="G1012" t="s">
        <v>101</v>
      </c>
      <c r="I1012" t="s">
        <v>7467</v>
      </c>
      <c r="J1012" t="s">
        <v>66</v>
      </c>
      <c r="K1012" t="s">
        <v>7468</v>
      </c>
      <c r="L1012" t="s">
        <v>7469</v>
      </c>
      <c r="M1012" t="s">
        <v>6770</v>
      </c>
      <c r="O1012" t="s">
        <v>7470</v>
      </c>
      <c r="P1012" t="s">
        <v>7471</v>
      </c>
      <c r="Q1012" t="s">
        <v>7472</v>
      </c>
      <c r="R1012" t="s">
        <v>38</v>
      </c>
      <c r="S1012" t="s">
        <v>39</v>
      </c>
      <c r="T1012"/>
      <c r="W1012" t="str">
        <f>_04_FOMD_screening[[#This Row],[study_type]]&amp; "_" &amp; LEFT(_04_FOMD_screening[[#This Row],[authors]],5) &amp; "_" &amp; RIGHT(_04_FOMD_screening[[#This Row],[year]],2) &amp; "_" &amp; LEFT(_04_FOMD_screening[[#This Row],[title]],5) &amp; "_" &amp; LEFT(_04_FOMD_screening[[#This Row],[journal]],2)</f>
        <v>JA_Berry_88_The e_So</v>
      </c>
      <c r="Y1012" s="23"/>
    </row>
    <row r="1013" spans="1:25" hidden="1">
      <c r="A1013" t="s">
        <v>25</v>
      </c>
      <c r="B1013" t="s">
        <v>7473</v>
      </c>
      <c r="C1013" t="s">
        <v>41</v>
      </c>
      <c r="E1013" t="s">
        <v>246</v>
      </c>
      <c r="F1013" t="s">
        <v>7474</v>
      </c>
      <c r="G1013" t="s">
        <v>7475</v>
      </c>
      <c r="I1013" t="s">
        <v>7476</v>
      </c>
      <c r="J1013" t="s">
        <v>1139</v>
      </c>
      <c r="K1013" t="s">
        <v>6365</v>
      </c>
      <c r="L1013" t="s">
        <v>7477</v>
      </c>
      <c r="M1013" t="s">
        <v>49</v>
      </c>
      <c r="O1013" t="s">
        <v>7478</v>
      </c>
      <c r="P1013" t="s">
        <v>7479</v>
      </c>
      <c r="Q1013" t="s">
        <v>7480</v>
      </c>
      <c r="R1013" t="s">
        <v>38</v>
      </c>
      <c r="S1013" t="s">
        <v>39</v>
      </c>
      <c r="T1013"/>
      <c r="W1013" t="str">
        <f>_04_FOMD_screening[[#This Row],[study_type]]&amp; "_" &amp; LEFT(_04_FOMD_screening[[#This Row],[authors]],5) &amp; "_" &amp; RIGHT(_04_FOMD_screening[[#This Row],[year]],2) &amp; "_" &amp; LEFT(_04_FOMD_screening[[#This Row],[title]],5) &amp; "_" &amp; LEFT(_04_FOMD_screening[[#This Row],[journal]],2)</f>
        <v>JA_Betsh_09_Suppl_Tr</v>
      </c>
      <c r="Y1013" s="23"/>
    </row>
    <row r="1014" spans="1:25" hidden="1">
      <c r="A1014" t="s">
        <v>25</v>
      </c>
      <c r="B1014" t="s">
        <v>7481</v>
      </c>
      <c r="C1014" t="s">
        <v>41</v>
      </c>
      <c r="E1014" t="s">
        <v>901</v>
      </c>
      <c r="F1014" t="s">
        <v>1905</v>
      </c>
      <c r="G1014" t="s">
        <v>7482</v>
      </c>
      <c r="I1014" t="s">
        <v>7483</v>
      </c>
      <c r="J1014" t="s">
        <v>58</v>
      </c>
      <c r="K1014" t="s">
        <v>6396</v>
      </c>
      <c r="L1014" t="s">
        <v>7484</v>
      </c>
      <c r="M1014" t="s">
        <v>49</v>
      </c>
      <c r="O1014" t="s">
        <v>7485</v>
      </c>
      <c r="P1014" t="s">
        <v>7486</v>
      </c>
      <c r="Q1014" t="s">
        <v>7487</v>
      </c>
      <c r="R1014" t="s">
        <v>38</v>
      </c>
      <c r="S1014" t="s">
        <v>39</v>
      </c>
      <c r="T1014"/>
      <c r="W1014" t="str">
        <f>_04_FOMD_screening[[#This Row],[study_type]]&amp; "_" &amp; LEFT(_04_FOMD_screening[[#This Row],[authors]],5) &amp; "_" &amp; RIGHT(_04_FOMD_screening[[#This Row],[year]],2) &amp; "_" &amp; LEFT(_04_FOMD_screening[[#This Row],[title]],5) &amp; "_" &amp; LEFT(_04_FOMD_screening[[#This Row],[journal]],2)</f>
        <v>JA_Bisha_08_Effec_Tr</v>
      </c>
      <c r="Y1014" s="23"/>
    </row>
    <row r="1015" spans="1:25" hidden="1">
      <c r="A1015" t="s">
        <v>25</v>
      </c>
      <c r="B1015" t="s">
        <v>7488</v>
      </c>
      <c r="C1015" t="s">
        <v>1005</v>
      </c>
      <c r="E1015" t="s">
        <v>144</v>
      </c>
      <c r="F1015" t="s">
        <v>1204</v>
      </c>
      <c r="G1015" t="s">
        <v>1165</v>
      </c>
      <c r="I1015" t="s">
        <v>7489</v>
      </c>
      <c r="J1015" t="s">
        <v>320</v>
      </c>
      <c r="K1015" t="s">
        <v>6691</v>
      </c>
      <c r="L1015" t="s">
        <v>7490</v>
      </c>
      <c r="M1015" t="s">
        <v>1008</v>
      </c>
      <c r="O1015" t="s">
        <v>7491</v>
      </c>
      <c r="P1015" t="s">
        <v>7492</v>
      </c>
      <c r="Q1015" t="s">
        <v>7493</v>
      </c>
      <c r="R1015" t="s">
        <v>38</v>
      </c>
      <c r="S1015" t="s">
        <v>39</v>
      </c>
      <c r="T1015"/>
      <c r="W1015" t="str">
        <f>_04_FOMD_screening[[#This Row],[study_type]]&amp; "_" &amp; LEFT(_04_FOMD_screening[[#This Row],[authors]],5) &amp; "_" &amp; RIGHT(_04_FOMD_screening[[#This Row],[year]],2) &amp; "_" &amp; LEFT(_04_FOMD_screening[[#This Row],[title]],5) &amp; "_" &amp; LEFT(_04_FOMD_screening[[#This Row],[journal]],2)</f>
        <v>JA_Boffa_00_Field_Ag</v>
      </c>
      <c r="Y1015" s="23"/>
    </row>
    <row r="1016" spans="1:25" hidden="1">
      <c r="A1016" t="s">
        <v>25</v>
      </c>
      <c r="B1016" t="s">
        <v>7494</v>
      </c>
      <c r="C1016" t="s">
        <v>1005</v>
      </c>
      <c r="E1016" t="s">
        <v>144</v>
      </c>
      <c r="F1016" t="s">
        <v>194</v>
      </c>
      <c r="G1016" t="s">
        <v>1870</v>
      </c>
      <c r="I1016" t="s">
        <v>7495</v>
      </c>
      <c r="J1016" t="s">
        <v>1646</v>
      </c>
      <c r="K1016" t="s">
        <v>6447</v>
      </c>
      <c r="L1016" t="s">
        <v>7496</v>
      </c>
      <c r="M1016" t="s">
        <v>1008</v>
      </c>
      <c r="O1016" t="s">
        <v>7497</v>
      </c>
      <c r="P1016" t="s">
        <v>7498</v>
      </c>
      <c r="Q1016" t="s">
        <v>7499</v>
      </c>
      <c r="R1016" t="s">
        <v>38</v>
      </c>
      <c r="S1016" t="s">
        <v>39</v>
      </c>
      <c r="T1016"/>
      <c r="W1016" t="str">
        <f>_04_FOMD_screening[[#This Row],[study_type]]&amp; "_" &amp; LEFT(_04_FOMD_screening[[#This Row],[authors]],5) &amp; "_" &amp; RIGHT(_04_FOMD_screening[[#This Row],[year]],2) &amp; "_" &amp; LEFT(_04_FOMD_screening[[#This Row],[title]],5) &amp; "_" &amp; LEFT(_04_FOMD_screening[[#This Row],[journal]],2)</f>
        <v>JA_Bohri_96_A com_Ag</v>
      </c>
      <c r="Y1016" s="23"/>
    </row>
    <row r="1017" spans="1:25" hidden="1">
      <c r="A1017" t="s">
        <v>25</v>
      </c>
      <c r="B1017" t="s">
        <v>7500</v>
      </c>
      <c r="C1017" t="s">
        <v>6493</v>
      </c>
      <c r="F1017" t="s">
        <v>112</v>
      </c>
      <c r="G1017" t="s">
        <v>3453</v>
      </c>
      <c r="I1017" t="s">
        <v>7501</v>
      </c>
      <c r="J1017" t="s">
        <v>482</v>
      </c>
      <c r="K1017" t="s">
        <v>6577</v>
      </c>
      <c r="L1017" t="s">
        <v>7502</v>
      </c>
      <c r="M1017" t="s">
        <v>6497</v>
      </c>
      <c r="O1017" t="s">
        <v>7503</v>
      </c>
      <c r="P1017" t="s">
        <v>7504</v>
      </c>
      <c r="Q1017" t="s">
        <v>7505</v>
      </c>
      <c r="R1017" t="s">
        <v>38</v>
      </c>
      <c r="S1017" t="s">
        <v>39</v>
      </c>
      <c r="T1017"/>
      <c r="W1017" t="str">
        <f>_04_FOMD_screening[[#This Row],[study_type]]&amp; "_" &amp; LEFT(_04_FOMD_screening[[#This Row],[authors]],5) &amp; "_" &amp; RIGHT(_04_FOMD_screening[[#This Row],[year]],2) &amp; "_" &amp; LEFT(_04_FOMD_screening[[#This Row],[title]],5) &amp; "_" &amp; LEFT(_04_FOMD_screening[[#This Row],[journal]],2)</f>
        <v>JA_Bonsi_94_Grade_An</v>
      </c>
      <c r="Y1017" s="23"/>
    </row>
    <row r="1018" spans="1:25" hidden="1">
      <c r="A1018" t="s">
        <v>25</v>
      </c>
      <c r="B1018" t="s">
        <v>7506</v>
      </c>
      <c r="C1018" t="s">
        <v>1005</v>
      </c>
      <c r="E1018" t="s">
        <v>371</v>
      </c>
      <c r="F1018" t="s">
        <v>1198</v>
      </c>
      <c r="G1018" t="s">
        <v>146</v>
      </c>
      <c r="I1018" t="s">
        <v>7507</v>
      </c>
      <c r="J1018" t="s">
        <v>1080</v>
      </c>
      <c r="K1018" t="s">
        <v>6570</v>
      </c>
      <c r="L1018" t="s">
        <v>7508</v>
      </c>
      <c r="M1018" t="s">
        <v>1008</v>
      </c>
      <c r="O1018" t="s">
        <v>7509</v>
      </c>
      <c r="P1018" t="s">
        <v>7510</v>
      </c>
      <c r="Q1018" t="s">
        <v>7511</v>
      </c>
      <c r="R1018" t="s">
        <v>38</v>
      </c>
      <c r="S1018" t="s">
        <v>39</v>
      </c>
      <c r="T1018"/>
      <c r="W1018" t="str">
        <f>_04_FOMD_screening[[#This Row],[study_type]]&amp; "_" &amp; LEFT(_04_FOMD_screening[[#This Row],[authors]],5) &amp; "_" &amp; RIGHT(_04_FOMD_screening[[#This Row],[year]],2) &amp; "_" &amp; LEFT(_04_FOMD_screening[[#This Row],[title]],5) &amp; "_" &amp; LEFT(_04_FOMD_screening[[#This Row],[journal]],2)</f>
        <v>JA_Bonsi_95_Intak_Ag</v>
      </c>
      <c r="Y1018" s="23"/>
    </row>
    <row r="1019" spans="1:25" hidden="1">
      <c r="A1019" t="s">
        <v>25</v>
      </c>
      <c r="B1019" t="s">
        <v>7512</v>
      </c>
      <c r="C1019" t="s">
        <v>287</v>
      </c>
      <c r="E1019" t="s">
        <v>42</v>
      </c>
      <c r="F1019" t="s">
        <v>351</v>
      </c>
      <c r="G1019" t="s">
        <v>411</v>
      </c>
      <c r="I1019" t="s">
        <v>7513</v>
      </c>
      <c r="J1019" t="s">
        <v>101</v>
      </c>
      <c r="K1019" t="s">
        <v>6447</v>
      </c>
      <c r="L1019" t="s">
        <v>7514</v>
      </c>
      <c r="M1019" t="s">
        <v>292</v>
      </c>
      <c r="O1019" t="s">
        <v>7515</v>
      </c>
      <c r="P1019" t="s">
        <v>7516</v>
      </c>
      <c r="Q1019" t="s">
        <v>7517</v>
      </c>
      <c r="R1019" t="s">
        <v>38</v>
      </c>
      <c r="S1019" t="s">
        <v>39</v>
      </c>
      <c r="T1019"/>
      <c r="W1019" t="str">
        <f>_04_FOMD_screening[[#This Row],[study_type]]&amp; "_" &amp; LEFT(_04_FOMD_screening[[#This Row],[authors]],5) &amp; "_" &amp; RIGHT(_04_FOMD_screening[[#This Row],[year]],2) &amp; "_" &amp; LEFT(_04_FOMD_screening[[#This Row],[title]],5) &amp; "_" &amp; LEFT(_04_FOMD_screening[[#This Row],[journal]],2)</f>
        <v>JA_Bonsi_96_The e_An</v>
      </c>
      <c r="Y1019" s="23"/>
    </row>
    <row r="1020" spans="1:25" hidden="1">
      <c r="A1020" t="s">
        <v>25</v>
      </c>
      <c r="B1020" t="s">
        <v>7518</v>
      </c>
      <c r="C1020" t="s">
        <v>3599</v>
      </c>
      <c r="E1020" t="s">
        <v>144</v>
      </c>
      <c r="F1020" t="s">
        <v>6250</v>
      </c>
      <c r="G1020" t="s">
        <v>288</v>
      </c>
      <c r="I1020" t="s">
        <v>7519</v>
      </c>
      <c r="J1020" t="s">
        <v>326</v>
      </c>
      <c r="K1020" t="s">
        <v>6404</v>
      </c>
      <c r="L1020" t="s">
        <v>7520</v>
      </c>
      <c r="M1020" t="s">
        <v>3602</v>
      </c>
      <c r="O1020" t="s">
        <v>7521</v>
      </c>
      <c r="P1020" t="s">
        <v>7522</v>
      </c>
      <c r="Q1020" t="s">
        <v>7523</v>
      </c>
      <c r="R1020" t="s">
        <v>38</v>
      </c>
      <c r="S1020" t="s">
        <v>39</v>
      </c>
      <c r="T1020"/>
      <c r="W1020" t="str">
        <f>_04_FOMD_screening[[#This Row],[study_type]]&amp; "_" &amp; LEFT(_04_FOMD_screening[[#This Row],[authors]],5) &amp; "_" &amp; RIGHT(_04_FOMD_screening[[#This Row],[year]],2) &amp; "_" &amp; LEFT(_04_FOMD_screening[[#This Row],[title]],5) &amp; "_" &amp; LEFT(_04_FOMD_screening[[#This Row],[journal]],2)</f>
        <v>JA_Bonzi_03_Devel_Ar</v>
      </c>
      <c r="Y1020" s="23"/>
    </row>
    <row r="1021" spans="1:25" hidden="1">
      <c r="A1021" t="s">
        <v>25</v>
      </c>
      <c r="B1021" t="s">
        <v>7524</v>
      </c>
      <c r="C1021" t="s">
        <v>1013</v>
      </c>
      <c r="E1021" t="s">
        <v>371</v>
      </c>
      <c r="F1021" t="s">
        <v>1686</v>
      </c>
      <c r="G1021" t="s">
        <v>113</v>
      </c>
      <c r="I1021" t="s">
        <v>7525</v>
      </c>
      <c r="J1021" t="s">
        <v>718</v>
      </c>
      <c r="K1021" t="s">
        <v>6800</v>
      </c>
      <c r="L1021" t="s">
        <v>7526</v>
      </c>
      <c r="M1021" t="s">
        <v>1017</v>
      </c>
      <c r="O1021" t="s">
        <v>7527</v>
      </c>
      <c r="Q1021" t="s">
        <v>7528</v>
      </c>
      <c r="R1021" t="s">
        <v>38</v>
      </c>
      <c r="S1021" t="s">
        <v>39</v>
      </c>
      <c r="T1021"/>
      <c r="W1021" t="str">
        <f>_04_FOMD_screening[[#This Row],[study_type]]&amp; "_" &amp; LEFT(_04_FOMD_screening[[#This Row],[authors]],5) &amp; "_" &amp; RIGHT(_04_FOMD_screening[[#This Row],[year]],2) &amp; "_" &amp; LEFT(_04_FOMD_screening[[#This Row],[title]],5) &amp; "_" &amp; LEFT(_04_FOMD_screening[[#This Row],[journal]],2)</f>
        <v>JA_Borge_98_Timin_Ag</v>
      </c>
      <c r="Y1021" s="23"/>
    </row>
    <row r="1022" spans="1:25" hidden="1">
      <c r="A1022" t="s">
        <v>25</v>
      </c>
      <c r="B1022" t="s">
        <v>7529</v>
      </c>
      <c r="C1022" t="s">
        <v>297</v>
      </c>
      <c r="E1022" t="s">
        <v>42</v>
      </c>
      <c r="F1022" t="s">
        <v>288</v>
      </c>
      <c r="G1022" t="s">
        <v>5352</v>
      </c>
      <c r="I1022" t="s">
        <v>7530</v>
      </c>
      <c r="J1022" t="s">
        <v>135</v>
      </c>
      <c r="K1022" t="s">
        <v>6523</v>
      </c>
      <c r="L1022" t="s">
        <v>7531</v>
      </c>
      <c r="M1022" t="s">
        <v>303</v>
      </c>
      <c r="O1022" t="s">
        <v>7532</v>
      </c>
      <c r="P1022" t="s">
        <v>7533</v>
      </c>
      <c r="Q1022" t="s">
        <v>7534</v>
      </c>
      <c r="R1022" t="s">
        <v>38</v>
      </c>
      <c r="S1022" t="s">
        <v>39</v>
      </c>
      <c r="T1022"/>
      <c r="W1022" t="str">
        <f>_04_FOMD_screening[[#This Row],[study_type]]&amp; "_" &amp; LEFT(_04_FOMD_screening[[#This Row],[authors]],5) &amp; "_" &amp; RIGHT(_04_FOMD_screening[[#This Row],[year]],2) &amp; "_" &amp; LEFT(_04_FOMD_screening[[#This Row],[title]],5) &amp; "_" &amp; LEFT(_04_FOMD_screening[[#This Row],[journal]],2)</f>
        <v>JA_Bosti_07_Soil _So</v>
      </c>
      <c r="Y1022" s="23"/>
    </row>
    <row r="1023" spans="1:25" hidden="1">
      <c r="A1023" t="s">
        <v>25</v>
      </c>
      <c r="B1023" t="s">
        <v>7535</v>
      </c>
      <c r="C1023" t="s">
        <v>7536</v>
      </c>
      <c r="E1023" t="s">
        <v>42</v>
      </c>
      <c r="F1023" t="s">
        <v>1467</v>
      </c>
      <c r="G1023" t="s">
        <v>978</v>
      </c>
      <c r="I1023" t="s">
        <v>7537</v>
      </c>
      <c r="J1023" t="s">
        <v>1922</v>
      </c>
      <c r="K1023" t="s">
        <v>6698</v>
      </c>
      <c r="L1023" t="s">
        <v>7538</v>
      </c>
      <c r="M1023" t="s">
        <v>7539</v>
      </c>
      <c r="O1023" t="s">
        <v>7540</v>
      </c>
      <c r="P1023" t="s">
        <v>7541</v>
      </c>
      <c r="Q1023" t="s">
        <v>7542</v>
      </c>
      <c r="R1023" t="s">
        <v>38</v>
      </c>
      <c r="S1023" t="s">
        <v>39</v>
      </c>
      <c r="T1023"/>
      <c r="W1023" t="str">
        <f>_04_FOMD_screening[[#This Row],[study_type]]&amp; "_" &amp; LEFT(_04_FOMD_screening[[#This Row],[authors]],5) &amp; "_" &amp; RIGHT(_04_FOMD_screening[[#This Row],[year]],2) &amp; "_" &amp; LEFT(_04_FOMD_screening[[#This Row],[title]],5) &amp; "_" &amp; LEFT(_04_FOMD_screening[[#This Row],[journal]],2)</f>
        <v>JA_Brand_99_Full-_Au</v>
      </c>
      <c r="Y1023" s="23"/>
    </row>
    <row r="1024" spans="1:25" hidden="1">
      <c r="A1024" t="s">
        <v>25</v>
      </c>
      <c r="B1024" t="s">
        <v>7543</v>
      </c>
      <c r="C1024" t="s">
        <v>7544</v>
      </c>
      <c r="E1024" t="s">
        <v>124</v>
      </c>
      <c r="F1024" t="s">
        <v>7545</v>
      </c>
      <c r="G1024" t="s">
        <v>7546</v>
      </c>
      <c r="I1024" t="s">
        <v>7547</v>
      </c>
      <c r="J1024" t="s">
        <v>1107</v>
      </c>
      <c r="K1024" t="s">
        <v>6698</v>
      </c>
      <c r="L1024" t="s">
        <v>7548</v>
      </c>
      <c r="M1024" t="s">
        <v>7549</v>
      </c>
      <c r="O1024" t="s">
        <v>7550</v>
      </c>
      <c r="P1024" t="s">
        <v>7551</v>
      </c>
      <c r="Q1024" t="s">
        <v>7552</v>
      </c>
      <c r="R1024" t="s">
        <v>38</v>
      </c>
      <c r="S1024" t="s">
        <v>39</v>
      </c>
      <c r="T1024"/>
      <c r="W1024" t="str">
        <f>_04_FOMD_screening[[#This Row],[study_type]]&amp; "_" &amp; LEFT(_04_FOMD_screening[[#This Row],[authors]],5) &amp; "_" &amp; RIGHT(_04_FOMD_screening[[#This Row],[year]],2) &amp; "_" &amp; LEFT(_04_FOMD_screening[[#This Row],[title]],5) &amp; "_" &amp; LEFT(_04_FOMD_screening[[#This Row],[journal]],2)</f>
        <v>JA_Brand_99_Kikuy_Ne</v>
      </c>
      <c r="Y1024" s="23"/>
    </row>
    <row r="1025" spans="1:25" hidden="1">
      <c r="A1025" t="s">
        <v>25</v>
      </c>
      <c r="B1025" t="s">
        <v>7553</v>
      </c>
      <c r="C1025" t="s">
        <v>539</v>
      </c>
      <c r="E1025" t="s">
        <v>235</v>
      </c>
      <c r="F1025" t="s">
        <v>135</v>
      </c>
      <c r="G1025" t="s">
        <v>2357</v>
      </c>
      <c r="I1025" t="s">
        <v>7554</v>
      </c>
      <c r="J1025" t="s">
        <v>213</v>
      </c>
      <c r="K1025" t="s">
        <v>6438</v>
      </c>
      <c r="L1025" t="s">
        <v>7555</v>
      </c>
      <c r="M1025" t="s">
        <v>543</v>
      </c>
      <c r="O1025" t="s">
        <v>7556</v>
      </c>
      <c r="P1025" t="s">
        <v>7557</v>
      </c>
      <c r="Q1025" t="s">
        <v>7558</v>
      </c>
      <c r="R1025" t="s">
        <v>38</v>
      </c>
      <c r="S1025" t="s">
        <v>39</v>
      </c>
      <c r="T1025"/>
      <c r="W1025" t="str">
        <f>_04_FOMD_screening[[#This Row],[study_type]]&amp; "_" &amp; LEFT(_04_FOMD_screening[[#This Row],[authors]],5) &amp; "_" &amp; RIGHT(_04_FOMD_screening[[#This Row],[year]],2) &amp; "_" &amp; LEFT(_04_FOMD_screening[[#This Row],[title]],5) &amp; "_" &amp; LEFT(_04_FOMD_screening[[#This Row],[journal]],2)</f>
        <v>JA_Brand_97_Intak_Sm</v>
      </c>
      <c r="Y1025" s="23"/>
    </row>
    <row r="1026" spans="1:25" hidden="1">
      <c r="A1026" t="s">
        <v>25</v>
      </c>
      <c r="B1026" t="s">
        <v>7559</v>
      </c>
      <c r="C1026" t="s">
        <v>287</v>
      </c>
      <c r="E1026" t="s">
        <v>6219</v>
      </c>
      <c r="F1026" t="s">
        <v>5548</v>
      </c>
      <c r="G1026" t="s">
        <v>2140</v>
      </c>
      <c r="I1026" t="s">
        <v>7560</v>
      </c>
      <c r="J1026" t="s">
        <v>1088</v>
      </c>
      <c r="K1026" t="s">
        <v>6570</v>
      </c>
      <c r="L1026" t="s">
        <v>7561</v>
      </c>
      <c r="M1026" t="s">
        <v>292</v>
      </c>
      <c r="O1026" t="s">
        <v>7562</v>
      </c>
      <c r="P1026" t="s">
        <v>7563</v>
      </c>
      <c r="Q1026" t="s">
        <v>7564</v>
      </c>
      <c r="R1026" t="s">
        <v>38</v>
      </c>
      <c r="S1026" t="s">
        <v>39</v>
      </c>
      <c r="T1026"/>
      <c r="W1026" t="str">
        <f>_04_FOMD_screening[[#This Row],[study_type]]&amp; "_" &amp; LEFT(_04_FOMD_screening[[#This Row],[authors]],5) &amp; "_" &amp; RIGHT(_04_FOMD_screening[[#This Row],[year]],2) &amp; "_" &amp; LEFT(_04_FOMD_screening[[#This Row],[title]],5) &amp; "_" &amp; LEFT(_04_FOMD_screening[[#This Row],[journal]],2)</f>
        <v>JA_Brand_95_Triti_An</v>
      </c>
      <c r="Y1026" s="23"/>
    </row>
    <row r="1027" spans="1:25" hidden="1">
      <c r="A1027" t="s">
        <v>25</v>
      </c>
      <c r="B1027" t="s">
        <v>7565</v>
      </c>
      <c r="C1027" t="s">
        <v>7544</v>
      </c>
      <c r="E1027" t="s">
        <v>42</v>
      </c>
      <c r="F1027" t="s">
        <v>1080</v>
      </c>
      <c r="G1027" t="s">
        <v>1646</v>
      </c>
      <c r="I1027" t="s">
        <v>7566</v>
      </c>
      <c r="J1027" t="s">
        <v>1105</v>
      </c>
      <c r="K1027" t="s">
        <v>6376</v>
      </c>
      <c r="L1027" t="s">
        <v>7567</v>
      </c>
      <c r="M1027" t="s">
        <v>7549</v>
      </c>
      <c r="O1027" t="s">
        <v>7568</v>
      </c>
      <c r="P1027" t="s">
        <v>7569</v>
      </c>
      <c r="Q1027" t="s">
        <v>7570</v>
      </c>
      <c r="R1027" t="s">
        <v>38</v>
      </c>
      <c r="S1027" t="s">
        <v>39</v>
      </c>
      <c r="T1027"/>
      <c r="W1027" t="str">
        <f>_04_FOMD_screening[[#This Row],[study_type]]&amp; "_" &amp; LEFT(_04_FOMD_screening[[#This Row],[authors]],5) &amp; "_" &amp; RIGHT(_04_FOMD_screening[[#This Row],[year]],2) &amp; "_" &amp; LEFT(_04_FOMD_screening[[#This Row],[title]],5) &amp; "_" &amp; LEFT(_04_FOMD_screening[[#This Row],[journal]],2)</f>
        <v>JA_Brand_01_Utili_Ne</v>
      </c>
      <c r="Y1027" s="23"/>
    </row>
    <row r="1028" spans="1:25" hidden="1">
      <c r="A1028" t="s">
        <v>25</v>
      </c>
      <c r="B1028" t="s">
        <v>7571</v>
      </c>
      <c r="C1028" t="s">
        <v>297</v>
      </c>
      <c r="E1028" t="s">
        <v>144</v>
      </c>
      <c r="F1028" t="s">
        <v>3509</v>
      </c>
      <c r="G1028" t="s">
        <v>700</v>
      </c>
      <c r="I1028" t="s">
        <v>7572</v>
      </c>
      <c r="J1028" t="s">
        <v>530</v>
      </c>
      <c r="K1028" t="s">
        <v>6523</v>
      </c>
      <c r="L1028" t="s">
        <v>7573</v>
      </c>
      <c r="M1028" t="s">
        <v>303</v>
      </c>
      <c r="O1028" t="s">
        <v>7574</v>
      </c>
      <c r="P1028" t="s">
        <v>7575</v>
      </c>
      <c r="Q1028" t="s">
        <v>7576</v>
      </c>
      <c r="R1028" t="s">
        <v>38</v>
      </c>
      <c r="S1028" t="s">
        <v>39</v>
      </c>
      <c r="T1028"/>
      <c r="W1028" t="str">
        <f>_04_FOMD_screening[[#This Row],[study_type]]&amp; "_" &amp; LEFT(_04_FOMD_screening[[#This Row],[authors]],5) &amp; "_" &amp; RIGHT(_04_FOMD_screening[[#This Row],[year]],2) &amp; "_" &amp; LEFT(_04_FOMD_screening[[#This Row],[title]],5) &amp; "_" &amp; LEFT(_04_FOMD_screening[[#This Row],[journal]],2)</f>
        <v>JA_Breva_07_Impac_So</v>
      </c>
      <c r="Y1028" s="23"/>
    </row>
    <row r="1029" spans="1:25" hidden="1">
      <c r="A1029" t="s">
        <v>25</v>
      </c>
      <c r="B1029" t="s">
        <v>7577</v>
      </c>
      <c r="C1029" t="s">
        <v>1703</v>
      </c>
      <c r="E1029" t="s">
        <v>42</v>
      </c>
      <c r="F1029" t="s">
        <v>1369</v>
      </c>
      <c r="G1029" t="s">
        <v>195</v>
      </c>
      <c r="I1029" t="s">
        <v>7578</v>
      </c>
      <c r="J1029" t="s">
        <v>1789</v>
      </c>
      <c r="K1029" t="s">
        <v>6501</v>
      </c>
      <c r="L1029" t="s">
        <v>7579</v>
      </c>
      <c r="M1029" t="s">
        <v>1755</v>
      </c>
      <c r="O1029" t="s">
        <v>7580</v>
      </c>
      <c r="Q1029" t="s">
        <v>7581</v>
      </c>
      <c r="R1029" t="s">
        <v>38</v>
      </c>
      <c r="S1029" t="s">
        <v>39</v>
      </c>
      <c r="T1029"/>
      <c r="W1029" t="str">
        <f>_04_FOMD_screening[[#This Row],[study_type]]&amp; "_" &amp; LEFT(_04_FOMD_screening[[#This Row],[authors]],5) &amp; "_" &amp; RIGHT(_04_FOMD_screening[[#This Row],[year]],2) &amp; "_" &amp; LEFT(_04_FOMD_screening[[#This Row],[title]],5) &amp; "_" &amp; LEFT(_04_FOMD_screening[[#This Row],[journal]],2)</f>
        <v>JA_Brhan_06_Micro_Ag</v>
      </c>
      <c r="Y1029" s="23"/>
    </row>
    <row r="1030" spans="1:25" hidden="1">
      <c r="A1030" t="s">
        <v>25</v>
      </c>
      <c r="B1030" t="s">
        <v>7582</v>
      </c>
      <c r="C1030" t="s">
        <v>6383</v>
      </c>
      <c r="E1030" t="s">
        <v>46</v>
      </c>
      <c r="F1030" t="s">
        <v>7583</v>
      </c>
      <c r="G1030" t="s">
        <v>7584</v>
      </c>
      <c r="I1030" t="s">
        <v>7585</v>
      </c>
      <c r="J1030" t="s">
        <v>392</v>
      </c>
      <c r="K1030" t="s">
        <v>6387</v>
      </c>
      <c r="L1030" t="s">
        <v>7586</v>
      </c>
      <c r="M1030" t="s">
        <v>6389</v>
      </c>
      <c r="O1030" t="s">
        <v>7587</v>
      </c>
      <c r="P1030" t="s">
        <v>7588</v>
      </c>
      <c r="Q1030" t="s">
        <v>7589</v>
      </c>
      <c r="R1030" t="s">
        <v>38</v>
      </c>
      <c r="S1030" t="s">
        <v>39</v>
      </c>
      <c r="T1030"/>
      <c r="W1030" t="str">
        <f>_04_FOMD_screening[[#This Row],[study_type]]&amp; "_" &amp; LEFT(_04_FOMD_screening[[#This Row],[authors]],5) &amp; "_" &amp; RIGHT(_04_FOMD_screening[[#This Row],[year]],2) &amp; "_" &amp; LEFT(_04_FOMD_screening[[#This Row],[title]],5) &amp; "_" &amp; LEFT(_04_FOMD_screening[[#This Row],[journal]],2)</f>
        <v>JA_Brisi_11_Contr_Af</v>
      </c>
      <c r="Y1030" s="23"/>
    </row>
    <row r="1031" spans="1:25" hidden="1">
      <c r="A1031" t="s">
        <v>25</v>
      </c>
      <c r="B1031" t="s">
        <v>7590</v>
      </c>
      <c r="C1031" t="s">
        <v>1005</v>
      </c>
      <c r="E1031" t="s">
        <v>144</v>
      </c>
      <c r="F1031" t="s">
        <v>1630</v>
      </c>
      <c r="G1031" t="s">
        <v>772</v>
      </c>
      <c r="I1031" t="s">
        <v>7591</v>
      </c>
      <c r="J1031" t="s">
        <v>82</v>
      </c>
      <c r="K1031" t="s">
        <v>6404</v>
      </c>
      <c r="L1031" t="s">
        <v>7592</v>
      </c>
      <c r="M1031" t="s">
        <v>1008</v>
      </c>
      <c r="O1031" t="s">
        <v>7593</v>
      </c>
      <c r="P1031" t="s">
        <v>7594</v>
      </c>
      <c r="Q1031" t="s">
        <v>7595</v>
      </c>
      <c r="R1031" t="s">
        <v>38</v>
      </c>
      <c r="S1031" t="s">
        <v>39</v>
      </c>
      <c r="T1031"/>
      <c r="W1031" t="str">
        <f>_04_FOMD_screening[[#This Row],[study_type]]&amp; "_" &amp; LEFT(_04_FOMD_screening[[#This Row],[authors]],5) &amp; "_" &amp; RIGHT(_04_FOMD_screening[[#This Row],[year]],2) &amp; "_" &amp; LEFT(_04_FOMD_screening[[#This Row],[title]],5) &amp; "_" &amp; LEFT(_04_FOMD_screening[[#This Row],[journal]],2)</f>
        <v>JA_Broad_03_Tree _Ag</v>
      </c>
      <c r="Y1031" s="23"/>
    </row>
    <row r="1032" spans="1:25" hidden="1">
      <c r="A1032" t="s">
        <v>25</v>
      </c>
      <c r="B1032" t="s">
        <v>7596</v>
      </c>
      <c r="C1032" t="s">
        <v>3385</v>
      </c>
      <c r="E1032" t="s">
        <v>42</v>
      </c>
      <c r="F1032" t="s">
        <v>172</v>
      </c>
      <c r="G1032" t="s">
        <v>1476</v>
      </c>
      <c r="I1032" t="s">
        <v>7597</v>
      </c>
      <c r="J1032" t="s">
        <v>101</v>
      </c>
      <c r="K1032" t="s">
        <v>6691</v>
      </c>
      <c r="L1032" t="s">
        <v>7598</v>
      </c>
      <c r="M1032" t="s">
        <v>4883</v>
      </c>
      <c r="O1032" t="s">
        <v>7599</v>
      </c>
      <c r="Q1032" t="s">
        <v>7600</v>
      </c>
      <c r="R1032" t="s">
        <v>38</v>
      </c>
      <c r="S1032" t="s">
        <v>39</v>
      </c>
      <c r="T1032"/>
      <c r="W1032" t="str">
        <f>_04_FOMD_screening[[#This Row],[study_type]]&amp; "_" &amp; LEFT(_04_FOMD_screening[[#This Row],[authors]],5) &amp; "_" &amp; RIGHT(_04_FOMD_screening[[#This Row],[year]],2) &amp; "_" &amp; LEFT(_04_FOMD_screening[[#This Row],[title]],5) &amp; "_" &amp; LEFT(_04_FOMD_screening[[#This Row],[journal]],2)</f>
        <v>JA_Buerk_00_Mecha_So</v>
      </c>
      <c r="Y1032" s="23"/>
    </row>
    <row r="1033" spans="1:25" hidden="1">
      <c r="A1033" t="s">
        <v>25</v>
      </c>
      <c r="B1033" t="s">
        <v>7601</v>
      </c>
      <c r="C1033" t="s">
        <v>698</v>
      </c>
      <c r="E1033" t="s">
        <v>42</v>
      </c>
      <c r="F1033" t="s">
        <v>42</v>
      </c>
      <c r="G1033" t="s">
        <v>643</v>
      </c>
      <c r="I1033" t="s">
        <v>7602</v>
      </c>
      <c r="J1033" t="s">
        <v>947</v>
      </c>
      <c r="K1033" t="s">
        <v>6376</v>
      </c>
      <c r="L1033" t="s">
        <v>7603</v>
      </c>
      <c r="M1033" t="s">
        <v>703</v>
      </c>
      <c r="O1033" t="s">
        <v>7604</v>
      </c>
      <c r="P1033" t="s">
        <v>7605</v>
      </c>
      <c r="Q1033" t="s">
        <v>7606</v>
      </c>
      <c r="R1033" t="s">
        <v>38</v>
      </c>
      <c r="S1033" t="s">
        <v>39</v>
      </c>
      <c r="T1033"/>
      <c r="W1033" t="str">
        <f>_04_FOMD_screening[[#This Row],[study_type]]&amp; "_" &amp; LEFT(_04_FOMD_screening[[#This Row],[authors]],5) &amp; "_" &amp; RIGHT(_04_FOMD_screening[[#This Row],[year]],2) &amp; "_" &amp; LEFT(_04_FOMD_screening[[#This Row],[title]],5) &amp; "_" &amp; LEFT(_04_FOMD_screening[[#This Row],[journal]],2)</f>
        <v>JA_Buerk_01_Effic_Fi</v>
      </c>
      <c r="Y1033" s="23"/>
    </row>
    <row r="1034" spans="1:25" hidden="1">
      <c r="A1034" t="s">
        <v>25</v>
      </c>
      <c r="B1034" t="s">
        <v>7607</v>
      </c>
      <c r="C1034" t="s">
        <v>698</v>
      </c>
      <c r="E1034" t="s">
        <v>144</v>
      </c>
      <c r="F1034" t="s">
        <v>1285</v>
      </c>
      <c r="G1034" t="s">
        <v>112</v>
      </c>
      <c r="I1034" t="s">
        <v>7608</v>
      </c>
      <c r="J1034" t="s">
        <v>899</v>
      </c>
      <c r="K1034" t="s">
        <v>6800</v>
      </c>
      <c r="L1034" t="s">
        <v>7609</v>
      </c>
      <c r="M1034" t="s">
        <v>703</v>
      </c>
      <c r="O1034" t="s">
        <v>7610</v>
      </c>
      <c r="P1034" t="s">
        <v>7611</v>
      </c>
      <c r="Q1034" t="s">
        <v>7612</v>
      </c>
      <c r="R1034" t="s">
        <v>38</v>
      </c>
      <c r="S1034" t="s">
        <v>39</v>
      </c>
      <c r="T1034"/>
      <c r="W1034" t="str">
        <f>_04_FOMD_screening[[#This Row],[study_type]]&amp; "_" &amp; LEFT(_04_FOMD_screening[[#This Row],[authors]],5) &amp; "_" &amp; RIGHT(_04_FOMD_screening[[#This Row],[year]],2) &amp; "_" &amp; LEFT(_04_FOMD_screening[[#This Row],[title]],5) &amp; "_" &amp; LEFT(_04_FOMD_screening[[#This Row],[journal]],2)</f>
        <v>JA_Buerk_98_Phosp_Fi</v>
      </c>
      <c r="Y1034" s="23"/>
    </row>
    <row r="1035" spans="1:25" hidden="1">
      <c r="A1035" t="s">
        <v>25</v>
      </c>
      <c r="B1035" t="s">
        <v>7613</v>
      </c>
      <c r="C1035" t="s">
        <v>370</v>
      </c>
      <c r="E1035" t="s">
        <v>371</v>
      </c>
      <c r="F1035" t="s">
        <v>4117</v>
      </c>
      <c r="G1035" t="s">
        <v>691</v>
      </c>
      <c r="I1035" t="s">
        <v>7614</v>
      </c>
      <c r="J1035" t="s">
        <v>1320</v>
      </c>
      <c r="K1035" t="s">
        <v>6438</v>
      </c>
      <c r="L1035" t="s">
        <v>7615</v>
      </c>
      <c r="M1035" t="s">
        <v>376</v>
      </c>
      <c r="O1035" t="s">
        <v>7616</v>
      </c>
      <c r="Q1035" t="s">
        <v>7617</v>
      </c>
      <c r="R1035" t="s">
        <v>38</v>
      </c>
      <c r="S1035" t="s">
        <v>39</v>
      </c>
      <c r="T1035"/>
      <c r="W1035" t="str">
        <f>_04_FOMD_screening[[#This Row],[study_type]]&amp; "_" &amp; LEFT(_04_FOMD_screening[[#This Row],[authors]],5) &amp; "_" &amp; RIGHT(_04_FOMD_screening[[#This Row],[year]],2) &amp; "_" &amp; LEFT(_04_FOMD_screening[[#This Row],[title]],5) &amp; "_" &amp; LEFT(_04_FOMD_screening[[#This Row],[journal]],2)</f>
        <v>JA_Buerk_97_Phosp_Ex</v>
      </c>
      <c r="Y1035" s="23"/>
    </row>
    <row r="1036" spans="1:25" hidden="1">
      <c r="A1036" t="s">
        <v>25</v>
      </c>
      <c r="B1036" t="s">
        <v>7618</v>
      </c>
      <c r="C1036" t="s">
        <v>370</v>
      </c>
      <c r="E1036" t="s">
        <v>124</v>
      </c>
      <c r="F1036" t="s">
        <v>7619</v>
      </c>
      <c r="G1036" t="s">
        <v>4865</v>
      </c>
      <c r="I1036" t="s">
        <v>7620</v>
      </c>
      <c r="J1036" t="s">
        <v>1080</v>
      </c>
      <c r="K1036" t="s">
        <v>6570</v>
      </c>
      <c r="L1036" t="s">
        <v>7621</v>
      </c>
      <c r="M1036" t="s">
        <v>376</v>
      </c>
      <c r="O1036" t="s">
        <v>7622</v>
      </c>
      <c r="Q1036" t="s">
        <v>7623</v>
      </c>
      <c r="R1036" t="s">
        <v>38</v>
      </c>
      <c r="S1036" t="s">
        <v>39</v>
      </c>
      <c r="T1036"/>
      <c r="W1036" t="str">
        <f>_04_FOMD_screening[[#This Row],[study_type]]&amp; "_" &amp; LEFT(_04_FOMD_screening[[#This Row],[authors]],5) &amp; "_" &amp; RIGHT(_04_FOMD_screening[[#This Row],[year]],2) &amp; "_" &amp; LEFT(_04_FOMD_screening[[#This Row],[title]],5) &amp; "_" &amp; LEFT(_04_FOMD_screening[[#This Row],[journal]],2)</f>
        <v>JA_Buerk_95_Effec_Ex</v>
      </c>
      <c r="Y1036" s="23"/>
    </row>
    <row r="1037" spans="1:25" hidden="1">
      <c r="A1037" t="s">
        <v>25</v>
      </c>
      <c r="B1037" t="s">
        <v>7624</v>
      </c>
      <c r="C1037" t="s">
        <v>7625</v>
      </c>
      <c r="E1037" t="s">
        <v>124</v>
      </c>
      <c r="F1037" t="s">
        <v>7626</v>
      </c>
      <c r="G1037" t="s">
        <v>5685</v>
      </c>
      <c r="I1037" t="s">
        <v>7627</v>
      </c>
      <c r="J1037" t="s">
        <v>246</v>
      </c>
      <c r="K1037" t="s">
        <v>6396</v>
      </c>
      <c r="L1037" t="s">
        <v>7628</v>
      </c>
      <c r="M1037" t="s">
        <v>7629</v>
      </c>
      <c r="O1037" t="s">
        <v>7630</v>
      </c>
      <c r="P1037" t="s">
        <v>7631</v>
      </c>
      <c r="Q1037" t="s">
        <v>7632</v>
      </c>
      <c r="R1037" t="s">
        <v>38</v>
      </c>
      <c r="S1037" t="s">
        <v>39</v>
      </c>
      <c r="T1037"/>
      <c r="W1037" t="str">
        <f>_04_FOMD_screening[[#This Row],[study_type]]&amp; "_" &amp; LEFT(_04_FOMD_screening[[#This Row],[authors]],5) &amp; "_" &amp; RIGHT(_04_FOMD_screening[[#This Row],[year]],2) &amp; "_" &amp; LEFT(_04_FOMD_screening[[#This Row],[title]],5) &amp; "_" &amp; LEFT(_04_FOMD_screening[[#This Row],[journal]],2)</f>
        <v>JA_Busar_08_Soil _Sp</v>
      </c>
      <c r="Y1037" s="23"/>
    </row>
    <row r="1038" spans="1:25" hidden="1">
      <c r="A1038" t="s">
        <v>25</v>
      </c>
      <c r="B1038" t="s">
        <v>7633</v>
      </c>
      <c r="C1038" t="s">
        <v>6436</v>
      </c>
      <c r="E1038" t="s">
        <v>2969</v>
      </c>
      <c r="F1038" t="s">
        <v>2333</v>
      </c>
      <c r="G1038" t="s">
        <v>3885</v>
      </c>
      <c r="I1038" t="s">
        <v>7634</v>
      </c>
      <c r="J1038" t="s">
        <v>814</v>
      </c>
      <c r="K1038" t="s">
        <v>6479</v>
      </c>
      <c r="L1038" t="s">
        <v>7635</v>
      </c>
      <c r="M1038" t="s">
        <v>6440</v>
      </c>
      <c r="O1038" t="s">
        <v>7636</v>
      </c>
      <c r="P1038" t="s">
        <v>7637</v>
      </c>
      <c r="Q1038" t="s">
        <v>7638</v>
      </c>
      <c r="R1038" t="s">
        <v>38</v>
      </c>
      <c r="S1038" t="s">
        <v>39</v>
      </c>
      <c r="T1038"/>
      <c r="W1038" t="str">
        <f>_04_FOMD_screening[[#This Row],[study_type]]&amp; "_" &amp; LEFT(_04_FOMD_screening[[#This Row],[authors]],5) &amp; "_" &amp; RIGHT(_04_FOMD_screening[[#This Row],[year]],2) &amp; "_" &amp; LEFT(_04_FOMD_screening[[#This Row],[title]],5) &amp; "_" &amp; LEFT(_04_FOMD_screening[[#This Row],[journal]],2)</f>
        <v>JA_Bwire_04_Effec_Li</v>
      </c>
      <c r="Y1038" s="23"/>
    </row>
    <row r="1039" spans="1:25" hidden="1">
      <c r="A1039" t="s">
        <v>25</v>
      </c>
      <c r="B1039" t="s">
        <v>7639</v>
      </c>
      <c r="C1039" t="s">
        <v>370</v>
      </c>
      <c r="E1039" t="s">
        <v>371</v>
      </c>
      <c r="F1039" t="s">
        <v>115</v>
      </c>
      <c r="G1039" t="s">
        <v>5454</v>
      </c>
      <c r="I1039" t="s">
        <v>7640</v>
      </c>
      <c r="J1039" t="s">
        <v>540</v>
      </c>
      <c r="K1039" t="s">
        <v>7641</v>
      </c>
      <c r="L1039" t="s">
        <v>7642</v>
      </c>
      <c r="M1039" t="s">
        <v>376</v>
      </c>
      <c r="O1039" t="s">
        <v>7643</v>
      </c>
      <c r="Q1039" t="s">
        <v>7644</v>
      </c>
      <c r="R1039" t="s">
        <v>38</v>
      </c>
      <c r="S1039" t="s">
        <v>39</v>
      </c>
      <c r="T1039"/>
      <c r="W1039" t="str">
        <f>_04_FOMD_screening[[#This Row],[study_type]]&amp; "_" &amp; LEFT(_04_FOMD_screening[[#This Row],[authors]],5) &amp; "_" &amp; RIGHT(_04_FOMD_screening[[#This Row],[year]],2) &amp; "_" &amp; LEFT(_04_FOMD_screening[[#This Row],[title]],5) &amp; "_" &amp; LEFT(_04_FOMD_screening[[#This Row],[journal]],2)</f>
        <v>JA_Canne_73_Effec_Ex</v>
      </c>
      <c r="Y1039" s="23"/>
    </row>
    <row r="1040" spans="1:25" hidden="1">
      <c r="A1040" t="s">
        <v>25</v>
      </c>
      <c r="B1040" t="s">
        <v>7645</v>
      </c>
      <c r="C1040" t="s">
        <v>601</v>
      </c>
      <c r="E1040" t="s">
        <v>7646</v>
      </c>
      <c r="F1040" t="s">
        <v>4563</v>
      </c>
      <c r="G1040" t="s">
        <v>4240</v>
      </c>
      <c r="I1040" t="s">
        <v>7647</v>
      </c>
      <c r="J1040" t="s">
        <v>430</v>
      </c>
      <c r="K1040" t="s">
        <v>7648</v>
      </c>
      <c r="L1040" t="s">
        <v>7649</v>
      </c>
      <c r="M1040" t="s">
        <v>1347</v>
      </c>
      <c r="O1040" t="s">
        <v>7650</v>
      </c>
      <c r="P1040" t="s">
        <v>7651</v>
      </c>
      <c r="Q1040" t="s">
        <v>7652</v>
      </c>
      <c r="R1040" t="s">
        <v>38</v>
      </c>
      <c r="S1040" t="s">
        <v>39</v>
      </c>
      <c r="T1040"/>
      <c r="W1040" t="str">
        <f>_04_FOMD_screening[[#This Row],[study_type]]&amp; "_" &amp; LEFT(_04_FOMD_screening[[#This Row],[authors]],5) &amp; "_" &amp; RIGHT(_04_FOMD_screening[[#This Row],[year]],2) &amp; "_" &amp; LEFT(_04_FOMD_screening[[#This Row],[title]],5) &amp; "_" &amp; LEFT(_04_FOMD_screening[[#This Row],[journal]],2)</f>
        <v>JA_Carr,_74_Irrig_Jo</v>
      </c>
      <c r="Y1040" s="23"/>
    </row>
    <row r="1041" spans="1:25" hidden="1">
      <c r="A1041" t="s">
        <v>25</v>
      </c>
      <c r="B1041" t="s">
        <v>7653</v>
      </c>
      <c r="C1041" t="s">
        <v>1013</v>
      </c>
      <c r="E1041" t="s">
        <v>2969</v>
      </c>
      <c r="F1041" t="s">
        <v>2851</v>
      </c>
      <c r="G1041" t="s">
        <v>2804</v>
      </c>
      <c r="I1041" t="s">
        <v>7654</v>
      </c>
      <c r="J1041" t="s">
        <v>726</v>
      </c>
      <c r="K1041" t="s">
        <v>6404</v>
      </c>
      <c r="L1041" t="s">
        <v>7655</v>
      </c>
      <c r="M1041" t="s">
        <v>1017</v>
      </c>
      <c r="O1041" t="s">
        <v>7656</v>
      </c>
      <c r="P1041" t="s">
        <v>7657</v>
      </c>
      <c r="Q1041" t="s">
        <v>7658</v>
      </c>
      <c r="R1041" t="s">
        <v>38</v>
      </c>
      <c r="S1041" t="s">
        <v>39</v>
      </c>
      <c r="T1041"/>
      <c r="W1041" t="str">
        <f>_04_FOMD_screening[[#This Row],[study_type]]&amp; "_" &amp; LEFT(_04_FOMD_screening[[#This Row],[authors]],5) &amp; "_" &amp; RIGHT(_04_FOMD_screening[[#This Row],[year]],2) &amp; "_" &amp; LEFT(_04_FOMD_screening[[#This Row],[title]],5) &amp; "_" &amp; LEFT(_04_FOMD_screening[[#This Row],[journal]],2)</f>
        <v>JA_Carsk_03_Respo_Ag</v>
      </c>
      <c r="Y1041" s="23"/>
    </row>
    <row r="1042" spans="1:25" hidden="1">
      <c r="A1042" t="s">
        <v>25</v>
      </c>
      <c r="B1042" t="s">
        <v>7659</v>
      </c>
      <c r="C1042" t="s">
        <v>193</v>
      </c>
      <c r="E1042" t="s">
        <v>144</v>
      </c>
      <c r="F1042" t="s">
        <v>647</v>
      </c>
      <c r="G1042" t="s">
        <v>79</v>
      </c>
      <c r="I1042" t="s">
        <v>7660</v>
      </c>
      <c r="J1042" t="s">
        <v>28</v>
      </c>
      <c r="K1042" t="s">
        <v>6698</v>
      </c>
      <c r="L1042" t="s">
        <v>7661</v>
      </c>
      <c r="M1042" t="s">
        <v>198</v>
      </c>
      <c r="O1042" t="s">
        <v>7662</v>
      </c>
      <c r="P1042" t="s">
        <v>7663</v>
      </c>
      <c r="Q1042" t="s">
        <v>7664</v>
      </c>
      <c r="R1042" t="s">
        <v>38</v>
      </c>
      <c r="S1042" t="s">
        <v>39</v>
      </c>
      <c r="T1042"/>
      <c r="W1042" t="str">
        <f>_04_FOMD_screening[[#This Row],[study_type]]&amp; "_" &amp; LEFT(_04_FOMD_screening[[#This Row],[authors]],5) &amp; "_" &amp; RIGHT(_04_FOMD_screening[[#This Row],[year]],2) &amp; "_" &amp; LEFT(_04_FOMD_screening[[#This Row],[title]],5) &amp; "_" &amp; LEFT(_04_FOMD_screening[[#This Row],[journal]],2)</f>
        <v>JA_Carsk_99_Integ_Nu</v>
      </c>
      <c r="Y1042" s="23"/>
    </row>
    <row r="1043" spans="1:25" hidden="1">
      <c r="A1043" t="s">
        <v>25</v>
      </c>
      <c r="B1043" t="s">
        <v>7659</v>
      </c>
      <c r="C1043" t="s">
        <v>193</v>
      </c>
      <c r="E1043" t="s">
        <v>144</v>
      </c>
      <c r="F1043" t="s">
        <v>5352</v>
      </c>
      <c r="G1043" t="s">
        <v>298</v>
      </c>
      <c r="I1043" t="s">
        <v>7665</v>
      </c>
      <c r="J1043" t="s">
        <v>482</v>
      </c>
      <c r="K1043" t="s">
        <v>6376</v>
      </c>
      <c r="L1043" t="s">
        <v>7666</v>
      </c>
      <c r="M1043" t="s">
        <v>198</v>
      </c>
      <c r="O1043" t="s">
        <v>7667</v>
      </c>
      <c r="P1043" t="s">
        <v>7668</v>
      </c>
      <c r="Q1043" t="s">
        <v>7669</v>
      </c>
      <c r="R1043" t="s">
        <v>38</v>
      </c>
      <c r="S1043" t="s">
        <v>39</v>
      </c>
      <c r="T1043"/>
      <c r="W1043" t="str">
        <f>_04_FOMD_screening[[#This Row],[study_type]]&amp; "_" &amp; LEFT(_04_FOMD_screening[[#This Row],[authors]],5) &amp; "_" &amp; RIGHT(_04_FOMD_screening[[#This Row],[year]],2) &amp; "_" &amp; LEFT(_04_FOMD_screening[[#This Row],[title]],5) &amp; "_" &amp; LEFT(_04_FOMD_screening[[#This Row],[journal]],2)</f>
        <v>JA_Carsk_01_Effec_Nu</v>
      </c>
      <c r="Y1043" s="23"/>
    </row>
    <row r="1044" spans="1:25" hidden="1">
      <c r="A1044" t="s">
        <v>25</v>
      </c>
      <c r="B1044" t="s">
        <v>7670</v>
      </c>
      <c r="C1044" t="s">
        <v>2165</v>
      </c>
      <c r="E1044" t="s">
        <v>124</v>
      </c>
      <c r="F1044" t="s">
        <v>5473</v>
      </c>
      <c r="G1044" t="s">
        <v>2636</v>
      </c>
      <c r="I1044" t="s">
        <v>7671</v>
      </c>
      <c r="J1044" t="s">
        <v>1295</v>
      </c>
      <c r="K1044" t="s">
        <v>6376</v>
      </c>
      <c r="L1044" t="s">
        <v>7672</v>
      </c>
      <c r="M1044" t="s">
        <v>2168</v>
      </c>
      <c r="O1044" t="s">
        <v>7673</v>
      </c>
      <c r="Q1044" t="s">
        <v>7674</v>
      </c>
      <c r="R1044" t="s">
        <v>38</v>
      </c>
      <c r="S1044" t="s">
        <v>39</v>
      </c>
      <c r="T1044"/>
      <c r="W1044" t="str">
        <f>_04_FOMD_screening[[#This Row],[study_type]]&amp; "_" &amp; LEFT(_04_FOMD_screening[[#This Row],[authors]],5) &amp; "_" &amp; RIGHT(_04_FOMD_screening[[#This Row],[year]],2) &amp; "_" &amp; LEFT(_04_FOMD_screening[[#This Row],[title]],5) &amp; "_" &amp; LEFT(_04_FOMD_screening[[#This Row],[journal]],2)</f>
        <v>JA_Carsk_01_Contr_Bi</v>
      </c>
      <c r="Y1044" s="23"/>
    </row>
    <row r="1045" spans="1:25" hidden="1">
      <c r="A1045" t="s">
        <v>25</v>
      </c>
      <c r="B1045" t="s">
        <v>7675</v>
      </c>
      <c r="C1045" t="s">
        <v>193</v>
      </c>
      <c r="E1045" t="s">
        <v>144</v>
      </c>
      <c r="F1045" t="s">
        <v>5352</v>
      </c>
      <c r="G1045" t="s">
        <v>1417</v>
      </c>
      <c r="I1045" t="s">
        <v>7676</v>
      </c>
      <c r="J1045" t="s">
        <v>102</v>
      </c>
      <c r="K1045" t="s">
        <v>6470</v>
      </c>
      <c r="L1045" t="s">
        <v>7677</v>
      </c>
      <c r="M1045" t="s">
        <v>198</v>
      </c>
      <c r="O1045" t="s">
        <v>7678</v>
      </c>
      <c r="P1045" t="s">
        <v>7679</v>
      </c>
      <c r="Q1045" t="s">
        <v>7680</v>
      </c>
      <c r="R1045" t="s">
        <v>38</v>
      </c>
      <c r="S1045" t="s">
        <v>39</v>
      </c>
      <c r="T1045"/>
      <c r="W1045" t="str">
        <f>_04_FOMD_screening[[#This Row],[study_type]]&amp; "_" &amp; LEFT(_04_FOMD_screening[[#This Row],[authors]],5) &amp; "_" &amp; RIGHT(_04_FOMD_screening[[#This Row],[year]],2) &amp; "_" &amp; LEFT(_04_FOMD_screening[[#This Row],[title]],5) &amp; "_" &amp; LEFT(_04_FOMD_screening[[#This Row],[journal]],2)</f>
        <v>JA_Carsk_05_Ident_Nu</v>
      </c>
      <c r="Y1045" s="23"/>
    </row>
    <row r="1046" spans="1:25" hidden="1">
      <c r="A1046" t="s">
        <v>25</v>
      </c>
      <c r="B1046" t="s">
        <v>7681</v>
      </c>
      <c r="C1046" t="s">
        <v>698</v>
      </c>
      <c r="E1046" t="s">
        <v>235</v>
      </c>
      <c r="F1046" t="s">
        <v>530</v>
      </c>
      <c r="G1046" t="s">
        <v>735</v>
      </c>
      <c r="I1046" t="s">
        <v>7682</v>
      </c>
      <c r="J1046" t="s">
        <v>839</v>
      </c>
      <c r="K1046" t="s">
        <v>6846</v>
      </c>
      <c r="L1046" t="s">
        <v>7683</v>
      </c>
      <c r="M1046" t="s">
        <v>703</v>
      </c>
      <c r="O1046" t="s">
        <v>7684</v>
      </c>
      <c r="Q1046" t="s">
        <v>7685</v>
      </c>
      <c r="R1046" t="s">
        <v>38</v>
      </c>
      <c r="S1046" t="s">
        <v>39</v>
      </c>
      <c r="T1046"/>
      <c r="W1046" t="str">
        <f>_04_FOMD_screening[[#This Row],[study_type]]&amp; "_" &amp; LEFT(_04_FOMD_screening[[#This Row],[authors]],5) &amp; "_" &amp; RIGHT(_04_FOMD_screening[[#This Row],[year]],2) &amp; "_" &amp; LEFT(_04_FOMD_screening[[#This Row],[title]],5) &amp; "_" &amp; LEFT(_04_FOMD_screening[[#This Row],[journal]],2)</f>
        <v>JA_Carte_92_Soil _Fi</v>
      </c>
      <c r="Y1046" s="23"/>
    </row>
    <row r="1047" spans="1:25" hidden="1">
      <c r="A1047" t="s">
        <v>25</v>
      </c>
      <c r="B1047" t="s">
        <v>7686</v>
      </c>
      <c r="C1047" t="s">
        <v>89</v>
      </c>
      <c r="E1047" t="s">
        <v>371</v>
      </c>
      <c r="F1047" t="s">
        <v>634</v>
      </c>
      <c r="G1047" t="s">
        <v>1335</v>
      </c>
      <c r="I1047" t="s">
        <v>7687</v>
      </c>
      <c r="J1047" t="s">
        <v>422</v>
      </c>
      <c r="K1047" t="s">
        <v>6358</v>
      </c>
      <c r="L1047" t="s">
        <v>7688</v>
      </c>
      <c r="M1047" t="s">
        <v>95</v>
      </c>
      <c r="O1047" t="s">
        <v>7689</v>
      </c>
      <c r="Q1047" t="s">
        <v>7690</v>
      </c>
      <c r="R1047" t="s">
        <v>38</v>
      </c>
      <c r="S1047" t="s">
        <v>39</v>
      </c>
      <c r="T1047"/>
      <c r="W1047" t="str">
        <f>_04_FOMD_screening[[#This Row],[study_type]]&amp; "_" &amp; LEFT(_04_FOMD_screening[[#This Row],[authors]],5) &amp; "_" &amp; RIGHT(_04_FOMD_screening[[#This Row],[year]],2) &amp; "_" &amp; LEFT(_04_FOMD_screening[[#This Row],[title]],5) &amp; "_" &amp; LEFT(_04_FOMD_screening[[#This Row],[journal]],2)</f>
        <v>JA_Carte_91_3 yea_Ag</v>
      </c>
      <c r="Y1047" s="23"/>
    </row>
    <row r="1048" spans="1:25" hidden="1">
      <c r="A1048" t="s">
        <v>25</v>
      </c>
      <c r="B1048" t="s">
        <v>7691</v>
      </c>
      <c r="C1048" t="s">
        <v>7692</v>
      </c>
      <c r="E1048" t="s">
        <v>6219</v>
      </c>
      <c r="F1048" t="s">
        <v>1836</v>
      </c>
      <c r="G1048" t="s">
        <v>7693</v>
      </c>
      <c r="I1048" t="s">
        <v>7694</v>
      </c>
      <c r="J1048" t="s">
        <v>1107</v>
      </c>
      <c r="K1048" t="s">
        <v>6501</v>
      </c>
      <c r="L1048" t="s">
        <v>7695</v>
      </c>
      <c r="M1048" t="s">
        <v>7696</v>
      </c>
      <c r="O1048" t="s">
        <v>7697</v>
      </c>
      <c r="P1048" t="s">
        <v>7698</v>
      </c>
      <c r="Q1048" t="s">
        <v>7699</v>
      </c>
      <c r="R1048" t="s">
        <v>38</v>
      </c>
      <c r="S1048" t="s">
        <v>39</v>
      </c>
      <c r="T1048"/>
      <c r="W1048" t="str">
        <f>_04_FOMD_screening[[#This Row],[study_type]]&amp; "_" &amp; LEFT(_04_FOMD_screening[[#This Row],[authors]],5) &amp; "_" &amp; RIGHT(_04_FOMD_screening[[#This Row],[year]],2) &amp; "_" &amp; LEFT(_04_FOMD_screening[[#This Row],[title]],5) &amp; "_" &amp; LEFT(_04_FOMD_screening[[#This Row],[journal]],2)</f>
        <v>JA_Chabi_06_Relat_An</v>
      </c>
      <c r="Y1048" s="23"/>
    </row>
    <row r="1049" spans="1:25" hidden="1">
      <c r="A1049" t="s">
        <v>25</v>
      </c>
      <c r="B1049" t="s">
        <v>7700</v>
      </c>
      <c r="C1049" t="s">
        <v>1005</v>
      </c>
      <c r="E1049" t="s">
        <v>371</v>
      </c>
      <c r="F1049" t="s">
        <v>2768</v>
      </c>
      <c r="G1049" t="s">
        <v>115</v>
      </c>
      <c r="I1049" t="s">
        <v>7701</v>
      </c>
      <c r="J1049" t="s">
        <v>58</v>
      </c>
      <c r="K1049" t="s">
        <v>6800</v>
      </c>
      <c r="L1049" t="s">
        <v>7702</v>
      </c>
      <c r="M1049" t="s">
        <v>1008</v>
      </c>
      <c r="O1049" t="s">
        <v>7703</v>
      </c>
      <c r="P1049" t="s">
        <v>7704</v>
      </c>
      <c r="Q1049" t="s">
        <v>7705</v>
      </c>
      <c r="R1049" t="s">
        <v>38</v>
      </c>
      <c r="S1049" t="s">
        <v>39</v>
      </c>
      <c r="T1049"/>
      <c r="W1049" t="str">
        <f>_04_FOMD_screening[[#This Row],[study_type]]&amp; "_" &amp; LEFT(_04_FOMD_screening[[#This Row],[authors]],5) &amp; "_" &amp; RIGHT(_04_FOMD_screening[[#This Row],[year]],2) &amp; "_" &amp; LEFT(_04_FOMD_screening[[#This Row],[title]],5) &amp; "_" &amp; LEFT(_04_FOMD_screening[[#This Row],[journal]],2)</f>
        <v>JA_Chams_98_Growt_Ag</v>
      </c>
      <c r="Y1049" s="23"/>
    </row>
    <row r="1050" spans="1:25" hidden="1">
      <c r="A1050" t="s">
        <v>25</v>
      </c>
      <c r="B1050" t="s">
        <v>7706</v>
      </c>
      <c r="C1050" t="s">
        <v>1013</v>
      </c>
      <c r="F1050" t="s">
        <v>2032</v>
      </c>
      <c r="G1050" t="s">
        <v>718</v>
      </c>
      <c r="I1050" t="s">
        <v>7707</v>
      </c>
      <c r="J1050" t="s">
        <v>298</v>
      </c>
      <c r="K1050" t="s">
        <v>6548</v>
      </c>
      <c r="L1050" t="s">
        <v>7708</v>
      </c>
      <c r="M1050" t="s">
        <v>1017</v>
      </c>
      <c r="O1050" t="s">
        <v>7709</v>
      </c>
      <c r="P1050" t="s">
        <v>7710</v>
      </c>
      <c r="Q1050" t="s">
        <v>7711</v>
      </c>
      <c r="R1050" t="s">
        <v>38</v>
      </c>
      <c r="S1050" t="s">
        <v>39</v>
      </c>
      <c r="T1050"/>
      <c r="W1050" t="str">
        <f>_04_FOMD_screening[[#This Row],[study_type]]&amp; "_" &amp; LEFT(_04_FOMD_screening[[#This Row],[authors]],5) &amp; "_" &amp; RIGHT(_04_FOMD_screening[[#This Row],[year]],2) &amp; "_" &amp; LEFT(_04_FOMD_screening[[#This Row],[title]],5) &amp; "_" &amp; LEFT(_04_FOMD_screening[[#This Row],[journal]],2)</f>
        <v>JA_Chapl_12_Water_Ag</v>
      </c>
      <c r="Y1050" s="23"/>
    </row>
    <row r="1051" spans="1:25" hidden="1">
      <c r="A1051" t="s">
        <v>25</v>
      </c>
      <c r="B1051" t="s">
        <v>7712</v>
      </c>
      <c r="C1051" t="s">
        <v>994</v>
      </c>
      <c r="E1051" t="s">
        <v>6219</v>
      </c>
      <c r="F1051" t="s">
        <v>7713</v>
      </c>
      <c r="G1051" t="s">
        <v>7714</v>
      </c>
      <c r="I1051" t="s">
        <v>7715</v>
      </c>
      <c r="J1051" t="s">
        <v>772</v>
      </c>
      <c r="K1051" t="s">
        <v>6365</v>
      </c>
      <c r="L1051" t="s">
        <v>7716</v>
      </c>
      <c r="M1051" t="s">
        <v>1000</v>
      </c>
      <c r="O1051" t="s">
        <v>7717</v>
      </c>
      <c r="P1051" t="s">
        <v>7718</v>
      </c>
      <c r="Q1051" t="s">
        <v>7719</v>
      </c>
      <c r="R1051" t="s">
        <v>38</v>
      </c>
      <c r="S1051" t="s">
        <v>39</v>
      </c>
      <c r="T1051"/>
      <c r="W1051" t="str">
        <f>_04_FOMD_screening[[#This Row],[study_type]]&amp; "_" &amp; LEFT(_04_FOMD_screening[[#This Row],[authors]],5) &amp; "_" &amp; RIGHT(_04_FOMD_screening[[#This Row],[year]],2) &amp; "_" &amp; LEFT(_04_FOMD_screening[[#This Row],[title]],5) &amp; "_" &amp; LEFT(_04_FOMD_screening[[#This Row],[journal]],2)</f>
        <v>JA_Chapu_09_Nitro_Ge</v>
      </c>
      <c r="Y1051" s="23"/>
    </row>
    <row r="1052" spans="1:25" hidden="1">
      <c r="A1052" t="s">
        <v>25</v>
      </c>
      <c r="B1052" t="s">
        <v>7720</v>
      </c>
      <c r="C1052" t="s">
        <v>7536</v>
      </c>
      <c r="E1052" t="s">
        <v>901</v>
      </c>
      <c r="F1052" t="s">
        <v>7721</v>
      </c>
      <c r="G1052" t="s">
        <v>575</v>
      </c>
      <c r="I1052" t="s">
        <v>7722</v>
      </c>
      <c r="J1052" t="s">
        <v>46</v>
      </c>
      <c r="K1052" t="s">
        <v>6523</v>
      </c>
      <c r="L1052" t="s">
        <v>7723</v>
      </c>
      <c r="M1052" t="s">
        <v>7539</v>
      </c>
      <c r="O1052" t="s">
        <v>7724</v>
      </c>
      <c r="P1052" t="s">
        <v>7725</v>
      </c>
      <c r="Q1052" t="s">
        <v>7726</v>
      </c>
      <c r="R1052" t="s">
        <v>38</v>
      </c>
      <c r="S1052" t="s">
        <v>39</v>
      </c>
      <c r="T1052"/>
      <c r="W1052" t="str">
        <f>_04_FOMD_screening[[#This Row],[study_type]]&amp; "_" &amp; LEFT(_04_FOMD_screening[[#This Row],[authors]],5) &amp; "_" &amp; RIGHT(_04_FOMD_screening[[#This Row],[year]],2) &amp; "_" &amp; LEFT(_04_FOMD_screening[[#This Row],[title]],5) &amp; "_" &amp; LEFT(_04_FOMD_screening[[#This Row],[journal]],2)</f>
        <v>JA_Cheru_07_Rapid_Au</v>
      </c>
      <c r="Y1052" s="23"/>
    </row>
    <row r="1053" spans="1:25" hidden="1">
      <c r="A1053" t="s">
        <v>25</v>
      </c>
      <c r="B1053" t="s">
        <v>7727</v>
      </c>
      <c r="C1053" t="s">
        <v>182</v>
      </c>
      <c r="E1053" t="s">
        <v>235</v>
      </c>
      <c r="F1053" t="s">
        <v>1570</v>
      </c>
      <c r="G1053" t="s">
        <v>1753</v>
      </c>
      <c r="I1053" t="s">
        <v>7728</v>
      </c>
      <c r="J1053" t="s">
        <v>4753</v>
      </c>
      <c r="K1053" t="s">
        <v>6447</v>
      </c>
      <c r="L1053" t="s">
        <v>7729</v>
      </c>
      <c r="M1053" t="s">
        <v>188</v>
      </c>
      <c r="O1053" t="s">
        <v>7730</v>
      </c>
      <c r="P1053" t="s">
        <v>7731</v>
      </c>
      <c r="Q1053" t="s">
        <v>7732</v>
      </c>
      <c r="R1053" t="s">
        <v>38</v>
      </c>
      <c r="S1053" t="s">
        <v>39</v>
      </c>
      <c r="T1053"/>
      <c r="W1053" t="str">
        <f>_04_FOMD_screening[[#This Row],[study_type]]&amp; "_" &amp; LEFT(_04_FOMD_screening[[#This Row],[authors]],5) &amp; "_" &amp; RIGHT(_04_FOMD_screening[[#This Row],[year]],2) &amp; "_" &amp; LEFT(_04_FOMD_screening[[#This Row],[title]],5) &amp; "_" &amp; LEFT(_04_FOMD_screening[[#This Row],[journal]],2)</f>
        <v>JA_Chika_96_The u_Aq</v>
      </c>
      <c r="Y1053" s="23"/>
    </row>
    <row r="1054" spans="1:25" hidden="1">
      <c r="A1054" t="s">
        <v>25</v>
      </c>
      <c r="B1054" t="s">
        <v>7733</v>
      </c>
      <c r="C1054" t="s">
        <v>1013</v>
      </c>
      <c r="E1054" t="s">
        <v>144</v>
      </c>
      <c r="F1054" t="s">
        <v>736</v>
      </c>
      <c r="G1054" t="s">
        <v>1157</v>
      </c>
      <c r="I1054" t="s">
        <v>7734</v>
      </c>
      <c r="J1054" t="s">
        <v>956</v>
      </c>
      <c r="K1054" t="s">
        <v>6479</v>
      </c>
      <c r="L1054" t="s">
        <v>7735</v>
      </c>
      <c r="M1054" t="s">
        <v>1017</v>
      </c>
      <c r="O1054" t="s">
        <v>7736</v>
      </c>
      <c r="P1054" t="s">
        <v>7737</v>
      </c>
      <c r="Q1054" t="s">
        <v>7738</v>
      </c>
      <c r="R1054" t="s">
        <v>38</v>
      </c>
      <c r="S1054" t="s">
        <v>39</v>
      </c>
      <c r="T1054"/>
      <c r="W1054" t="str">
        <f>_04_FOMD_screening[[#This Row],[study_type]]&amp; "_" &amp; LEFT(_04_FOMD_screening[[#This Row],[authors]],5) &amp; "_" &amp; RIGHT(_04_FOMD_screening[[#This Row],[year]],2) &amp; "_" &amp; LEFT(_04_FOMD_screening[[#This Row],[title]],5) &amp; "_" &amp; LEFT(_04_FOMD_screening[[#This Row],[journal]],2)</f>
        <v>JA_Chiko_04_Maize_Ag</v>
      </c>
      <c r="Y1054" s="23"/>
    </row>
    <row r="1055" spans="1:25" hidden="1">
      <c r="A1055" t="s">
        <v>25</v>
      </c>
      <c r="B1055" t="s">
        <v>7733</v>
      </c>
      <c r="C1055" t="s">
        <v>234</v>
      </c>
      <c r="E1055" t="s">
        <v>235</v>
      </c>
      <c r="F1055" t="s">
        <v>2636</v>
      </c>
      <c r="G1055" t="s">
        <v>4610</v>
      </c>
      <c r="I1055" t="s">
        <v>7739</v>
      </c>
      <c r="J1055" t="s">
        <v>5781</v>
      </c>
      <c r="K1055" t="s">
        <v>6479</v>
      </c>
      <c r="L1055" t="s">
        <v>7740</v>
      </c>
      <c r="M1055" t="s">
        <v>240</v>
      </c>
      <c r="O1055" t="s">
        <v>7741</v>
      </c>
      <c r="P1055" t="s">
        <v>7742</v>
      </c>
      <c r="Q1055" t="s">
        <v>7743</v>
      </c>
      <c r="R1055" t="s">
        <v>38</v>
      </c>
      <c r="S1055" t="s">
        <v>39</v>
      </c>
      <c r="T1055"/>
      <c r="W1055" t="str">
        <f>_04_FOMD_screening[[#This Row],[study_type]]&amp; "_" &amp; LEFT(_04_FOMD_screening[[#This Row],[authors]],5) &amp; "_" &amp; RIGHT(_04_FOMD_screening[[#This Row],[year]],2) &amp; "_" &amp; LEFT(_04_FOMD_screening[[#This Row],[title]],5) &amp; "_" &amp; LEFT(_04_FOMD_screening[[#This Row],[journal]],2)</f>
        <v>JA_Chiko_04_Miner_Pl</v>
      </c>
      <c r="Y1055" s="23"/>
    </row>
    <row r="1056" spans="1:25" hidden="1">
      <c r="A1056" t="s">
        <v>25</v>
      </c>
      <c r="B1056" t="s">
        <v>7733</v>
      </c>
      <c r="C1056" t="s">
        <v>234</v>
      </c>
      <c r="E1056" t="s">
        <v>235</v>
      </c>
      <c r="F1056" t="s">
        <v>5473</v>
      </c>
      <c r="G1056" t="s">
        <v>2636</v>
      </c>
      <c r="I1056" t="s">
        <v>7744</v>
      </c>
      <c r="J1056" t="s">
        <v>624</v>
      </c>
      <c r="K1056" t="s">
        <v>6479</v>
      </c>
      <c r="L1056" t="s">
        <v>7745</v>
      </c>
      <c r="M1056" t="s">
        <v>240</v>
      </c>
      <c r="O1056" t="s">
        <v>7746</v>
      </c>
      <c r="P1056" t="s">
        <v>7747</v>
      </c>
      <c r="Q1056" t="s">
        <v>7748</v>
      </c>
      <c r="R1056" t="s">
        <v>38</v>
      </c>
      <c r="S1056" t="s">
        <v>39</v>
      </c>
      <c r="T1056"/>
      <c r="W1056" t="str">
        <f>_04_FOMD_screening[[#This Row],[study_type]]&amp; "_" &amp; LEFT(_04_FOMD_screening[[#This Row],[authors]],5) &amp; "_" &amp; RIGHT(_04_FOMD_screening[[#This Row],[year]],2) &amp; "_" &amp; LEFT(_04_FOMD_screening[[#This Row],[title]],5) &amp; "_" &amp; LEFT(_04_FOMD_screening[[#This Row],[journal]],2)</f>
        <v>JA_Chiko_04_Woody_Pl</v>
      </c>
      <c r="Y1056" s="23"/>
    </row>
    <row r="1057" spans="1:25" hidden="1">
      <c r="A1057" t="s">
        <v>25</v>
      </c>
      <c r="B1057" t="s">
        <v>7749</v>
      </c>
      <c r="C1057" t="s">
        <v>370</v>
      </c>
      <c r="E1057" t="s">
        <v>144</v>
      </c>
      <c r="F1057" t="s">
        <v>841</v>
      </c>
      <c r="G1057" t="s">
        <v>362</v>
      </c>
      <c r="I1057" t="s">
        <v>7750</v>
      </c>
      <c r="J1057" t="s">
        <v>1107</v>
      </c>
      <c r="K1057" t="s">
        <v>6501</v>
      </c>
      <c r="L1057" t="s">
        <v>7751</v>
      </c>
      <c r="M1057" t="s">
        <v>376</v>
      </c>
      <c r="O1057" t="s">
        <v>7752</v>
      </c>
      <c r="Q1057" t="s">
        <v>7753</v>
      </c>
      <c r="R1057" t="s">
        <v>38</v>
      </c>
      <c r="S1057" t="s">
        <v>39</v>
      </c>
      <c r="T1057"/>
      <c r="W1057" t="str">
        <f>_04_FOMD_screening[[#This Row],[study_type]]&amp; "_" &amp; LEFT(_04_FOMD_screening[[#This Row],[authors]],5) &amp; "_" &amp; RIGHT(_04_FOMD_screening[[#This Row],[year]],2) &amp; "_" &amp; LEFT(_04_FOMD_screening[[#This Row],[title]],5) &amp; "_" &amp; LEFT(_04_FOMD_screening[[#This Row],[journal]],2)</f>
        <v>JA_Chiro_06_Soil _Ex</v>
      </c>
      <c r="Y1057" s="23"/>
    </row>
    <row r="1058" spans="1:25" hidden="1">
      <c r="A1058" t="s">
        <v>25</v>
      </c>
      <c r="B1058" t="s">
        <v>7754</v>
      </c>
      <c r="C1058" t="s">
        <v>1005</v>
      </c>
      <c r="E1058" t="s">
        <v>42</v>
      </c>
      <c r="F1058" t="s">
        <v>135</v>
      </c>
      <c r="G1058" t="s">
        <v>329</v>
      </c>
      <c r="I1058" t="s">
        <v>7755</v>
      </c>
      <c r="J1058" t="s">
        <v>158</v>
      </c>
      <c r="K1058" t="s">
        <v>6501</v>
      </c>
      <c r="L1058" t="s">
        <v>7756</v>
      </c>
      <c r="M1058" t="s">
        <v>1008</v>
      </c>
      <c r="O1058" t="s">
        <v>7757</v>
      </c>
      <c r="P1058" t="s">
        <v>7758</v>
      </c>
      <c r="Q1058" t="s">
        <v>7759</v>
      </c>
      <c r="R1058" t="s">
        <v>38</v>
      </c>
      <c r="S1058" t="s">
        <v>39</v>
      </c>
      <c r="T1058"/>
      <c r="W1058" t="str">
        <f>_04_FOMD_screening[[#This Row],[study_type]]&amp; "_" &amp; LEFT(_04_FOMD_screening[[#This Row],[authors]],5) &amp; "_" &amp; RIGHT(_04_FOMD_screening[[#This Row],[year]],2) &amp; "_" &amp; LEFT(_04_FOMD_screening[[#This Row],[title]],5) &amp; "_" &amp; LEFT(_04_FOMD_screening[[#This Row],[journal]],2)</f>
        <v>JA_Chirw_06_Nitro_Ag</v>
      </c>
      <c r="Y1058" s="23"/>
    </row>
    <row r="1059" spans="1:25" hidden="1">
      <c r="A1059" t="s">
        <v>25</v>
      </c>
      <c r="B1059" t="s">
        <v>7760</v>
      </c>
      <c r="C1059" t="s">
        <v>1005</v>
      </c>
      <c r="E1059" t="s">
        <v>371</v>
      </c>
      <c r="F1059" t="s">
        <v>7761</v>
      </c>
      <c r="G1059" t="s">
        <v>2606</v>
      </c>
      <c r="I1059" t="s">
        <v>7762</v>
      </c>
      <c r="J1059" t="s">
        <v>482</v>
      </c>
      <c r="K1059" t="s">
        <v>6404</v>
      </c>
      <c r="L1059" t="s">
        <v>7763</v>
      </c>
      <c r="M1059" t="s">
        <v>1008</v>
      </c>
      <c r="O1059" t="s">
        <v>7764</v>
      </c>
      <c r="P1059" t="s">
        <v>7765</v>
      </c>
      <c r="Q1059" t="s">
        <v>7766</v>
      </c>
      <c r="R1059" t="s">
        <v>38</v>
      </c>
      <c r="S1059" t="s">
        <v>39</v>
      </c>
      <c r="T1059"/>
      <c r="W1059" t="str">
        <f>_04_FOMD_screening[[#This Row],[study_type]]&amp; "_" &amp; LEFT(_04_FOMD_screening[[#This Row],[authors]],5) &amp; "_" &amp; RIGHT(_04_FOMD_screening[[#This Row],[year]],2) &amp; "_" &amp; LEFT(_04_FOMD_screening[[#This Row],[title]],5) &amp; "_" &amp; LEFT(_04_FOMD_screening[[#This Row],[journal]],2)</f>
        <v>JA_Chirw_03_Tree _Ag</v>
      </c>
      <c r="Y1059" s="23"/>
    </row>
    <row r="1060" spans="1:25" hidden="1">
      <c r="A1060" t="s">
        <v>25</v>
      </c>
      <c r="B1060" t="s">
        <v>7767</v>
      </c>
      <c r="C1060" t="s">
        <v>1005</v>
      </c>
      <c r="E1060" t="s">
        <v>42</v>
      </c>
      <c r="F1060" t="s">
        <v>327</v>
      </c>
      <c r="G1060" t="s">
        <v>214</v>
      </c>
      <c r="I1060" t="s">
        <v>7768</v>
      </c>
      <c r="J1060" t="s">
        <v>718</v>
      </c>
      <c r="K1060" t="s">
        <v>6523</v>
      </c>
      <c r="L1060" t="s">
        <v>7769</v>
      </c>
      <c r="M1060" t="s">
        <v>1008</v>
      </c>
      <c r="O1060" t="s">
        <v>7770</v>
      </c>
      <c r="P1060" t="s">
        <v>7771</v>
      </c>
      <c r="Q1060" t="s">
        <v>7772</v>
      </c>
      <c r="R1060" t="s">
        <v>38</v>
      </c>
      <c r="S1060" t="s">
        <v>39</v>
      </c>
      <c r="T1060"/>
      <c r="W1060" t="str">
        <f>_04_FOMD_screening[[#This Row],[study_type]]&amp; "_" &amp; LEFT(_04_FOMD_screening[[#This Row],[authors]],5) &amp; "_" &amp; RIGHT(_04_FOMD_screening[[#This Row],[year]],2) &amp; "_" &amp; LEFT(_04_FOMD_screening[[#This Row],[title]],5) &amp; "_" &amp; LEFT(_04_FOMD_screening[[#This Row],[journal]],2)</f>
        <v>JA_Chirw_07_Soil _Ag</v>
      </c>
      <c r="Y1060" s="23"/>
    </row>
    <row r="1061" spans="1:25" hidden="1">
      <c r="A1061" t="s">
        <v>25</v>
      </c>
      <c r="B1061" t="s">
        <v>7773</v>
      </c>
      <c r="C1061" t="s">
        <v>297</v>
      </c>
      <c r="E1061" t="s">
        <v>144</v>
      </c>
      <c r="F1061" t="s">
        <v>5052</v>
      </c>
      <c r="G1061" t="s">
        <v>2296</v>
      </c>
      <c r="I1061" t="s">
        <v>7774</v>
      </c>
      <c r="J1061" t="s">
        <v>725</v>
      </c>
      <c r="K1061" t="s">
        <v>6523</v>
      </c>
      <c r="L1061" t="s">
        <v>7775</v>
      </c>
      <c r="M1061" t="s">
        <v>303</v>
      </c>
      <c r="O1061" t="s">
        <v>7776</v>
      </c>
      <c r="P1061" t="s">
        <v>7777</v>
      </c>
      <c r="Q1061" t="s">
        <v>7778</v>
      </c>
      <c r="R1061" t="s">
        <v>38</v>
      </c>
      <c r="S1061" t="s">
        <v>39</v>
      </c>
      <c r="T1061"/>
      <c r="W1061" t="str">
        <f>_04_FOMD_screening[[#This Row],[study_type]]&amp; "_" &amp; LEFT(_04_FOMD_screening[[#This Row],[authors]],5) &amp; "_" &amp; RIGHT(_04_FOMD_screening[[#This Row],[year]],2) &amp; "_" &amp; LEFT(_04_FOMD_screening[[#This Row],[title]],5) &amp; "_" &amp; LEFT(_04_FOMD_screening[[#This Row],[journal]],2)</f>
        <v>JA_Chive_07_Long-_So</v>
      </c>
      <c r="Y1061" s="23"/>
    </row>
    <row r="1062" spans="1:25" hidden="1">
      <c r="A1062" t="s">
        <v>25</v>
      </c>
      <c r="B1062" t="s">
        <v>7779</v>
      </c>
      <c r="C1062" t="s">
        <v>1703</v>
      </c>
      <c r="E1062" t="s">
        <v>66</v>
      </c>
      <c r="F1062" t="s">
        <v>4266</v>
      </c>
      <c r="G1062" t="s">
        <v>4267</v>
      </c>
      <c r="I1062" t="s">
        <v>7780</v>
      </c>
      <c r="J1062" t="s">
        <v>1570</v>
      </c>
      <c r="K1062" t="s">
        <v>6365</v>
      </c>
      <c r="L1062" t="s">
        <v>7781</v>
      </c>
      <c r="M1062" t="s">
        <v>1755</v>
      </c>
      <c r="O1062" t="s">
        <v>7782</v>
      </c>
      <c r="Q1062" t="s">
        <v>7783</v>
      </c>
      <c r="R1062" t="s">
        <v>38</v>
      </c>
      <c r="S1062" t="s">
        <v>39</v>
      </c>
      <c r="T1062"/>
      <c r="W1062" t="str">
        <f>_04_FOMD_screening[[#This Row],[study_type]]&amp; "_" &amp; LEFT(_04_FOMD_screening[[#This Row],[authors]],5) &amp; "_" &amp; RIGHT(_04_FOMD_screening[[#This Row],[year]],2) &amp; "_" &amp; LEFT(_04_FOMD_screening[[#This Row],[title]],5) &amp; "_" &amp; LEFT(_04_FOMD_screening[[#This Row],[journal]],2)</f>
        <v>JA_Chive_09_Organ_Ag</v>
      </c>
      <c r="Y1062" s="23"/>
    </row>
    <row r="1063" spans="1:25" hidden="1">
      <c r="A1063" t="s">
        <v>25</v>
      </c>
      <c r="B1063" t="s">
        <v>7784</v>
      </c>
      <c r="C1063" t="s">
        <v>287</v>
      </c>
      <c r="E1063" t="s">
        <v>6785</v>
      </c>
      <c r="F1063" t="s">
        <v>2409</v>
      </c>
      <c r="G1063" t="s">
        <v>1426</v>
      </c>
      <c r="I1063" t="s">
        <v>7785</v>
      </c>
      <c r="J1063" t="s">
        <v>807</v>
      </c>
      <c r="K1063" t="s">
        <v>6438</v>
      </c>
      <c r="L1063" t="s">
        <v>7786</v>
      </c>
      <c r="M1063" t="s">
        <v>292</v>
      </c>
      <c r="O1063" t="s">
        <v>7787</v>
      </c>
      <c r="P1063" t="s">
        <v>7788</v>
      </c>
      <c r="Q1063" t="s">
        <v>7789</v>
      </c>
      <c r="R1063" t="s">
        <v>38</v>
      </c>
      <c r="S1063" t="s">
        <v>39</v>
      </c>
      <c r="T1063"/>
      <c r="W1063" t="str">
        <f>_04_FOMD_screening[[#This Row],[study_type]]&amp; "_" &amp; LEFT(_04_FOMD_screening[[#This Row],[authors]],5) &amp; "_" &amp; RIGHT(_04_FOMD_screening[[#This Row],[year]],2) &amp; "_" &amp; LEFT(_04_FOMD_screening[[#This Row],[title]],5) &amp; "_" &amp; LEFT(_04_FOMD_screening[[#This Row],[journal]],2)</f>
        <v>JA_Chriy_97_Brows_An</v>
      </c>
      <c r="Y1063" s="23"/>
    </row>
    <row r="1064" spans="1:25" hidden="1">
      <c r="A1064" t="s">
        <v>25</v>
      </c>
      <c r="B1064" t="s">
        <v>7790</v>
      </c>
      <c r="C1064" t="s">
        <v>7791</v>
      </c>
      <c r="E1064" t="s">
        <v>371</v>
      </c>
      <c r="F1064" t="s">
        <v>1038</v>
      </c>
      <c r="G1064" t="s">
        <v>1827</v>
      </c>
      <c r="I1064" t="s">
        <v>7792</v>
      </c>
      <c r="J1064" t="s">
        <v>236</v>
      </c>
      <c r="K1064" t="s">
        <v>6846</v>
      </c>
      <c r="L1064" t="s">
        <v>7793</v>
      </c>
      <c r="M1064" t="s">
        <v>7794</v>
      </c>
      <c r="O1064" t="s">
        <v>7795</v>
      </c>
      <c r="P1064" t="s">
        <v>7796</v>
      </c>
      <c r="Q1064" t="s">
        <v>7797</v>
      </c>
      <c r="R1064" t="s">
        <v>38</v>
      </c>
      <c r="S1064" t="s">
        <v>39</v>
      </c>
      <c r="T1064"/>
      <c r="W1064" t="str">
        <f>_04_FOMD_screening[[#This Row],[study_type]]&amp; "_" &amp; LEFT(_04_FOMD_screening[[#This Row],[authors]],5) &amp; "_" &amp; RIGHT(_04_FOMD_screening[[#This Row],[year]],2) &amp; "_" &amp; LEFT(_04_FOMD_screening[[#This Row],[title]],5) &amp; "_" &amp; LEFT(_04_FOMD_screening[[#This Row],[journal]],2)</f>
        <v>JA_Coppo_92_Culti_Jo</v>
      </c>
      <c r="Y1064" s="23"/>
    </row>
    <row r="1065" spans="1:25" hidden="1">
      <c r="A1065" t="s">
        <v>25</v>
      </c>
      <c r="B1065" t="s">
        <v>7798</v>
      </c>
      <c r="C1065" t="s">
        <v>7791</v>
      </c>
      <c r="E1065" t="s">
        <v>371</v>
      </c>
      <c r="F1065" t="s">
        <v>1760</v>
      </c>
      <c r="G1065" t="s">
        <v>364</v>
      </c>
      <c r="I1065" t="s">
        <v>7799</v>
      </c>
      <c r="J1065" t="s">
        <v>374</v>
      </c>
      <c r="K1065" t="s">
        <v>6698</v>
      </c>
      <c r="L1065" t="s">
        <v>7800</v>
      </c>
      <c r="M1065" t="s">
        <v>7794</v>
      </c>
      <c r="O1065" t="s">
        <v>7801</v>
      </c>
      <c r="P1065" t="s">
        <v>7802</v>
      </c>
      <c r="Q1065" t="s">
        <v>7803</v>
      </c>
      <c r="R1065" t="s">
        <v>38</v>
      </c>
      <c r="S1065" t="s">
        <v>39</v>
      </c>
      <c r="T1065"/>
      <c r="W1065" t="str">
        <f>_04_FOMD_screening[[#This Row],[study_type]]&amp; "_" &amp; LEFT(_04_FOMD_screening[[#This Row],[authors]],5) &amp; "_" &amp; RIGHT(_04_FOMD_screening[[#This Row],[year]],2) &amp; "_" &amp; LEFT(_04_FOMD_screening[[#This Row],[title]],5) &amp; "_" &amp; LEFT(_04_FOMD_screening[[#This Row],[journal]],2)</f>
        <v>JA_Coppo_99_Is su_Jo</v>
      </c>
      <c r="Y1065" s="23"/>
    </row>
    <row r="1066" spans="1:25" hidden="1">
      <c r="A1066" t="s">
        <v>25</v>
      </c>
      <c r="B1066" t="s">
        <v>7804</v>
      </c>
      <c r="C1066" t="s">
        <v>193</v>
      </c>
      <c r="E1066" t="s">
        <v>371</v>
      </c>
      <c r="F1066" t="s">
        <v>2804</v>
      </c>
      <c r="G1066" t="s">
        <v>3327</v>
      </c>
      <c r="I1066" t="s">
        <v>7805</v>
      </c>
      <c r="J1066" t="s">
        <v>1088</v>
      </c>
      <c r="K1066" t="s">
        <v>6698</v>
      </c>
      <c r="L1066" t="s">
        <v>7806</v>
      </c>
      <c r="M1066" t="s">
        <v>198</v>
      </c>
      <c r="O1066" t="s">
        <v>7807</v>
      </c>
      <c r="P1066" t="s">
        <v>7808</v>
      </c>
      <c r="Q1066" t="s">
        <v>7809</v>
      </c>
      <c r="R1066" t="s">
        <v>38</v>
      </c>
      <c r="S1066" t="s">
        <v>39</v>
      </c>
      <c r="T1066"/>
      <c r="W1066" t="str">
        <f>_04_FOMD_screening[[#This Row],[study_type]]&amp; "_" &amp; LEFT(_04_FOMD_screening[[#This Row],[authors]],5) &amp; "_" &amp; RIGHT(_04_FOMD_screening[[#This Row],[year]],2) &amp; "_" &amp; LEFT(_04_FOMD_screening[[#This Row],[title]],5) &amp; "_" &amp; LEFT(_04_FOMD_screening[[#This Row],[journal]],2)</f>
        <v>JA_Corbe_99_Fate _Nu</v>
      </c>
      <c r="Y1066" s="23"/>
    </row>
    <row r="1067" spans="1:25" hidden="1">
      <c r="A1067" t="s">
        <v>25</v>
      </c>
      <c r="B1067" t="s">
        <v>7810</v>
      </c>
      <c r="C1067" t="s">
        <v>1005</v>
      </c>
      <c r="E1067" t="s">
        <v>144</v>
      </c>
      <c r="F1067" t="s">
        <v>194</v>
      </c>
      <c r="G1067" t="s">
        <v>2873</v>
      </c>
      <c r="I1067" t="s">
        <v>7811</v>
      </c>
      <c r="J1067" t="s">
        <v>1467</v>
      </c>
      <c r="K1067" t="s">
        <v>7343</v>
      </c>
      <c r="L1067" t="s">
        <v>7812</v>
      </c>
      <c r="M1067" t="s">
        <v>1008</v>
      </c>
      <c r="O1067" t="s">
        <v>7813</v>
      </c>
      <c r="P1067" t="s">
        <v>7814</v>
      </c>
      <c r="Q1067" t="s">
        <v>7815</v>
      </c>
      <c r="R1067" t="s">
        <v>38</v>
      </c>
      <c r="S1067" t="s">
        <v>39</v>
      </c>
      <c r="T1067"/>
      <c r="W1067" t="str">
        <f>_04_FOMD_screening[[#This Row],[study_type]]&amp; "_" &amp; LEFT(_04_FOMD_screening[[#This Row],[authors]],5) &amp; "_" &amp; RIGHT(_04_FOMD_screening[[#This Row],[year]],2) &amp; "_" &amp; LEFT(_04_FOMD_screening[[#This Row],[title]],5) &amp; "_" &amp; LEFT(_04_FOMD_screening[[#This Row],[journal]],2)</f>
        <v>JA_Dalla_93_The p_Ag</v>
      </c>
      <c r="Y1067" s="23"/>
    </row>
    <row r="1068" spans="1:25" hidden="1">
      <c r="A1068" t="s">
        <v>25</v>
      </c>
      <c r="B1068" t="s">
        <v>7816</v>
      </c>
      <c r="C1068" t="s">
        <v>6436</v>
      </c>
      <c r="E1068" t="s">
        <v>371</v>
      </c>
      <c r="F1068" t="s">
        <v>361</v>
      </c>
      <c r="G1068" t="s">
        <v>364</v>
      </c>
      <c r="I1068" t="s">
        <v>7817</v>
      </c>
      <c r="J1068" t="s">
        <v>29</v>
      </c>
      <c r="K1068" t="s">
        <v>6691</v>
      </c>
      <c r="L1068" t="s">
        <v>7818</v>
      </c>
      <c r="M1068" t="s">
        <v>6440</v>
      </c>
      <c r="O1068" t="s">
        <v>7819</v>
      </c>
      <c r="P1068" t="s">
        <v>7820</v>
      </c>
      <c r="Q1068" t="s">
        <v>7821</v>
      </c>
      <c r="R1068" t="s">
        <v>38</v>
      </c>
      <c r="S1068" t="s">
        <v>39</v>
      </c>
      <c r="T1068"/>
      <c r="W1068" t="str">
        <f>_04_FOMD_screening[[#This Row],[study_type]]&amp; "_" &amp; LEFT(_04_FOMD_screening[[#This Row],[authors]],5) &amp; "_" &amp; RIGHT(_04_FOMD_screening[[#This Row],[year]],2) &amp; "_" &amp; LEFT(_04_FOMD_screening[[#This Row],[title]],5) &amp; "_" &amp; LEFT(_04_FOMD_screening[[#This Row],[journal]],2)</f>
        <v>JA_Dana,_00_Growt_Li</v>
      </c>
      <c r="Y1068" s="23"/>
    </row>
    <row r="1069" spans="1:25" hidden="1">
      <c r="A1069" t="s">
        <v>25</v>
      </c>
      <c r="B1069" t="s">
        <v>7822</v>
      </c>
      <c r="C1069" t="s">
        <v>1703</v>
      </c>
      <c r="E1069" t="s">
        <v>144</v>
      </c>
      <c r="F1069" t="s">
        <v>4563</v>
      </c>
      <c r="G1069" t="s">
        <v>2444</v>
      </c>
      <c r="I1069" t="s">
        <v>7823</v>
      </c>
      <c r="J1069" t="s">
        <v>956</v>
      </c>
      <c r="K1069" t="s">
        <v>6669</v>
      </c>
      <c r="L1069" t="s">
        <v>7824</v>
      </c>
      <c r="M1069" t="s">
        <v>1755</v>
      </c>
      <c r="O1069" t="s">
        <v>7825</v>
      </c>
      <c r="Q1069" t="s">
        <v>7826</v>
      </c>
      <c r="R1069" t="s">
        <v>38</v>
      </c>
      <c r="S1069" t="s">
        <v>39</v>
      </c>
      <c r="T1069"/>
      <c r="W1069" t="str">
        <f>_04_FOMD_screening[[#This Row],[study_type]]&amp; "_" &amp; LEFT(_04_FOMD_screening[[#This Row],[authors]],5) &amp; "_" &amp; RIGHT(_04_FOMD_screening[[#This Row],[year]],2) &amp; "_" &amp; LEFT(_04_FOMD_screening[[#This Row],[title]],5) &amp; "_" &amp; LEFT(_04_FOMD_screening[[#This Row],[journal]],2)</f>
        <v>JA_Danga_10_Chick_Ag</v>
      </c>
      <c r="Y1069" s="23"/>
    </row>
    <row r="1070" spans="1:25" hidden="1">
      <c r="A1070" t="s">
        <v>25</v>
      </c>
      <c r="B1070" t="s">
        <v>7827</v>
      </c>
      <c r="C1070" t="s">
        <v>1005</v>
      </c>
      <c r="E1070" t="s">
        <v>144</v>
      </c>
      <c r="F1070" t="s">
        <v>1235</v>
      </c>
      <c r="G1070" t="s">
        <v>4753</v>
      </c>
      <c r="I1070" t="s">
        <v>7828</v>
      </c>
      <c r="J1070" t="s">
        <v>1467</v>
      </c>
      <c r="K1070" t="s">
        <v>7343</v>
      </c>
      <c r="L1070" t="s">
        <v>7829</v>
      </c>
      <c r="M1070" t="s">
        <v>1008</v>
      </c>
      <c r="O1070" t="s">
        <v>7830</v>
      </c>
      <c r="P1070" t="s">
        <v>7831</v>
      </c>
      <c r="Q1070" t="s">
        <v>7832</v>
      </c>
      <c r="R1070" t="s">
        <v>38</v>
      </c>
      <c r="S1070" t="s">
        <v>39</v>
      </c>
      <c r="T1070"/>
      <c r="W1070" t="str">
        <f>_04_FOMD_screening[[#This Row],[study_type]]&amp; "_" &amp; LEFT(_04_FOMD_screening[[#This Row],[authors]],5) &amp; "_" &amp; RIGHT(_04_FOMD_screening[[#This Row],[year]],2) &amp; "_" &amp; LEFT(_04_FOMD_screening[[#This Row],[title]],5) &amp; "_" &amp; LEFT(_04_FOMD_screening[[#This Row],[journal]],2)</f>
        <v>JA_Danso_93_Alley_Ag</v>
      </c>
      <c r="Y1070" s="23"/>
    </row>
    <row r="1071" spans="1:25" hidden="1">
      <c r="A1071" t="s">
        <v>25</v>
      </c>
      <c r="B1071" t="s">
        <v>7827</v>
      </c>
      <c r="C1071" t="s">
        <v>1005</v>
      </c>
      <c r="E1071" t="s">
        <v>144</v>
      </c>
      <c r="F1071" t="s">
        <v>1219</v>
      </c>
      <c r="G1071" t="s">
        <v>747</v>
      </c>
      <c r="I1071" t="s">
        <v>7833</v>
      </c>
      <c r="J1071" t="s">
        <v>1467</v>
      </c>
      <c r="K1071" t="s">
        <v>7343</v>
      </c>
      <c r="L1071" t="s">
        <v>7834</v>
      </c>
      <c r="M1071" t="s">
        <v>1008</v>
      </c>
      <c r="O1071" t="s">
        <v>7835</v>
      </c>
      <c r="P1071" t="s">
        <v>7836</v>
      </c>
      <c r="Q1071" t="s">
        <v>7837</v>
      </c>
      <c r="R1071" t="s">
        <v>38</v>
      </c>
      <c r="S1071" t="s">
        <v>39</v>
      </c>
      <c r="T1071"/>
      <c r="W1071" t="str">
        <f>_04_FOMD_screening[[#This Row],[study_type]]&amp; "_" &amp; LEFT(_04_FOMD_screening[[#This Row],[authors]],5) &amp; "_" &amp; RIGHT(_04_FOMD_screening[[#This Row],[year]],2) &amp; "_" &amp; LEFT(_04_FOMD_screening[[#This Row],[title]],5) &amp; "_" &amp; LEFT(_04_FOMD_screening[[#This Row],[journal]],2)</f>
        <v>JA_Danso_93_Alley_Ag</v>
      </c>
      <c r="Y1071" s="23"/>
    </row>
    <row r="1072" spans="1:25" hidden="1">
      <c r="A1072" t="s">
        <v>25</v>
      </c>
      <c r="B1072" t="s">
        <v>7838</v>
      </c>
      <c r="C1072" t="s">
        <v>601</v>
      </c>
      <c r="F1072" t="s">
        <v>962</v>
      </c>
      <c r="G1072" t="s">
        <v>1425</v>
      </c>
      <c r="I1072" t="s">
        <v>7839</v>
      </c>
      <c r="J1072" t="s">
        <v>3509</v>
      </c>
      <c r="K1072" t="s">
        <v>6404</v>
      </c>
      <c r="L1072" t="s">
        <v>7840</v>
      </c>
      <c r="M1072" t="s">
        <v>1347</v>
      </c>
      <c r="O1072" t="s">
        <v>7841</v>
      </c>
      <c r="Q1072" t="s">
        <v>7842</v>
      </c>
      <c r="R1072" t="s">
        <v>38</v>
      </c>
      <c r="S1072" t="s">
        <v>39</v>
      </c>
      <c r="T1072"/>
      <c r="W1072" t="str">
        <f>_04_FOMD_screening[[#This Row],[study_type]]&amp; "_" &amp; LEFT(_04_FOMD_screening[[#This Row],[authors]],5) &amp; "_" &amp; RIGHT(_04_FOMD_screening[[#This Row],[year]],2) &amp; "_" &amp; LEFT(_04_FOMD_screening[[#This Row],[title]],5) &amp; "_" &amp; LEFT(_04_FOMD_screening[[#This Row],[journal]],2)</f>
        <v>JA_Dapaa_03_Yield_Jo</v>
      </c>
      <c r="Y1072" s="23"/>
    </row>
    <row r="1073" spans="1:25" hidden="1">
      <c r="A1073" t="s">
        <v>25</v>
      </c>
      <c r="B1073" t="s">
        <v>7843</v>
      </c>
      <c r="C1073" t="s">
        <v>6436</v>
      </c>
      <c r="E1073" t="s">
        <v>42</v>
      </c>
      <c r="F1073" t="s">
        <v>158</v>
      </c>
      <c r="G1073" t="s">
        <v>55</v>
      </c>
      <c r="I1073" t="s">
        <v>7844</v>
      </c>
      <c r="J1073" t="s">
        <v>482</v>
      </c>
      <c r="K1073" t="s">
        <v>6698</v>
      </c>
      <c r="L1073" t="s">
        <v>7845</v>
      </c>
      <c r="M1073" t="s">
        <v>6440</v>
      </c>
      <c r="O1073" t="s">
        <v>7846</v>
      </c>
      <c r="P1073" t="s">
        <v>7847</v>
      </c>
      <c r="Q1073" t="s">
        <v>7848</v>
      </c>
      <c r="R1073" t="s">
        <v>38</v>
      </c>
      <c r="S1073" t="s">
        <v>39</v>
      </c>
      <c r="T1073"/>
      <c r="W1073" t="str">
        <f>_04_FOMD_screening[[#This Row],[study_type]]&amp; "_" &amp; LEFT(_04_FOMD_screening[[#This Row],[authors]],5) &amp; "_" &amp; RIGHT(_04_FOMD_screening[[#This Row],[year]],2) &amp; "_" &amp; LEFT(_04_FOMD_screening[[#This Row],[title]],5) &amp; "_" &amp; LEFT(_04_FOMD_screening[[#This Row],[journal]],2)</f>
        <v>JA_Das, _99_Effec_Li</v>
      </c>
      <c r="Y1073" s="23"/>
    </row>
    <row r="1074" spans="1:25" hidden="1">
      <c r="A1074" t="s">
        <v>25</v>
      </c>
      <c r="B1074" t="s">
        <v>7849</v>
      </c>
      <c r="C1074" t="s">
        <v>440</v>
      </c>
      <c r="E1074" t="s">
        <v>246</v>
      </c>
      <c r="F1074" t="s">
        <v>3473</v>
      </c>
      <c r="G1074" t="s">
        <v>7850</v>
      </c>
      <c r="I1074" t="s">
        <v>7851</v>
      </c>
      <c r="J1074" t="s">
        <v>326</v>
      </c>
      <c r="K1074" t="s">
        <v>6577</v>
      </c>
      <c r="L1074" t="s">
        <v>7852</v>
      </c>
      <c r="M1074" t="s">
        <v>669</v>
      </c>
      <c r="O1074" t="s">
        <v>7853</v>
      </c>
      <c r="Q1074" t="s">
        <v>7854</v>
      </c>
      <c r="R1074" t="s">
        <v>38</v>
      </c>
      <c r="S1074" t="s">
        <v>39</v>
      </c>
      <c r="T1074"/>
      <c r="W1074" t="str">
        <f>_04_FOMD_screening[[#This Row],[study_type]]&amp; "_" &amp; LEFT(_04_FOMD_screening[[#This Row],[authors]],5) &amp; "_" &amp; RIGHT(_04_FOMD_screening[[#This Row],[year]],2) &amp; "_" &amp; LEFT(_04_FOMD_screening[[#This Row],[title]],5) &amp; "_" &amp; LEFT(_04_FOMD_screening[[#This Row],[journal]],2)</f>
        <v>JA_Davis_94_Phosp_Jo</v>
      </c>
      <c r="Y1074" s="23"/>
    </row>
    <row r="1075" spans="1:25" hidden="1">
      <c r="A1075" t="s">
        <v>25</v>
      </c>
      <c r="B1075" t="s">
        <v>7855</v>
      </c>
      <c r="C1075" t="s">
        <v>297</v>
      </c>
      <c r="E1075" t="s">
        <v>6219</v>
      </c>
      <c r="F1075" t="s">
        <v>4563</v>
      </c>
      <c r="G1075" t="s">
        <v>7856</v>
      </c>
      <c r="I1075" t="s">
        <v>7857</v>
      </c>
      <c r="J1075" t="s">
        <v>1251</v>
      </c>
      <c r="K1075" t="s">
        <v>6846</v>
      </c>
      <c r="L1075" t="s">
        <v>7858</v>
      </c>
      <c r="M1075" t="s">
        <v>303</v>
      </c>
      <c r="O1075" t="s">
        <v>7859</v>
      </c>
      <c r="Q1075" t="s">
        <v>7860</v>
      </c>
      <c r="R1075" t="s">
        <v>38</v>
      </c>
      <c r="S1075" t="s">
        <v>39</v>
      </c>
      <c r="T1075"/>
      <c r="W1075" t="str">
        <f>_04_FOMD_screening[[#This Row],[study_type]]&amp; "_" &amp; LEFT(_04_FOMD_screening[[#This Row],[authors]],5) &amp; "_" &amp; RIGHT(_04_FOMD_screening[[#This Row],[year]],2) &amp; "_" &amp; LEFT(_04_FOMD_screening[[#This Row],[title]],5) &amp; "_" &amp; LEFT(_04_FOMD_screening[[#This Row],[journal]],2)</f>
        <v>JA_Dawel_92_Effec_So</v>
      </c>
      <c r="Y1075" s="23"/>
    </row>
    <row r="1076" spans="1:25" hidden="1">
      <c r="A1076" t="s">
        <v>25</v>
      </c>
      <c r="B1076" t="s">
        <v>7861</v>
      </c>
      <c r="C1076" t="s">
        <v>2711</v>
      </c>
      <c r="E1076" t="s">
        <v>66</v>
      </c>
      <c r="F1076" t="s">
        <v>1836</v>
      </c>
      <c r="G1076" t="s">
        <v>1661</v>
      </c>
      <c r="I1076" t="s">
        <v>7862</v>
      </c>
      <c r="J1076" t="s">
        <v>1139</v>
      </c>
      <c r="K1076" t="s">
        <v>6669</v>
      </c>
      <c r="L1076" t="s">
        <v>7863</v>
      </c>
      <c r="M1076" t="s">
        <v>2716</v>
      </c>
      <c r="O1076" t="s">
        <v>7864</v>
      </c>
      <c r="P1076" t="s">
        <v>7865</v>
      </c>
      <c r="Q1076" t="s">
        <v>7866</v>
      </c>
      <c r="R1076" t="s">
        <v>38</v>
      </c>
      <c r="S1076" t="s">
        <v>39</v>
      </c>
      <c r="T1076"/>
      <c r="W1076" t="str">
        <f>_04_FOMD_screening[[#This Row],[study_type]]&amp; "_" &amp; LEFT(_04_FOMD_screening[[#This Row],[authors]],5) &amp; "_" &amp; RIGHT(_04_FOMD_screening[[#This Row],[year]],2) &amp; "_" &amp; LEFT(_04_FOMD_screening[[#This Row],[title]],5) &amp; "_" &amp; LEFT(_04_FOMD_screening[[#This Row],[journal]],2)</f>
        <v>JA_De Gr_10_Econo_Ag</v>
      </c>
      <c r="Y1076" s="23"/>
    </row>
    <row r="1077" spans="1:25" hidden="1">
      <c r="A1077" t="s">
        <v>25</v>
      </c>
      <c r="B1077" t="s">
        <v>7867</v>
      </c>
      <c r="C1077" t="s">
        <v>1013</v>
      </c>
      <c r="E1077" t="s">
        <v>144</v>
      </c>
      <c r="F1077" t="s">
        <v>2804</v>
      </c>
      <c r="G1077" t="s">
        <v>624</v>
      </c>
      <c r="I1077" t="s">
        <v>7868</v>
      </c>
      <c r="J1077" t="s">
        <v>5066</v>
      </c>
      <c r="K1077" t="s">
        <v>6479</v>
      </c>
      <c r="L1077" t="s">
        <v>7869</v>
      </c>
      <c r="M1077" t="s">
        <v>1017</v>
      </c>
      <c r="O1077" t="s">
        <v>7870</v>
      </c>
      <c r="P1077" t="s">
        <v>7871</v>
      </c>
      <c r="Q1077" t="s">
        <v>7872</v>
      </c>
      <c r="R1077" t="s">
        <v>38</v>
      </c>
      <c r="S1077" t="s">
        <v>39</v>
      </c>
      <c r="T1077"/>
      <c r="W1077" t="str">
        <f>_04_FOMD_screening[[#This Row],[study_type]]&amp; "_" &amp; LEFT(_04_FOMD_screening[[#This Row],[authors]],5) &amp; "_" &amp; RIGHT(_04_FOMD_screening[[#This Row],[year]],2) &amp; "_" &amp; LEFT(_04_FOMD_screening[[#This Row],[title]],5) &amp; "_" &amp; LEFT(_04_FOMD_screening[[#This Row],[journal]],2)</f>
        <v>JA_de Ro_04_Nutri_Ag</v>
      </c>
      <c r="Y1077" s="23"/>
    </row>
    <row r="1078" spans="1:25" hidden="1">
      <c r="A1078" t="s">
        <v>25</v>
      </c>
      <c r="B1078" t="s">
        <v>7867</v>
      </c>
      <c r="C1078" t="s">
        <v>1013</v>
      </c>
      <c r="E1078" t="s">
        <v>144</v>
      </c>
      <c r="F1078" t="s">
        <v>691</v>
      </c>
      <c r="G1078" t="s">
        <v>3702</v>
      </c>
      <c r="I1078" t="s">
        <v>7873</v>
      </c>
      <c r="J1078" t="s">
        <v>5066</v>
      </c>
      <c r="K1078" t="s">
        <v>6479</v>
      </c>
      <c r="L1078" t="s">
        <v>7874</v>
      </c>
      <c r="M1078" t="s">
        <v>1017</v>
      </c>
      <c r="O1078" t="s">
        <v>7875</v>
      </c>
      <c r="P1078" t="s">
        <v>7876</v>
      </c>
      <c r="Q1078" t="s">
        <v>7877</v>
      </c>
      <c r="R1078" t="s">
        <v>38</v>
      </c>
      <c r="S1078" t="s">
        <v>39</v>
      </c>
      <c r="T1078"/>
      <c r="W1078" t="str">
        <f>_04_FOMD_screening[[#This Row],[study_type]]&amp; "_" &amp; LEFT(_04_FOMD_screening[[#This Row],[authors]],5) &amp; "_" &amp; RIGHT(_04_FOMD_screening[[#This Row],[year]],2) &amp; "_" &amp; LEFT(_04_FOMD_screening[[#This Row],[title]],5) &amp; "_" &amp; LEFT(_04_FOMD_screening[[#This Row],[journal]],2)</f>
        <v>JA_de Ro_04_Soil _Ag</v>
      </c>
      <c r="Y1078" s="23"/>
    </row>
    <row r="1079" spans="1:25" hidden="1">
      <c r="A1079" t="s">
        <v>25</v>
      </c>
      <c r="B1079" t="s">
        <v>7878</v>
      </c>
      <c r="C1079" t="s">
        <v>698</v>
      </c>
      <c r="E1079" t="s">
        <v>235</v>
      </c>
      <c r="F1079" t="s">
        <v>4022</v>
      </c>
      <c r="G1079" t="s">
        <v>822</v>
      </c>
      <c r="I1079" t="s">
        <v>7879</v>
      </c>
      <c r="J1079" t="s">
        <v>1769</v>
      </c>
      <c r="K1079" t="s">
        <v>6669</v>
      </c>
      <c r="L1079" t="s">
        <v>7880</v>
      </c>
      <c r="M1079" t="s">
        <v>703</v>
      </c>
      <c r="O1079" t="s">
        <v>7881</v>
      </c>
      <c r="P1079" t="s">
        <v>7882</v>
      </c>
      <c r="Q1079" t="s">
        <v>7883</v>
      </c>
      <c r="R1079" t="s">
        <v>38</v>
      </c>
      <c r="S1079" t="s">
        <v>39</v>
      </c>
      <c r="T1079"/>
      <c r="W1079" t="str">
        <f>_04_FOMD_screening[[#This Row],[study_type]]&amp; "_" &amp; LEFT(_04_FOMD_screening[[#This Row],[authors]],5) &amp; "_" &amp; RIGHT(_04_FOMD_screening[[#This Row],[year]],2) &amp; "_" &amp; LEFT(_04_FOMD_screening[[#This Row],[title]],5) &amp; "_" &amp; LEFT(_04_FOMD_screening[[#This Row],[journal]],2)</f>
        <v>JA_de Vr_10_Rice _Fi</v>
      </c>
      <c r="Y1079" s="23"/>
    </row>
    <row r="1080" spans="1:25" hidden="1">
      <c r="A1080" t="s">
        <v>25</v>
      </c>
      <c r="B1080" t="s">
        <v>7884</v>
      </c>
      <c r="C1080" t="s">
        <v>642</v>
      </c>
      <c r="E1080" t="s">
        <v>144</v>
      </c>
      <c r="F1080" t="s">
        <v>1235</v>
      </c>
      <c r="G1080" t="s">
        <v>1630</v>
      </c>
      <c r="I1080" t="s">
        <v>7885</v>
      </c>
      <c r="J1080" t="s">
        <v>807</v>
      </c>
      <c r="K1080" t="s">
        <v>6577</v>
      </c>
      <c r="L1080" t="s">
        <v>7886</v>
      </c>
      <c r="M1080" t="s">
        <v>649</v>
      </c>
      <c r="O1080" t="s">
        <v>7887</v>
      </c>
      <c r="P1080" t="s">
        <v>7888</v>
      </c>
      <c r="Q1080" t="s">
        <v>7889</v>
      </c>
      <c r="R1080" t="s">
        <v>38</v>
      </c>
      <c r="S1080" t="s">
        <v>39</v>
      </c>
      <c r="T1080"/>
      <c r="W1080" t="str">
        <f>_04_FOMD_screening[[#This Row],[study_type]]&amp; "_" &amp; LEFT(_04_FOMD_screening[[#This Row],[authors]],5) &amp; "_" &amp; RIGHT(_04_FOMD_screening[[#This Row],[year]],2) &amp; "_" &amp; LEFT(_04_FOMD_screening[[#This Row],[title]],5) &amp; "_" &amp; LEFT(_04_FOMD_screening[[#This Row],[journal]],2)</f>
        <v>JA_Defig_94_Perfo_Jo</v>
      </c>
      <c r="Y1080" s="23"/>
    </row>
    <row r="1081" spans="1:25" hidden="1">
      <c r="A1081" t="s">
        <v>25</v>
      </c>
      <c r="B1081" t="s">
        <v>7890</v>
      </c>
      <c r="C1081" t="s">
        <v>287</v>
      </c>
      <c r="E1081" t="s">
        <v>7891</v>
      </c>
      <c r="F1081" t="s">
        <v>1149</v>
      </c>
      <c r="G1081" t="s">
        <v>1547</v>
      </c>
      <c r="I1081" t="s">
        <v>7892</v>
      </c>
      <c r="J1081" t="s">
        <v>772</v>
      </c>
      <c r="K1081" t="s">
        <v>6365</v>
      </c>
      <c r="L1081" t="s">
        <v>7893</v>
      </c>
      <c r="M1081" t="s">
        <v>292</v>
      </c>
      <c r="O1081" t="s">
        <v>7894</v>
      </c>
      <c r="P1081" t="s">
        <v>7895</v>
      </c>
      <c r="Q1081" t="s">
        <v>7896</v>
      </c>
      <c r="R1081" t="s">
        <v>38</v>
      </c>
      <c r="S1081" t="s">
        <v>39</v>
      </c>
      <c r="T1081"/>
      <c r="W1081" t="str">
        <f>_04_FOMD_screening[[#This Row],[study_type]]&amp; "_" &amp; LEFT(_04_FOMD_screening[[#This Row],[authors]],5) &amp; "_" &amp; RIGHT(_04_FOMD_screening[[#This Row],[year]],2) &amp; "_" &amp; LEFT(_04_FOMD_screening[[#This Row],[title]],5) &amp; "_" &amp; LEFT(_04_FOMD_screening[[#This Row],[journal]],2)</f>
        <v>JA_Degu,_09_Suppl_An</v>
      </c>
      <c r="Y1081" s="23"/>
    </row>
    <row r="1082" spans="1:25" hidden="1">
      <c r="A1082" t="s">
        <v>25</v>
      </c>
      <c r="B1082" t="s">
        <v>7897</v>
      </c>
      <c r="C1082" t="s">
        <v>41</v>
      </c>
      <c r="E1082" t="s">
        <v>66</v>
      </c>
      <c r="F1082" t="s">
        <v>7039</v>
      </c>
      <c r="G1082" t="s">
        <v>4401</v>
      </c>
      <c r="I1082" t="s">
        <v>7898</v>
      </c>
      <c r="J1082" t="s">
        <v>1107</v>
      </c>
      <c r="K1082" t="s">
        <v>6669</v>
      </c>
      <c r="L1082" t="s">
        <v>7899</v>
      </c>
      <c r="M1082" t="s">
        <v>49</v>
      </c>
      <c r="O1082" t="s">
        <v>7900</v>
      </c>
      <c r="P1082" t="s">
        <v>7901</v>
      </c>
      <c r="Q1082" t="s">
        <v>7902</v>
      </c>
      <c r="R1082" t="s">
        <v>38</v>
      </c>
      <c r="S1082" t="s">
        <v>39</v>
      </c>
      <c r="T1082"/>
      <c r="W1082" t="str">
        <f>_04_FOMD_screening[[#This Row],[study_type]]&amp; "_" &amp; LEFT(_04_FOMD_screening[[#This Row],[authors]],5) &amp; "_" &amp; RIGHT(_04_FOMD_screening[[#This Row],[year]],2) &amp; "_" &amp; LEFT(_04_FOMD_screening[[#This Row],[title]],5) &amp; "_" &amp; LEFT(_04_FOMD_screening[[#This Row],[journal]],2)</f>
        <v>JA_Dessi_10_Effec_Tr</v>
      </c>
      <c r="Y1082" s="23"/>
    </row>
    <row r="1083" spans="1:25" hidden="1">
      <c r="A1083" t="s">
        <v>25</v>
      </c>
      <c r="B1083" t="s">
        <v>7903</v>
      </c>
      <c r="C1083" t="s">
        <v>642</v>
      </c>
      <c r="E1083" t="s">
        <v>310</v>
      </c>
      <c r="F1083" t="s">
        <v>7904</v>
      </c>
      <c r="G1083" t="s">
        <v>318</v>
      </c>
      <c r="I1083" t="s">
        <v>7905</v>
      </c>
      <c r="J1083" t="s">
        <v>1080</v>
      </c>
      <c r="K1083" t="s">
        <v>7906</v>
      </c>
      <c r="L1083" t="s">
        <v>7907</v>
      </c>
      <c r="M1083" t="s">
        <v>649</v>
      </c>
      <c r="O1083" t="s">
        <v>7908</v>
      </c>
      <c r="Q1083" t="s">
        <v>7909</v>
      </c>
      <c r="R1083" t="s">
        <v>38</v>
      </c>
      <c r="S1083" t="s">
        <v>39</v>
      </c>
      <c r="T1083"/>
      <c r="W1083" t="str">
        <f>_04_FOMD_screening[[#This Row],[study_type]]&amp; "_" &amp; LEFT(_04_FOMD_screening[[#This Row],[authors]],5) &amp; "_" &amp; RIGHT(_04_FOMD_screening[[#This Row],[year]],2) &amp; "_" &amp; LEFT(_04_FOMD_screening[[#This Row],[title]],5) &amp; "_" &amp; LEFT(_04_FOMD_screening[[#This Row],[journal]],2)</f>
        <v>JA_Devle_80_Effec_Jo</v>
      </c>
      <c r="Y1083" s="23"/>
    </row>
    <row r="1084" spans="1:25" hidden="1">
      <c r="A1084" t="s">
        <v>25</v>
      </c>
      <c r="B1084" t="s">
        <v>7910</v>
      </c>
      <c r="C1084" t="s">
        <v>1740</v>
      </c>
      <c r="E1084" t="s">
        <v>371</v>
      </c>
      <c r="F1084" t="s">
        <v>4656</v>
      </c>
      <c r="G1084" t="s">
        <v>7032</v>
      </c>
      <c r="I1084" t="s">
        <v>7911</v>
      </c>
      <c r="J1084" t="s">
        <v>227</v>
      </c>
      <c r="K1084" t="s">
        <v>6396</v>
      </c>
      <c r="L1084" t="s">
        <v>7912</v>
      </c>
      <c r="M1084" t="s">
        <v>1745</v>
      </c>
      <c r="O1084" t="s">
        <v>7913</v>
      </c>
      <c r="P1084" t="s">
        <v>7914</v>
      </c>
      <c r="Q1084" t="s">
        <v>7915</v>
      </c>
      <c r="R1084" t="s">
        <v>38</v>
      </c>
      <c r="S1084" t="s">
        <v>39</v>
      </c>
      <c r="T1084"/>
      <c r="W1084" t="str">
        <f>_04_FOMD_screening[[#This Row],[study_type]]&amp; "_" &amp; LEFT(_04_FOMD_screening[[#This Row],[authors]],5) &amp; "_" &amp; RIGHT(_04_FOMD_screening[[#This Row],[year]],2) &amp; "_" &amp; LEFT(_04_FOMD_screening[[#This Row],[title]],5) &amp; "_" &amp; LEFT(_04_FOMD_screening[[#This Row],[journal]],2)</f>
        <v>JA_Dick,_08_The c_So</v>
      </c>
      <c r="Y1084" s="23"/>
    </row>
    <row r="1085" spans="1:25" hidden="1">
      <c r="A1085" t="s">
        <v>25</v>
      </c>
      <c r="B1085" t="s">
        <v>7916</v>
      </c>
      <c r="C1085" t="s">
        <v>3999</v>
      </c>
      <c r="E1085" t="s">
        <v>351</v>
      </c>
      <c r="F1085" t="s">
        <v>7917</v>
      </c>
      <c r="G1085" t="s">
        <v>7918</v>
      </c>
      <c r="I1085" t="s">
        <v>7919</v>
      </c>
      <c r="J1085" t="s">
        <v>825</v>
      </c>
      <c r="K1085" t="s">
        <v>6479</v>
      </c>
      <c r="L1085" t="s">
        <v>7920</v>
      </c>
      <c r="M1085" t="s">
        <v>5678</v>
      </c>
      <c r="O1085" t="s">
        <v>7921</v>
      </c>
      <c r="P1085" t="s">
        <v>7922</v>
      </c>
      <c r="Q1085" t="s">
        <v>7923</v>
      </c>
      <c r="R1085" t="s">
        <v>38</v>
      </c>
      <c r="S1085" t="s">
        <v>39</v>
      </c>
      <c r="T1085"/>
      <c r="W1085" t="str">
        <f>_04_FOMD_screening[[#This Row],[study_type]]&amp; "_" &amp; LEFT(_04_FOMD_screening[[#This Row],[authors]],5) &amp; "_" &amp; RIGHT(_04_FOMD_screening[[#This Row],[year]],2) &amp; "_" &amp; LEFT(_04_FOMD_screening[[#This Row],[title]],5) &amp; "_" &amp; LEFT(_04_FOMD_screening[[#This Row],[journal]],2)</f>
        <v>JA_Diels_04_Long-_So</v>
      </c>
      <c r="Y1085" s="23"/>
    </row>
    <row r="1086" spans="1:25" hidden="1">
      <c r="A1086" t="s">
        <v>25</v>
      </c>
      <c r="B1086" t="s">
        <v>7924</v>
      </c>
      <c r="C1086" t="s">
        <v>7925</v>
      </c>
      <c r="E1086" t="s">
        <v>144</v>
      </c>
      <c r="F1086" t="s">
        <v>683</v>
      </c>
      <c r="G1086" t="s">
        <v>2001</v>
      </c>
      <c r="I1086" t="s">
        <v>7926</v>
      </c>
      <c r="J1086" t="s">
        <v>392</v>
      </c>
      <c r="K1086" t="s">
        <v>6438</v>
      </c>
      <c r="L1086" t="s">
        <v>7927</v>
      </c>
      <c r="M1086" t="s">
        <v>7928</v>
      </c>
      <c r="O1086" t="s">
        <v>7929</v>
      </c>
      <c r="Q1086" t="s">
        <v>7930</v>
      </c>
      <c r="R1086" t="s">
        <v>38</v>
      </c>
      <c r="S1086" t="s">
        <v>39</v>
      </c>
      <c r="T1086"/>
      <c r="W1086" t="str">
        <f>_04_FOMD_screening[[#This Row],[study_type]]&amp; "_" &amp; LEFT(_04_FOMD_screening[[#This Row],[authors]],5) &amp; "_" &amp; RIGHT(_04_FOMD_screening[[#This Row],[year]],2) &amp; "_" &amp; LEFT(_04_FOMD_screening[[#This Row],[title]],5) &amp; "_" &amp; LEFT(_04_FOMD_screening[[#This Row],[journal]],2)</f>
        <v>JA_Dima,_97_Organ_En</v>
      </c>
      <c r="Y1086" s="23"/>
    </row>
    <row r="1087" spans="1:25" hidden="1">
      <c r="A1087" t="s">
        <v>25</v>
      </c>
      <c r="B1087" t="s">
        <v>7931</v>
      </c>
      <c r="C1087" t="s">
        <v>6436</v>
      </c>
      <c r="E1087" t="s">
        <v>144</v>
      </c>
      <c r="F1087" t="s">
        <v>194</v>
      </c>
      <c r="G1087" t="s">
        <v>1770</v>
      </c>
      <c r="I1087" t="s">
        <v>7932</v>
      </c>
      <c r="J1087" t="s">
        <v>28</v>
      </c>
      <c r="K1087" t="s">
        <v>6800</v>
      </c>
      <c r="L1087" t="s">
        <v>7933</v>
      </c>
      <c r="M1087" t="s">
        <v>6440</v>
      </c>
      <c r="O1087" t="s">
        <v>7934</v>
      </c>
      <c r="P1087" t="s">
        <v>7935</v>
      </c>
      <c r="Q1087" t="s">
        <v>7936</v>
      </c>
      <c r="R1087" t="s">
        <v>38</v>
      </c>
      <c r="S1087" t="s">
        <v>39</v>
      </c>
      <c r="T1087"/>
      <c r="W1087" t="str">
        <f>_04_FOMD_screening[[#This Row],[study_type]]&amp; "_" &amp; LEFT(_04_FOMD_screening[[#This Row],[authors]],5) &amp; "_" &amp; RIGHT(_04_FOMD_screening[[#This Row],[year]],2) &amp; "_" &amp; LEFT(_04_FOMD_screening[[#This Row],[title]],5) &amp; "_" &amp; LEFT(_04_FOMD_screening[[#This Row],[journal]],2)</f>
        <v>JA_Djibr_98_Effec_Li</v>
      </c>
      <c r="Y1087" s="23"/>
    </row>
    <row r="1088" spans="1:25" hidden="1">
      <c r="A1088" t="s">
        <v>25</v>
      </c>
      <c r="B1088" t="s">
        <v>7937</v>
      </c>
      <c r="C1088" t="s">
        <v>3472</v>
      </c>
      <c r="E1088" t="s">
        <v>124</v>
      </c>
      <c r="F1088" t="s">
        <v>2645</v>
      </c>
      <c r="G1088" t="s">
        <v>1876</v>
      </c>
      <c r="I1088" t="s">
        <v>7938</v>
      </c>
      <c r="J1088" t="s">
        <v>825</v>
      </c>
      <c r="K1088" t="s">
        <v>6514</v>
      </c>
      <c r="L1088" t="s">
        <v>7939</v>
      </c>
      <c r="M1088" t="s">
        <v>6919</v>
      </c>
      <c r="O1088" t="s">
        <v>7940</v>
      </c>
      <c r="P1088" t="s">
        <v>7941</v>
      </c>
      <c r="Q1088" t="s">
        <v>7942</v>
      </c>
      <c r="R1088" t="s">
        <v>38</v>
      </c>
      <c r="S1088" t="s">
        <v>39</v>
      </c>
      <c r="T1088"/>
      <c r="W1088" t="str">
        <f>_04_FOMD_screening[[#This Row],[study_type]]&amp; "_" &amp; LEFT(_04_FOMD_screening[[#This Row],[authors]],5) &amp; "_" &amp; RIGHT(_04_FOMD_screening[[#This Row],[year]],2) &amp; "_" &amp; LEFT(_04_FOMD_screening[[#This Row],[title]],5) &amp; "_" &amp; LEFT(_04_FOMD_screening[[#This Row],[journal]],2)</f>
        <v>JA_Domin_02_Influ_Bi</v>
      </c>
      <c r="Y1088" s="23"/>
    </row>
    <row r="1089" spans="1:25" hidden="1">
      <c r="A1089" t="s">
        <v>25</v>
      </c>
      <c r="B1089" t="s">
        <v>7943</v>
      </c>
      <c r="C1089" t="s">
        <v>6791</v>
      </c>
      <c r="E1089" t="s">
        <v>42</v>
      </c>
      <c r="F1089" t="s">
        <v>298</v>
      </c>
      <c r="G1089" t="s">
        <v>1360</v>
      </c>
      <c r="I1089" t="s">
        <v>7944</v>
      </c>
      <c r="J1089" t="s">
        <v>392</v>
      </c>
      <c r="K1089" t="s">
        <v>6376</v>
      </c>
      <c r="L1089" t="s">
        <v>7945</v>
      </c>
      <c r="M1089" t="s">
        <v>6794</v>
      </c>
      <c r="O1089" t="s">
        <v>7946</v>
      </c>
      <c r="P1089" t="s">
        <v>7947</v>
      </c>
      <c r="Q1089" t="s">
        <v>7948</v>
      </c>
      <c r="R1089" t="s">
        <v>38</v>
      </c>
      <c r="S1089" t="s">
        <v>39</v>
      </c>
      <c r="T1089"/>
      <c r="W1089" t="str">
        <f>_04_FOMD_screening[[#This Row],[study_type]]&amp; "_" &amp; LEFT(_04_FOMD_screening[[#This Row],[authors]],5) &amp; "_" &amp; RIGHT(_04_FOMD_screening[[#This Row],[year]],2) &amp; "_" &amp; LEFT(_04_FOMD_screening[[#This Row],[title]],5) &amp; "_" &amp; LEFT(_04_FOMD_screening[[#This Row],[journal]],2)</f>
        <v>JA_Donko_01_Furth_Jo</v>
      </c>
      <c r="Y1089" s="23"/>
    </row>
    <row r="1090" spans="1:25" hidden="1">
      <c r="A1090" t="s">
        <v>25</v>
      </c>
      <c r="B1090" t="s">
        <v>7949</v>
      </c>
      <c r="C1090" t="s">
        <v>287</v>
      </c>
      <c r="E1090" t="s">
        <v>6219</v>
      </c>
      <c r="F1090" t="s">
        <v>4591</v>
      </c>
      <c r="G1090" t="s">
        <v>3941</v>
      </c>
      <c r="I1090" t="s">
        <v>7950</v>
      </c>
      <c r="J1090" t="s">
        <v>471</v>
      </c>
      <c r="K1090" t="s">
        <v>6698</v>
      </c>
      <c r="L1090" t="s">
        <v>7951</v>
      </c>
      <c r="M1090" t="s">
        <v>292</v>
      </c>
      <c r="O1090" t="s">
        <v>7952</v>
      </c>
      <c r="P1090" t="s">
        <v>7953</v>
      </c>
      <c r="Q1090" t="s">
        <v>7954</v>
      </c>
      <c r="R1090" t="s">
        <v>38</v>
      </c>
      <c r="S1090" t="s">
        <v>39</v>
      </c>
      <c r="T1090"/>
      <c r="W1090" t="str">
        <f>_04_FOMD_screening[[#This Row],[study_type]]&amp; "_" &amp; LEFT(_04_FOMD_screening[[#This Row],[authors]],5) &amp; "_" &amp; RIGHT(_04_FOMD_screening[[#This Row],[year]],2) &amp; "_" &amp; LEFT(_04_FOMD_screening[[#This Row],[title]],5) &amp; "_" &amp; LEFT(_04_FOMD_screening[[#This Row],[journal]],2)</f>
        <v>JA_Donko_99_Chemi_An</v>
      </c>
      <c r="Y1090" s="23"/>
    </row>
    <row r="1091" spans="1:25" hidden="1">
      <c r="A1091" t="s">
        <v>25</v>
      </c>
      <c r="B1091" t="s">
        <v>7955</v>
      </c>
      <c r="C1091" t="s">
        <v>698</v>
      </c>
      <c r="E1091" t="s">
        <v>144</v>
      </c>
      <c r="F1091" t="s">
        <v>1219</v>
      </c>
      <c r="G1091" t="s">
        <v>1417</v>
      </c>
      <c r="I1091" t="s">
        <v>7956</v>
      </c>
      <c r="J1091" t="s">
        <v>399</v>
      </c>
      <c r="K1091" t="s">
        <v>6698</v>
      </c>
      <c r="L1091" t="s">
        <v>7957</v>
      </c>
      <c r="M1091" t="s">
        <v>703</v>
      </c>
      <c r="O1091" t="s">
        <v>7958</v>
      </c>
      <c r="P1091" t="s">
        <v>7959</v>
      </c>
      <c r="Q1091" t="s">
        <v>7960</v>
      </c>
      <c r="R1091" t="s">
        <v>38</v>
      </c>
      <c r="S1091" t="s">
        <v>39</v>
      </c>
      <c r="T1091"/>
      <c r="W1091" t="str">
        <f>_04_FOMD_screening[[#This Row],[study_type]]&amp; "_" &amp; LEFT(_04_FOMD_screening[[#This Row],[authors]],5) &amp; "_" &amp; RIGHT(_04_FOMD_screening[[#This Row],[year]],2) &amp; "_" &amp; LEFT(_04_FOMD_screening[[#This Row],[title]],5) &amp; "_" &amp; LEFT(_04_FOMD_screening[[#This Row],[journal]],2)</f>
        <v>JA_Donov_99_Soil _Fi</v>
      </c>
      <c r="Y1091" s="23"/>
    </row>
    <row r="1092" spans="1:25" hidden="1">
      <c r="A1092" t="s">
        <v>25</v>
      </c>
      <c r="B1092" t="s">
        <v>7961</v>
      </c>
      <c r="C1092" t="s">
        <v>1637</v>
      </c>
      <c r="E1092" t="s">
        <v>371</v>
      </c>
      <c r="F1092" t="s">
        <v>2462</v>
      </c>
      <c r="G1092" t="s">
        <v>7962</v>
      </c>
      <c r="I1092" t="s">
        <v>7963</v>
      </c>
      <c r="J1092" t="s">
        <v>2107</v>
      </c>
      <c r="K1092" t="s">
        <v>6404</v>
      </c>
      <c r="L1092" t="s">
        <v>7964</v>
      </c>
      <c r="M1092" t="s">
        <v>1640</v>
      </c>
      <c r="O1092" t="s">
        <v>7965</v>
      </c>
      <c r="P1092" t="s">
        <v>7966</v>
      </c>
      <c r="Q1092" t="s">
        <v>7967</v>
      </c>
      <c r="R1092" t="s">
        <v>38</v>
      </c>
      <c r="S1092" t="s">
        <v>39</v>
      </c>
      <c r="T1092"/>
      <c r="W1092" t="str">
        <f>_04_FOMD_screening[[#This Row],[study_type]]&amp; "_" &amp; LEFT(_04_FOMD_screening[[#This Row],[authors]],5) &amp; "_" &amp; RIGHT(_04_FOMD_screening[[#This Row],[year]],2) &amp; "_" &amp; LEFT(_04_FOMD_screening[[#This Row],[title]],5) &amp; "_" &amp; LEFT(_04_FOMD_screening[[#This Row],[journal]],2)</f>
        <v>JA_Dropp_03_Runof_Jo</v>
      </c>
      <c r="Y1092" s="23"/>
    </row>
    <row r="1093" spans="1:25" hidden="1">
      <c r="A1093" t="s">
        <v>25</v>
      </c>
      <c r="B1093" t="s">
        <v>7968</v>
      </c>
      <c r="C1093" t="s">
        <v>1005</v>
      </c>
      <c r="E1093" t="s">
        <v>42</v>
      </c>
      <c r="F1093" t="s">
        <v>42</v>
      </c>
      <c r="G1093" t="s">
        <v>280</v>
      </c>
      <c r="I1093" t="s">
        <v>7969</v>
      </c>
      <c r="J1093" t="s">
        <v>1460</v>
      </c>
      <c r="K1093" t="s">
        <v>6691</v>
      </c>
      <c r="L1093" t="s">
        <v>7970</v>
      </c>
      <c r="M1093" t="s">
        <v>1008</v>
      </c>
      <c r="O1093" t="s">
        <v>7971</v>
      </c>
      <c r="P1093" t="s">
        <v>7972</v>
      </c>
      <c r="Q1093" t="s">
        <v>7973</v>
      </c>
      <c r="R1093" t="s">
        <v>38</v>
      </c>
      <c r="S1093" t="s">
        <v>39</v>
      </c>
      <c r="T1093"/>
      <c r="W1093" t="str">
        <f>_04_FOMD_screening[[#This Row],[study_type]]&amp; "_" &amp; LEFT(_04_FOMD_screening[[#This Row],[authors]],5) &amp; "_" &amp; RIGHT(_04_FOMD_screening[[#This Row],[year]],2) &amp; "_" &amp; LEFT(_04_FOMD_screening[[#This Row],[title]],5) &amp; "_" &amp; LEFT(_04_FOMD_screening[[#This Row],[journal]],2)</f>
        <v>JA_Dropp_00_Tree/_Ag</v>
      </c>
      <c r="Y1093" s="23"/>
    </row>
    <row r="1094" spans="1:25" hidden="1">
      <c r="A1094" t="s">
        <v>25</v>
      </c>
      <c r="B1094" t="s">
        <v>7974</v>
      </c>
      <c r="C1094" t="s">
        <v>1005</v>
      </c>
      <c r="E1094" t="s">
        <v>371</v>
      </c>
      <c r="F1094" t="s">
        <v>1285</v>
      </c>
      <c r="G1094" t="s">
        <v>1198</v>
      </c>
      <c r="I1094" t="s">
        <v>7975</v>
      </c>
      <c r="J1094" t="s">
        <v>320</v>
      </c>
      <c r="K1094" t="s">
        <v>6691</v>
      </c>
      <c r="L1094" t="s">
        <v>7976</v>
      </c>
      <c r="M1094" t="s">
        <v>1008</v>
      </c>
      <c r="O1094" t="s">
        <v>7977</v>
      </c>
      <c r="P1094" t="s">
        <v>7978</v>
      </c>
      <c r="Q1094" t="s">
        <v>7979</v>
      </c>
      <c r="R1094" t="s">
        <v>38</v>
      </c>
      <c r="S1094" t="s">
        <v>39</v>
      </c>
      <c r="T1094"/>
      <c r="W1094" t="str">
        <f>_04_FOMD_screening[[#This Row],[study_type]]&amp; "_" &amp; LEFT(_04_FOMD_screening[[#This Row],[authors]],5) &amp; "_" &amp; RIGHT(_04_FOMD_screening[[#This Row],[year]],2) &amp; "_" &amp; LEFT(_04_FOMD_screening[[#This Row],[title]],5) &amp; "_" &amp; LEFT(_04_FOMD_screening[[#This Row],[journal]],2)</f>
        <v>JA_Dropp_00_Water_Ag</v>
      </c>
      <c r="Y1094" s="23"/>
    </row>
    <row r="1095" spans="1:25" hidden="1">
      <c r="A1095" t="s">
        <v>25</v>
      </c>
      <c r="B1095" t="s">
        <v>7980</v>
      </c>
      <c r="C1095" t="s">
        <v>297</v>
      </c>
      <c r="E1095" t="s">
        <v>235</v>
      </c>
      <c r="F1095" t="s">
        <v>411</v>
      </c>
      <c r="G1095" t="s">
        <v>1320</v>
      </c>
      <c r="I1095" t="s">
        <v>7981</v>
      </c>
      <c r="J1095" t="s">
        <v>433</v>
      </c>
      <c r="K1095" t="s">
        <v>6376</v>
      </c>
      <c r="L1095" t="s">
        <v>7982</v>
      </c>
      <c r="M1095" t="s">
        <v>303</v>
      </c>
      <c r="O1095" t="s">
        <v>7983</v>
      </c>
      <c r="P1095" t="s">
        <v>7984</v>
      </c>
      <c r="Q1095" t="s">
        <v>7985</v>
      </c>
      <c r="R1095" t="s">
        <v>38</v>
      </c>
      <c r="S1095" t="s">
        <v>39</v>
      </c>
      <c r="T1095"/>
      <c r="W1095" t="str">
        <f>_04_FOMD_screening[[#This Row],[study_type]]&amp; "_" &amp; LEFT(_04_FOMD_screening[[#This Row],[authors]],5) &amp; "_" &amp; RIGHT(_04_FOMD_screening[[#This Row],[year]],2) &amp; "_" &amp; LEFT(_04_FOMD_screening[[#This Row],[title]],5) &amp; "_" &amp; LEFT(_04_FOMD_screening[[#This Row],[journal]],2)</f>
        <v>JA_Du Pr_01_Long-_So</v>
      </c>
      <c r="Y1095" s="23"/>
    </row>
    <row r="1096" spans="1:25" hidden="1">
      <c r="A1096" t="s">
        <v>25</v>
      </c>
      <c r="B1096" t="s">
        <v>7986</v>
      </c>
      <c r="C1096" t="s">
        <v>297</v>
      </c>
      <c r="F1096" t="s">
        <v>1467</v>
      </c>
      <c r="G1096" t="s">
        <v>978</v>
      </c>
      <c r="I1096" t="s">
        <v>7987</v>
      </c>
      <c r="J1096" t="s">
        <v>43</v>
      </c>
      <c r="K1096" t="s">
        <v>6548</v>
      </c>
      <c r="L1096" t="s">
        <v>7988</v>
      </c>
      <c r="M1096" t="s">
        <v>303</v>
      </c>
      <c r="O1096" t="s">
        <v>7989</v>
      </c>
      <c r="P1096" t="s">
        <v>7990</v>
      </c>
      <c r="Q1096" t="s">
        <v>7991</v>
      </c>
      <c r="R1096" t="s">
        <v>38</v>
      </c>
      <c r="S1096" t="s">
        <v>39</v>
      </c>
      <c r="T1096"/>
      <c r="W1096" t="str">
        <f>_04_FOMD_screening[[#This Row],[study_type]]&amp; "_" &amp; LEFT(_04_FOMD_screening[[#This Row],[authors]],5) &amp; "_" &amp; RIGHT(_04_FOMD_screening[[#This Row],[year]],2) &amp; "_" &amp; LEFT(_04_FOMD_screening[[#This Row],[title]],5) &amp; "_" &amp; LEFT(_04_FOMD_screening[[#This Row],[journal]],2)</f>
        <v>JA_Dube,_12_Conse_So</v>
      </c>
      <c r="Y1096" s="23"/>
    </row>
    <row r="1097" spans="1:25" hidden="1">
      <c r="A1097" t="s">
        <v>25</v>
      </c>
      <c r="B1097" t="s">
        <v>7992</v>
      </c>
      <c r="C1097" t="s">
        <v>1740</v>
      </c>
      <c r="E1097" t="s">
        <v>144</v>
      </c>
      <c r="F1097" t="s">
        <v>254</v>
      </c>
      <c r="G1097" t="s">
        <v>255</v>
      </c>
      <c r="I1097" t="s">
        <v>7993</v>
      </c>
      <c r="J1097" t="s">
        <v>978</v>
      </c>
      <c r="K1097" t="s">
        <v>6548</v>
      </c>
      <c r="L1097" t="s">
        <v>7994</v>
      </c>
      <c r="M1097" t="s">
        <v>1745</v>
      </c>
      <c r="O1097" t="s">
        <v>7995</v>
      </c>
      <c r="P1097" t="s">
        <v>7996</v>
      </c>
      <c r="Q1097" t="s">
        <v>7997</v>
      </c>
      <c r="R1097" t="s">
        <v>38</v>
      </c>
      <c r="S1097" t="s">
        <v>39</v>
      </c>
      <c r="T1097"/>
      <c r="W1097" t="str">
        <f>_04_FOMD_screening[[#This Row],[study_type]]&amp; "_" &amp; LEFT(_04_FOMD_screening[[#This Row],[authors]],5) &amp; "_" &amp; RIGHT(_04_FOMD_screening[[#This Row],[year]],2) &amp; "_" &amp; LEFT(_04_FOMD_screening[[#This Row],[title]],5) &amp; "_" &amp; LEFT(_04_FOMD_screening[[#This Row],[journal]],2)</f>
        <v>JA_Dunja_12_Effec_So</v>
      </c>
      <c r="Y1097" s="23"/>
    </row>
    <row r="1098" spans="1:25" hidden="1">
      <c r="A1098" t="s">
        <v>25</v>
      </c>
      <c r="B1098" t="s">
        <v>7998</v>
      </c>
      <c r="C1098" t="s">
        <v>698</v>
      </c>
      <c r="F1098" t="s">
        <v>1320</v>
      </c>
      <c r="G1098" t="s">
        <v>1139</v>
      </c>
      <c r="I1098" t="s">
        <v>7999</v>
      </c>
      <c r="J1098" t="s">
        <v>288</v>
      </c>
      <c r="K1098" t="s">
        <v>6548</v>
      </c>
      <c r="L1098" t="s">
        <v>8000</v>
      </c>
      <c r="M1098" t="s">
        <v>703</v>
      </c>
      <c r="O1098" t="s">
        <v>8001</v>
      </c>
      <c r="P1098" t="s">
        <v>8002</v>
      </c>
      <c r="Q1098" t="s">
        <v>8003</v>
      </c>
      <c r="R1098" t="s">
        <v>38</v>
      </c>
      <c r="S1098" t="s">
        <v>39</v>
      </c>
      <c r="T1098"/>
      <c r="W1098" t="str">
        <f>_04_FOMD_screening[[#This Row],[study_type]]&amp; "_" &amp; LEFT(_04_FOMD_screening[[#This Row],[authors]],5) &amp; "_" &amp; RIGHT(_04_FOMD_screening[[#This Row],[year]],2) &amp; "_" &amp; LEFT(_04_FOMD_screening[[#This Row],[title]],5) &amp; "_" &amp; LEFT(_04_FOMD_screening[[#This Row],[journal]],2)</f>
        <v>JA_Dusse_12_Uplan_Fi</v>
      </c>
      <c r="Y1098" s="23"/>
    </row>
    <row r="1099" spans="1:25" hidden="1">
      <c r="A1099" t="s">
        <v>25</v>
      </c>
      <c r="B1099" t="s">
        <v>8004</v>
      </c>
      <c r="C1099" t="s">
        <v>1005</v>
      </c>
      <c r="E1099" t="s">
        <v>2969</v>
      </c>
      <c r="F1099" t="s">
        <v>1360</v>
      </c>
      <c r="G1099" t="s">
        <v>711</v>
      </c>
      <c r="I1099" t="s">
        <v>8005</v>
      </c>
      <c r="J1099" t="s">
        <v>643</v>
      </c>
      <c r="K1099" t="s">
        <v>6358</v>
      </c>
      <c r="L1099" t="s">
        <v>8006</v>
      </c>
      <c r="M1099" t="s">
        <v>1008</v>
      </c>
      <c r="O1099" t="s">
        <v>8007</v>
      </c>
      <c r="P1099" t="s">
        <v>8008</v>
      </c>
      <c r="Q1099" t="s">
        <v>8009</v>
      </c>
      <c r="R1099" t="s">
        <v>38</v>
      </c>
      <c r="S1099" t="s">
        <v>39</v>
      </c>
      <c r="T1099"/>
      <c r="W1099" t="str">
        <f>_04_FOMD_screening[[#This Row],[study_type]]&amp; "_" &amp; LEFT(_04_FOMD_screening[[#This Row],[authors]],5) &amp; "_" &amp; RIGHT(_04_FOMD_screening[[#This Row],[year]],2) &amp; "_" &amp; LEFT(_04_FOMD_screening[[#This Row],[title]],5) &amp; "_" &amp; LEFT(_04_FOMD_screening[[#This Row],[journal]],2)</f>
        <v>JA_Dvora_91_Metho_Ag</v>
      </c>
      <c r="Y1099" s="23"/>
    </row>
    <row r="1100" spans="1:25" hidden="1">
      <c r="A1100" t="s">
        <v>25</v>
      </c>
      <c r="B1100" t="s">
        <v>8010</v>
      </c>
      <c r="C1100" t="s">
        <v>1013</v>
      </c>
      <c r="E1100" t="s">
        <v>235</v>
      </c>
      <c r="F1100" t="s">
        <v>814</v>
      </c>
      <c r="G1100" t="s">
        <v>419</v>
      </c>
      <c r="I1100" t="s">
        <v>8011</v>
      </c>
      <c r="J1100" t="s">
        <v>825</v>
      </c>
      <c r="K1100" t="s">
        <v>6358</v>
      </c>
      <c r="L1100" t="s">
        <v>8012</v>
      </c>
      <c r="M1100" t="s">
        <v>1017</v>
      </c>
      <c r="O1100" t="s">
        <v>8013</v>
      </c>
      <c r="Q1100" t="s">
        <v>8014</v>
      </c>
      <c r="R1100" t="s">
        <v>38</v>
      </c>
      <c r="S1100" t="s">
        <v>39</v>
      </c>
      <c r="T1100"/>
      <c r="W1100" t="str">
        <f>_04_FOMD_screening[[#This Row],[study_type]]&amp; "_" &amp; LEFT(_04_FOMD_screening[[#This Row],[authors]],5) &amp; "_" &amp; RIGHT(_04_FOMD_screening[[#This Row],[year]],2) &amp; "_" &amp; LEFT(_04_FOMD_screening[[#This Row],[title]],5) &amp; "_" &amp; LEFT(_04_FOMD_screening[[#This Row],[journal]],2)</f>
        <v>JA_Eagle_91_A com_Ag</v>
      </c>
      <c r="Y1100" s="23"/>
    </row>
    <row r="1101" spans="1:25" hidden="1">
      <c r="A1101" t="s">
        <v>25</v>
      </c>
      <c r="B1101" t="s">
        <v>8015</v>
      </c>
      <c r="C1101" t="s">
        <v>3764</v>
      </c>
      <c r="E1101" t="s">
        <v>42</v>
      </c>
      <c r="F1101" t="s">
        <v>55</v>
      </c>
      <c r="G1101" t="s">
        <v>971</v>
      </c>
      <c r="I1101" t="s">
        <v>8016</v>
      </c>
      <c r="J1101" t="s">
        <v>28</v>
      </c>
      <c r="K1101" t="s">
        <v>6523</v>
      </c>
      <c r="L1101" t="s">
        <v>8017</v>
      </c>
      <c r="M1101" t="s">
        <v>3767</v>
      </c>
      <c r="O1101" t="s">
        <v>8018</v>
      </c>
      <c r="P1101" t="s">
        <v>8019</v>
      </c>
      <c r="Q1101" t="s">
        <v>8020</v>
      </c>
      <c r="R1101" t="s">
        <v>38</v>
      </c>
      <c r="S1101" t="s">
        <v>39</v>
      </c>
      <c r="T1101"/>
      <c r="W1101" t="str">
        <f>_04_FOMD_screening[[#This Row],[study_type]]&amp; "_" &amp; LEFT(_04_FOMD_screening[[#This Row],[authors]],5) &amp; "_" &amp; RIGHT(_04_FOMD_screening[[#This Row],[year]],2) &amp; "_" &amp; LEFT(_04_FOMD_screening[[#This Row],[title]],5) &amp; "_" &amp; LEFT(_04_FOMD_screening[[#This Row],[journal]],2)</f>
        <v>JA_Ebreg_07_Piece_Nj</v>
      </c>
      <c r="Y1101" s="23"/>
    </row>
    <row r="1102" spans="1:25" hidden="1">
      <c r="A1102" t="s">
        <v>25</v>
      </c>
      <c r="B1102" t="s">
        <v>8021</v>
      </c>
      <c r="C1102" t="s">
        <v>1005</v>
      </c>
      <c r="E1102" t="s">
        <v>371</v>
      </c>
      <c r="F1102" t="s">
        <v>753</v>
      </c>
      <c r="G1102" t="s">
        <v>2637</v>
      </c>
      <c r="I1102" t="s">
        <v>8022</v>
      </c>
      <c r="J1102" t="s">
        <v>58</v>
      </c>
      <c r="K1102" t="s">
        <v>6800</v>
      </c>
      <c r="L1102" t="s">
        <v>8023</v>
      </c>
      <c r="M1102" t="s">
        <v>1008</v>
      </c>
      <c r="O1102" t="s">
        <v>8024</v>
      </c>
      <c r="P1102" t="s">
        <v>8025</v>
      </c>
      <c r="Q1102" t="s">
        <v>8026</v>
      </c>
      <c r="R1102" t="s">
        <v>38</v>
      </c>
      <c r="S1102" t="s">
        <v>39</v>
      </c>
      <c r="T1102"/>
      <c r="W1102" t="str">
        <f>_04_FOMD_screening[[#This Row],[study_type]]&amp; "_" &amp; LEFT(_04_FOMD_screening[[#This Row],[authors]],5) &amp; "_" &amp; RIGHT(_04_FOMD_screening[[#This Row],[year]],2) &amp; "_" &amp; LEFT(_04_FOMD_screening[[#This Row],[title]],5) &amp; "_" &amp; LEFT(_04_FOMD_screening[[#This Row],[journal]],2)</f>
        <v>JA_Egbe,_98_Poten_Ag</v>
      </c>
      <c r="Y1102" s="23"/>
    </row>
    <row r="1103" spans="1:25" hidden="1">
      <c r="A1103" t="s">
        <v>25</v>
      </c>
      <c r="B1103" t="s">
        <v>8027</v>
      </c>
      <c r="C1103" t="s">
        <v>1266</v>
      </c>
      <c r="E1103" t="s">
        <v>66</v>
      </c>
      <c r="F1103" t="s">
        <v>1088</v>
      </c>
      <c r="G1103" t="s">
        <v>899</v>
      </c>
      <c r="I1103" t="s">
        <v>8028</v>
      </c>
      <c r="J1103" t="s">
        <v>1922</v>
      </c>
      <c r="K1103" t="s">
        <v>6365</v>
      </c>
      <c r="L1103" t="s">
        <v>8029</v>
      </c>
      <c r="M1103" t="s">
        <v>1270</v>
      </c>
      <c r="O1103" t="s">
        <v>8030</v>
      </c>
      <c r="P1103" t="s">
        <v>8031</v>
      </c>
      <c r="Q1103" t="s">
        <v>8032</v>
      </c>
      <c r="R1103" t="s">
        <v>38</v>
      </c>
      <c r="S1103" t="s">
        <v>39</v>
      </c>
      <c r="T1103"/>
      <c r="W1103" t="str">
        <f>_04_FOMD_screening[[#This Row],[study_type]]&amp; "_" &amp; LEFT(_04_FOMD_screening[[#This Row],[authors]],5) &amp; "_" &amp; RIGHT(_04_FOMD_screening[[#This Row],[year]],2) &amp; "_" &amp; LEFT(_04_FOMD_screening[[#This Row],[title]],5) &amp; "_" &amp; LEFT(_04_FOMD_screening[[#This Row],[journal]],2)</f>
        <v>JA_Einka_09_Feed _So</v>
      </c>
      <c r="Y1103" s="23"/>
    </row>
    <row r="1104" spans="1:25" hidden="1">
      <c r="A1104" t="s">
        <v>25</v>
      </c>
      <c r="B1104" t="s">
        <v>8033</v>
      </c>
      <c r="C1104" t="s">
        <v>297</v>
      </c>
      <c r="E1104" t="s">
        <v>6219</v>
      </c>
      <c r="F1104" t="s">
        <v>1360</v>
      </c>
      <c r="G1104" t="s">
        <v>92</v>
      </c>
      <c r="I1104" t="s">
        <v>8034</v>
      </c>
      <c r="J1104" t="s">
        <v>28</v>
      </c>
      <c r="K1104" t="s">
        <v>6691</v>
      </c>
      <c r="L1104" t="s">
        <v>8035</v>
      </c>
      <c r="M1104" t="s">
        <v>303</v>
      </c>
      <c r="O1104" t="s">
        <v>8036</v>
      </c>
      <c r="P1104" t="s">
        <v>8037</v>
      </c>
      <c r="Q1104" t="s">
        <v>8038</v>
      </c>
      <c r="R1104" t="s">
        <v>38</v>
      </c>
      <c r="S1104" t="s">
        <v>39</v>
      </c>
      <c r="T1104"/>
      <c r="W1104" t="str">
        <f>_04_FOMD_screening[[#This Row],[study_type]]&amp; "_" &amp; LEFT(_04_FOMD_screening[[#This Row],[authors]],5) &amp; "_" &amp; RIGHT(_04_FOMD_screening[[#This Row],[year]],2) &amp; "_" &amp; LEFT(_04_FOMD_screening[[#This Row],[title]],5) &amp; "_" &amp; LEFT(_04_FOMD_screening[[#This Row],[journal]],2)</f>
        <v>JA_El Di_00_Effec_So</v>
      </c>
      <c r="Y1104" s="23"/>
    </row>
    <row r="1105" spans="1:25" hidden="1">
      <c r="A1105" t="s">
        <v>25</v>
      </c>
      <c r="B1105" t="s">
        <v>8039</v>
      </c>
      <c r="C1105" t="s">
        <v>1147</v>
      </c>
      <c r="E1105" t="s">
        <v>371</v>
      </c>
      <c r="F1105" t="s">
        <v>224</v>
      </c>
      <c r="G1105" t="s">
        <v>6568</v>
      </c>
      <c r="I1105" t="s">
        <v>8040</v>
      </c>
      <c r="J1105" t="s">
        <v>1570</v>
      </c>
      <c r="K1105" t="s">
        <v>6800</v>
      </c>
      <c r="L1105" t="s">
        <v>8041</v>
      </c>
      <c r="M1105" t="s">
        <v>3697</v>
      </c>
      <c r="O1105" t="s">
        <v>8042</v>
      </c>
      <c r="P1105" t="s">
        <v>8043</v>
      </c>
      <c r="Q1105" t="s">
        <v>8044</v>
      </c>
      <c r="R1105" t="s">
        <v>38</v>
      </c>
      <c r="S1105" t="s">
        <v>39</v>
      </c>
      <c r="T1105"/>
      <c r="W1105" t="str">
        <f>_04_FOMD_screening[[#This Row],[study_type]]&amp; "_" &amp; LEFT(_04_FOMD_screening[[#This Row],[authors]],5) &amp; "_" &amp; RIGHT(_04_FOMD_screening[[#This Row],[year]],2) &amp; "_" &amp; LEFT(_04_FOMD_screening[[#This Row],[title]],5) &amp; "_" &amp; LEFT(_04_FOMD_screening[[#This Row],[journal]],2)</f>
        <v>JA_El Ha_98_Morph_Eu</v>
      </c>
      <c r="Y1105" s="23"/>
    </row>
    <row r="1106" spans="1:25" hidden="1">
      <c r="A1106" t="s">
        <v>25</v>
      </c>
      <c r="B1106" t="s">
        <v>8039</v>
      </c>
      <c r="C1106" t="s">
        <v>8045</v>
      </c>
      <c r="E1106" t="s">
        <v>144</v>
      </c>
      <c r="F1106" t="s">
        <v>4563</v>
      </c>
      <c r="G1106" t="s">
        <v>7856</v>
      </c>
      <c r="I1106" t="s">
        <v>8046</v>
      </c>
      <c r="J1106" t="s">
        <v>471</v>
      </c>
      <c r="K1106" t="s">
        <v>6800</v>
      </c>
      <c r="L1106" t="s">
        <v>8047</v>
      </c>
      <c r="M1106" t="s">
        <v>8048</v>
      </c>
      <c r="O1106" t="s">
        <v>8049</v>
      </c>
      <c r="P1106" t="s">
        <v>8050</v>
      </c>
      <c r="Q1106" t="s">
        <v>8051</v>
      </c>
      <c r="R1106" t="s">
        <v>38</v>
      </c>
      <c r="S1106" t="s">
        <v>39</v>
      </c>
      <c r="T1106"/>
      <c r="W1106" t="str">
        <f>_04_FOMD_screening[[#This Row],[study_type]]&amp; "_" &amp; LEFT(_04_FOMD_screening[[#This Row],[authors]],5) &amp; "_" &amp; RIGHT(_04_FOMD_screening[[#This Row],[year]],2) &amp; "_" &amp; LEFT(_04_FOMD_screening[[#This Row],[title]],5) &amp; "_" &amp; LEFT(_04_FOMD_screening[[#This Row],[journal]],2)</f>
        <v>JA_El Ha_98_Physi_An</v>
      </c>
      <c r="Y1106" s="23"/>
    </row>
    <row r="1107" spans="1:25" hidden="1">
      <c r="A1107" t="s">
        <v>25</v>
      </c>
      <c r="B1107" t="s">
        <v>8039</v>
      </c>
      <c r="C1107" t="s">
        <v>6371</v>
      </c>
      <c r="E1107" t="s">
        <v>371</v>
      </c>
      <c r="F1107" t="s">
        <v>711</v>
      </c>
      <c r="G1107" t="s">
        <v>1031</v>
      </c>
      <c r="I1107" t="s">
        <v>8052</v>
      </c>
      <c r="J1107" t="s">
        <v>1295</v>
      </c>
      <c r="K1107" t="s">
        <v>6800</v>
      </c>
      <c r="L1107" t="s">
        <v>8053</v>
      </c>
      <c r="M1107" t="s">
        <v>6378</v>
      </c>
      <c r="O1107" t="s">
        <v>8054</v>
      </c>
      <c r="P1107" t="s">
        <v>8055</v>
      </c>
      <c r="Q1107" t="s">
        <v>8056</v>
      </c>
      <c r="R1107" t="s">
        <v>38</v>
      </c>
      <c r="S1107" t="s">
        <v>39</v>
      </c>
      <c r="T1107"/>
      <c r="W1107" t="str">
        <f>_04_FOMD_screening[[#This Row],[study_type]]&amp; "_" &amp; LEFT(_04_FOMD_screening[[#This Row],[authors]],5) &amp; "_" &amp; RIGHT(_04_FOMD_screening[[#This Row],[year]],2) &amp; "_" &amp; LEFT(_04_FOMD_screening[[#This Row],[title]],5) &amp; "_" &amp; LEFT(_04_FOMD_screening[[#This Row],[journal]],2)</f>
        <v>JA_El Ha_98_Root _Ag</v>
      </c>
      <c r="Y1107" s="23"/>
    </row>
    <row r="1108" spans="1:25" hidden="1">
      <c r="A1108" t="s">
        <v>25</v>
      </c>
      <c r="B1108" t="s">
        <v>8057</v>
      </c>
      <c r="C1108" t="s">
        <v>89</v>
      </c>
      <c r="E1108" t="s">
        <v>310</v>
      </c>
      <c r="F1108" t="s">
        <v>8058</v>
      </c>
      <c r="G1108" t="s">
        <v>8059</v>
      </c>
      <c r="I1108" t="s">
        <v>8060</v>
      </c>
      <c r="J1108" t="s">
        <v>647</v>
      </c>
      <c r="K1108" t="s">
        <v>6396</v>
      </c>
      <c r="L1108" t="s">
        <v>8061</v>
      </c>
      <c r="M1108" t="s">
        <v>95</v>
      </c>
      <c r="O1108" t="s">
        <v>8062</v>
      </c>
      <c r="P1108" t="s">
        <v>8063</v>
      </c>
      <c r="Q1108" t="s">
        <v>8064</v>
      </c>
      <c r="R1108" t="s">
        <v>38</v>
      </c>
      <c r="S1108" t="s">
        <v>39</v>
      </c>
      <c r="T1108"/>
      <c r="W1108" t="str">
        <f>_04_FOMD_screening[[#This Row],[study_type]]&amp; "_" &amp; LEFT(_04_FOMD_screening[[#This Row],[authors]],5) &amp; "_" &amp; RIGHT(_04_FOMD_screening[[#This Row],[year]],2) &amp; "_" &amp; LEFT(_04_FOMD_screening[[#This Row],[title]],5) &amp; "_" &amp; LEFT(_04_FOMD_screening[[#This Row],[journal]],2)</f>
        <v>JA_El-He_08_Irrig_Ag</v>
      </c>
      <c r="Y1108" s="23"/>
    </row>
    <row r="1109" spans="1:25" hidden="1">
      <c r="A1109" t="s">
        <v>25</v>
      </c>
      <c r="B1109" t="s">
        <v>8065</v>
      </c>
      <c r="C1109" t="s">
        <v>89</v>
      </c>
      <c r="E1109" t="s">
        <v>371</v>
      </c>
      <c r="F1109" t="s">
        <v>4133</v>
      </c>
      <c r="G1109" t="s">
        <v>186</v>
      </c>
      <c r="I1109" t="s">
        <v>8066</v>
      </c>
      <c r="J1109" t="s">
        <v>530</v>
      </c>
      <c r="K1109" t="s">
        <v>6669</v>
      </c>
      <c r="L1109" t="s">
        <v>8067</v>
      </c>
      <c r="M1109" t="s">
        <v>95</v>
      </c>
      <c r="O1109" t="s">
        <v>8068</v>
      </c>
      <c r="P1109" t="s">
        <v>8069</v>
      </c>
      <c r="Q1109" t="s">
        <v>8070</v>
      </c>
      <c r="R1109" t="s">
        <v>38</v>
      </c>
      <c r="S1109" t="s">
        <v>39</v>
      </c>
      <c r="T1109"/>
      <c r="W1109" t="str">
        <f>_04_FOMD_screening[[#This Row],[study_type]]&amp; "_" &amp; LEFT(_04_FOMD_screening[[#This Row],[authors]],5) &amp; "_" &amp; RIGHT(_04_FOMD_screening[[#This Row],[year]],2) &amp; "_" &amp; LEFT(_04_FOMD_screening[[#This Row],[title]],5) &amp; "_" &amp; LEFT(_04_FOMD_screening[[#This Row],[journal]],2)</f>
        <v>JA_El-He_10_Optim_Ag</v>
      </c>
      <c r="Y1109" s="23"/>
    </row>
    <row r="1110" spans="1:25" hidden="1">
      <c r="A1110" t="s">
        <v>25</v>
      </c>
      <c r="B1110" t="s">
        <v>8071</v>
      </c>
      <c r="C1110" t="s">
        <v>2461</v>
      </c>
      <c r="E1110" t="s">
        <v>124</v>
      </c>
      <c r="F1110" t="s">
        <v>8072</v>
      </c>
      <c r="G1110" t="s">
        <v>8073</v>
      </c>
      <c r="I1110" t="s">
        <v>8074</v>
      </c>
      <c r="J1110" t="s">
        <v>326</v>
      </c>
      <c r="K1110" t="s">
        <v>6387</v>
      </c>
      <c r="L1110" t="s">
        <v>8075</v>
      </c>
      <c r="M1110" t="s">
        <v>2466</v>
      </c>
      <c r="O1110" t="s">
        <v>8076</v>
      </c>
      <c r="P1110" t="s">
        <v>8077</v>
      </c>
      <c r="Q1110" t="s">
        <v>8078</v>
      </c>
      <c r="R1110" t="s">
        <v>38</v>
      </c>
      <c r="S1110" t="s">
        <v>39</v>
      </c>
      <c r="T1110"/>
      <c r="W1110" t="str">
        <f>_04_FOMD_screening[[#This Row],[study_type]]&amp; "_" &amp; LEFT(_04_FOMD_screening[[#This Row],[authors]],5) &amp; "_" &amp; RIGHT(_04_FOMD_screening[[#This Row],[year]],2) &amp; "_" &amp; LEFT(_04_FOMD_screening[[#This Row],[title]],5) &amp; "_" &amp; LEFT(_04_FOMD_screening[[#This Row],[journal]],2)</f>
        <v>JA_El-Sa_11_Effec_Aq</v>
      </c>
      <c r="Y1110" s="23"/>
    </row>
    <row r="1111" spans="1:25" hidden="1">
      <c r="A1111" t="s">
        <v>25</v>
      </c>
      <c r="B1111" t="s">
        <v>8079</v>
      </c>
      <c r="C1111" t="s">
        <v>4517</v>
      </c>
      <c r="E1111" t="s">
        <v>371</v>
      </c>
      <c r="F1111" t="s">
        <v>7011</v>
      </c>
      <c r="G1111" t="s">
        <v>6925</v>
      </c>
      <c r="I1111" t="s">
        <v>8080</v>
      </c>
      <c r="J1111" t="s">
        <v>1107</v>
      </c>
      <c r="K1111" t="s">
        <v>6387</v>
      </c>
      <c r="L1111" t="s">
        <v>8081</v>
      </c>
      <c r="M1111" t="s">
        <v>4522</v>
      </c>
      <c r="O1111" t="s">
        <v>8082</v>
      </c>
      <c r="P1111" t="s">
        <v>8083</v>
      </c>
      <c r="Q1111" t="s">
        <v>8084</v>
      </c>
      <c r="R1111" t="s">
        <v>38</v>
      </c>
      <c r="S1111" t="s">
        <v>39</v>
      </c>
      <c r="T1111"/>
      <c r="W1111" t="str">
        <f>_04_FOMD_screening[[#This Row],[study_type]]&amp; "_" &amp; LEFT(_04_FOMD_screening[[#This Row],[authors]],5) &amp; "_" &amp; RIGHT(_04_FOMD_screening[[#This Row],[year]],2) &amp; "_" &amp; LEFT(_04_FOMD_screening[[#This Row],[title]],5) &amp; "_" &amp; LEFT(_04_FOMD_screening[[#This Row],[journal]],2)</f>
        <v>JA_El-Sa_11_Effec_Aq</v>
      </c>
      <c r="Y1111" s="23"/>
    </row>
    <row r="1112" spans="1:25" hidden="1">
      <c r="A1112" t="s">
        <v>25</v>
      </c>
      <c r="B1112" t="s">
        <v>8085</v>
      </c>
      <c r="C1112" t="s">
        <v>4517</v>
      </c>
      <c r="E1112" t="s">
        <v>124</v>
      </c>
      <c r="F1112" t="s">
        <v>2282</v>
      </c>
      <c r="G1112" t="s">
        <v>787</v>
      </c>
      <c r="I1112" t="s">
        <v>8086</v>
      </c>
      <c r="J1112" t="s">
        <v>327</v>
      </c>
      <c r="K1112" t="s">
        <v>6800</v>
      </c>
      <c r="L1112" t="s">
        <v>8087</v>
      </c>
      <c r="M1112" t="s">
        <v>4522</v>
      </c>
      <c r="O1112" t="s">
        <v>8088</v>
      </c>
      <c r="Q1112" t="s">
        <v>8089</v>
      </c>
      <c r="R1112" t="s">
        <v>38</v>
      </c>
      <c r="S1112" t="s">
        <v>39</v>
      </c>
      <c r="T1112"/>
      <c r="W1112" t="str">
        <f>_04_FOMD_screening[[#This Row],[study_type]]&amp; "_" &amp; LEFT(_04_FOMD_screening[[#This Row],[authors]],5) &amp; "_" &amp; RIGHT(_04_FOMD_screening[[#This Row],[year]],2) &amp; "_" &amp; LEFT(_04_FOMD_screening[[#This Row],[title]],5) &amp; "_" &amp; LEFT(_04_FOMD_screening[[#This Row],[journal]],2)</f>
        <v>JA_El-Sa_98_Total_Aq</v>
      </c>
      <c r="Y1112" s="23"/>
    </row>
    <row r="1113" spans="1:25" hidden="1">
      <c r="A1113" t="s">
        <v>25</v>
      </c>
      <c r="B1113" t="s">
        <v>8085</v>
      </c>
      <c r="C1113" t="s">
        <v>182</v>
      </c>
      <c r="E1113" t="s">
        <v>6785</v>
      </c>
      <c r="F1113" t="s">
        <v>1836</v>
      </c>
      <c r="G1113" t="s">
        <v>1837</v>
      </c>
      <c r="I1113" t="s">
        <v>8090</v>
      </c>
      <c r="J1113" t="s">
        <v>1040</v>
      </c>
      <c r="K1113" t="s">
        <v>6404</v>
      </c>
      <c r="L1113" t="s">
        <v>8091</v>
      </c>
      <c r="M1113" t="s">
        <v>188</v>
      </c>
      <c r="O1113" t="s">
        <v>8092</v>
      </c>
      <c r="P1113" t="s">
        <v>8093</v>
      </c>
      <c r="Q1113" t="s">
        <v>8094</v>
      </c>
      <c r="R1113" t="s">
        <v>38</v>
      </c>
      <c r="S1113" t="s">
        <v>39</v>
      </c>
      <c r="T1113"/>
      <c r="W1113" t="str">
        <f>_04_FOMD_screening[[#This Row],[study_type]]&amp; "_" &amp; LEFT(_04_FOMD_screening[[#This Row],[authors]],5) &amp; "_" &amp; RIGHT(_04_FOMD_screening[[#This Row],[year]],2) &amp; "_" &amp; LEFT(_04_FOMD_screening[[#This Row],[title]],5) &amp; "_" &amp; LEFT(_04_FOMD_screening[[#This Row],[journal]],2)</f>
        <v>JA_El-Sa_03_Effec_Aq</v>
      </c>
      <c r="Y1113" s="23"/>
    </row>
    <row r="1114" spans="1:25" hidden="1">
      <c r="A1114" t="s">
        <v>25</v>
      </c>
      <c r="B1114" t="s">
        <v>8095</v>
      </c>
      <c r="C1114" t="s">
        <v>89</v>
      </c>
      <c r="E1114" t="s">
        <v>351</v>
      </c>
      <c r="F1114" t="s">
        <v>8096</v>
      </c>
      <c r="G1114" t="s">
        <v>8097</v>
      </c>
      <c r="I1114" t="s">
        <v>8098</v>
      </c>
      <c r="J1114" t="s">
        <v>1789</v>
      </c>
      <c r="K1114" t="s">
        <v>6387</v>
      </c>
      <c r="L1114" t="s">
        <v>8099</v>
      </c>
      <c r="M1114" t="s">
        <v>95</v>
      </c>
      <c r="O1114" t="s">
        <v>8100</v>
      </c>
      <c r="P1114" t="s">
        <v>8101</v>
      </c>
      <c r="Q1114" t="s">
        <v>8102</v>
      </c>
      <c r="R1114" t="s">
        <v>38</v>
      </c>
      <c r="S1114" t="s">
        <v>39</v>
      </c>
      <c r="T1114"/>
      <c r="W1114" t="str">
        <f>_04_FOMD_screening[[#This Row],[study_type]]&amp; "_" &amp; LEFT(_04_FOMD_screening[[#This Row],[authors]],5) &amp; "_" &amp; RIGHT(_04_FOMD_screening[[#This Row],[year]],2) &amp; "_" &amp; LEFT(_04_FOMD_screening[[#This Row],[title]],5) &amp; "_" &amp; LEFT(_04_FOMD_screening[[#This Row],[journal]],2)</f>
        <v>JA_Enfor_11_Yield_Ag</v>
      </c>
      <c r="Y1114" s="23"/>
    </row>
    <row r="1115" spans="1:25" hidden="1">
      <c r="A1115" t="s">
        <v>25</v>
      </c>
      <c r="B1115" t="s">
        <v>8103</v>
      </c>
      <c r="C1115" t="s">
        <v>6383</v>
      </c>
      <c r="E1115" t="s">
        <v>1251</v>
      </c>
      <c r="F1115" t="s">
        <v>8104</v>
      </c>
      <c r="G1115" t="s">
        <v>8105</v>
      </c>
      <c r="I1115" t="s">
        <v>8106</v>
      </c>
      <c r="J1115" t="s">
        <v>392</v>
      </c>
      <c r="K1115" t="s">
        <v>6387</v>
      </c>
      <c r="L1115" t="s">
        <v>8107</v>
      </c>
      <c r="M1115" t="s">
        <v>6389</v>
      </c>
      <c r="O1115" t="s">
        <v>8108</v>
      </c>
      <c r="P1115" t="s">
        <v>8109</v>
      </c>
      <c r="Q1115" t="s">
        <v>8110</v>
      </c>
      <c r="R1115" t="s">
        <v>38</v>
      </c>
      <c r="S1115" t="s">
        <v>39</v>
      </c>
      <c r="T1115"/>
      <c r="W1115" t="str">
        <f>_04_FOMD_screening[[#This Row],[study_type]]&amp; "_" &amp; LEFT(_04_FOMD_screening[[#This Row],[authors]],5) &amp; "_" &amp; RIGHT(_04_FOMD_screening[[#This Row],[year]],2) &amp; "_" &amp; LEFT(_04_FOMD_screening[[#This Row],[title]],5) &amp; "_" &amp; LEFT(_04_FOMD_screening[[#This Row],[journal]],2)</f>
        <v>JA_Eniol_11_Perfo_Af</v>
      </c>
      <c r="Y1115" s="23"/>
    </row>
    <row r="1116" spans="1:25" hidden="1">
      <c r="A1116" t="s">
        <v>25</v>
      </c>
      <c r="B1116" t="s">
        <v>8111</v>
      </c>
      <c r="C1116" t="s">
        <v>1740</v>
      </c>
      <c r="E1116" t="s">
        <v>144</v>
      </c>
      <c r="F1116" t="s">
        <v>4117</v>
      </c>
      <c r="G1116" t="s">
        <v>5781</v>
      </c>
      <c r="I1116" t="s">
        <v>8112</v>
      </c>
      <c r="J1116" t="s">
        <v>1467</v>
      </c>
      <c r="K1116" t="s">
        <v>6470</v>
      </c>
      <c r="L1116" t="s">
        <v>8113</v>
      </c>
      <c r="M1116" t="s">
        <v>1745</v>
      </c>
      <c r="O1116" t="s">
        <v>8114</v>
      </c>
      <c r="Q1116" t="s">
        <v>8115</v>
      </c>
      <c r="R1116" t="s">
        <v>38</v>
      </c>
      <c r="S1116" t="s">
        <v>39</v>
      </c>
      <c r="T1116"/>
      <c r="W1116" t="str">
        <f>_04_FOMD_screening[[#This Row],[study_type]]&amp; "_" &amp; LEFT(_04_FOMD_screening[[#This Row],[authors]],5) &amp; "_" &amp; RIGHT(_04_FOMD_screening[[#This Row],[year]],2) &amp; "_" &amp; LEFT(_04_FOMD_screening[[#This Row],[title]],5) &amp; "_" &amp; LEFT(_04_FOMD_screening[[#This Row],[journal]],2)</f>
        <v>JA_Erkos_05_Effec_So</v>
      </c>
      <c r="Y1116" s="23"/>
    </row>
    <row r="1117" spans="1:25" hidden="1">
      <c r="A1117" t="s">
        <v>25</v>
      </c>
      <c r="B1117" t="s">
        <v>8116</v>
      </c>
      <c r="C1117" t="s">
        <v>297</v>
      </c>
      <c r="E1117" t="s">
        <v>235</v>
      </c>
      <c r="F1117" t="s">
        <v>1419</v>
      </c>
      <c r="G1117" t="s">
        <v>2956</v>
      </c>
      <c r="I1117" t="s">
        <v>8117</v>
      </c>
      <c r="J1117" t="s">
        <v>2409</v>
      </c>
      <c r="K1117" t="s">
        <v>6501</v>
      </c>
      <c r="L1117" t="s">
        <v>8118</v>
      </c>
      <c r="M1117" t="s">
        <v>303</v>
      </c>
      <c r="O1117" t="s">
        <v>8119</v>
      </c>
      <c r="P1117" t="s">
        <v>8120</v>
      </c>
      <c r="Q1117" t="s">
        <v>8121</v>
      </c>
      <c r="R1117" t="s">
        <v>38</v>
      </c>
      <c r="S1117" t="s">
        <v>39</v>
      </c>
      <c r="T1117"/>
      <c r="W1117" t="str">
        <f>_04_FOMD_screening[[#This Row],[study_type]]&amp; "_" &amp; LEFT(_04_FOMD_screening[[#This Row],[authors]],5) &amp; "_" &amp; RIGHT(_04_FOMD_screening[[#This Row],[year]],2) &amp; "_" &amp; LEFT(_04_FOMD_screening[[#This Row],[title]],5) &amp; "_" &amp; LEFT(_04_FOMD_screening[[#This Row],[journal]],2)</f>
        <v>JA_Erkos_06_Soil _So</v>
      </c>
      <c r="Y1117" s="23"/>
    </row>
    <row r="1118" spans="1:25" hidden="1">
      <c r="A1118" t="s">
        <v>25</v>
      </c>
      <c r="B1118" t="s">
        <v>8122</v>
      </c>
      <c r="C1118" t="s">
        <v>182</v>
      </c>
      <c r="E1118" t="s">
        <v>235</v>
      </c>
      <c r="F1118" t="s">
        <v>1630</v>
      </c>
      <c r="G1118" t="s">
        <v>341</v>
      </c>
      <c r="I1118" t="s">
        <v>8123</v>
      </c>
      <c r="J1118" t="s">
        <v>8124</v>
      </c>
      <c r="K1118" t="s">
        <v>6387</v>
      </c>
      <c r="L1118" t="s">
        <v>8125</v>
      </c>
      <c r="M1118" t="s">
        <v>188</v>
      </c>
      <c r="O1118" t="s">
        <v>8126</v>
      </c>
      <c r="P1118" t="s">
        <v>8127</v>
      </c>
      <c r="Q1118" t="s">
        <v>8128</v>
      </c>
      <c r="R1118" t="s">
        <v>38</v>
      </c>
      <c r="S1118" t="s">
        <v>39</v>
      </c>
      <c r="T1118"/>
      <c r="W1118" t="str">
        <f>_04_FOMD_screening[[#This Row],[study_type]]&amp; "_" &amp; LEFT(_04_FOMD_screening[[#This Row],[authors]],5) &amp; "_" &amp; RIGHT(_04_FOMD_screening[[#This Row],[year]],2) &amp; "_" &amp; LEFT(_04_FOMD_screening[[#This Row],[title]],5) &amp; "_" &amp; LEFT(_04_FOMD_screening[[#This Row],[journal]],2)</f>
        <v>JA_Essa,_11_Evalu_Aq</v>
      </c>
      <c r="Y1118" s="23"/>
    </row>
    <row r="1119" spans="1:25" hidden="1">
      <c r="A1119" t="s">
        <v>25</v>
      </c>
      <c r="B1119" t="s">
        <v>8129</v>
      </c>
      <c r="C1119" t="s">
        <v>41</v>
      </c>
      <c r="E1119" t="s">
        <v>144</v>
      </c>
      <c r="F1119" t="s">
        <v>194</v>
      </c>
      <c r="G1119" t="s">
        <v>1369</v>
      </c>
      <c r="I1119" t="s">
        <v>8130</v>
      </c>
      <c r="J1119" t="s">
        <v>58</v>
      </c>
      <c r="K1119" t="s">
        <v>6396</v>
      </c>
      <c r="L1119" t="s">
        <v>8131</v>
      </c>
      <c r="M1119" t="s">
        <v>49</v>
      </c>
      <c r="O1119" t="s">
        <v>8132</v>
      </c>
      <c r="P1119" t="s">
        <v>8133</v>
      </c>
      <c r="Q1119" t="s">
        <v>8134</v>
      </c>
      <c r="R1119" t="s">
        <v>38</v>
      </c>
      <c r="S1119" t="s">
        <v>39</v>
      </c>
      <c r="T1119"/>
      <c r="W1119" t="str">
        <f>_04_FOMD_screening[[#This Row],[study_type]]&amp; "_" &amp; LEFT(_04_FOMD_screening[[#This Row],[authors]],5) &amp; "_" &amp; RIGHT(_04_FOMD_screening[[#This Row],[year]],2) &amp; "_" &amp; LEFT(_04_FOMD_screening[[#This Row],[title]],5) &amp; "_" &amp; LEFT(_04_FOMD_screening[[#This Row],[journal]],2)</f>
        <v>JA_Etela_08_Sweet_Tr</v>
      </c>
      <c r="Y1119" s="23"/>
    </row>
    <row r="1120" spans="1:25" hidden="1">
      <c r="A1120" t="s">
        <v>25</v>
      </c>
      <c r="B1120" t="s">
        <v>8135</v>
      </c>
      <c r="C1120" t="s">
        <v>4107</v>
      </c>
      <c r="E1120" t="s">
        <v>124</v>
      </c>
      <c r="F1120" t="s">
        <v>2851</v>
      </c>
      <c r="G1120" t="s">
        <v>145</v>
      </c>
      <c r="I1120" t="s">
        <v>8136</v>
      </c>
      <c r="J1120" t="s">
        <v>1251</v>
      </c>
      <c r="K1120" t="s">
        <v>6523</v>
      </c>
      <c r="L1120" t="s">
        <v>8137</v>
      </c>
      <c r="M1120" t="s">
        <v>4110</v>
      </c>
      <c r="O1120" t="s">
        <v>8138</v>
      </c>
      <c r="P1120" t="s">
        <v>8139</v>
      </c>
      <c r="Q1120" t="s">
        <v>8140</v>
      </c>
      <c r="R1120" t="s">
        <v>38</v>
      </c>
      <c r="S1120" t="s">
        <v>39</v>
      </c>
      <c r="T1120"/>
      <c r="W1120" t="str">
        <f>_04_FOMD_screening[[#This Row],[study_type]]&amp; "_" &amp; LEFT(_04_FOMD_screening[[#This Row],[authors]],5) &amp; "_" &amp; RIGHT(_04_FOMD_screening[[#This Row],[year]],2) &amp; "_" &amp; LEFT(_04_FOMD_screening[[#This Row],[title]],5) &amp; "_" &amp; LEFT(_04_FOMD_screening[[#This Row],[journal]],2)</f>
        <v>JA_Etela_07_Feed _Re</v>
      </c>
      <c r="Y1120" s="23"/>
    </row>
    <row r="1121" spans="1:25" hidden="1">
      <c r="A1121" t="s">
        <v>25</v>
      </c>
      <c r="B1121" t="s">
        <v>8141</v>
      </c>
      <c r="C1121" t="s">
        <v>1005</v>
      </c>
      <c r="E1121" t="s">
        <v>371</v>
      </c>
      <c r="F1121" t="s">
        <v>1198</v>
      </c>
      <c r="G1121" t="s">
        <v>623</v>
      </c>
      <c r="I1121" t="s">
        <v>8142</v>
      </c>
      <c r="J1121" t="s">
        <v>175</v>
      </c>
      <c r="K1121" t="s">
        <v>6669</v>
      </c>
      <c r="L1121" t="s">
        <v>8143</v>
      </c>
      <c r="M1121" t="s">
        <v>1008</v>
      </c>
      <c r="O1121" t="s">
        <v>8144</v>
      </c>
      <c r="P1121" t="s">
        <v>8145</v>
      </c>
      <c r="Q1121" t="s">
        <v>8146</v>
      </c>
      <c r="R1121" t="s">
        <v>38</v>
      </c>
      <c r="S1121" t="s">
        <v>39</v>
      </c>
      <c r="T1121"/>
      <c r="W1121" t="str">
        <f>_04_FOMD_screening[[#This Row],[study_type]]&amp; "_" &amp; LEFT(_04_FOMD_screening[[#This Row],[authors]],5) &amp; "_" &amp; RIGHT(_04_FOMD_screening[[#This Row],[year]],2) &amp; "_" &amp; LEFT(_04_FOMD_screening[[#This Row],[title]],5) &amp; "_" &amp; LEFT(_04_FOMD_screening[[#This Row],[journal]],2)</f>
        <v>JA_Fadl,_10_Effec_Ag</v>
      </c>
      <c r="Y1121" s="23"/>
    </row>
    <row r="1122" spans="1:25" hidden="1">
      <c r="A1122" t="s">
        <v>25</v>
      </c>
      <c r="B1122" t="s">
        <v>8147</v>
      </c>
      <c r="C1122" t="s">
        <v>287</v>
      </c>
      <c r="E1122" t="s">
        <v>235</v>
      </c>
      <c r="F1122" t="s">
        <v>42</v>
      </c>
      <c r="G1122" t="s">
        <v>901</v>
      </c>
      <c r="I1122" t="s">
        <v>8148</v>
      </c>
      <c r="J1122" t="s">
        <v>2880</v>
      </c>
      <c r="K1122" t="s">
        <v>6800</v>
      </c>
      <c r="L1122" t="s">
        <v>8149</v>
      </c>
      <c r="M1122" t="s">
        <v>292</v>
      </c>
      <c r="O1122" t="s">
        <v>8150</v>
      </c>
      <c r="P1122" t="s">
        <v>8151</v>
      </c>
      <c r="Q1122" t="s">
        <v>8152</v>
      </c>
      <c r="R1122" t="s">
        <v>38</v>
      </c>
      <c r="S1122" t="s">
        <v>39</v>
      </c>
      <c r="T1122"/>
      <c r="W1122" t="str">
        <f>_04_FOMD_screening[[#This Row],[study_type]]&amp; "_" &amp; LEFT(_04_FOMD_screening[[#This Row],[authors]],5) &amp; "_" &amp; RIGHT(_04_FOMD_screening[[#This Row],[year]],2) &amp; "_" &amp; LEFT(_04_FOMD_screening[[#This Row],[title]],5) &amp; "_" &amp; LEFT(_04_FOMD_screening[[#This Row],[journal]],2)</f>
        <v>JA_Fafti_98_Dry s_An</v>
      </c>
      <c r="Y1122" s="23"/>
    </row>
    <row r="1123" spans="1:25" hidden="1">
      <c r="A1123" t="s">
        <v>25</v>
      </c>
      <c r="B1123" t="s">
        <v>8153</v>
      </c>
      <c r="C1123" t="s">
        <v>2461</v>
      </c>
      <c r="E1123" t="s">
        <v>124</v>
      </c>
      <c r="F1123" t="s">
        <v>254</v>
      </c>
      <c r="G1123" t="s">
        <v>115</v>
      </c>
      <c r="I1123" t="s">
        <v>8154</v>
      </c>
      <c r="J1123" t="s">
        <v>42</v>
      </c>
      <c r="K1123" t="s">
        <v>6570</v>
      </c>
      <c r="L1123" t="s">
        <v>8155</v>
      </c>
      <c r="M1123" t="s">
        <v>2466</v>
      </c>
      <c r="O1123" t="s">
        <v>8156</v>
      </c>
      <c r="P1123" t="s">
        <v>8157</v>
      </c>
      <c r="Q1123" t="s">
        <v>8158</v>
      </c>
      <c r="R1123" t="s">
        <v>38</v>
      </c>
      <c r="S1123" t="s">
        <v>39</v>
      </c>
      <c r="T1123"/>
      <c r="W1123" t="str">
        <f>_04_FOMD_screening[[#This Row],[study_type]]&amp; "_" &amp; LEFT(_04_FOMD_screening[[#This Row],[authors]],5) &amp; "_" &amp; RIGHT(_04_FOMD_screening[[#This Row],[year]],2) &amp; "_" &amp; LEFT(_04_FOMD_screening[[#This Row],[title]],5) &amp; "_" &amp; LEFT(_04_FOMD_screening[[#This Row],[journal]],2)</f>
        <v>JA_Fagbe_95_Evalu_Aq</v>
      </c>
      <c r="Y1123" s="23"/>
    </row>
    <row r="1124" spans="1:25" hidden="1">
      <c r="A1124" t="s">
        <v>25</v>
      </c>
      <c r="B1124" t="s">
        <v>8153</v>
      </c>
      <c r="C1124" t="s">
        <v>182</v>
      </c>
      <c r="E1124" t="s">
        <v>6219</v>
      </c>
      <c r="F1124" t="s">
        <v>996</v>
      </c>
      <c r="G1124" t="s">
        <v>1876</v>
      </c>
      <c r="I1124" t="s">
        <v>8159</v>
      </c>
      <c r="J1124" t="s">
        <v>3021</v>
      </c>
      <c r="K1124" t="s">
        <v>6698</v>
      </c>
      <c r="L1124" t="s">
        <v>8160</v>
      </c>
      <c r="M1124" t="s">
        <v>188</v>
      </c>
      <c r="O1124" t="s">
        <v>8161</v>
      </c>
      <c r="P1124" t="s">
        <v>8162</v>
      </c>
      <c r="Q1124" t="s">
        <v>8163</v>
      </c>
      <c r="R1124" t="s">
        <v>38</v>
      </c>
      <c r="S1124" t="s">
        <v>39</v>
      </c>
      <c r="T1124"/>
      <c r="W1124" t="str">
        <f>_04_FOMD_screening[[#This Row],[study_type]]&amp; "_" &amp; LEFT(_04_FOMD_screening[[#This Row],[authors]],5) &amp; "_" &amp; RIGHT(_04_FOMD_screening[[#This Row],[year]],2) &amp; "_" &amp; LEFT(_04_FOMD_screening[[#This Row],[title]],5) &amp; "_" &amp; LEFT(_04_FOMD_screening[[#This Row],[journal]],2)</f>
        <v>JA_Fagbe_99_Compa_Aq</v>
      </c>
      <c r="Y1124" s="23"/>
    </row>
    <row r="1125" spans="1:25" hidden="1">
      <c r="A1125" t="s">
        <v>25</v>
      </c>
      <c r="B1125" t="s">
        <v>8153</v>
      </c>
      <c r="C1125" t="s">
        <v>4517</v>
      </c>
      <c r="E1125" t="s">
        <v>124</v>
      </c>
      <c r="F1125" t="s">
        <v>2804</v>
      </c>
      <c r="G1125" t="s">
        <v>4020</v>
      </c>
      <c r="I1125" t="s">
        <v>8164</v>
      </c>
      <c r="J1125" t="s">
        <v>839</v>
      </c>
      <c r="K1125" t="s">
        <v>6698</v>
      </c>
      <c r="L1125" t="s">
        <v>8165</v>
      </c>
      <c r="M1125" t="s">
        <v>4522</v>
      </c>
      <c r="O1125" t="s">
        <v>8166</v>
      </c>
      <c r="Q1125" t="s">
        <v>8167</v>
      </c>
      <c r="R1125" t="s">
        <v>38</v>
      </c>
      <c r="S1125" t="s">
        <v>39</v>
      </c>
      <c r="T1125"/>
      <c r="W1125" t="str">
        <f>_04_FOMD_screening[[#This Row],[study_type]]&amp; "_" &amp; LEFT(_04_FOMD_screening[[#This Row],[authors]],5) &amp; "_" &amp; RIGHT(_04_FOMD_screening[[#This Row],[year]],2) &amp; "_" &amp; LEFT(_04_FOMD_screening[[#This Row],[title]],5) &amp; "_" &amp; LEFT(_04_FOMD_screening[[#This Row],[journal]],2)</f>
        <v>JA_Fagbe_99_Formu_Aq</v>
      </c>
      <c r="Y1125" s="23"/>
    </row>
    <row r="1126" spans="1:25" hidden="1">
      <c r="A1126" t="s">
        <v>25</v>
      </c>
      <c r="B1126" t="s">
        <v>8153</v>
      </c>
      <c r="C1126" t="s">
        <v>4517</v>
      </c>
      <c r="E1126" t="s">
        <v>392</v>
      </c>
      <c r="F1126" t="s">
        <v>8168</v>
      </c>
      <c r="G1126" t="s">
        <v>8169</v>
      </c>
      <c r="I1126" t="s">
        <v>8170</v>
      </c>
      <c r="J1126" t="s">
        <v>1646</v>
      </c>
      <c r="K1126" t="s">
        <v>6479</v>
      </c>
      <c r="L1126" t="s">
        <v>8171</v>
      </c>
      <c r="M1126" t="s">
        <v>4522</v>
      </c>
      <c r="O1126" t="s">
        <v>8172</v>
      </c>
      <c r="P1126" t="s">
        <v>8173</v>
      </c>
      <c r="Q1126" t="s">
        <v>8174</v>
      </c>
      <c r="R1126" t="s">
        <v>38</v>
      </c>
      <c r="S1126" t="s">
        <v>39</v>
      </c>
      <c r="T1126"/>
      <c r="W1126" t="str">
        <f>_04_FOMD_screening[[#This Row],[study_type]]&amp; "_" &amp; LEFT(_04_FOMD_screening[[#This Row],[authors]],5) &amp; "_" &amp; RIGHT(_04_FOMD_screening[[#This Row],[year]],2) &amp; "_" &amp; LEFT(_04_FOMD_screening[[#This Row],[title]],5) &amp; "_" &amp; LEFT(_04_FOMD_screening[[#This Row],[journal]],2)</f>
        <v>JA_Fagbe_04_Soybe_Aq</v>
      </c>
      <c r="Y1126" s="23"/>
    </row>
    <row r="1127" spans="1:25" hidden="1">
      <c r="A1127" t="s">
        <v>25</v>
      </c>
      <c r="B1127" t="s">
        <v>8175</v>
      </c>
      <c r="C1127" t="s">
        <v>6477</v>
      </c>
      <c r="E1127" t="s">
        <v>371</v>
      </c>
      <c r="F1127" t="s">
        <v>1519</v>
      </c>
      <c r="G1127" t="s">
        <v>1335</v>
      </c>
      <c r="I1127" t="s">
        <v>8176</v>
      </c>
      <c r="J1127" t="s">
        <v>928</v>
      </c>
      <c r="K1127" t="s">
        <v>6358</v>
      </c>
      <c r="L1127" t="s">
        <v>8177</v>
      </c>
      <c r="M1127" t="s">
        <v>6481</v>
      </c>
      <c r="O1127" t="s">
        <v>8178</v>
      </c>
      <c r="P1127" t="s">
        <v>8179</v>
      </c>
      <c r="Q1127" t="s">
        <v>8180</v>
      </c>
      <c r="R1127" t="s">
        <v>38</v>
      </c>
      <c r="S1127" t="s">
        <v>39</v>
      </c>
      <c r="T1127"/>
      <c r="W1127" t="str">
        <f>_04_FOMD_screening[[#This Row],[study_type]]&amp; "_" &amp; LEFT(_04_FOMD_screening[[#This Row],[authors]],5) &amp; "_" &amp; RIGHT(_04_FOMD_screening[[#This Row],[year]],2) &amp; "_" &amp; LEFT(_04_FOMD_screening[[#This Row],[title]],5) &amp; "_" &amp; LEFT(_04_FOMD_screening[[#This Row],[journal]],2)</f>
        <v>JA_Fagbe_91_Repla_Bi</v>
      </c>
      <c r="Y1127" s="23"/>
    </row>
    <row r="1128" spans="1:25" hidden="1">
      <c r="A1128" t="s">
        <v>25</v>
      </c>
      <c r="B1128" t="s">
        <v>8181</v>
      </c>
      <c r="C1128" t="s">
        <v>6477</v>
      </c>
      <c r="E1128" t="s">
        <v>371</v>
      </c>
      <c r="F1128" t="s">
        <v>4117</v>
      </c>
      <c r="G1128" t="s">
        <v>3327</v>
      </c>
      <c r="I1128" t="s">
        <v>8182</v>
      </c>
      <c r="J1128" t="s">
        <v>928</v>
      </c>
      <c r="K1128" t="s">
        <v>6358</v>
      </c>
      <c r="L1128" t="s">
        <v>8183</v>
      </c>
      <c r="M1128" t="s">
        <v>6481</v>
      </c>
      <c r="O1128" t="s">
        <v>8184</v>
      </c>
      <c r="P1128" t="s">
        <v>8185</v>
      </c>
      <c r="Q1128" t="s">
        <v>8186</v>
      </c>
      <c r="R1128" t="s">
        <v>38</v>
      </c>
      <c r="S1128" t="s">
        <v>39</v>
      </c>
      <c r="T1128"/>
      <c r="W1128" t="str">
        <f>_04_FOMD_screening[[#This Row],[study_type]]&amp; "_" &amp; LEFT(_04_FOMD_screening[[#This Row],[authors]],5) &amp; "_" &amp; RIGHT(_04_FOMD_screening[[#This Row],[year]],2) &amp; "_" &amp; LEFT(_04_FOMD_screening[[#This Row],[title]],5) &amp; "_" &amp; LEFT(_04_FOMD_screening[[#This Row],[journal]],2)</f>
        <v>JA_Fagbe_91_Growt_Bi</v>
      </c>
      <c r="Y1128" s="23"/>
    </row>
    <row r="1129" spans="1:25" hidden="1">
      <c r="A1129" t="s">
        <v>25</v>
      </c>
      <c r="B1129" t="s">
        <v>8187</v>
      </c>
      <c r="C1129" t="s">
        <v>601</v>
      </c>
      <c r="F1129" t="s">
        <v>954</v>
      </c>
      <c r="G1129" t="s">
        <v>2409</v>
      </c>
      <c r="I1129" t="s">
        <v>8188</v>
      </c>
      <c r="J1129" t="s">
        <v>1157</v>
      </c>
      <c r="K1129" t="s">
        <v>6800</v>
      </c>
      <c r="L1129" t="s">
        <v>8189</v>
      </c>
      <c r="M1129" t="s">
        <v>1347</v>
      </c>
      <c r="O1129" t="s">
        <v>8190</v>
      </c>
      <c r="Q1129" t="s">
        <v>8191</v>
      </c>
      <c r="R1129" t="s">
        <v>38</v>
      </c>
      <c r="S1129" t="s">
        <v>39</v>
      </c>
      <c r="T1129"/>
      <c r="W1129" t="str">
        <f>_04_FOMD_screening[[#This Row],[study_type]]&amp; "_" &amp; LEFT(_04_FOMD_screening[[#This Row],[authors]],5) &amp; "_" &amp; RIGHT(_04_FOMD_screening[[#This Row],[year]],2) &amp; "_" &amp; LEFT(_04_FOMD_screening[[#This Row],[title]],5) &amp; "_" &amp; LEFT(_04_FOMD_screening[[#This Row],[journal]],2)</f>
        <v>JA_Fagbo_98_Contr_Jo</v>
      </c>
      <c r="Y1129" s="23"/>
    </row>
    <row r="1130" spans="1:25" hidden="1">
      <c r="A1130" t="s">
        <v>25</v>
      </c>
      <c r="B1130" t="s">
        <v>8187</v>
      </c>
      <c r="C1130" t="s">
        <v>3472</v>
      </c>
      <c r="E1130" t="s">
        <v>42</v>
      </c>
      <c r="F1130" t="s">
        <v>540</v>
      </c>
      <c r="G1130" t="s">
        <v>1061</v>
      </c>
      <c r="I1130" t="s">
        <v>8192</v>
      </c>
      <c r="J1130" t="s">
        <v>268</v>
      </c>
      <c r="K1130" t="s">
        <v>6800</v>
      </c>
      <c r="L1130" t="s">
        <v>8193</v>
      </c>
      <c r="M1130" t="s">
        <v>6919</v>
      </c>
      <c r="O1130" t="s">
        <v>8194</v>
      </c>
      <c r="P1130" t="s">
        <v>8195</v>
      </c>
      <c r="Q1130" t="s">
        <v>8196</v>
      </c>
      <c r="R1130" t="s">
        <v>38</v>
      </c>
      <c r="S1130" t="s">
        <v>39</v>
      </c>
      <c r="T1130"/>
      <c r="W1130" t="str">
        <f>_04_FOMD_screening[[#This Row],[study_type]]&amp; "_" &amp; LEFT(_04_FOMD_screening[[#This Row],[authors]],5) &amp; "_" &amp; RIGHT(_04_FOMD_screening[[#This Row],[year]],2) &amp; "_" &amp; LEFT(_04_FOMD_screening[[#This Row],[title]],5) &amp; "_" &amp; LEFT(_04_FOMD_screening[[#This Row],[journal]],2)</f>
        <v>JA_Fagbo_98_Growt_Bi</v>
      </c>
      <c r="Y1130" s="23"/>
    </row>
    <row r="1131" spans="1:25" hidden="1">
      <c r="A1131" t="s">
        <v>25</v>
      </c>
      <c r="B1131" t="s">
        <v>8197</v>
      </c>
      <c r="C1131" t="s">
        <v>1537</v>
      </c>
      <c r="E1131" t="s">
        <v>8198</v>
      </c>
      <c r="F1131" t="s">
        <v>1570</v>
      </c>
      <c r="G1131" t="s">
        <v>1753</v>
      </c>
      <c r="I1131" t="s">
        <v>8199</v>
      </c>
      <c r="J1131" t="s">
        <v>901</v>
      </c>
      <c r="K1131" t="s">
        <v>6548</v>
      </c>
      <c r="L1131" t="s">
        <v>8200</v>
      </c>
      <c r="M1131" t="s">
        <v>1541</v>
      </c>
      <c r="O1131" t="s">
        <v>8201</v>
      </c>
      <c r="P1131" t="s">
        <v>8202</v>
      </c>
      <c r="Q1131" t="s">
        <v>8203</v>
      </c>
      <c r="R1131" t="s">
        <v>38</v>
      </c>
      <c r="S1131" t="s">
        <v>39</v>
      </c>
      <c r="T1131"/>
      <c r="W1131" t="str">
        <f>_04_FOMD_screening[[#This Row],[study_type]]&amp; "_" &amp; LEFT(_04_FOMD_screening[[#This Row],[authors]],5) &amp; "_" &amp; RIGHT(_04_FOMD_screening[[#This Row],[year]],2) &amp; "_" &amp; LEFT(_04_FOMD_screening[[#This Row],[title]],5) &amp; "_" &amp; LEFT(_04_FOMD_screening[[#This Row],[journal]],2)</f>
        <v>JA_Fakay_12_Effec_Jo</v>
      </c>
      <c r="Y1131" s="23"/>
    </row>
    <row r="1132" spans="1:25" hidden="1">
      <c r="A1132" t="s">
        <v>25</v>
      </c>
      <c r="B1132" t="s">
        <v>8204</v>
      </c>
      <c r="C1132" t="s">
        <v>2776</v>
      </c>
      <c r="E1132" t="s">
        <v>42</v>
      </c>
      <c r="F1132" t="s">
        <v>899</v>
      </c>
      <c r="G1132" t="s">
        <v>674</v>
      </c>
      <c r="I1132" t="s">
        <v>8205</v>
      </c>
      <c r="J1132" t="s">
        <v>839</v>
      </c>
      <c r="K1132" t="s">
        <v>6548</v>
      </c>
      <c r="L1132" t="s">
        <v>8206</v>
      </c>
      <c r="M1132" t="s">
        <v>2781</v>
      </c>
      <c r="O1132" t="s">
        <v>8207</v>
      </c>
      <c r="Q1132" t="s">
        <v>8208</v>
      </c>
      <c r="R1132" t="s">
        <v>38</v>
      </c>
      <c r="S1132" t="s">
        <v>39</v>
      </c>
      <c r="T1132"/>
      <c r="W1132" t="str">
        <f>_04_FOMD_screening[[#This Row],[study_type]]&amp; "_" &amp; LEFT(_04_FOMD_screening[[#This Row],[authors]],5) &amp; "_" &amp; RIGHT(_04_FOMD_screening[[#This Row],[year]],2) &amp; "_" &amp; LEFT(_04_FOMD_screening[[#This Row],[title]],5) &amp; "_" &amp; LEFT(_04_FOMD_screening[[#This Row],[journal]],2)</f>
        <v>JA_Fandi_12_Perfo_Ir</v>
      </c>
      <c r="Y1132" s="23"/>
    </row>
    <row r="1133" spans="1:25" hidden="1">
      <c r="A1133" t="s">
        <v>25</v>
      </c>
      <c r="B1133" t="s">
        <v>8209</v>
      </c>
      <c r="C1133" t="s">
        <v>4517</v>
      </c>
      <c r="E1133" t="s">
        <v>66</v>
      </c>
      <c r="F1133" t="s">
        <v>4584</v>
      </c>
      <c r="G1133" t="s">
        <v>8210</v>
      </c>
      <c r="I1133" t="s">
        <v>8211</v>
      </c>
      <c r="J1133" t="s">
        <v>839</v>
      </c>
      <c r="K1133" t="s">
        <v>6698</v>
      </c>
      <c r="L1133" t="s">
        <v>8212</v>
      </c>
      <c r="M1133" t="s">
        <v>4522</v>
      </c>
      <c r="O1133" t="s">
        <v>8213</v>
      </c>
      <c r="Q1133" t="s">
        <v>8214</v>
      </c>
      <c r="R1133" t="s">
        <v>38</v>
      </c>
      <c r="S1133" t="s">
        <v>39</v>
      </c>
      <c r="T1133"/>
      <c r="W1133" t="str">
        <f>_04_FOMD_screening[[#This Row],[study_type]]&amp; "_" &amp; LEFT(_04_FOMD_screening[[#This Row],[authors]],5) &amp; "_" &amp; RIGHT(_04_FOMD_screening[[#This Row],[year]],2) &amp; "_" &amp; LEFT(_04_FOMD_screening[[#This Row],[title]],5) &amp; "_" &amp; LEFT(_04_FOMD_screening[[#This Row],[journal]],2)</f>
        <v>JA_Fasak_99_Use o_Aq</v>
      </c>
      <c r="Y1133" s="23"/>
    </row>
    <row r="1134" spans="1:25" hidden="1">
      <c r="A1134" t="s">
        <v>25</v>
      </c>
      <c r="B1134" t="s">
        <v>8215</v>
      </c>
      <c r="C1134" t="s">
        <v>193</v>
      </c>
      <c r="E1134" t="s">
        <v>2969</v>
      </c>
      <c r="F1134" t="s">
        <v>1335</v>
      </c>
      <c r="G1134" t="s">
        <v>364</v>
      </c>
      <c r="I1134" t="s">
        <v>8216</v>
      </c>
      <c r="J1134" t="s">
        <v>2880</v>
      </c>
      <c r="K1134" t="s">
        <v>6501</v>
      </c>
      <c r="L1134" t="s">
        <v>8217</v>
      </c>
      <c r="M1134" t="s">
        <v>198</v>
      </c>
      <c r="O1134" t="s">
        <v>8218</v>
      </c>
      <c r="P1134" t="s">
        <v>8219</v>
      </c>
      <c r="Q1134" t="s">
        <v>8220</v>
      </c>
      <c r="R1134" t="s">
        <v>38</v>
      </c>
      <c r="S1134" t="s">
        <v>39</v>
      </c>
      <c r="T1134"/>
      <c r="W1134" t="str">
        <f>_04_FOMD_screening[[#This Row],[study_type]]&amp; "_" &amp; LEFT(_04_FOMD_screening[[#This Row],[authors]],5) &amp; "_" &amp; RIGHT(_04_FOMD_screening[[#This Row],[year]],2) &amp; "_" &amp; LEFT(_04_FOMD_screening[[#This Row],[title]],5) &amp; "_" &amp; LEFT(_04_FOMD_screening[[#This Row],[journal]],2)</f>
        <v>JA_Faton_06_Effec_Nu</v>
      </c>
      <c r="Y1134" s="23"/>
    </row>
    <row r="1135" spans="1:25" hidden="1">
      <c r="A1135" t="s">
        <v>25</v>
      </c>
      <c r="B1135" t="s">
        <v>8221</v>
      </c>
      <c r="C1135" t="s">
        <v>539</v>
      </c>
      <c r="E1135" t="s">
        <v>235</v>
      </c>
      <c r="F1135" t="s">
        <v>1204</v>
      </c>
      <c r="G1135" t="s">
        <v>4746</v>
      </c>
      <c r="I1135" t="s">
        <v>8222</v>
      </c>
      <c r="J1135" t="s">
        <v>1460</v>
      </c>
      <c r="K1135" t="s">
        <v>6404</v>
      </c>
      <c r="L1135" t="s">
        <v>8223</v>
      </c>
      <c r="M1135" t="s">
        <v>543</v>
      </c>
      <c r="O1135" t="s">
        <v>8224</v>
      </c>
      <c r="P1135" t="s">
        <v>8225</v>
      </c>
      <c r="Q1135" t="s">
        <v>8226</v>
      </c>
      <c r="R1135" t="s">
        <v>38</v>
      </c>
      <c r="S1135" t="s">
        <v>39</v>
      </c>
      <c r="T1135"/>
      <c r="W1135" t="str">
        <f>_04_FOMD_screening[[#This Row],[study_type]]&amp; "_" &amp; LEFT(_04_FOMD_screening[[#This Row],[authors]],5) &amp; "_" &amp; RIGHT(_04_FOMD_screening[[#This Row],[year]],2) &amp; "_" &amp; LEFT(_04_FOMD_screening[[#This Row],[title]],5) &amp; "_" &amp; LEFT(_04_FOMD_screening[[#This Row],[journal]],2)</f>
        <v>JA_Faye,_03_Effec_Sm</v>
      </c>
      <c r="Y1135" s="23"/>
    </row>
    <row r="1136" spans="1:25" hidden="1">
      <c r="A1136" t="s">
        <v>25</v>
      </c>
      <c r="B1136" t="s">
        <v>8227</v>
      </c>
      <c r="C1136" t="s">
        <v>193</v>
      </c>
      <c r="E1136" t="s">
        <v>42</v>
      </c>
      <c r="F1136" t="s">
        <v>1235</v>
      </c>
      <c r="G1136" t="s">
        <v>5352</v>
      </c>
      <c r="I1136" t="s">
        <v>8228</v>
      </c>
      <c r="J1136" t="s">
        <v>970</v>
      </c>
      <c r="K1136" t="s">
        <v>6669</v>
      </c>
      <c r="L1136" t="s">
        <v>8229</v>
      </c>
      <c r="M1136" t="s">
        <v>198</v>
      </c>
      <c r="O1136" t="s">
        <v>8230</v>
      </c>
      <c r="P1136" t="s">
        <v>8231</v>
      </c>
      <c r="Q1136" t="s">
        <v>8232</v>
      </c>
      <c r="R1136" t="s">
        <v>38</v>
      </c>
      <c r="S1136" t="s">
        <v>39</v>
      </c>
      <c r="T1136"/>
      <c r="W1136" t="str">
        <f>_04_FOMD_screening[[#This Row],[study_type]]&amp; "_" &amp; LEFT(_04_FOMD_screening[[#This Row],[authors]],5) &amp; "_" &amp; RIGHT(_04_FOMD_screening[[#This Row],[year]],2) &amp; "_" &amp; LEFT(_04_FOMD_screening[[#This Row],[title]],5) &amp; "_" &amp; LEFT(_04_FOMD_screening[[#This Row],[journal]],2)</f>
        <v>JA_Fermo_10_Towar_Nu</v>
      </c>
      <c r="Y1136" s="23"/>
    </row>
    <row r="1137" spans="1:25" hidden="1">
      <c r="A1137" t="s">
        <v>25</v>
      </c>
      <c r="B1137" t="s">
        <v>8233</v>
      </c>
      <c r="C1137" t="s">
        <v>1005</v>
      </c>
      <c r="E1137" t="s">
        <v>6460</v>
      </c>
      <c r="F1137" t="s">
        <v>43</v>
      </c>
      <c r="G1137" t="s">
        <v>288</v>
      </c>
      <c r="I1137" t="s">
        <v>8234</v>
      </c>
      <c r="J1137" t="s">
        <v>46</v>
      </c>
      <c r="K1137" t="s">
        <v>6698</v>
      </c>
      <c r="L1137" t="s">
        <v>8235</v>
      </c>
      <c r="M1137" t="s">
        <v>1008</v>
      </c>
      <c r="O1137" t="s">
        <v>8236</v>
      </c>
      <c r="P1137" t="s">
        <v>8237</v>
      </c>
      <c r="Q1137" t="s">
        <v>8238</v>
      </c>
      <c r="R1137" t="s">
        <v>38</v>
      </c>
      <c r="S1137" t="s">
        <v>39</v>
      </c>
      <c r="T1137"/>
      <c r="W1137" t="str">
        <f>_04_FOMD_screening[[#This Row],[study_type]]&amp; "_" &amp; LEFT(_04_FOMD_screening[[#This Row],[authors]],5) &amp; "_" &amp; RIGHT(_04_FOMD_screening[[#This Row],[year]],2) &amp; "_" &amp; LEFT(_04_FOMD_screening[[#This Row],[title]],5) &amp; "_" &amp; LEFT(_04_FOMD_screening[[#This Row],[journal]],2)</f>
        <v>JA_Fisch_99_Green_Ag</v>
      </c>
      <c r="Y1137" s="23"/>
    </row>
    <row r="1138" spans="1:25" hidden="1">
      <c r="A1138" t="s">
        <v>25</v>
      </c>
      <c r="B1138" t="s">
        <v>8239</v>
      </c>
      <c r="C1138" t="s">
        <v>698</v>
      </c>
      <c r="E1138" t="s">
        <v>144</v>
      </c>
      <c r="F1138" t="s">
        <v>530</v>
      </c>
      <c r="G1138" t="s">
        <v>1753</v>
      </c>
      <c r="I1138" t="s">
        <v>8240</v>
      </c>
      <c r="J1138" t="s">
        <v>399</v>
      </c>
      <c r="K1138" t="s">
        <v>6698</v>
      </c>
      <c r="L1138" t="s">
        <v>8241</v>
      </c>
      <c r="M1138" t="s">
        <v>703</v>
      </c>
      <c r="O1138" t="s">
        <v>8242</v>
      </c>
      <c r="P1138" t="s">
        <v>8243</v>
      </c>
      <c r="Q1138" t="s">
        <v>8244</v>
      </c>
      <c r="R1138" t="s">
        <v>38</v>
      </c>
      <c r="S1138" t="s">
        <v>39</v>
      </c>
      <c r="T1138"/>
      <c r="W1138" t="str">
        <f>_04_FOMD_screening[[#This Row],[study_type]]&amp; "_" &amp; LEFT(_04_FOMD_screening[[#This Row],[authors]],5) &amp; "_" &amp; RIGHT(_04_FOMD_screening[[#This Row],[year]],2) &amp; "_" &amp; LEFT(_04_FOMD_screening[[#This Row],[title]],5) &amp; "_" &amp; LEFT(_04_FOMD_screening[[#This Row],[journal]],2)</f>
        <v>JA_Fisch_99_Crota_Fi</v>
      </c>
      <c r="Y1138" s="23"/>
    </row>
    <row r="1139" spans="1:25" hidden="1">
      <c r="A1139" t="s">
        <v>25</v>
      </c>
      <c r="B1139" t="s">
        <v>8245</v>
      </c>
      <c r="C1139" t="s">
        <v>193</v>
      </c>
      <c r="E1139" t="s">
        <v>371</v>
      </c>
      <c r="F1139" t="s">
        <v>184</v>
      </c>
      <c r="G1139" t="s">
        <v>728</v>
      </c>
      <c r="I1139" t="s">
        <v>8246</v>
      </c>
      <c r="J1139" t="s">
        <v>674</v>
      </c>
      <c r="K1139" t="s">
        <v>6479</v>
      </c>
      <c r="L1139" t="s">
        <v>8247</v>
      </c>
      <c r="M1139" t="s">
        <v>198</v>
      </c>
      <c r="O1139" t="s">
        <v>8248</v>
      </c>
      <c r="P1139" t="s">
        <v>8249</v>
      </c>
      <c r="Q1139" t="s">
        <v>8250</v>
      </c>
      <c r="R1139" t="s">
        <v>38</v>
      </c>
      <c r="S1139" t="s">
        <v>39</v>
      </c>
      <c r="T1139"/>
      <c r="W1139" t="str">
        <f>_04_FOMD_screening[[#This Row],[study_type]]&amp; "_" &amp; LEFT(_04_FOMD_screening[[#This Row],[authors]],5) &amp; "_" &amp; RIGHT(_04_FOMD_screening[[#This Row],[year]],2) &amp; "_" &amp; LEFT(_04_FOMD_screening[[#This Row],[title]],5) &amp; "_" &amp; LEFT(_04_FOMD_screening[[#This Row],[journal]],2)</f>
        <v>JA_Fofan_04_Using_Nu</v>
      </c>
      <c r="Y1139" s="23"/>
    </row>
    <row r="1140" spans="1:25" hidden="1">
      <c r="A1140" t="s">
        <v>25</v>
      </c>
      <c r="B1140" t="s">
        <v>8251</v>
      </c>
      <c r="C1140" t="s">
        <v>193</v>
      </c>
      <c r="E1140" t="s">
        <v>371</v>
      </c>
      <c r="F1140" t="s">
        <v>2769</v>
      </c>
      <c r="G1140" t="s">
        <v>998</v>
      </c>
      <c r="I1140" t="s">
        <v>8252</v>
      </c>
      <c r="J1140" t="s">
        <v>102</v>
      </c>
      <c r="K1140" t="s">
        <v>6470</v>
      </c>
      <c r="L1140" t="s">
        <v>8253</v>
      </c>
      <c r="M1140" t="s">
        <v>198</v>
      </c>
      <c r="O1140" t="s">
        <v>8254</v>
      </c>
      <c r="P1140" t="s">
        <v>8255</v>
      </c>
      <c r="Q1140" t="s">
        <v>8256</v>
      </c>
      <c r="R1140" t="s">
        <v>38</v>
      </c>
      <c r="S1140" t="s">
        <v>39</v>
      </c>
      <c r="T1140"/>
      <c r="W1140" t="str">
        <f>_04_FOMD_screening[[#This Row],[study_type]]&amp; "_" &amp; LEFT(_04_FOMD_screening[[#This Row],[authors]],5) &amp; "_" &amp; RIGHT(_04_FOMD_screening[[#This Row],[year]],2) &amp; "_" &amp; LEFT(_04_FOMD_screening[[#This Row],[title]],5) &amp; "_" &amp; LEFT(_04_FOMD_screening[[#This Row],[journal]],2)</f>
        <v>JA_Fofan_05_Nitro_Nu</v>
      </c>
      <c r="Y1140" s="23"/>
    </row>
    <row r="1141" spans="1:25" hidden="1">
      <c r="A1141" t="s">
        <v>25</v>
      </c>
      <c r="B1141" t="s">
        <v>8257</v>
      </c>
      <c r="C1141" t="s">
        <v>193</v>
      </c>
      <c r="E1141" t="s">
        <v>42</v>
      </c>
      <c r="F1141" t="s">
        <v>411</v>
      </c>
      <c r="G1141" t="s">
        <v>825</v>
      </c>
      <c r="I1141" t="s">
        <v>8258</v>
      </c>
      <c r="J1141" t="s">
        <v>471</v>
      </c>
      <c r="K1141" t="s">
        <v>6396</v>
      </c>
      <c r="L1141" t="s">
        <v>8259</v>
      </c>
      <c r="M1141" t="s">
        <v>198</v>
      </c>
      <c r="O1141" t="s">
        <v>8260</v>
      </c>
      <c r="P1141" t="s">
        <v>8261</v>
      </c>
      <c r="Q1141" t="s">
        <v>8262</v>
      </c>
      <c r="R1141" t="s">
        <v>38</v>
      </c>
      <c r="S1141" t="s">
        <v>39</v>
      </c>
      <c r="T1141"/>
      <c r="W1141" t="str">
        <f>_04_FOMD_screening[[#This Row],[study_type]]&amp; "_" &amp; LEFT(_04_FOMD_screening[[#This Row],[authors]],5) &amp; "_" &amp; RIGHT(_04_FOMD_screening[[#This Row],[year]],2) &amp; "_" &amp; LEFT(_04_FOMD_screening[[#This Row],[title]],5) &amp; "_" &amp; LEFT(_04_FOMD_screening[[#This Row],[journal]],2)</f>
        <v>JA_Fofan_08_Mille_Nu</v>
      </c>
      <c r="Y1141" s="23"/>
    </row>
    <row r="1142" spans="1:25" hidden="1">
      <c r="A1142" t="s">
        <v>25</v>
      </c>
      <c r="B1142" t="s">
        <v>8263</v>
      </c>
      <c r="C1142" t="s">
        <v>41</v>
      </c>
      <c r="E1142" t="s">
        <v>371</v>
      </c>
      <c r="F1142" t="s">
        <v>6599</v>
      </c>
      <c r="G1142" t="s">
        <v>1876</v>
      </c>
      <c r="I1142" t="s">
        <v>8264</v>
      </c>
      <c r="J1142" t="s">
        <v>825</v>
      </c>
      <c r="K1142" t="s">
        <v>6479</v>
      </c>
      <c r="L1142" t="s">
        <v>8265</v>
      </c>
      <c r="M1142" t="s">
        <v>49</v>
      </c>
      <c r="O1142" t="s">
        <v>8266</v>
      </c>
      <c r="Q1142" t="s">
        <v>8267</v>
      </c>
      <c r="R1142" t="s">
        <v>38</v>
      </c>
      <c r="S1142" t="s">
        <v>39</v>
      </c>
      <c r="T1142"/>
      <c r="W1142" t="str">
        <f>_04_FOMD_screening[[#This Row],[study_type]]&amp; "_" &amp; LEFT(_04_FOMD_screening[[#This Row],[authors]],5) &amp; "_" &amp; RIGHT(_04_FOMD_screening[[#This Row],[year]],2) &amp; "_" &amp; LEFT(_04_FOMD_screening[[#This Row],[title]],5) &amp; "_" &amp; LEFT(_04_FOMD_screening[[#This Row],[journal]],2)</f>
        <v>JA_Fomba_04_An ev_Tr</v>
      </c>
      <c r="Y1142" s="23"/>
    </row>
    <row r="1143" spans="1:25" hidden="1">
      <c r="A1143" t="s">
        <v>25</v>
      </c>
      <c r="B1143" t="s">
        <v>8268</v>
      </c>
      <c r="C1143" t="s">
        <v>234</v>
      </c>
      <c r="E1143" t="s">
        <v>235</v>
      </c>
      <c r="F1143" t="s">
        <v>2411</v>
      </c>
      <c r="G1143" t="s">
        <v>1353</v>
      </c>
      <c r="I1143" t="s">
        <v>8269</v>
      </c>
      <c r="J1143" t="s">
        <v>863</v>
      </c>
      <c r="K1143" t="s">
        <v>6365</v>
      </c>
      <c r="L1143" t="s">
        <v>8270</v>
      </c>
      <c r="M1143" t="s">
        <v>240</v>
      </c>
      <c r="O1143" t="s">
        <v>8271</v>
      </c>
      <c r="P1143" t="s">
        <v>8272</v>
      </c>
      <c r="Q1143" t="s">
        <v>8273</v>
      </c>
      <c r="R1143" t="s">
        <v>38</v>
      </c>
      <c r="S1143" t="s">
        <v>39</v>
      </c>
      <c r="T1143"/>
      <c r="W1143" t="str">
        <f>_04_FOMD_screening[[#This Row],[study_type]]&amp; "_" &amp; LEFT(_04_FOMD_screening[[#This Row],[authors]],5) &amp; "_" &amp; RIGHT(_04_FOMD_screening[[#This Row],[year]],2) &amp; "_" &amp; LEFT(_04_FOMD_screening[[#This Row],[title]],5) &amp; "_" &amp; LEFT(_04_FOMD_screening[[#This Row],[journal]],2)</f>
        <v>JA_Formo_09_Impac_Pl</v>
      </c>
      <c r="Y1143" s="23"/>
    </row>
    <row r="1144" spans="1:25" hidden="1">
      <c r="A1144" t="s">
        <v>25</v>
      </c>
      <c r="B1144" t="s">
        <v>8274</v>
      </c>
      <c r="C1144" t="s">
        <v>193</v>
      </c>
      <c r="E1144" t="s">
        <v>2969</v>
      </c>
      <c r="F1144" t="s">
        <v>4630</v>
      </c>
      <c r="G1144" t="s">
        <v>612</v>
      </c>
      <c r="I1144" t="s">
        <v>8275</v>
      </c>
      <c r="J1144" t="s">
        <v>725</v>
      </c>
      <c r="K1144" t="s">
        <v>6548</v>
      </c>
      <c r="L1144" t="s">
        <v>8276</v>
      </c>
      <c r="M1144" t="s">
        <v>198</v>
      </c>
      <c r="O1144" t="s">
        <v>8277</v>
      </c>
      <c r="P1144" t="s">
        <v>8278</v>
      </c>
      <c r="Q1144" t="s">
        <v>8279</v>
      </c>
      <c r="R1144" t="s">
        <v>38</v>
      </c>
      <c r="S1144" t="s">
        <v>39</v>
      </c>
      <c r="T1144"/>
      <c r="W1144" t="str">
        <f>_04_FOMD_screening[[#This Row],[study_type]]&amp; "_" &amp; LEFT(_04_FOMD_screening[[#This Row],[authors]],5) &amp; "_" &amp; RIGHT(_04_FOMD_screening[[#This Row],[year]],2) &amp; "_" &amp; LEFT(_04_FOMD_screening[[#This Row],[title]],5) &amp; "_" &amp; LEFT(_04_FOMD_screening[[#This Row],[journal]],2)</f>
        <v>JA_Fosu-_12_Simul_Nu</v>
      </c>
      <c r="Y1144" s="23"/>
    </row>
    <row r="1145" spans="1:25" hidden="1">
      <c r="A1145" t="s">
        <v>25</v>
      </c>
      <c r="B1145" t="s">
        <v>8280</v>
      </c>
      <c r="C1145" t="s">
        <v>8281</v>
      </c>
      <c r="E1145" t="s">
        <v>371</v>
      </c>
      <c r="F1145" t="s">
        <v>1695</v>
      </c>
      <c r="G1145" t="s">
        <v>3193</v>
      </c>
      <c r="I1145" t="s">
        <v>8282</v>
      </c>
      <c r="J1145" t="s">
        <v>411</v>
      </c>
      <c r="K1145" t="s">
        <v>6691</v>
      </c>
      <c r="L1145" t="s">
        <v>8283</v>
      </c>
      <c r="M1145" t="s">
        <v>8284</v>
      </c>
      <c r="O1145" t="s">
        <v>8285</v>
      </c>
      <c r="Q1145" t="s">
        <v>8286</v>
      </c>
      <c r="R1145" t="s">
        <v>38</v>
      </c>
      <c r="S1145" t="s">
        <v>39</v>
      </c>
      <c r="T1145"/>
      <c r="W1145" t="str">
        <f>_04_FOMD_screening[[#This Row],[study_type]]&amp; "_" &amp; LEFT(_04_FOMD_screening[[#This Row],[authors]],5) &amp; "_" &amp; RIGHT(_04_FOMD_screening[[#This Row],[year]],2) &amp; "_" &amp; LEFT(_04_FOMD_screening[[#This Row],[title]],5) &amp; "_" &amp; LEFT(_04_FOMD_screening[[#This Row],[journal]],2)</f>
        <v>JA_Fox, _00_Water_Ph</v>
      </c>
      <c r="Y1145" s="23"/>
    </row>
    <row r="1146" spans="1:25" hidden="1">
      <c r="A1146" t="s">
        <v>25</v>
      </c>
      <c r="B1146" t="s">
        <v>8280</v>
      </c>
      <c r="C1146" t="s">
        <v>89</v>
      </c>
      <c r="E1146" t="s">
        <v>42</v>
      </c>
      <c r="F1146" t="s">
        <v>327</v>
      </c>
      <c r="G1146" t="s">
        <v>1460</v>
      </c>
      <c r="I1146" t="s">
        <v>8287</v>
      </c>
      <c r="J1146" t="s">
        <v>399</v>
      </c>
      <c r="K1146" t="s">
        <v>6404</v>
      </c>
      <c r="L1146" t="s">
        <v>8288</v>
      </c>
      <c r="M1146" t="s">
        <v>95</v>
      </c>
      <c r="O1146" t="s">
        <v>8289</v>
      </c>
      <c r="P1146" t="s">
        <v>8290</v>
      </c>
      <c r="Q1146" t="s">
        <v>8291</v>
      </c>
      <c r="R1146" t="s">
        <v>38</v>
      </c>
      <c r="S1146" t="s">
        <v>39</v>
      </c>
      <c r="T1146"/>
      <c r="W1146" t="str">
        <f>_04_FOMD_screening[[#This Row],[study_type]]&amp; "_" &amp; LEFT(_04_FOMD_screening[[#This Row],[authors]],5) &amp; "_" &amp; RIGHT(_04_FOMD_screening[[#This Row],[year]],2) &amp; "_" &amp; LEFT(_04_FOMD_screening[[#This Row],[title]],5) &amp; "_" &amp; LEFT(_04_FOMD_screening[[#This Row],[journal]],2)</f>
        <v>JA_Fox, _03_Suppl_Ag</v>
      </c>
      <c r="Y1146" s="23"/>
    </row>
    <row r="1147" spans="1:25" hidden="1">
      <c r="A1147" t="s">
        <v>25</v>
      </c>
      <c r="B1147" t="s">
        <v>8292</v>
      </c>
      <c r="C1147" t="s">
        <v>3553</v>
      </c>
      <c r="E1147" t="s">
        <v>371</v>
      </c>
      <c r="F1147" t="s">
        <v>1038</v>
      </c>
      <c r="G1147" t="s">
        <v>3983</v>
      </c>
      <c r="I1147" t="s">
        <v>8293</v>
      </c>
      <c r="J1147" t="s">
        <v>430</v>
      </c>
      <c r="K1147" t="s">
        <v>6470</v>
      </c>
      <c r="L1147" t="s">
        <v>8294</v>
      </c>
      <c r="M1147" t="s">
        <v>3556</v>
      </c>
      <c r="O1147" t="s">
        <v>8295</v>
      </c>
      <c r="P1147" t="s">
        <v>8296</v>
      </c>
      <c r="Q1147" t="s">
        <v>8297</v>
      </c>
      <c r="R1147" t="s">
        <v>38</v>
      </c>
      <c r="S1147" t="s">
        <v>39</v>
      </c>
      <c r="T1147"/>
      <c r="W1147" t="str">
        <f>_04_FOMD_screening[[#This Row],[study_type]]&amp; "_" &amp; LEFT(_04_FOMD_screening[[#This Row],[authors]],5) &amp; "_" &amp; RIGHT(_04_FOMD_screening[[#This Row],[year]],2) &amp; "_" &amp; LEFT(_04_FOMD_screening[[#This Row],[title]],5) &amp; "_" &amp; LEFT(_04_FOMD_screening[[#This Row],[journal]],2)</f>
        <v>JA_Fox, _05_Risk _Ag</v>
      </c>
      <c r="Y1147" s="23"/>
    </row>
    <row r="1148" spans="1:25" hidden="1">
      <c r="A1148" t="s">
        <v>25</v>
      </c>
      <c r="B1148" t="s">
        <v>8298</v>
      </c>
      <c r="C1148" t="s">
        <v>193</v>
      </c>
      <c r="E1148" t="s">
        <v>144</v>
      </c>
      <c r="F1148" t="s">
        <v>194</v>
      </c>
      <c r="G1148" t="s">
        <v>1597</v>
      </c>
      <c r="I1148" t="s">
        <v>8299</v>
      </c>
      <c r="J1148" t="s">
        <v>1425</v>
      </c>
      <c r="K1148" t="s">
        <v>6396</v>
      </c>
      <c r="L1148" t="s">
        <v>8300</v>
      </c>
      <c r="M1148" t="s">
        <v>198</v>
      </c>
      <c r="O1148" t="s">
        <v>8301</v>
      </c>
      <c r="P1148" t="s">
        <v>8302</v>
      </c>
      <c r="Q1148" t="s">
        <v>8303</v>
      </c>
      <c r="R1148" t="s">
        <v>38</v>
      </c>
      <c r="S1148" t="s">
        <v>39</v>
      </c>
      <c r="T1148"/>
      <c r="W1148" t="str">
        <f>_04_FOMD_screening[[#This Row],[study_type]]&amp; "_" &amp; LEFT(_04_FOMD_screening[[#This Row],[authors]],5) &amp; "_" &amp; RIGHT(_04_FOMD_screening[[#This Row],[year]],2) &amp; "_" &amp; LEFT(_04_FOMD_screening[[#This Row],[title]],5) &amp; "_" &amp; LEFT(_04_FOMD_screening[[#This Row],[journal]],2)</f>
        <v>JA_Frank_08_A com_Nu</v>
      </c>
      <c r="Y1148" s="23"/>
    </row>
    <row r="1149" spans="1:25" hidden="1">
      <c r="A1149" t="s">
        <v>25</v>
      </c>
      <c r="B1149" t="s">
        <v>8304</v>
      </c>
      <c r="C1149" t="s">
        <v>370</v>
      </c>
      <c r="E1149" t="s">
        <v>124</v>
      </c>
      <c r="F1149" t="s">
        <v>1946</v>
      </c>
      <c r="G1149" t="s">
        <v>7693</v>
      </c>
      <c r="I1149" t="s">
        <v>8305</v>
      </c>
      <c r="J1149" t="s">
        <v>58</v>
      </c>
      <c r="K1149" t="s">
        <v>6479</v>
      </c>
      <c r="L1149" t="s">
        <v>8306</v>
      </c>
      <c r="M1149" t="s">
        <v>376</v>
      </c>
      <c r="O1149" t="s">
        <v>8307</v>
      </c>
      <c r="Q1149" t="s">
        <v>8308</v>
      </c>
      <c r="R1149" t="s">
        <v>38</v>
      </c>
      <c r="S1149" t="s">
        <v>39</v>
      </c>
      <c r="T1149"/>
      <c r="W1149" t="str">
        <f>_04_FOMD_screening[[#This Row],[study_type]]&amp; "_" &amp; LEFT(_04_FOMD_screening[[#This Row],[authors]],5) &amp; "_" &amp; RIGHT(_04_FOMD_screening[[#This Row],[year]],2) &amp; "_" &amp; LEFT(_04_FOMD_screening[[#This Row],[title]],5) &amp; "_" &amp; LEFT(_04_FOMD_screening[[#This Row],[journal]],2)</f>
        <v>JA_Frank_04_Incor_Ex</v>
      </c>
      <c r="Y1149" s="23"/>
    </row>
    <row r="1150" spans="1:25" hidden="1">
      <c r="A1150" t="s">
        <v>25</v>
      </c>
      <c r="B1150" t="s">
        <v>8309</v>
      </c>
      <c r="C1150" t="s">
        <v>370</v>
      </c>
      <c r="E1150" t="s">
        <v>371</v>
      </c>
      <c r="F1150" t="s">
        <v>4584</v>
      </c>
      <c r="G1150" t="s">
        <v>5052</v>
      </c>
      <c r="I1150" t="s">
        <v>8310</v>
      </c>
      <c r="J1150" t="s">
        <v>1105</v>
      </c>
      <c r="K1150" t="s">
        <v>6396</v>
      </c>
      <c r="L1150" t="s">
        <v>8311</v>
      </c>
      <c r="M1150" t="s">
        <v>376</v>
      </c>
      <c r="O1150" t="s">
        <v>8312</v>
      </c>
      <c r="Q1150" t="s">
        <v>8313</v>
      </c>
      <c r="R1150" t="s">
        <v>38</v>
      </c>
      <c r="S1150" t="s">
        <v>39</v>
      </c>
      <c r="T1150"/>
      <c r="W1150" t="str">
        <f>_04_FOMD_screening[[#This Row],[study_type]]&amp; "_" &amp; LEFT(_04_FOMD_screening[[#This Row],[authors]],5) &amp; "_" &amp; RIGHT(_04_FOMD_screening[[#This Row],[year]],2) &amp; "_" &amp; LEFT(_04_FOMD_screening[[#This Row],[title]],5) &amp; "_" &amp; LEFT(_04_FOMD_screening[[#This Row],[journal]],2)</f>
        <v>JA_Frank_08_The r_Ex</v>
      </c>
      <c r="Y1150" s="23"/>
    </row>
    <row r="1151" spans="1:25" hidden="1">
      <c r="A1151" t="s">
        <v>25</v>
      </c>
      <c r="B1151" t="s">
        <v>8314</v>
      </c>
      <c r="C1151" t="s">
        <v>234</v>
      </c>
      <c r="E1151" t="s">
        <v>144</v>
      </c>
      <c r="F1151" t="s">
        <v>4630</v>
      </c>
      <c r="G1151" t="s">
        <v>7761</v>
      </c>
      <c r="I1151" t="s">
        <v>8315</v>
      </c>
      <c r="J1151" t="s">
        <v>1360</v>
      </c>
      <c r="K1151" t="s">
        <v>6577</v>
      </c>
      <c r="L1151" t="s">
        <v>8316</v>
      </c>
      <c r="M1151" t="s">
        <v>240</v>
      </c>
      <c r="O1151" t="s">
        <v>8317</v>
      </c>
      <c r="P1151" t="s">
        <v>8318</v>
      </c>
      <c r="Q1151" t="s">
        <v>8319</v>
      </c>
      <c r="R1151" t="s">
        <v>38</v>
      </c>
      <c r="S1151" t="s">
        <v>39</v>
      </c>
      <c r="T1151"/>
      <c r="W1151" t="str">
        <f>_04_FOMD_screening[[#This Row],[study_type]]&amp; "_" &amp; LEFT(_04_FOMD_screening[[#This Row],[authors]],5) &amp; "_" &amp; RIGHT(_04_FOMD_screening[[#This Row],[year]],2) &amp; "_" &amp; LEFT(_04_FOMD_screening[[#This Row],[title]],5) &amp; "_" &amp; LEFT(_04_FOMD_screening[[#This Row],[journal]],2)</f>
        <v>JA_Franz_94_Decom_Pl</v>
      </c>
      <c r="Y1151" s="23"/>
    </row>
    <row r="1152" spans="1:25" hidden="1">
      <c r="A1152" t="s">
        <v>25</v>
      </c>
      <c r="B1152" t="s">
        <v>8320</v>
      </c>
      <c r="C1152" t="s">
        <v>193</v>
      </c>
      <c r="E1152" t="s">
        <v>371</v>
      </c>
      <c r="F1152" t="s">
        <v>1694</v>
      </c>
      <c r="G1152" t="s">
        <v>4656</v>
      </c>
      <c r="I1152" t="s">
        <v>8321</v>
      </c>
      <c r="J1152" t="s">
        <v>1196</v>
      </c>
      <c r="K1152" t="s">
        <v>6387</v>
      </c>
      <c r="L1152" t="s">
        <v>8322</v>
      </c>
      <c r="M1152" t="s">
        <v>198</v>
      </c>
      <c r="O1152" t="s">
        <v>8323</v>
      </c>
      <c r="P1152" t="s">
        <v>8324</v>
      </c>
      <c r="Q1152" t="s">
        <v>8325</v>
      </c>
      <c r="R1152" t="s">
        <v>38</v>
      </c>
      <c r="S1152" t="s">
        <v>39</v>
      </c>
      <c r="T1152"/>
      <c r="W1152" t="str">
        <f>_04_FOMD_screening[[#This Row],[study_type]]&amp; "_" &amp; LEFT(_04_FOMD_screening[[#This Row],[authors]],5) &amp; "_" &amp; RIGHT(_04_FOMD_screening[[#This Row],[year]],2) &amp; "_" &amp; LEFT(_04_FOMD_screening[[#This Row],[title]],5) &amp; "_" &amp; LEFT(_04_FOMD_screening[[#This Row],[journal]],2)</f>
        <v>JA_Frimp_11_Does _Nu</v>
      </c>
      <c r="Y1152" s="23"/>
    </row>
    <row r="1153" spans="1:25" hidden="1">
      <c r="A1153" t="s">
        <v>25</v>
      </c>
      <c r="B1153" t="s">
        <v>8326</v>
      </c>
      <c r="C1153" t="s">
        <v>1005</v>
      </c>
      <c r="E1153" t="s">
        <v>42</v>
      </c>
      <c r="F1153" t="s">
        <v>1467</v>
      </c>
      <c r="G1153" t="s">
        <v>825</v>
      </c>
      <c r="I1153" t="s">
        <v>8327</v>
      </c>
      <c r="J1153" t="s">
        <v>1105</v>
      </c>
      <c r="K1153" t="s">
        <v>6800</v>
      </c>
      <c r="L1153" t="s">
        <v>8328</v>
      </c>
      <c r="M1153" t="s">
        <v>1008</v>
      </c>
      <c r="O1153" t="s">
        <v>8329</v>
      </c>
      <c r="P1153" t="s">
        <v>8330</v>
      </c>
      <c r="Q1153" t="s">
        <v>8331</v>
      </c>
      <c r="R1153" t="s">
        <v>38</v>
      </c>
      <c r="S1153" t="s">
        <v>39</v>
      </c>
      <c r="T1153"/>
      <c r="W1153" t="str">
        <f>_04_FOMD_screening[[#This Row],[study_type]]&amp; "_" &amp; LEFT(_04_FOMD_screening[[#This Row],[authors]],5) &amp; "_" &amp; RIGHT(_04_FOMD_screening[[#This Row],[year]],2) &amp; "_" &amp; LEFT(_04_FOMD_screening[[#This Row],[title]],5) &amp; "_" &amp; LEFT(_04_FOMD_screening[[#This Row],[journal]],2)</f>
        <v>JA_Gache_98_Titho_Ag</v>
      </c>
      <c r="Y1153" s="23"/>
    </row>
    <row r="1154" spans="1:25" hidden="1">
      <c r="A1154" t="s">
        <v>25</v>
      </c>
      <c r="B1154" t="s">
        <v>8332</v>
      </c>
      <c r="C1154" t="s">
        <v>134</v>
      </c>
      <c r="E1154" t="s">
        <v>144</v>
      </c>
      <c r="F1154" t="s">
        <v>1196</v>
      </c>
      <c r="G1154" t="s">
        <v>726</v>
      </c>
      <c r="I1154" t="s">
        <v>8333</v>
      </c>
      <c r="J1154" t="s">
        <v>1471</v>
      </c>
      <c r="K1154" t="s">
        <v>6470</v>
      </c>
      <c r="L1154" t="s">
        <v>8334</v>
      </c>
      <c r="M1154" t="s">
        <v>138</v>
      </c>
      <c r="O1154" t="s">
        <v>8335</v>
      </c>
      <c r="P1154" t="s">
        <v>8336</v>
      </c>
      <c r="Q1154" t="s">
        <v>8337</v>
      </c>
      <c r="R1154" t="s">
        <v>38</v>
      </c>
      <c r="S1154" t="s">
        <v>39</v>
      </c>
      <c r="T1154"/>
      <c r="W1154" t="str">
        <f>_04_FOMD_screening[[#This Row],[study_type]]&amp; "_" &amp; LEFT(_04_FOMD_screening[[#This Row],[authors]],5) &amp; "_" &amp; RIGHT(_04_FOMD_screening[[#This Row],[year]],2) &amp; "_" &amp; LEFT(_04_FOMD_screening[[#This Row],[title]],5) &amp; "_" &amp; LEFT(_04_FOMD_screening[[#This Row],[journal]],2)</f>
        <v>JA_Gache_05_The p_In</v>
      </c>
      <c r="Y1154" s="23"/>
    </row>
    <row r="1155" spans="1:25" hidden="1">
      <c r="A1155" t="s">
        <v>25</v>
      </c>
      <c r="B1155" t="s">
        <v>8338</v>
      </c>
      <c r="C1155" t="s">
        <v>89</v>
      </c>
      <c r="E1155" t="s">
        <v>351</v>
      </c>
      <c r="F1155" t="s">
        <v>8339</v>
      </c>
      <c r="G1155" t="s">
        <v>8340</v>
      </c>
      <c r="I1155" t="s">
        <v>8341</v>
      </c>
      <c r="J1155" t="s">
        <v>1426</v>
      </c>
      <c r="K1155" t="s">
        <v>6365</v>
      </c>
      <c r="L1155" t="s">
        <v>8342</v>
      </c>
      <c r="M1155" t="s">
        <v>95</v>
      </c>
      <c r="O1155" t="s">
        <v>8343</v>
      </c>
      <c r="P1155" t="s">
        <v>8344</v>
      </c>
      <c r="Q1155" t="s">
        <v>8345</v>
      </c>
      <c r="R1155" t="s">
        <v>38</v>
      </c>
      <c r="S1155" t="s">
        <v>39</v>
      </c>
      <c r="T1155"/>
      <c r="W1155" t="str">
        <f>_04_FOMD_screening[[#This Row],[study_type]]&amp; "_" &amp; LEFT(_04_FOMD_screening[[#This Row],[authors]],5) &amp; "_" &amp; RIGHT(_04_FOMD_screening[[#This Row],[year]],2) &amp; "_" &amp; LEFT(_04_FOMD_screening[[#This Row],[title]],5) &amp; "_" &amp; LEFT(_04_FOMD_screening[[#This Row],[journal]],2)</f>
        <v>JA_Gadis_09_Effec_Ag</v>
      </c>
      <c r="Y1155" s="23"/>
    </row>
    <row r="1156" spans="1:25" hidden="1">
      <c r="A1156" t="s">
        <v>25</v>
      </c>
      <c r="B1156" t="s">
        <v>8346</v>
      </c>
      <c r="C1156" t="s">
        <v>3472</v>
      </c>
      <c r="E1156" t="s">
        <v>42</v>
      </c>
      <c r="F1156" t="s">
        <v>46</v>
      </c>
      <c r="G1156" t="s">
        <v>1471</v>
      </c>
      <c r="I1156" t="s">
        <v>8347</v>
      </c>
      <c r="J1156" t="s">
        <v>745</v>
      </c>
      <c r="K1156" t="s">
        <v>6691</v>
      </c>
      <c r="L1156" t="s">
        <v>8348</v>
      </c>
      <c r="M1156" t="s">
        <v>6919</v>
      </c>
      <c r="O1156" t="s">
        <v>8349</v>
      </c>
      <c r="P1156" t="s">
        <v>8350</v>
      </c>
      <c r="Q1156" t="s">
        <v>8351</v>
      </c>
      <c r="R1156" t="s">
        <v>38</v>
      </c>
      <c r="S1156" t="s">
        <v>39</v>
      </c>
      <c r="T1156"/>
      <c r="W1156" t="str">
        <f>_04_FOMD_screening[[#This Row],[study_type]]&amp; "_" &amp; LEFT(_04_FOMD_screening[[#This Row],[authors]],5) &amp; "_" &amp; RIGHT(_04_FOMD_screening[[#This Row],[year]],2) &amp; "_" &amp; LEFT(_04_FOMD_screening[[#This Row],[title]],5) &amp; "_" &amp; LEFT(_04_FOMD_screening[[#This Row],[journal]],2)</f>
        <v>JA_Galal_00_Non-i_Bi</v>
      </c>
      <c r="Y1156" s="23"/>
    </row>
    <row r="1157" spans="1:25" hidden="1">
      <c r="A1157" t="s">
        <v>25</v>
      </c>
      <c r="B1157" t="s">
        <v>8352</v>
      </c>
      <c r="C1157" t="s">
        <v>1013</v>
      </c>
      <c r="E1157" t="s">
        <v>371</v>
      </c>
      <c r="F1157" t="s">
        <v>3545</v>
      </c>
      <c r="G1157" t="s">
        <v>8353</v>
      </c>
      <c r="I1157" t="s">
        <v>8354</v>
      </c>
      <c r="J1157" t="s">
        <v>725</v>
      </c>
      <c r="K1157" t="s">
        <v>6404</v>
      </c>
      <c r="L1157" t="s">
        <v>8355</v>
      </c>
      <c r="M1157" t="s">
        <v>1017</v>
      </c>
      <c r="O1157" t="s">
        <v>8356</v>
      </c>
      <c r="P1157" t="s">
        <v>8357</v>
      </c>
      <c r="Q1157" t="s">
        <v>8358</v>
      </c>
      <c r="R1157" t="s">
        <v>38</v>
      </c>
      <c r="S1157" t="s">
        <v>39</v>
      </c>
      <c r="T1157"/>
      <c r="W1157" t="str">
        <f>_04_FOMD_screening[[#This Row],[study_type]]&amp; "_" &amp; LEFT(_04_FOMD_screening[[#This Row],[authors]],5) &amp; "_" &amp; RIGHT(_04_FOMD_screening[[#This Row],[year]],2) &amp; "_" &amp; LEFT(_04_FOMD_screening[[#This Row],[title]],5) &amp; "_" &amp; LEFT(_04_FOMD_screening[[#This Row],[journal]],2)</f>
        <v>JA_Ganda_03_Strat_Ag</v>
      </c>
      <c r="Y1157" s="23"/>
    </row>
    <row r="1158" spans="1:25" hidden="1">
      <c r="A1158" t="s">
        <v>25</v>
      </c>
      <c r="B1158" t="s">
        <v>8359</v>
      </c>
      <c r="C1158" t="s">
        <v>234</v>
      </c>
      <c r="E1158" t="s">
        <v>235</v>
      </c>
      <c r="F1158" t="s">
        <v>3285</v>
      </c>
      <c r="G1158" t="s">
        <v>372</v>
      </c>
      <c r="I1158" t="s">
        <v>8360</v>
      </c>
      <c r="J1158" t="s">
        <v>7065</v>
      </c>
      <c r="K1158" t="s">
        <v>6387</v>
      </c>
      <c r="L1158" t="s">
        <v>8361</v>
      </c>
      <c r="M1158" t="s">
        <v>240</v>
      </c>
      <c r="O1158" t="s">
        <v>8362</v>
      </c>
      <c r="P1158" t="s">
        <v>8363</v>
      </c>
      <c r="Q1158" t="s">
        <v>8364</v>
      </c>
      <c r="R1158" t="s">
        <v>38</v>
      </c>
      <c r="S1158" t="s">
        <v>39</v>
      </c>
      <c r="T1158"/>
      <c r="W1158" t="str">
        <f>_04_FOMD_screening[[#This Row],[study_type]]&amp; "_" &amp; LEFT(_04_FOMD_screening[[#This Row],[authors]],5) &amp; "_" &amp; RIGHT(_04_FOMD_screening[[#This Row],[year]],2) &amp; "_" &amp; LEFT(_04_FOMD_screening[[#This Row],[title]],5) &amp; "_" &amp; LEFT(_04_FOMD_screening[[#This Row],[journal]],2)</f>
        <v>JA_Garba_11_Effec_Pl</v>
      </c>
      <c r="Y1158" s="23"/>
    </row>
    <row r="1159" spans="1:25" hidden="1">
      <c r="A1159" t="s">
        <v>25</v>
      </c>
      <c r="B1159" t="s">
        <v>8365</v>
      </c>
      <c r="C1159" t="s">
        <v>8366</v>
      </c>
      <c r="E1159" t="s">
        <v>42</v>
      </c>
      <c r="F1159" t="s">
        <v>1295</v>
      </c>
      <c r="G1159" t="s">
        <v>276</v>
      </c>
      <c r="I1159" t="s">
        <v>8367</v>
      </c>
      <c r="J1159" t="s">
        <v>1353</v>
      </c>
      <c r="K1159" t="s">
        <v>6470</v>
      </c>
      <c r="L1159" t="s">
        <v>8368</v>
      </c>
      <c r="M1159" t="s">
        <v>8369</v>
      </c>
      <c r="O1159" t="s">
        <v>8370</v>
      </c>
      <c r="Q1159" t="s">
        <v>8371</v>
      </c>
      <c r="R1159" t="s">
        <v>38</v>
      </c>
      <c r="S1159" t="s">
        <v>39</v>
      </c>
      <c r="T1159"/>
      <c r="W1159" t="str">
        <f>_04_FOMD_screening[[#This Row],[study_type]]&amp; "_" &amp; LEFT(_04_FOMD_screening[[#This Row],[authors]],5) &amp; "_" &amp; RIGHT(_04_FOMD_screening[[#This Row],[year]],2) &amp; "_" &amp; LEFT(_04_FOMD_screening[[#This Row],[title]],5) &amp; "_" &amp; LEFT(_04_FOMD_screening[[#This Row],[journal]],2)</f>
        <v>JA_Garwe_05_Effec_Ve</v>
      </c>
      <c r="Y1159" s="23"/>
    </row>
    <row r="1160" spans="1:25" hidden="1">
      <c r="A1160" t="s">
        <v>25</v>
      </c>
      <c r="B1160" t="s">
        <v>8372</v>
      </c>
      <c r="C1160" t="s">
        <v>287</v>
      </c>
      <c r="E1160" t="s">
        <v>235</v>
      </c>
      <c r="F1160" t="s">
        <v>1080</v>
      </c>
      <c r="G1160" t="s">
        <v>1139</v>
      </c>
      <c r="I1160" t="s">
        <v>8373</v>
      </c>
      <c r="J1160" t="s">
        <v>301</v>
      </c>
      <c r="K1160" t="s">
        <v>6501</v>
      </c>
      <c r="L1160" t="s">
        <v>8374</v>
      </c>
      <c r="M1160" t="s">
        <v>292</v>
      </c>
      <c r="O1160" t="s">
        <v>8375</v>
      </c>
      <c r="P1160" t="s">
        <v>8376</v>
      </c>
      <c r="Q1160" t="s">
        <v>8377</v>
      </c>
      <c r="R1160" t="s">
        <v>38</v>
      </c>
      <c r="S1160" t="s">
        <v>39</v>
      </c>
      <c r="T1160"/>
      <c r="W1160" t="str">
        <f>_04_FOMD_screening[[#This Row],[study_type]]&amp; "_" &amp; LEFT(_04_FOMD_screening[[#This Row],[authors]],5) &amp; "_" &amp; RIGHT(_04_FOMD_screening[[#This Row],[year]],2) &amp; "_" &amp; LEFT(_04_FOMD_screening[[#This Row],[title]],5) &amp; "_" &amp; LEFT(_04_FOMD_screening[[#This Row],[journal]],2)</f>
        <v>JA_Gasmi_06_Feed _An</v>
      </c>
      <c r="Y1160" s="23"/>
    </row>
    <row r="1161" spans="1:25" hidden="1">
      <c r="A1161" t="s">
        <v>25</v>
      </c>
      <c r="B1161" t="s">
        <v>8378</v>
      </c>
      <c r="C1161" t="s">
        <v>6704</v>
      </c>
      <c r="E1161" t="s">
        <v>2969</v>
      </c>
      <c r="F1161" t="s">
        <v>7426</v>
      </c>
      <c r="G1161" t="s">
        <v>787</v>
      </c>
      <c r="I1161" t="s">
        <v>8379</v>
      </c>
      <c r="J1161" t="s">
        <v>764</v>
      </c>
      <c r="K1161" t="s">
        <v>6479</v>
      </c>
      <c r="L1161" t="s">
        <v>8380</v>
      </c>
      <c r="M1161" t="s">
        <v>6707</v>
      </c>
      <c r="O1161" t="s">
        <v>8381</v>
      </c>
      <c r="P1161" t="s">
        <v>8382</v>
      </c>
      <c r="Q1161" t="s">
        <v>8383</v>
      </c>
      <c r="R1161" t="s">
        <v>38</v>
      </c>
      <c r="S1161" t="s">
        <v>39</v>
      </c>
      <c r="T1161"/>
      <c r="W1161" t="str">
        <f>_04_FOMD_screening[[#This Row],[study_type]]&amp; "_" &amp; LEFT(_04_FOMD_screening[[#This Row],[authors]],5) &amp; "_" &amp; RIGHT(_04_FOMD_screening[[#This Row],[year]],2) &amp; "_" &amp; LEFT(_04_FOMD_screening[[#This Row],[title]],5) &amp; "_" &amp; LEFT(_04_FOMD_screening[[#This Row],[journal]],2)</f>
        <v>JA_Gathu_04_Impro_Fo</v>
      </c>
      <c r="Y1161" s="23"/>
    </row>
    <row r="1162" spans="1:25" hidden="1">
      <c r="A1162" t="s">
        <v>25</v>
      </c>
      <c r="B1162" t="s">
        <v>8384</v>
      </c>
      <c r="C1162" t="s">
        <v>41</v>
      </c>
      <c r="E1162" t="s">
        <v>371</v>
      </c>
      <c r="F1162" t="s">
        <v>8385</v>
      </c>
      <c r="G1162" t="s">
        <v>6373</v>
      </c>
      <c r="I1162" t="s">
        <v>8386</v>
      </c>
      <c r="J1162" t="s">
        <v>1105</v>
      </c>
      <c r="K1162" t="s">
        <v>6548</v>
      </c>
      <c r="L1162" t="s">
        <v>8387</v>
      </c>
      <c r="M1162" t="s">
        <v>49</v>
      </c>
      <c r="O1162" t="s">
        <v>8388</v>
      </c>
      <c r="P1162" t="s">
        <v>8389</v>
      </c>
      <c r="Q1162" t="s">
        <v>8390</v>
      </c>
      <c r="R1162" t="s">
        <v>38</v>
      </c>
      <c r="S1162" t="s">
        <v>39</v>
      </c>
      <c r="T1162"/>
      <c r="W1162" t="str">
        <f>_04_FOMD_screening[[#This Row],[study_type]]&amp; "_" &amp; LEFT(_04_FOMD_screening[[#This Row],[authors]],5) &amp; "_" &amp; RIGHT(_04_FOMD_screening[[#This Row],[year]],2) &amp; "_" &amp; LEFT(_04_FOMD_screening[[#This Row],[title]],5) &amp; "_" &amp; LEFT(_04_FOMD_screening[[#This Row],[journal]],2)</f>
        <v>JA_Gebre_12_Feed _Tr</v>
      </c>
      <c r="Y1162" s="23"/>
    </row>
    <row r="1163" spans="1:25" hidden="1">
      <c r="A1163" t="s">
        <v>25</v>
      </c>
      <c r="B1163" t="s">
        <v>8391</v>
      </c>
      <c r="C1163" t="s">
        <v>193</v>
      </c>
      <c r="E1163" t="s">
        <v>42</v>
      </c>
      <c r="F1163" t="s">
        <v>29</v>
      </c>
      <c r="G1163" t="s">
        <v>102</v>
      </c>
      <c r="I1163" t="s">
        <v>8392</v>
      </c>
      <c r="J1163" t="s">
        <v>2107</v>
      </c>
      <c r="K1163" t="s">
        <v>6698</v>
      </c>
      <c r="L1163" t="s">
        <v>8393</v>
      </c>
      <c r="M1163" t="s">
        <v>198</v>
      </c>
      <c r="O1163" t="s">
        <v>8394</v>
      </c>
      <c r="P1163" t="s">
        <v>8395</v>
      </c>
      <c r="Q1163" t="s">
        <v>8396</v>
      </c>
      <c r="R1163" t="s">
        <v>38</v>
      </c>
      <c r="S1163" t="s">
        <v>39</v>
      </c>
      <c r="T1163"/>
      <c r="W1163" t="str">
        <f>_04_FOMD_screening[[#This Row],[study_type]]&amp; "_" &amp; LEFT(_04_FOMD_screening[[#This Row],[authors]],5) &amp; "_" &amp; RIGHT(_04_FOMD_screening[[#This Row],[year]],2) &amp; "_" &amp; LEFT(_04_FOMD_screening[[#This Row],[title]],5) &amp; "_" &amp; LEFT(_04_FOMD_screening[[#This Row],[journal]],2)</f>
        <v>JA_Gebre_99_Yield_Nu</v>
      </c>
      <c r="Y1163" s="23"/>
    </row>
    <row r="1164" spans="1:25" hidden="1">
      <c r="A1164" t="s">
        <v>25</v>
      </c>
      <c r="B1164" t="s">
        <v>8397</v>
      </c>
      <c r="C1164" t="s">
        <v>3385</v>
      </c>
      <c r="E1164" t="s">
        <v>42</v>
      </c>
      <c r="F1164" t="s">
        <v>6675</v>
      </c>
      <c r="G1164" t="s">
        <v>683</v>
      </c>
      <c r="I1164" t="s">
        <v>8398</v>
      </c>
      <c r="J1164" t="s">
        <v>891</v>
      </c>
      <c r="K1164" t="s">
        <v>6846</v>
      </c>
      <c r="L1164" t="s">
        <v>8399</v>
      </c>
      <c r="M1164" t="s">
        <v>4883</v>
      </c>
      <c r="O1164" t="s">
        <v>8400</v>
      </c>
      <c r="Q1164" t="s">
        <v>8401</v>
      </c>
      <c r="R1164" t="s">
        <v>38</v>
      </c>
      <c r="S1164" t="s">
        <v>39</v>
      </c>
      <c r="T1164"/>
      <c r="W1164" t="str">
        <f>_04_FOMD_screening[[#This Row],[study_type]]&amp; "_" &amp; LEFT(_04_FOMD_screening[[#This Row],[authors]],5) &amp; "_" &amp; RIGHT(_04_FOMD_screening[[#This Row],[year]],2) &amp; "_" &amp; LEFT(_04_FOMD_screening[[#This Row],[title]],5) &amp; "_" &amp; LEFT(_04_FOMD_screening[[#This Row],[journal]],2)</f>
        <v>JA_Geige_92_Chang_So</v>
      </c>
      <c r="Y1164" s="23"/>
    </row>
    <row r="1165" spans="1:25" hidden="1">
      <c r="A1165" t="s">
        <v>25</v>
      </c>
      <c r="B1165" t="s">
        <v>8402</v>
      </c>
      <c r="C1165" t="s">
        <v>3999</v>
      </c>
      <c r="E1165" t="s">
        <v>540</v>
      </c>
      <c r="F1165" t="s">
        <v>8403</v>
      </c>
      <c r="G1165" t="s">
        <v>8404</v>
      </c>
      <c r="I1165" t="s">
        <v>8405</v>
      </c>
      <c r="J1165" t="s">
        <v>58</v>
      </c>
      <c r="K1165" t="s">
        <v>6396</v>
      </c>
      <c r="L1165" t="s">
        <v>8406</v>
      </c>
      <c r="M1165" t="s">
        <v>5678</v>
      </c>
      <c r="O1165" t="s">
        <v>8407</v>
      </c>
      <c r="P1165" t="s">
        <v>8408</v>
      </c>
      <c r="Q1165" t="s">
        <v>8409</v>
      </c>
      <c r="R1165" t="s">
        <v>38</v>
      </c>
      <c r="S1165" t="s">
        <v>39</v>
      </c>
      <c r="T1165"/>
      <c r="W1165" t="str">
        <f>_04_FOMD_screening[[#This Row],[study_type]]&amp; "_" &amp; LEFT(_04_FOMD_screening[[#This Row],[authors]],5) &amp; "_" &amp; RIGHT(_04_FOMD_screening[[#This Row],[year]],2) &amp; "_" &amp; LEFT(_04_FOMD_screening[[#This Row],[title]],5) &amp; "_" &amp; LEFT(_04_FOMD_screening[[#This Row],[journal]],2)</f>
        <v>JA_Genti_08_Inter_So</v>
      </c>
      <c r="Y1165" s="23"/>
    </row>
    <row r="1166" spans="1:25" hidden="1">
      <c r="A1166" t="s">
        <v>25</v>
      </c>
      <c r="B1166" t="s">
        <v>8410</v>
      </c>
      <c r="C1166" t="s">
        <v>1013</v>
      </c>
      <c r="E1166" t="s">
        <v>6219</v>
      </c>
      <c r="F1166" t="s">
        <v>5752</v>
      </c>
      <c r="G1166" t="s">
        <v>5474</v>
      </c>
      <c r="I1166" t="s">
        <v>8411</v>
      </c>
      <c r="J1166" t="s">
        <v>1157</v>
      </c>
      <c r="K1166" t="s">
        <v>6365</v>
      </c>
      <c r="L1166" t="s">
        <v>8412</v>
      </c>
      <c r="M1166" t="s">
        <v>1017</v>
      </c>
      <c r="O1166" t="s">
        <v>8413</v>
      </c>
      <c r="P1166" t="s">
        <v>8414</v>
      </c>
      <c r="Q1166" t="s">
        <v>8415</v>
      </c>
      <c r="R1166" t="s">
        <v>38</v>
      </c>
      <c r="S1166" t="s">
        <v>39</v>
      </c>
      <c r="T1166"/>
      <c r="W1166" t="str">
        <f>_04_FOMD_screening[[#This Row],[study_type]]&amp; "_" &amp; LEFT(_04_FOMD_screening[[#This Row],[authors]],5) &amp; "_" &amp; RIGHT(_04_FOMD_screening[[#This Row],[year]],2) &amp; "_" &amp; LEFT(_04_FOMD_screening[[#This Row],[title]],5) &amp; "_" &amp; LEFT(_04_FOMD_screening[[#This Row],[journal]],2)</f>
        <v>JA_Genti_09_Manag_Ag</v>
      </c>
      <c r="Y1166" s="23"/>
    </row>
    <row r="1167" spans="1:25" hidden="1">
      <c r="A1167" t="s">
        <v>25</v>
      </c>
      <c r="B1167" t="s">
        <v>8416</v>
      </c>
      <c r="C1167" t="s">
        <v>193</v>
      </c>
      <c r="E1167" t="s">
        <v>42</v>
      </c>
      <c r="F1167" t="s">
        <v>3572</v>
      </c>
      <c r="G1167" t="s">
        <v>1157</v>
      </c>
      <c r="I1167" t="s">
        <v>8417</v>
      </c>
      <c r="J1167" t="s">
        <v>56</v>
      </c>
      <c r="K1167" t="s">
        <v>6669</v>
      </c>
      <c r="L1167" t="s">
        <v>8418</v>
      </c>
      <c r="M1167" t="s">
        <v>198</v>
      </c>
      <c r="O1167" t="s">
        <v>8419</v>
      </c>
      <c r="P1167" t="s">
        <v>8420</v>
      </c>
      <c r="Q1167" t="s">
        <v>8421</v>
      </c>
      <c r="R1167" t="s">
        <v>38</v>
      </c>
      <c r="S1167" t="s">
        <v>39</v>
      </c>
      <c r="T1167"/>
      <c r="W1167" t="str">
        <f>_04_FOMD_screening[[#This Row],[study_type]]&amp; "_" &amp; LEFT(_04_FOMD_screening[[#This Row],[authors]],5) &amp; "_" &amp; RIGHT(_04_FOMD_screening[[#This Row],[year]],2) &amp; "_" &amp; LEFT(_04_FOMD_screening[[#This Row],[title]],5) &amp; "_" &amp; LEFT(_04_FOMD_screening[[#This Row],[journal]],2)</f>
        <v>JA_Genti_10_Resid_Nu</v>
      </c>
      <c r="Y1167" s="23"/>
    </row>
    <row r="1168" spans="1:25" hidden="1">
      <c r="A1168" t="s">
        <v>25</v>
      </c>
      <c r="B1168" t="s">
        <v>8422</v>
      </c>
      <c r="C1168" t="s">
        <v>2425</v>
      </c>
      <c r="E1168" t="s">
        <v>371</v>
      </c>
      <c r="F1168" t="s">
        <v>3483</v>
      </c>
      <c r="G1168" t="s">
        <v>4074</v>
      </c>
      <c r="I1168" t="s">
        <v>8423</v>
      </c>
      <c r="J1168" t="s">
        <v>1467</v>
      </c>
      <c r="K1168" t="s">
        <v>6387</v>
      </c>
      <c r="L1168" t="s">
        <v>8424</v>
      </c>
      <c r="M1168" t="s">
        <v>8425</v>
      </c>
      <c r="O1168" t="s">
        <v>8426</v>
      </c>
      <c r="P1168" t="s">
        <v>8427</v>
      </c>
      <c r="Q1168" t="s">
        <v>8428</v>
      </c>
      <c r="R1168" t="s">
        <v>38</v>
      </c>
      <c r="S1168" t="s">
        <v>39</v>
      </c>
      <c r="T1168"/>
      <c r="W1168" t="str">
        <f>_04_FOMD_screening[[#This Row],[study_type]]&amp; "_" &amp; LEFT(_04_FOMD_screening[[#This Row],[authors]],5) &amp; "_" &amp; RIGHT(_04_FOMD_screening[[#This Row],[year]],2) &amp; "_" &amp; LEFT(_04_FOMD_screening[[#This Row],[title]],5) &amp; "_" &amp; LEFT(_04_FOMD_screening[[#This Row],[journal]],2)</f>
        <v>JA_Genti_11_Litte_Ec</v>
      </c>
      <c r="Y1168" s="23"/>
    </row>
    <row r="1169" spans="1:25" hidden="1">
      <c r="A1169" t="s">
        <v>25</v>
      </c>
      <c r="B1169" t="s">
        <v>8429</v>
      </c>
      <c r="C1169" t="s">
        <v>234</v>
      </c>
      <c r="E1169" t="s">
        <v>235</v>
      </c>
      <c r="F1169" t="s">
        <v>298</v>
      </c>
      <c r="G1169" t="s">
        <v>849</v>
      </c>
      <c r="I1169" t="s">
        <v>8430</v>
      </c>
      <c r="J1169" t="s">
        <v>7065</v>
      </c>
      <c r="K1169" t="s">
        <v>6387</v>
      </c>
      <c r="L1169" t="s">
        <v>8431</v>
      </c>
      <c r="M1169" t="s">
        <v>240</v>
      </c>
      <c r="O1169" t="s">
        <v>8432</v>
      </c>
      <c r="P1169" t="s">
        <v>8433</v>
      </c>
      <c r="Q1169" t="s">
        <v>8434</v>
      </c>
      <c r="R1169" t="s">
        <v>38</v>
      </c>
      <c r="S1169" t="s">
        <v>39</v>
      </c>
      <c r="T1169"/>
      <c r="W1169" t="str">
        <f>_04_FOMD_screening[[#This Row],[study_type]]&amp; "_" &amp; LEFT(_04_FOMD_screening[[#This Row],[authors]],5) &amp; "_" &amp; RIGHT(_04_FOMD_screening[[#This Row],[year]],2) &amp; "_" &amp; LEFT(_04_FOMD_screening[[#This Row],[title]],5) &amp; "_" &amp; LEFT(_04_FOMD_screening[[#This Row],[journal]],2)</f>
        <v>JA_Genti_11_Trade_Pl</v>
      </c>
      <c r="Y1169" s="23"/>
    </row>
    <row r="1170" spans="1:25" hidden="1">
      <c r="A1170" t="s">
        <v>25</v>
      </c>
      <c r="B1170" t="s">
        <v>8435</v>
      </c>
      <c r="C1170" t="s">
        <v>234</v>
      </c>
      <c r="E1170" t="s">
        <v>144</v>
      </c>
      <c r="F1170" t="s">
        <v>7761</v>
      </c>
      <c r="G1170" t="s">
        <v>224</v>
      </c>
      <c r="I1170" t="s">
        <v>8436</v>
      </c>
      <c r="J1170" t="s">
        <v>255</v>
      </c>
      <c r="K1170" t="s">
        <v>6376</v>
      </c>
      <c r="L1170" t="s">
        <v>8437</v>
      </c>
      <c r="M1170" t="s">
        <v>240</v>
      </c>
      <c r="O1170" t="s">
        <v>8438</v>
      </c>
      <c r="P1170" t="s">
        <v>8439</v>
      </c>
      <c r="Q1170" t="s">
        <v>8440</v>
      </c>
      <c r="R1170" t="s">
        <v>38</v>
      </c>
      <c r="S1170" t="s">
        <v>39</v>
      </c>
      <c r="T1170"/>
      <c r="W1170" t="str">
        <f>_04_FOMD_screening[[#This Row],[study_type]]&amp; "_" &amp; LEFT(_04_FOMD_screening[[#This Row],[authors]],5) &amp; "_" &amp; RIGHT(_04_FOMD_screening[[#This Row],[year]],2) &amp; "_" &amp; LEFT(_04_FOMD_screening[[#This Row],[title]],5) &amp; "_" &amp; LEFT(_04_FOMD_screening[[#This Row],[journal]],2)</f>
        <v>JA_Gerar_01_Destr_Pl</v>
      </c>
      <c r="Y1170" s="23"/>
    </row>
    <row r="1171" spans="1:25" hidden="1">
      <c r="A1171" t="s">
        <v>25</v>
      </c>
      <c r="B1171" t="s">
        <v>8441</v>
      </c>
      <c r="C1171" t="s">
        <v>287</v>
      </c>
      <c r="E1171" t="s">
        <v>235</v>
      </c>
      <c r="F1171" t="s">
        <v>530</v>
      </c>
      <c r="G1171" t="s">
        <v>420</v>
      </c>
      <c r="I1171" t="s">
        <v>8442</v>
      </c>
      <c r="J1171" t="s">
        <v>257</v>
      </c>
      <c r="K1171" t="s">
        <v>6577</v>
      </c>
      <c r="L1171" t="s">
        <v>8443</v>
      </c>
      <c r="M1171" t="s">
        <v>292</v>
      </c>
      <c r="O1171" t="s">
        <v>8444</v>
      </c>
      <c r="Q1171" t="s">
        <v>8445</v>
      </c>
      <c r="R1171" t="s">
        <v>38</v>
      </c>
      <c r="S1171" t="s">
        <v>39</v>
      </c>
      <c r="T1171"/>
      <c r="W1171" t="str">
        <f>_04_FOMD_screening[[#This Row],[study_type]]&amp; "_" &amp; LEFT(_04_FOMD_screening[[#This Row],[authors]],5) &amp; "_" &amp; RIGHT(_04_FOMD_screening[[#This Row],[year]],2) &amp; "_" &amp; LEFT(_04_FOMD_screening[[#This Row],[title]],5) &amp; "_" &amp; LEFT(_04_FOMD_screening[[#This Row],[journal]],2)</f>
        <v>JA_Getac_94_The e_An</v>
      </c>
      <c r="Y1171" s="23"/>
    </row>
    <row r="1172" spans="1:25" hidden="1">
      <c r="A1172" t="s">
        <v>25</v>
      </c>
      <c r="B1172" t="s">
        <v>8446</v>
      </c>
      <c r="C1172" t="s">
        <v>297</v>
      </c>
      <c r="E1172" t="s">
        <v>144</v>
      </c>
      <c r="F1172" t="s">
        <v>92</v>
      </c>
      <c r="G1172" t="s">
        <v>789</v>
      </c>
      <c r="I1172" t="s">
        <v>8447</v>
      </c>
      <c r="J1172" t="s">
        <v>55</v>
      </c>
      <c r="K1172" t="s">
        <v>6479</v>
      </c>
      <c r="L1172" t="s">
        <v>8448</v>
      </c>
      <c r="M1172" t="s">
        <v>303</v>
      </c>
      <c r="O1172" t="s">
        <v>8449</v>
      </c>
      <c r="P1172" t="s">
        <v>8450</v>
      </c>
      <c r="Q1172" t="s">
        <v>8451</v>
      </c>
      <c r="R1172" t="s">
        <v>38</v>
      </c>
      <c r="S1172" t="s">
        <v>39</v>
      </c>
      <c r="T1172"/>
      <c r="W1172" t="str">
        <f>_04_FOMD_screening[[#This Row],[study_type]]&amp; "_" &amp; LEFT(_04_FOMD_screening[[#This Row],[authors]],5) &amp; "_" &amp; RIGHT(_04_FOMD_screening[[#This Row],[year]],2) &amp; "_" &amp; LEFT(_04_FOMD_screening[[#This Row],[title]],5) &amp; "_" &amp; LEFT(_04_FOMD_screening[[#This Row],[journal]],2)</f>
        <v>JA_Giche_04_Effec_So</v>
      </c>
      <c r="Y1172" s="23"/>
    </row>
    <row r="1173" spans="1:25" hidden="1">
      <c r="A1173" t="s">
        <v>25</v>
      </c>
      <c r="B1173" t="s">
        <v>8452</v>
      </c>
      <c r="C1173" t="s">
        <v>6896</v>
      </c>
      <c r="E1173" t="s">
        <v>371</v>
      </c>
      <c r="F1173" t="s">
        <v>31</v>
      </c>
      <c r="G1173" t="s">
        <v>971</v>
      </c>
      <c r="I1173" t="s">
        <v>8453</v>
      </c>
      <c r="J1173" t="s">
        <v>268</v>
      </c>
      <c r="K1173" t="s">
        <v>6470</v>
      </c>
      <c r="L1173" t="s">
        <v>8454</v>
      </c>
      <c r="M1173" t="s">
        <v>6899</v>
      </c>
      <c r="O1173" t="s">
        <v>8455</v>
      </c>
      <c r="P1173" t="s">
        <v>8456</v>
      </c>
      <c r="Q1173" t="s">
        <v>8457</v>
      </c>
      <c r="R1173" t="s">
        <v>38</v>
      </c>
      <c r="S1173" t="s">
        <v>39</v>
      </c>
      <c r="T1173"/>
      <c r="W1173" t="str">
        <f>_04_FOMD_screening[[#This Row],[study_type]]&amp; "_" &amp; LEFT(_04_FOMD_screening[[#This Row],[authors]],5) &amp; "_" &amp; RIGHT(_04_FOMD_screening[[#This Row],[year]],2) &amp; "_" &amp; LEFT(_04_FOMD_screening[[#This Row],[title]],5) &amp; "_" &amp; LEFT(_04_FOMD_screening[[#This Row],[journal]],2)</f>
        <v>JA_Giche_05_Effec_Jo</v>
      </c>
      <c r="Y1173" s="23"/>
    </row>
    <row r="1174" spans="1:25" hidden="1">
      <c r="A1174" t="s">
        <v>25</v>
      </c>
      <c r="B1174" t="s">
        <v>8458</v>
      </c>
      <c r="C1174" t="s">
        <v>1005</v>
      </c>
      <c r="E1174" t="s">
        <v>371</v>
      </c>
      <c r="F1174" t="s">
        <v>634</v>
      </c>
      <c r="G1174" t="s">
        <v>1335</v>
      </c>
      <c r="I1174" t="s">
        <v>8459</v>
      </c>
      <c r="J1174" t="s">
        <v>540</v>
      </c>
      <c r="K1174" t="s">
        <v>8460</v>
      </c>
      <c r="L1174" t="s">
        <v>8461</v>
      </c>
      <c r="M1174" t="s">
        <v>1008</v>
      </c>
      <c r="O1174" t="s">
        <v>8462</v>
      </c>
      <c r="P1174" t="s">
        <v>8463</v>
      </c>
      <c r="Q1174" t="s">
        <v>8464</v>
      </c>
      <c r="R1174" t="s">
        <v>38</v>
      </c>
      <c r="S1174" t="s">
        <v>39</v>
      </c>
      <c r="T1174"/>
      <c r="W1174" t="str">
        <f>_04_FOMD_screening[[#This Row],[study_type]]&amp; "_" &amp; LEFT(_04_FOMD_screening[[#This Row],[authors]],5) &amp; "_" &amp; RIGHT(_04_FOMD_screening[[#This Row],[year]],2) &amp; "_" &amp; LEFT(_04_FOMD_screening[[#This Row],[title]],5) &amp; "_" &amp; LEFT(_04_FOMD_screening[[#This Row],[journal]],2)</f>
        <v>JA_Gichu_89_Calli_Ag</v>
      </c>
      <c r="Y1174" s="23"/>
    </row>
    <row r="1175" spans="1:25" hidden="1">
      <c r="A1175" t="s">
        <v>25</v>
      </c>
      <c r="B1175" t="s">
        <v>8465</v>
      </c>
      <c r="C1175" t="s">
        <v>370</v>
      </c>
      <c r="E1175" t="s">
        <v>124</v>
      </c>
      <c r="F1175" t="s">
        <v>5640</v>
      </c>
      <c r="G1175" t="s">
        <v>6099</v>
      </c>
      <c r="I1175" t="s">
        <v>8466</v>
      </c>
      <c r="J1175" t="s">
        <v>236</v>
      </c>
      <c r="K1175" t="s">
        <v>6365</v>
      </c>
      <c r="L1175" t="s">
        <v>8467</v>
      </c>
      <c r="M1175" t="s">
        <v>376</v>
      </c>
      <c r="O1175" t="s">
        <v>8468</v>
      </c>
      <c r="Q1175" t="s">
        <v>8469</v>
      </c>
      <c r="R1175" t="s">
        <v>38</v>
      </c>
      <c r="S1175" t="s">
        <v>39</v>
      </c>
      <c r="T1175"/>
      <c r="W1175" t="str">
        <f>_04_FOMD_screening[[#This Row],[study_type]]&amp; "_" &amp; LEFT(_04_FOMD_screening[[#This Row],[authors]],5) &amp; "_" &amp; RIGHT(_04_FOMD_screening[[#This Row],[year]],2) &amp; "_" &amp; LEFT(_04_FOMD_screening[[#This Row],[title]],5) &amp; "_" &amp; LEFT(_04_FOMD_screening[[#This Row],[journal]],2)</f>
        <v>JA_Gigou_09_Fonio_Ex</v>
      </c>
      <c r="Y1175" s="23"/>
    </row>
    <row r="1176" spans="1:25" hidden="1">
      <c r="A1176" t="s">
        <v>25</v>
      </c>
      <c r="B1176" t="s">
        <v>8470</v>
      </c>
      <c r="C1176" t="s">
        <v>297</v>
      </c>
      <c r="E1176" t="s">
        <v>371</v>
      </c>
      <c r="F1176" t="s">
        <v>2956</v>
      </c>
      <c r="G1176" t="s">
        <v>1285</v>
      </c>
      <c r="I1176" t="s">
        <v>8471</v>
      </c>
      <c r="J1176" t="s">
        <v>227</v>
      </c>
      <c r="K1176" t="s">
        <v>6846</v>
      </c>
      <c r="L1176" t="s">
        <v>8472</v>
      </c>
      <c r="M1176" t="s">
        <v>303</v>
      </c>
      <c r="O1176" t="s">
        <v>8473</v>
      </c>
      <c r="Q1176" t="s">
        <v>8474</v>
      </c>
      <c r="R1176" t="s">
        <v>38</v>
      </c>
      <c r="S1176" t="s">
        <v>39</v>
      </c>
      <c r="T1176"/>
      <c r="W1176" t="str">
        <f>_04_FOMD_screening[[#This Row],[study_type]]&amp; "_" &amp; LEFT(_04_FOMD_screening[[#This Row],[authors]],5) &amp; "_" &amp; RIGHT(_04_FOMD_screening[[#This Row],[year]],2) &amp; "_" &amp; LEFT(_04_FOMD_screening[[#This Row],[title]],5) &amp; "_" &amp; LEFT(_04_FOMD_screening[[#This Row],[journal]],2)</f>
        <v>JA_Gill,_92_Influ_So</v>
      </c>
      <c r="Y1176" s="23"/>
    </row>
    <row r="1177" spans="1:25" hidden="1">
      <c r="A1177" t="s">
        <v>25</v>
      </c>
      <c r="B1177" t="s">
        <v>8475</v>
      </c>
      <c r="C1177" t="s">
        <v>654</v>
      </c>
      <c r="E1177" t="s">
        <v>5322</v>
      </c>
      <c r="F1177" t="s">
        <v>8476</v>
      </c>
      <c r="G1177" t="s">
        <v>8477</v>
      </c>
      <c r="I1177" t="s">
        <v>8478</v>
      </c>
      <c r="J1177" t="s">
        <v>213</v>
      </c>
      <c r="K1177" t="s">
        <v>6570</v>
      </c>
      <c r="L1177" t="s">
        <v>8479</v>
      </c>
      <c r="M1177" t="s">
        <v>2249</v>
      </c>
      <c r="O1177" t="s">
        <v>8480</v>
      </c>
      <c r="Q1177" t="s">
        <v>8481</v>
      </c>
      <c r="R1177" t="s">
        <v>38</v>
      </c>
      <c r="S1177" t="s">
        <v>39</v>
      </c>
      <c r="T1177"/>
      <c r="W1177" t="str">
        <f>_04_FOMD_screening[[#This Row],[study_type]]&amp; "_" &amp; LEFT(_04_FOMD_screening[[#This Row],[authors]],5) &amp; "_" &amp; RIGHT(_04_FOMD_screening[[#This Row],[year]],2) &amp; "_" &amp; LEFT(_04_FOMD_screening[[#This Row],[title]],5) &amp; "_" &amp; LEFT(_04_FOMD_screening[[#This Row],[journal]],2)</f>
        <v>JA_Girma_95_Influ_Co</v>
      </c>
      <c r="Y1177" s="23"/>
    </row>
    <row r="1178" spans="1:25" hidden="1">
      <c r="A1178" t="s">
        <v>25</v>
      </c>
      <c r="B1178" t="s">
        <v>8482</v>
      </c>
      <c r="C1178" t="s">
        <v>8483</v>
      </c>
      <c r="E1178" t="s">
        <v>6219</v>
      </c>
      <c r="F1178" t="s">
        <v>700</v>
      </c>
      <c r="G1178" t="s">
        <v>505</v>
      </c>
      <c r="I1178" t="s">
        <v>8484</v>
      </c>
      <c r="J1178" t="s">
        <v>1471</v>
      </c>
      <c r="K1178" t="s">
        <v>6376</v>
      </c>
      <c r="L1178" t="s">
        <v>8485</v>
      </c>
      <c r="M1178" t="s">
        <v>8486</v>
      </c>
      <c r="O1178" t="s">
        <v>8487</v>
      </c>
      <c r="P1178" t="s">
        <v>8488</v>
      </c>
      <c r="Q1178" t="s">
        <v>8489</v>
      </c>
      <c r="R1178" t="s">
        <v>38</v>
      </c>
      <c r="S1178" t="s">
        <v>39</v>
      </c>
      <c r="T1178"/>
      <c r="W1178" t="str">
        <f>_04_FOMD_screening[[#This Row],[study_type]]&amp; "_" &amp; LEFT(_04_FOMD_screening[[#This Row],[authors]],5) &amp; "_" &amp; RIGHT(_04_FOMD_screening[[#This Row],[year]],2) &amp; "_" &amp; LEFT(_04_FOMD_screening[[#This Row],[title]],5) &amp; "_" &amp; LEFT(_04_FOMD_screening[[#This Row],[journal]],2)</f>
        <v>JA_Gitau_01_The i_Pr</v>
      </c>
      <c r="Y1178" s="23"/>
    </row>
    <row r="1179" spans="1:25" hidden="1">
      <c r="A1179" t="s">
        <v>25</v>
      </c>
      <c r="B1179" t="s">
        <v>8490</v>
      </c>
      <c r="C1179" t="s">
        <v>6436</v>
      </c>
      <c r="E1179" t="s">
        <v>371</v>
      </c>
      <c r="F1179" t="s">
        <v>145</v>
      </c>
      <c r="G1179" t="s">
        <v>623</v>
      </c>
      <c r="I1179" t="s">
        <v>8491</v>
      </c>
      <c r="J1179" t="s">
        <v>46</v>
      </c>
      <c r="K1179" t="s">
        <v>6438</v>
      </c>
      <c r="L1179" t="s">
        <v>8492</v>
      </c>
      <c r="M1179" t="s">
        <v>6440</v>
      </c>
      <c r="O1179" t="s">
        <v>8493</v>
      </c>
      <c r="P1179" t="s">
        <v>8494</v>
      </c>
      <c r="Q1179" t="s">
        <v>8495</v>
      </c>
      <c r="R1179" t="s">
        <v>38</v>
      </c>
      <c r="S1179" t="s">
        <v>39</v>
      </c>
      <c r="T1179"/>
      <c r="W1179" t="str">
        <f>_04_FOMD_screening[[#This Row],[study_type]]&amp; "_" &amp; LEFT(_04_FOMD_screening[[#This Row],[authors]],5) &amp; "_" &amp; RIGHT(_04_FOMD_screening[[#This Row],[year]],2) &amp; "_" &amp; LEFT(_04_FOMD_screening[[#This Row],[title]],5) &amp; "_" &amp; LEFT(_04_FOMD_screening[[#This Row],[journal]],2)</f>
        <v>JA_Gorom_97_Indig_Li</v>
      </c>
      <c r="Y1179" s="23"/>
    </row>
    <row r="1180" spans="1:25" hidden="1">
      <c r="A1180" t="s">
        <v>25</v>
      </c>
      <c r="B1180" t="s">
        <v>8496</v>
      </c>
      <c r="C1180" t="s">
        <v>1703</v>
      </c>
      <c r="E1180" t="s">
        <v>124</v>
      </c>
      <c r="F1180" t="s">
        <v>2712</v>
      </c>
      <c r="G1180" t="s">
        <v>8497</v>
      </c>
      <c r="I1180" t="s">
        <v>8498</v>
      </c>
      <c r="J1180" t="s">
        <v>56</v>
      </c>
      <c r="K1180" t="s">
        <v>6447</v>
      </c>
      <c r="L1180" t="s">
        <v>8499</v>
      </c>
      <c r="M1180" t="s">
        <v>1755</v>
      </c>
      <c r="O1180" t="s">
        <v>8500</v>
      </c>
      <c r="Q1180" t="s">
        <v>8501</v>
      </c>
      <c r="R1180" t="s">
        <v>38</v>
      </c>
      <c r="S1180" t="s">
        <v>39</v>
      </c>
      <c r="T1180"/>
      <c r="W1180" t="str">
        <f>_04_FOMD_screening[[#This Row],[study_type]]&amp; "_" &amp; LEFT(_04_FOMD_screening[[#This Row],[authors]],5) &amp; "_" &amp; RIGHT(_04_FOMD_screening[[#This Row],[year]],2) &amp; "_" &amp; LEFT(_04_FOMD_screening[[#This Row],[title]],5) &amp; "_" &amp; LEFT(_04_FOMD_screening[[#This Row],[journal]],2)</f>
        <v>JA_Govin_96_Soil-_Ag</v>
      </c>
      <c r="Y1180" s="23"/>
    </row>
    <row r="1181" spans="1:25" hidden="1">
      <c r="A1181" t="s">
        <v>25</v>
      </c>
      <c r="B1181" t="s">
        <v>8502</v>
      </c>
      <c r="C1181" t="s">
        <v>3472</v>
      </c>
      <c r="E1181" t="s">
        <v>124</v>
      </c>
      <c r="F1181" t="s">
        <v>2804</v>
      </c>
      <c r="G1181" t="s">
        <v>146</v>
      </c>
      <c r="I1181" t="s">
        <v>8503</v>
      </c>
      <c r="J1181" t="s">
        <v>1139</v>
      </c>
      <c r="K1181" t="s">
        <v>6470</v>
      </c>
      <c r="L1181" t="s">
        <v>8504</v>
      </c>
      <c r="M1181" t="s">
        <v>6919</v>
      </c>
      <c r="O1181" t="s">
        <v>8505</v>
      </c>
      <c r="P1181" t="s">
        <v>8506</v>
      </c>
      <c r="Q1181" t="s">
        <v>8507</v>
      </c>
      <c r="R1181" t="s">
        <v>38</v>
      </c>
      <c r="S1181" t="s">
        <v>39</v>
      </c>
      <c r="T1181"/>
      <c r="W1181" t="str">
        <f>_04_FOMD_screening[[#This Row],[study_type]]&amp; "_" &amp; LEFT(_04_FOMD_screening[[#This Row],[authors]],5) &amp; "_" &amp; RIGHT(_04_FOMD_screening[[#This Row],[year]],2) &amp; "_" &amp; LEFT(_04_FOMD_screening[[#This Row],[title]],5) &amp; "_" &amp; LEFT(_04_FOMD_screening[[#This Row],[journal]],2)</f>
        <v>JA_Graha_05_Organ_Bi</v>
      </c>
      <c r="Y1181" s="23"/>
    </row>
    <row r="1182" spans="1:25" hidden="1">
      <c r="A1182" t="s">
        <v>25</v>
      </c>
      <c r="B1182" t="s">
        <v>8502</v>
      </c>
      <c r="C1182" t="s">
        <v>3999</v>
      </c>
      <c r="E1182" t="s">
        <v>42</v>
      </c>
      <c r="F1182" t="s">
        <v>1467</v>
      </c>
      <c r="G1182" t="s">
        <v>1080</v>
      </c>
      <c r="I1182" t="s">
        <v>8508</v>
      </c>
      <c r="J1182" t="s">
        <v>390</v>
      </c>
      <c r="K1182" t="s">
        <v>6501</v>
      </c>
      <c r="L1182" t="s">
        <v>8509</v>
      </c>
      <c r="M1182" t="s">
        <v>5678</v>
      </c>
      <c r="O1182" t="s">
        <v>8510</v>
      </c>
      <c r="P1182" t="s">
        <v>8511</v>
      </c>
      <c r="Q1182" t="s">
        <v>8512</v>
      </c>
      <c r="R1182" t="s">
        <v>38</v>
      </c>
      <c r="S1182" t="s">
        <v>39</v>
      </c>
      <c r="T1182"/>
      <c r="W1182" t="str">
        <f>_04_FOMD_screening[[#This Row],[study_type]]&amp; "_" &amp; LEFT(_04_FOMD_screening[[#This Row],[authors]],5) &amp; "_" &amp; RIGHT(_04_FOMD_screening[[#This Row],[year]],2) &amp; "_" &amp; LEFT(_04_FOMD_screening[[#This Row],[title]],5) &amp; "_" &amp; LEFT(_04_FOMD_screening[[#This Row],[journal]],2)</f>
        <v>JA_Graha_06_Organ_So</v>
      </c>
      <c r="Y1182" s="23"/>
    </row>
    <row r="1183" spans="1:25" hidden="1">
      <c r="A1183" t="s">
        <v>25</v>
      </c>
      <c r="B1183" t="s">
        <v>8513</v>
      </c>
      <c r="C1183" t="s">
        <v>8514</v>
      </c>
      <c r="E1183" t="s">
        <v>124</v>
      </c>
      <c r="F1183" t="s">
        <v>8515</v>
      </c>
      <c r="G1183" t="s">
        <v>8516</v>
      </c>
      <c r="I1183" t="s">
        <v>8517</v>
      </c>
      <c r="J1183" t="s">
        <v>1088</v>
      </c>
      <c r="K1183" t="s">
        <v>6514</v>
      </c>
      <c r="L1183" t="s">
        <v>8518</v>
      </c>
      <c r="M1183" t="s">
        <v>8519</v>
      </c>
      <c r="O1183" t="s">
        <v>8520</v>
      </c>
      <c r="Q1183" t="s">
        <v>8521</v>
      </c>
      <c r="R1183" t="s">
        <v>38</v>
      </c>
      <c r="S1183" t="s">
        <v>39</v>
      </c>
      <c r="T1183"/>
      <c r="W1183" t="str">
        <f>_04_FOMD_screening[[#This Row],[study_type]]&amp; "_" &amp; LEFT(_04_FOMD_screening[[#This Row],[authors]],5) &amp; "_" &amp; RIGHT(_04_FOMD_screening[[#This Row],[year]],2) &amp; "_" &amp; LEFT(_04_FOMD_screening[[#This Row],[title]],5) &amp; "_" &amp; LEFT(_04_FOMD_screening[[#This Row],[journal]],2)</f>
        <v>JA_Graha_02_Chang_Eu</v>
      </c>
      <c r="Y1183" s="23"/>
    </row>
    <row r="1184" spans="1:25" hidden="1">
      <c r="A1184" t="s">
        <v>25</v>
      </c>
      <c r="B1184" t="s">
        <v>8513</v>
      </c>
      <c r="C1184" t="s">
        <v>3999</v>
      </c>
      <c r="E1184" t="s">
        <v>42</v>
      </c>
      <c r="F1184" t="s">
        <v>135</v>
      </c>
      <c r="G1184" t="s">
        <v>956</v>
      </c>
      <c r="I1184" t="s">
        <v>8522</v>
      </c>
      <c r="J1184" t="s">
        <v>1498</v>
      </c>
      <c r="K1184" t="s">
        <v>6514</v>
      </c>
      <c r="L1184" t="s">
        <v>8523</v>
      </c>
      <c r="M1184" t="s">
        <v>5678</v>
      </c>
      <c r="O1184" t="s">
        <v>8524</v>
      </c>
      <c r="P1184" t="s">
        <v>8525</v>
      </c>
      <c r="Q1184" t="s">
        <v>8526</v>
      </c>
      <c r="R1184" t="s">
        <v>38</v>
      </c>
      <c r="S1184" t="s">
        <v>39</v>
      </c>
      <c r="T1184"/>
      <c r="W1184" t="str">
        <f>_04_FOMD_screening[[#This Row],[study_type]]&amp; "_" &amp; LEFT(_04_FOMD_screening[[#This Row],[authors]],5) &amp; "_" &amp; RIGHT(_04_FOMD_screening[[#This Row],[year]],2) &amp; "_" &amp; LEFT(_04_FOMD_screening[[#This Row],[title]],5) &amp; "_" &amp; LEFT(_04_FOMD_screening[[#This Row],[journal]],2)</f>
        <v>JA_Graha_02_Soil _So</v>
      </c>
      <c r="Y1184" s="23"/>
    </row>
    <row r="1185" spans="1:25" hidden="1">
      <c r="A1185" t="s">
        <v>25</v>
      </c>
      <c r="B1185" t="s">
        <v>8527</v>
      </c>
      <c r="C1185" t="s">
        <v>89</v>
      </c>
      <c r="E1185" t="s">
        <v>371</v>
      </c>
      <c r="F1185" t="s">
        <v>849</v>
      </c>
      <c r="G1185" t="s">
        <v>633</v>
      </c>
      <c r="I1185" t="s">
        <v>8528</v>
      </c>
      <c r="J1185" t="s">
        <v>213</v>
      </c>
      <c r="K1185" t="s">
        <v>6577</v>
      </c>
      <c r="L1185" t="s">
        <v>8529</v>
      </c>
      <c r="M1185" t="s">
        <v>95</v>
      </c>
      <c r="O1185" t="s">
        <v>8530</v>
      </c>
      <c r="P1185" t="s">
        <v>8531</v>
      </c>
      <c r="Q1185" t="s">
        <v>8532</v>
      </c>
      <c r="R1185" t="s">
        <v>38</v>
      </c>
      <c r="S1185" t="s">
        <v>39</v>
      </c>
      <c r="T1185"/>
      <c r="W1185" t="str">
        <f>_04_FOMD_screening[[#This Row],[study_type]]&amp; "_" &amp; LEFT(_04_FOMD_screening[[#This Row],[authors]],5) &amp; "_" &amp; RIGHT(_04_FOMD_screening[[#This Row],[year]],2) &amp; "_" &amp; LEFT(_04_FOMD_screening[[#This Row],[title]],5) &amp; "_" &amp; LEFT(_04_FOMD_screening[[#This Row],[journal]],2)</f>
        <v>JA_Grema_94_Water_Ag</v>
      </c>
      <c r="Y1185" s="23"/>
    </row>
    <row r="1186" spans="1:25" hidden="1">
      <c r="A1186" t="s">
        <v>25</v>
      </c>
      <c r="B1186" t="s">
        <v>8533</v>
      </c>
      <c r="C1186" t="s">
        <v>539</v>
      </c>
      <c r="E1186" t="s">
        <v>6460</v>
      </c>
      <c r="F1186" t="s">
        <v>530</v>
      </c>
      <c r="G1186" t="s">
        <v>79</v>
      </c>
      <c r="I1186" t="s">
        <v>8534</v>
      </c>
      <c r="J1186" t="s">
        <v>28</v>
      </c>
      <c r="K1186" t="s">
        <v>6479</v>
      </c>
      <c r="L1186" t="s">
        <v>8535</v>
      </c>
      <c r="M1186" t="s">
        <v>543</v>
      </c>
      <c r="O1186" t="s">
        <v>8536</v>
      </c>
      <c r="P1186" t="s">
        <v>8537</v>
      </c>
      <c r="Q1186" t="s">
        <v>8538</v>
      </c>
      <c r="R1186" t="s">
        <v>38</v>
      </c>
      <c r="S1186" t="s">
        <v>39</v>
      </c>
      <c r="T1186"/>
      <c r="W1186" t="str">
        <f>_04_FOMD_screening[[#This Row],[study_type]]&amp; "_" &amp; LEFT(_04_FOMD_screening[[#This Row],[authors]],5) &amp; "_" &amp; RIGHT(_04_FOMD_screening[[#This Row],[year]],2) &amp; "_" &amp; LEFT(_04_FOMD_screening[[#This Row],[title]],5) &amp; "_" &amp; LEFT(_04_FOMD_screening[[#This Row],[journal]],2)</f>
        <v>JA_Greyl_04_Compa_Sm</v>
      </c>
      <c r="Y1186" s="23"/>
    </row>
    <row r="1187" spans="1:25" hidden="1">
      <c r="A1187" t="s">
        <v>25</v>
      </c>
      <c r="B1187" t="s">
        <v>8539</v>
      </c>
      <c r="C1187" t="s">
        <v>698</v>
      </c>
      <c r="F1187" t="s">
        <v>44</v>
      </c>
      <c r="G1187" t="s">
        <v>288</v>
      </c>
      <c r="I1187" t="s">
        <v>8540</v>
      </c>
      <c r="J1187" t="s">
        <v>2873</v>
      </c>
      <c r="K1187" t="s">
        <v>6548</v>
      </c>
      <c r="L1187" t="s">
        <v>8541</v>
      </c>
      <c r="M1187" t="s">
        <v>703</v>
      </c>
      <c r="O1187" t="s">
        <v>8542</v>
      </c>
      <c r="P1187" t="s">
        <v>8543</v>
      </c>
      <c r="Q1187" t="s">
        <v>8544</v>
      </c>
      <c r="R1187" t="s">
        <v>38</v>
      </c>
      <c r="S1187" t="s">
        <v>39</v>
      </c>
      <c r="T1187"/>
      <c r="W1187" t="str">
        <f>_04_FOMD_screening[[#This Row],[study_type]]&amp; "_" &amp; LEFT(_04_FOMD_screening[[#This Row],[authors]],5) &amp; "_" &amp; RIGHT(_04_FOMD_screening[[#This Row],[year]],2) &amp; "_" &amp; LEFT(_04_FOMD_screening[[#This Row],[title]],5) &amp; "_" &amp; LEFT(_04_FOMD_screening[[#This Row],[journal]],2)</f>
        <v>JA_Guto,_12_Minim_Fi</v>
      </c>
      <c r="Y1187" s="23"/>
    </row>
    <row r="1188" spans="1:25" hidden="1">
      <c r="A1188" t="s">
        <v>25</v>
      </c>
      <c r="B1188" t="s">
        <v>8545</v>
      </c>
      <c r="C1188" t="s">
        <v>698</v>
      </c>
      <c r="E1188" t="s">
        <v>144</v>
      </c>
      <c r="F1188" t="s">
        <v>2409</v>
      </c>
      <c r="G1188" t="s">
        <v>725</v>
      </c>
      <c r="I1188" t="s">
        <v>8546</v>
      </c>
      <c r="J1188" t="s">
        <v>555</v>
      </c>
      <c r="K1188" t="s">
        <v>6387</v>
      </c>
      <c r="L1188" t="s">
        <v>8547</v>
      </c>
      <c r="M1188" t="s">
        <v>703</v>
      </c>
      <c r="O1188" t="s">
        <v>8548</v>
      </c>
      <c r="P1188" t="s">
        <v>8549</v>
      </c>
      <c r="Q1188" t="s">
        <v>8550</v>
      </c>
      <c r="R1188" t="s">
        <v>38</v>
      </c>
      <c r="S1188" t="s">
        <v>39</v>
      </c>
      <c r="T1188"/>
      <c r="W1188" t="str">
        <f>_04_FOMD_screening[[#This Row],[study_type]]&amp; "_" &amp; LEFT(_04_FOMD_screening[[#This Row],[authors]],5) &amp; "_" &amp; RIGHT(_04_FOMD_screening[[#This Row],[year]],2) &amp; "_" &amp; LEFT(_04_FOMD_screening[[#This Row],[title]],5) &amp; "_" &amp; LEFT(_04_FOMD_screening[[#This Row],[journal]],2)</f>
        <v>JA_Guto,_11_Tilla_Fi</v>
      </c>
      <c r="Y1188" s="23"/>
    </row>
    <row r="1189" spans="1:25" hidden="1">
      <c r="A1189" t="s">
        <v>25</v>
      </c>
      <c r="B1189" t="s">
        <v>8551</v>
      </c>
      <c r="C1189" t="s">
        <v>297</v>
      </c>
      <c r="E1189" t="s">
        <v>144</v>
      </c>
      <c r="F1189" t="s">
        <v>79</v>
      </c>
      <c r="G1189" t="s">
        <v>1885</v>
      </c>
      <c r="I1189" t="s">
        <v>8552</v>
      </c>
      <c r="J1189" t="s">
        <v>2880</v>
      </c>
      <c r="K1189" t="s">
        <v>6479</v>
      </c>
      <c r="L1189" t="s">
        <v>8553</v>
      </c>
      <c r="M1189" t="s">
        <v>303</v>
      </c>
      <c r="O1189" t="s">
        <v>8554</v>
      </c>
      <c r="P1189" t="s">
        <v>8555</v>
      </c>
      <c r="Q1189" t="s">
        <v>8556</v>
      </c>
      <c r="R1189" t="s">
        <v>38</v>
      </c>
      <c r="S1189" t="s">
        <v>39</v>
      </c>
      <c r="T1189"/>
      <c r="W1189" t="str">
        <f>_04_FOMD_screening[[#This Row],[study_type]]&amp; "_" &amp; LEFT(_04_FOMD_screening[[#This Row],[authors]],5) &amp; "_" &amp; RIGHT(_04_FOMD_screening[[#This Row],[year]],2) &amp; "_" &amp; LEFT(_04_FOMD_screening[[#This Row],[title]],5) &amp; "_" &amp; LEFT(_04_FOMD_screening[[#This Row],[journal]],2)</f>
        <v>JA_Guzha_04_Effec_So</v>
      </c>
      <c r="Y1189" s="23"/>
    </row>
    <row r="1190" spans="1:25" hidden="1">
      <c r="A1190" t="s">
        <v>25</v>
      </c>
      <c r="B1190" t="s">
        <v>8557</v>
      </c>
      <c r="C1190" t="s">
        <v>193</v>
      </c>
      <c r="E1190" t="s">
        <v>371</v>
      </c>
      <c r="F1190" t="s">
        <v>2956</v>
      </c>
      <c r="G1190" t="s">
        <v>254</v>
      </c>
      <c r="I1190" t="s">
        <v>8558</v>
      </c>
      <c r="J1190" t="s">
        <v>430</v>
      </c>
      <c r="K1190" t="s">
        <v>6365</v>
      </c>
      <c r="L1190" t="s">
        <v>8559</v>
      </c>
      <c r="M1190" t="s">
        <v>198</v>
      </c>
      <c r="O1190" t="s">
        <v>8560</v>
      </c>
      <c r="P1190" t="s">
        <v>8561</v>
      </c>
      <c r="Q1190" t="s">
        <v>8562</v>
      </c>
      <c r="R1190" t="s">
        <v>38</v>
      </c>
      <c r="S1190" t="s">
        <v>39</v>
      </c>
      <c r="T1190"/>
      <c r="W1190" t="str">
        <f>_04_FOMD_screening[[#This Row],[study_type]]&amp; "_" &amp; LEFT(_04_FOMD_screening[[#This Row],[authors]],5) &amp; "_" &amp; RIGHT(_04_FOMD_screening[[#This Row],[year]],2) &amp; "_" &amp; LEFT(_04_FOMD_screening[[#This Row],[title]],5) &amp; "_" &amp; LEFT(_04_FOMD_screening[[#This Row],[journal]],2)</f>
        <v>JA_Gwenz_09_Effec_Nu</v>
      </c>
      <c r="Y1190" s="23"/>
    </row>
    <row r="1191" spans="1:25" hidden="1">
      <c r="A1191" t="s">
        <v>25</v>
      </c>
      <c r="B1191" t="s">
        <v>8563</v>
      </c>
      <c r="C1191" t="s">
        <v>193</v>
      </c>
      <c r="E1191" t="s">
        <v>6460</v>
      </c>
      <c r="F1191" t="s">
        <v>184</v>
      </c>
      <c r="G1191" t="s">
        <v>728</v>
      </c>
      <c r="I1191" t="s">
        <v>8564</v>
      </c>
      <c r="J1191" t="s">
        <v>55</v>
      </c>
      <c r="K1191" t="s">
        <v>6501</v>
      </c>
      <c r="L1191" t="s">
        <v>8565</v>
      </c>
      <c r="M1191" t="s">
        <v>198</v>
      </c>
      <c r="O1191" t="s">
        <v>8566</v>
      </c>
      <c r="P1191" t="s">
        <v>8567</v>
      </c>
      <c r="Q1191" t="s">
        <v>8568</v>
      </c>
      <c r="R1191" t="s">
        <v>38</v>
      </c>
      <c r="S1191" t="s">
        <v>39</v>
      </c>
      <c r="T1191"/>
      <c r="W1191" t="str">
        <f>_04_FOMD_screening[[#This Row],[study_type]]&amp; "_" &amp; LEFT(_04_FOMD_screening[[#This Row],[authors]],5) &amp; "_" &amp; RIGHT(_04_FOMD_screening[[#This Row],[year]],2) &amp; "_" &amp; LEFT(_04_FOMD_screening[[#This Row],[title]],5) &amp; "_" &amp; LEFT(_04_FOMD_screening[[#This Row],[journal]],2)</f>
        <v>JA_Habte_06_Effec_Nu</v>
      </c>
      <c r="Y1191" s="23"/>
    </row>
    <row r="1192" spans="1:25" hidden="1">
      <c r="A1192" t="s">
        <v>25</v>
      </c>
      <c r="B1192" t="s">
        <v>8569</v>
      </c>
      <c r="C1192" t="s">
        <v>698</v>
      </c>
      <c r="E1192" t="s">
        <v>144</v>
      </c>
      <c r="F1192" t="s">
        <v>1570</v>
      </c>
      <c r="G1192" t="s">
        <v>1954</v>
      </c>
      <c r="I1192" t="s">
        <v>8570</v>
      </c>
      <c r="J1192" t="s">
        <v>807</v>
      </c>
      <c r="K1192" t="s">
        <v>6691</v>
      </c>
      <c r="L1192" t="s">
        <v>8571</v>
      </c>
      <c r="M1192" t="s">
        <v>703</v>
      </c>
      <c r="O1192" t="s">
        <v>8572</v>
      </c>
      <c r="P1192" t="s">
        <v>8573</v>
      </c>
      <c r="Q1192" t="s">
        <v>8574</v>
      </c>
      <c r="R1192" t="s">
        <v>38</v>
      </c>
      <c r="S1192" t="s">
        <v>39</v>
      </c>
      <c r="T1192"/>
      <c r="W1192" t="str">
        <f>_04_FOMD_screening[[#This Row],[study_type]]&amp; "_" &amp; LEFT(_04_FOMD_screening[[#This Row],[authors]],5) &amp; "_" &amp; RIGHT(_04_FOMD_screening[[#This Row],[year]],2) &amp; "_" &amp; LEFT(_04_FOMD_screening[[#This Row],[title]],5) &amp; "_" &amp; LEFT(_04_FOMD_screening[[#This Row],[journal]],2)</f>
        <v>JA_Haefe_00_Impro_Fi</v>
      </c>
      <c r="Y1192" s="23"/>
    </row>
    <row r="1193" spans="1:25" hidden="1">
      <c r="A1193" t="s">
        <v>25</v>
      </c>
      <c r="B1193" t="s">
        <v>8575</v>
      </c>
      <c r="C1193" t="s">
        <v>698</v>
      </c>
      <c r="E1193" t="s">
        <v>42</v>
      </c>
      <c r="F1193" t="s">
        <v>399</v>
      </c>
      <c r="G1193" t="s">
        <v>31</v>
      </c>
      <c r="I1193" t="s">
        <v>8576</v>
      </c>
      <c r="J1193" t="s">
        <v>2409</v>
      </c>
      <c r="K1193" t="s">
        <v>6479</v>
      </c>
      <c r="L1193" t="s">
        <v>8577</v>
      </c>
      <c r="M1193" t="s">
        <v>703</v>
      </c>
      <c r="O1193" t="s">
        <v>8578</v>
      </c>
      <c r="P1193" t="s">
        <v>8579</v>
      </c>
      <c r="Q1193" t="s">
        <v>8580</v>
      </c>
      <c r="R1193" t="s">
        <v>38</v>
      </c>
      <c r="S1193" t="s">
        <v>39</v>
      </c>
      <c r="T1193"/>
      <c r="W1193" t="str">
        <f>_04_FOMD_screening[[#This Row],[study_type]]&amp; "_" &amp; LEFT(_04_FOMD_screening[[#This Row],[authors]],5) &amp; "_" &amp; RIGHT(_04_FOMD_screening[[#This Row],[year]],2) &amp; "_" &amp; LEFT(_04_FOMD_screening[[#This Row],[title]],5) &amp; "_" &amp; LEFT(_04_FOMD_screening[[#This Row],[journal]],2)</f>
        <v>JA_Haefe_04_Long-_Fi</v>
      </c>
      <c r="Y1193" s="23"/>
    </row>
    <row r="1194" spans="1:25" hidden="1">
      <c r="A1194" t="s">
        <v>25</v>
      </c>
      <c r="B1194" t="s">
        <v>8581</v>
      </c>
      <c r="C1194" t="s">
        <v>7232</v>
      </c>
      <c r="E1194" t="s">
        <v>42</v>
      </c>
      <c r="F1194" t="s">
        <v>718</v>
      </c>
      <c r="G1194" t="s">
        <v>31</v>
      </c>
      <c r="I1194" t="s">
        <v>8582</v>
      </c>
      <c r="J1194" t="s">
        <v>1080</v>
      </c>
      <c r="K1194" t="s">
        <v>6846</v>
      </c>
      <c r="L1194" t="s">
        <v>8583</v>
      </c>
      <c r="M1194" t="s">
        <v>7235</v>
      </c>
      <c r="O1194" t="s">
        <v>8584</v>
      </c>
      <c r="P1194" t="s">
        <v>8585</v>
      </c>
      <c r="Q1194" t="s">
        <v>8586</v>
      </c>
      <c r="R1194" t="s">
        <v>38</v>
      </c>
      <c r="S1194" t="s">
        <v>39</v>
      </c>
      <c r="T1194"/>
      <c r="W1194" t="str">
        <f>_04_FOMD_screening[[#This Row],[study_type]]&amp; "_" &amp; LEFT(_04_FOMD_screening[[#This Row],[authors]],5) &amp; "_" &amp; RIGHT(_04_FOMD_screening[[#This Row],[year]],2) &amp; "_" &amp; LEFT(_04_FOMD_screening[[#This Row],[title]],5) &amp; "_" &amp; LEFT(_04_FOMD_screening[[#This Row],[journal]],2)</f>
        <v>JA_Hafne_92_Effec_Fe</v>
      </c>
      <c r="Y1194" s="23"/>
    </row>
    <row r="1195" spans="1:25" hidden="1">
      <c r="A1195" t="s">
        <v>25</v>
      </c>
      <c r="B1195" t="s">
        <v>8587</v>
      </c>
      <c r="C1195" t="s">
        <v>41</v>
      </c>
      <c r="E1195" t="s">
        <v>124</v>
      </c>
      <c r="F1195" t="s">
        <v>8588</v>
      </c>
      <c r="G1195" t="s">
        <v>7482</v>
      </c>
      <c r="I1195" t="s">
        <v>8589</v>
      </c>
      <c r="J1195" t="s">
        <v>1139</v>
      </c>
      <c r="K1195" t="s">
        <v>6365</v>
      </c>
      <c r="L1195" t="s">
        <v>8590</v>
      </c>
      <c r="M1195" t="s">
        <v>49</v>
      </c>
      <c r="O1195" t="s">
        <v>8591</v>
      </c>
      <c r="P1195" t="s">
        <v>8592</v>
      </c>
      <c r="Q1195" t="s">
        <v>8593</v>
      </c>
      <c r="R1195" t="s">
        <v>38</v>
      </c>
      <c r="S1195" t="s">
        <v>39</v>
      </c>
      <c r="T1195"/>
      <c r="W1195" t="str">
        <f>_04_FOMD_screening[[#This Row],[study_type]]&amp; "_" &amp; LEFT(_04_FOMD_screening[[#This Row],[authors]],5) &amp; "_" &amp; RIGHT(_04_FOMD_screening[[#This Row],[year]],2) &amp; "_" &amp; LEFT(_04_FOMD_screening[[#This Row],[title]],5) &amp; "_" &amp; LEFT(_04_FOMD_screening[[#This Row],[journal]],2)</f>
        <v>JA_Hagos_09_Feed _Tr</v>
      </c>
      <c r="Y1195" s="23"/>
    </row>
    <row r="1196" spans="1:25" hidden="1">
      <c r="A1196" t="s">
        <v>25</v>
      </c>
      <c r="B1196" t="s">
        <v>8594</v>
      </c>
      <c r="C1196" t="s">
        <v>440</v>
      </c>
      <c r="E1196" t="s">
        <v>540</v>
      </c>
      <c r="F1196" t="s">
        <v>105</v>
      </c>
      <c r="G1196" t="s">
        <v>8595</v>
      </c>
      <c r="I1196" t="s">
        <v>8596</v>
      </c>
      <c r="J1196" t="s">
        <v>1467</v>
      </c>
      <c r="K1196" t="s">
        <v>6800</v>
      </c>
      <c r="L1196" t="s">
        <v>8597</v>
      </c>
      <c r="M1196" t="s">
        <v>669</v>
      </c>
      <c r="O1196" t="s">
        <v>8598</v>
      </c>
      <c r="Q1196" t="s">
        <v>8599</v>
      </c>
      <c r="R1196" t="s">
        <v>38</v>
      </c>
      <c r="S1196" t="s">
        <v>39</v>
      </c>
      <c r="T1196"/>
      <c r="W1196" t="str">
        <f>_04_FOMD_screening[[#This Row],[study_type]]&amp; "_" &amp; LEFT(_04_FOMD_screening[[#This Row],[authors]],5) &amp; "_" &amp; RIGHT(_04_FOMD_screening[[#This Row],[year]],2) &amp; "_" &amp; LEFT(_04_FOMD_screening[[#This Row],[title]],5) &amp; "_" &amp; LEFT(_04_FOMD_screening[[#This Row],[journal]],2)</f>
        <v>JA_Haque_98_Agron_Jo</v>
      </c>
      <c r="Y1196" s="23"/>
    </row>
    <row r="1197" spans="1:25" hidden="1">
      <c r="A1197" t="s">
        <v>25</v>
      </c>
      <c r="B1197" t="s">
        <v>8600</v>
      </c>
      <c r="C1197" t="s">
        <v>1013</v>
      </c>
      <c r="E1197" t="s">
        <v>371</v>
      </c>
      <c r="F1197" t="s">
        <v>763</v>
      </c>
      <c r="G1197" t="s">
        <v>6675</v>
      </c>
      <c r="I1197" t="s">
        <v>8601</v>
      </c>
      <c r="J1197" t="s">
        <v>891</v>
      </c>
      <c r="K1197" t="s">
        <v>6447</v>
      </c>
      <c r="L1197" t="s">
        <v>8602</v>
      </c>
      <c r="M1197" t="s">
        <v>1017</v>
      </c>
      <c r="O1197" t="s">
        <v>8603</v>
      </c>
      <c r="P1197" t="s">
        <v>8604</v>
      </c>
      <c r="Q1197" t="s">
        <v>8605</v>
      </c>
      <c r="R1197" t="s">
        <v>38</v>
      </c>
      <c r="S1197" t="s">
        <v>39</v>
      </c>
      <c r="T1197"/>
      <c r="W1197" t="str">
        <f>_04_FOMD_screening[[#This Row],[study_type]]&amp; "_" &amp; LEFT(_04_FOMD_screening[[#This Row],[authors]],5) &amp; "_" &amp; RIGHT(_04_FOMD_screening[[#This Row],[year]],2) &amp; "_" &amp; LEFT(_04_FOMD_screening[[#This Row],[title]],5) &amp; "_" &amp; LEFT(_04_FOMD_screening[[#This Row],[journal]],2)</f>
        <v>JA_Haque_96_Inocu_Ag</v>
      </c>
      <c r="Y1197" s="23"/>
    </row>
    <row r="1198" spans="1:25" hidden="1">
      <c r="A1198" t="s">
        <v>25</v>
      </c>
      <c r="B1198" t="s">
        <v>8606</v>
      </c>
      <c r="C1198" t="s">
        <v>370</v>
      </c>
      <c r="E1198" t="s">
        <v>124</v>
      </c>
      <c r="F1198" t="s">
        <v>8607</v>
      </c>
      <c r="G1198" t="s">
        <v>3975</v>
      </c>
      <c r="I1198" t="s">
        <v>8608</v>
      </c>
      <c r="J1198" t="s">
        <v>257</v>
      </c>
      <c r="K1198" t="s">
        <v>6669</v>
      </c>
      <c r="L1198" t="s">
        <v>8609</v>
      </c>
      <c r="M1198" t="s">
        <v>376</v>
      </c>
      <c r="O1198" t="s">
        <v>8610</v>
      </c>
      <c r="Q1198" t="s">
        <v>8611</v>
      </c>
      <c r="R1198" t="s">
        <v>38</v>
      </c>
      <c r="S1198" t="s">
        <v>39</v>
      </c>
      <c r="T1198"/>
      <c r="W1198" t="str">
        <f>_04_FOMD_screening[[#This Row],[study_type]]&amp; "_" &amp; LEFT(_04_FOMD_screening[[#This Row],[authors]],5) &amp; "_" &amp; RIGHT(_04_FOMD_screening[[#This Row],[year]],2) &amp; "_" &amp; LEFT(_04_FOMD_screening[[#This Row],[title]],5) &amp; "_" &amp; LEFT(_04_FOMD_screening[[#This Row],[journal]],2)</f>
        <v>JA_Harah_10_Effec_Ex</v>
      </c>
      <c r="Y1198" s="23"/>
    </row>
    <row r="1199" spans="1:25" hidden="1">
      <c r="A1199" t="s">
        <v>25</v>
      </c>
      <c r="B1199" t="s">
        <v>8612</v>
      </c>
      <c r="C1199" t="s">
        <v>994</v>
      </c>
      <c r="E1199" t="s">
        <v>235</v>
      </c>
      <c r="F1199" t="s">
        <v>351</v>
      </c>
      <c r="G1199" t="s">
        <v>1320</v>
      </c>
      <c r="I1199" t="s">
        <v>8613</v>
      </c>
      <c r="J1199" t="s">
        <v>1789</v>
      </c>
      <c r="K1199" t="s">
        <v>6691</v>
      </c>
      <c r="L1199" t="s">
        <v>8614</v>
      </c>
      <c r="M1199" t="s">
        <v>1000</v>
      </c>
      <c r="O1199" t="s">
        <v>8615</v>
      </c>
      <c r="P1199" t="s">
        <v>8616</v>
      </c>
      <c r="Q1199" t="s">
        <v>8617</v>
      </c>
      <c r="R1199" t="s">
        <v>38</v>
      </c>
      <c r="S1199" t="s">
        <v>39</v>
      </c>
      <c r="T1199"/>
      <c r="W1199" t="str">
        <f>_04_FOMD_screening[[#This Row],[study_type]]&amp; "_" &amp; LEFT(_04_FOMD_screening[[#This Row],[authors]],5) &amp; "_" &amp; RIGHT(_04_FOMD_screening[[#This Row],[year]],2) &amp; "_" &amp; LEFT(_04_FOMD_screening[[#This Row],[title]],5) &amp; "_" &amp; LEFT(_04_FOMD_screening[[#This Row],[journal]],2)</f>
        <v>JA_Harte_00_Inorg_Ge</v>
      </c>
      <c r="Y1199" s="23"/>
    </row>
    <row r="1200" spans="1:25" hidden="1">
      <c r="A1200" t="s">
        <v>25</v>
      </c>
      <c r="B1200" t="s">
        <v>8618</v>
      </c>
      <c r="C1200" t="s">
        <v>2165</v>
      </c>
      <c r="E1200" t="s">
        <v>124</v>
      </c>
      <c r="F1200" t="s">
        <v>3621</v>
      </c>
      <c r="G1200" t="s">
        <v>8619</v>
      </c>
      <c r="I1200" t="s">
        <v>8620</v>
      </c>
      <c r="J1200" t="s">
        <v>411</v>
      </c>
      <c r="K1200" t="s">
        <v>6396</v>
      </c>
      <c r="L1200" t="s">
        <v>8621</v>
      </c>
      <c r="M1200" t="s">
        <v>2168</v>
      </c>
      <c r="O1200" t="s">
        <v>8622</v>
      </c>
      <c r="Q1200" t="s">
        <v>8623</v>
      </c>
      <c r="R1200" t="s">
        <v>38</v>
      </c>
      <c r="S1200" t="s">
        <v>39</v>
      </c>
      <c r="T1200"/>
      <c r="W1200" t="str">
        <f>_04_FOMD_screening[[#This Row],[study_type]]&amp; "_" &amp; LEFT(_04_FOMD_screening[[#This Row],[authors]],5) &amp; "_" &amp; RIGHT(_04_FOMD_screening[[#This Row],[year]],2) &amp; "_" &amp; LEFT(_04_FOMD_screening[[#This Row],[title]],5) &amp; "_" &amp; LEFT(_04_FOMD_screening[[#This Row],[journal]],2)</f>
        <v>JA_Hause_08_Groun_Bi</v>
      </c>
      <c r="Y1200" s="23"/>
    </row>
    <row r="1201" spans="1:25" hidden="1">
      <c r="A1201" t="s">
        <v>25</v>
      </c>
      <c r="B1201" t="s">
        <v>8624</v>
      </c>
      <c r="C1201" t="s">
        <v>1005</v>
      </c>
      <c r="E1201" t="s">
        <v>42</v>
      </c>
      <c r="F1201" t="s">
        <v>540</v>
      </c>
      <c r="G1201" t="s">
        <v>1467</v>
      </c>
      <c r="I1201" t="s">
        <v>8625</v>
      </c>
      <c r="J1201" t="s">
        <v>213</v>
      </c>
      <c r="K1201" t="s">
        <v>6577</v>
      </c>
      <c r="L1201" t="s">
        <v>8626</v>
      </c>
      <c r="M1201" t="s">
        <v>1008</v>
      </c>
      <c r="O1201" t="s">
        <v>8627</v>
      </c>
      <c r="P1201" t="s">
        <v>8628</v>
      </c>
      <c r="Q1201" t="s">
        <v>8629</v>
      </c>
      <c r="R1201" t="s">
        <v>38</v>
      </c>
      <c r="S1201" t="s">
        <v>39</v>
      </c>
      <c r="T1201"/>
      <c r="W1201" t="str">
        <f>_04_FOMD_screening[[#This Row],[study_type]]&amp; "_" &amp; LEFT(_04_FOMD_screening[[#This Row],[authors]],5) &amp; "_" &amp; RIGHT(_04_FOMD_screening[[#This Row],[year]],2) &amp; "_" &amp; LEFT(_04_FOMD_screening[[#This Row],[title]],5) &amp; "_" &amp; LEFT(_04_FOMD_screening[[#This Row],[journal]],2)</f>
        <v>JA_Hause_94_Root _Ag</v>
      </c>
      <c r="Y1201" s="23"/>
    </row>
    <row r="1202" spans="1:25" hidden="1">
      <c r="A1202" t="s">
        <v>25</v>
      </c>
      <c r="B1202" t="s">
        <v>8630</v>
      </c>
      <c r="C1202" t="s">
        <v>2165</v>
      </c>
      <c r="E1202" t="s">
        <v>371</v>
      </c>
      <c r="F1202" t="s">
        <v>1198</v>
      </c>
      <c r="G1202" t="s">
        <v>146</v>
      </c>
      <c r="I1202" t="s">
        <v>8631</v>
      </c>
      <c r="J1202" t="s">
        <v>276</v>
      </c>
      <c r="K1202" t="s">
        <v>6514</v>
      </c>
      <c r="L1202" t="s">
        <v>8632</v>
      </c>
      <c r="M1202" t="s">
        <v>2168</v>
      </c>
      <c r="O1202" t="s">
        <v>8633</v>
      </c>
      <c r="Q1202" t="s">
        <v>8634</v>
      </c>
      <c r="R1202" t="s">
        <v>38</v>
      </c>
      <c r="S1202" t="s">
        <v>39</v>
      </c>
      <c r="T1202"/>
      <c r="W1202" t="str">
        <f>_04_FOMD_screening[[#This Row],[study_type]]&amp; "_" &amp; LEFT(_04_FOMD_screening[[#This Row],[authors]],5) &amp; "_" &amp; RIGHT(_04_FOMD_screening[[#This Row],[year]],2) &amp; "_" &amp; LEFT(_04_FOMD_screening[[#This Row],[title]],5) &amp; "_" &amp; LEFT(_04_FOMD_screening[[#This Row],[journal]],2)</f>
        <v>JA_Hause_02_Maize_Bi</v>
      </c>
      <c r="Y1202" s="23"/>
    </row>
    <row r="1203" spans="1:25" hidden="1">
      <c r="A1203" t="s">
        <v>25</v>
      </c>
      <c r="B1203" t="s">
        <v>8635</v>
      </c>
      <c r="C1203" t="s">
        <v>65</v>
      </c>
      <c r="E1203" t="s">
        <v>66</v>
      </c>
      <c r="F1203" t="s">
        <v>4528</v>
      </c>
      <c r="G1203" t="s">
        <v>8636</v>
      </c>
      <c r="I1203" t="s">
        <v>8637</v>
      </c>
      <c r="J1203" t="s">
        <v>2107</v>
      </c>
      <c r="K1203" t="s">
        <v>6396</v>
      </c>
      <c r="L1203" t="s">
        <v>8638</v>
      </c>
      <c r="M1203" t="s">
        <v>73</v>
      </c>
      <c r="O1203" t="s">
        <v>8639</v>
      </c>
      <c r="P1203" t="s">
        <v>8640</v>
      </c>
      <c r="Q1203" t="s">
        <v>8641</v>
      </c>
      <c r="R1203" t="s">
        <v>38</v>
      </c>
      <c r="S1203" t="s">
        <v>39</v>
      </c>
      <c r="T1203"/>
      <c r="W1203" t="str">
        <f>_04_FOMD_screening[[#This Row],[study_type]]&amp; "_" &amp; LEFT(_04_FOMD_screening[[#This Row],[authors]],5) &amp; "_" &amp; RIGHT(_04_FOMD_screening[[#This Row],[year]],2) &amp; "_" &amp; LEFT(_04_FOMD_screening[[#This Row],[title]],5) &amp; "_" &amp; LEFT(_04_FOMD_screening[[#This Row],[journal]],2)</f>
        <v>JA_Hause_08_Bunch_Ar</v>
      </c>
      <c r="Y1203" s="23"/>
    </row>
    <row r="1204" spans="1:25" hidden="1">
      <c r="A1204" t="s">
        <v>25</v>
      </c>
      <c r="B1204" t="s">
        <v>8642</v>
      </c>
      <c r="C1204" t="s">
        <v>65</v>
      </c>
      <c r="E1204" t="s">
        <v>124</v>
      </c>
      <c r="F1204" t="s">
        <v>8619</v>
      </c>
      <c r="G1204" t="s">
        <v>8643</v>
      </c>
      <c r="I1204" t="s">
        <v>8644</v>
      </c>
      <c r="J1204" t="s">
        <v>82</v>
      </c>
      <c r="K1204" t="s">
        <v>6548</v>
      </c>
      <c r="L1204" t="s">
        <v>8645</v>
      </c>
      <c r="M1204" t="s">
        <v>484</v>
      </c>
      <c r="O1204" t="s">
        <v>8646</v>
      </c>
      <c r="P1204" t="s">
        <v>8647</v>
      </c>
      <c r="Q1204" t="s">
        <v>8648</v>
      </c>
      <c r="R1204" t="s">
        <v>38</v>
      </c>
      <c r="S1204" t="s">
        <v>39</v>
      </c>
      <c r="T1204"/>
      <c r="W1204" t="str">
        <f>_04_FOMD_screening[[#This Row],[study_type]]&amp; "_" &amp; LEFT(_04_FOMD_screening[[#This Row],[authors]],5) &amp; "_" &amp; RIGHT(_04_FOMD_screening[[#This Row],[year]],2) &amp; "_" &amp; LEFT(_04_FOMD_screening[[#This Row],[title]],5) &amp; "_" &amp; LEFT(_04_FOMD_screening[[#This Row],[journal]],2)</f>
        <v>JA_Hause_12_The e_Ar</v>
      </c>
      <c r="Y1204" s="23"/>
    </row>
    <row r="1205" spans="1:25" hidden="1">
      <c r="A1205" t="s">
        <v>25</v>
      </c>
      <c r="B1205" t="s">
        <v>8649</v>
      </c>
      <c r="C1205" t="s">
        <v>2165</v>
      </c>
      <c r="E1205" t="s">
        <v>371</v>
      </c>
      <c r="F1205" t="s">
        <v>2282</v>
      </c>
      <c r="G1205" t="s">
        <v>2644</v>
      </c>
      <c r="I1205" t="s">
        <v>8650</v>
      </c>
      <c r="J1205" t="s">
        <v>227</v>
      </c>
      <c r="K1205" t="s">
        <v>6501</v>
      </c>
      <c r="L1205" t="s">
        <v>8651</v>
      </c>
      <c r="M1205" t="s">
        <v>2168</v>
      </c>
      <c r="O1205" t="s">
        <v>8652</v>
      </c>
      <c r="Q1205" t="s">
        <v>8653</v>
      </c>
      <c r="R1205" t="s">
        <v>38</v>
      </c>
      <c r="S1205" t="s">
        <v>39</v>
      </c>
      <c r="T1205"/>
      <c r="W1205" t="str">
        <f>_04_FOMD_screening[[#This Row],[study_type]]&amp; "_" &amp; LEFT(_04_FOMD_screening[[#This Row],[authors]],5) &amp; "_" &amp; RIGHT(_04_FOMD_screening[[#This Row],[year]],2) &amp; "_" &amp; LEFT(_04_FOMD_screening[[#This Row],[title]],5) &amp; "_" &amp; LEFT(_04_FOMD_screening[[#This Row],[journal]],2)</f>
        <v>JA_Hause_06_Groun_Bi</v>
      </c>
      <c r="Y1205" s="23"/>
    </row>
    <row r="1206" spans="1:25" hidden="1">
      <c r="A1206" t="s">
        <v>25</v>
      </c>
      <c r="B1206" t="s">
        <v>8654</v>
      </c>
      <c r="C1206" t="s">
        <v>2165</v>
      </c>
      <c r="E1206" t="s">
        <v>42</v>
      </c>
      <c r="F1206" t="s">
        <v>42</v>
      </c>
      <c r="G1206" t="s">
        <v>326</v>
      </c>
      <c r="I1206" t="s">
        <v>8655</v>
      </c>
      <c r="J1206" t="s">
        <v>213</v>
      </c>
      <c r="K1206" t="s">
        <v>6396</v>
      </c>
      <c r="L1206" t="s">
        <v>8656</v>
      </c>
      <c r="M1206" t="s">
        <v>2168</v>
      </c>
      <c r="O1206" t="s">
        <v>8657</v>
      </c>
      <c r="Q1206" t="s">
        <v>8658</v>
      </c>
      <c r="R1206" t="s">
        <v>38</v>
      </c>
      <c r="S1206" t="s">
        <v>39</v>
      </c>
      <c r="T1206"/>
      <c r="W1206" t="str">
        <f>_04_FOMD_screening[[#This Row],[study_type]]&amp; "_" &amp; LEFT(_04_FOMD_screening[[#This Row],[authors]],5) &amp; "_" &amp; RIGHT(_04_FOMD_screening[[#This Row],[year]],2) &amp; "_" &amp; LEFT(_04_FOMD_screening[[#This Row],[title]],5) &amp; "_" &amp; LEFT(_04_FOMD_screening[[#This Row],[journal]],2)</f>
        <v>JA_Hause_08_Short_Bi</v>
      </c>
      <c r="Y1206" s="23"/>
    </row>
    <row r="1207" spans="1:25" hidden="1">
      <c r="A1207" t="s">
        <v>25</v>
      </c>
      <c r="B1207" t="s">
        <v>8659</v>
      </c>
      <c r="C1207" t="s">
        <v>1005</v>
      </c>
      <c r="E1207" t="s">
        <v>144</v>
      </c>
      <c r="F1207" t="s">
        <v>683</v>
      </c>
      <c r="G1207" t="s">
        <v>2001</v>
      </c>
      <c r="I1207" t="s">
        <v>8660</v>
      </c>
      <c r="J1207" t="s">
        <v>320</v>
      </c>
      <c r="K1207" t="s">
        <v>6691</v>
      </c>
      <c r="L1207" t="s">
        <v>8661</v>
      </c>
      <c r="M1207" t="s">
        <v>1008</v>
      </c>
      <c r="O1207" t="s">
        <v>8662</v>
      </c>
      <c r="P1207" t="s">
        <v>8663</v>
      </c>
      <c r="Q1207" t="s">
        <v>8664</v>
      </c>
      <c r="R1207" t="s">
        <v>38</v>
      </c>
      <c r="S1207" t="s">
        <v>39</v>
      </c>
      <c r="T1207"/>
      <c r="W1207" t="str">
        <f>_04_FOMD_screening[[#This Row],[study_type]]&amp; "_" &amp; LEFT(_04_FOMD_screening[[#This Row],[authors]],5) &amp; "_" &amp; RIGHT(_04_FOMD_screening[[#This Row],[year]],2) &amp; "_" &amp; LEFT(_04_FOMD_screening[[#This Row],[title]],5) &amp; "_" &amp; LEFT(_04_FOMD_screening[[#This Row],[journal]],2)</f>
        <v>JA_Hause_00_Perfo_Ag</v>
      </c>
      <c r="Y1207" s="23"/>
    </row>
    <row r="1208" spans="1:25" hidden="1">
      <c r="A1208" t="s">
        <v>25</v>
      </c>
      <c r="B1208" t="s">
        <v>8659</v>
      </c>
      <c r="C1208" t="s">
        <v>1005</v>
      </c>
      <c r="E1208" t="s">
        <v>144</v>
      </c>
      <c r="F1208" t="s">
        <v>80</v>
      </c>
      <c r="G1208" t="s">
        <v>555</v>
      </c>
      <c r="I1208" t="s">
        <v>8665</v>
      </c>
      <c r="J1208" t="s">
        <v>320</v>
      </c>
      <c r="K1208" t="s">
        <v>6691</v>
      </c>
      <c r="L1208" t="s">
        <v>8666</v>
      </c>
      <c r="M1208" t="s">
        <v>1008</v>
      </c>
      <c r="O1208" t="s">
        <v>8667</v>
      </c>
      <c r="P1208" t="s">
        <v>8668</v>
      </c>
      <c r="Q1208" t="s">
        <v>8669</v>
      </c>
      <c r="R1208" t="s">
        <v>38</v>
      </c>
      <c r="S1208" t="s">
        <v>39</v>
      </c>
      <c r="T1208"/>
      <c r="W1208" t="str">
        <f>_04_FOMD_screening[[#This Row],[study_type]]&amp; "_" &amp; LEFT(_04_FOMD_screening[[#This Row],[authors]],5) &amp; "_" &amp; RIGHT(_04_FOMD_screening[[#This Row],[year]],2) &amp; "_" &amp; LEFT(_04_FOMD_screening[[#This Row],[title]],5) &amp; "_" &amp; LEFT(_04_FOMD_screening[[#This Row],[journal]],2)</f>
        <v>JA_Hause_00_Yield_Ag</v>
      </c>
      <c r="Y1208" s="23"/>
    </row>
    <row r="1209" spans="1:25" hidden="1">
      <c r="A1209" t="s">
        <v>25</v>
      </c>
      <c r="B1209" t="s">
        <v>8670</v>
      </c>
      <c r="C1209" t="s">
        <v>8671</v>
      </c>
      <c r="E1209" t="s">
        <v>42</v>
      </c>
      <c r="F1209" t="s">
        <v>1570</v>
      </c>
      <c r="G1209" t="s">
        <v>735</v>
      </c>
      <c r="I1209" t="s">
        <v>8672</v>
      </c>
      <c r="J1209" t="s">
        <v>763</v>
      </c>
      <c r="K1209" t="s">
        <v>6514</v>
      </c>
      <c r="L1209" t="s">
        <v>8673</v>
      </c>
      <c r="M1209" t="s">
        <v>713</v>
      </c>
      <c r="O1209" t="s">
        <v>8674</v>
      </c>
      <c r="P1209" t="s">
        <v>8675</v>
      </c>
      <c r="Q1209" t="s">
        <v>8676</v>
      </c>
      <c r="R1209" t="s">
        <v>38</v>
      </c>
      <c r="S1209" t="s">
        <v>39</v>
      </c>
      <c r="T1209"/>
      <c r="W1209" t="str">
        <f>_04_FOMD_screening[[#This Row],[study_type]]&amp; "_" &amp; LEFT(_04_FOMD_screening[[#This Row],[authors]],5) &amp; "_" &amp; RIGHT(_04_FOMD_screening[[#This Row],[year]],2) &amp; "_" &amp; LEFT(_04_FOMD_screening[[#This Row],[title]],5) &amp; "_" &amp; LEFT(_04_FOMD_screening[[#This Row],[journal]],2)</f>
        <v>JA_Hause_02_Bioma_Jo</v>
      </c>
      <c r="Y1209" s="23"/>
    </row>
    <row r="1210" spans="1:25" hidden="1">
      <c r="A1210" t="s">
        <v>25</v>
      </c>
      <c r="B1210" t="s">
        <v>8677</v>
      </c>
      <c r="C1210" t="s">
        <v>8678</v>
      </c>
      <c r="E1210" t="s">
        <v>42</v>
      </c>
      <c r="F1210" t="s">
        <v>28</v>
      </c>
      <c r="G1210" t="s">
        <v>158</v>
      </c>
      <c r="I1210" t="s">
        <v>8679</v>
      </c>
      <c r="J1210" t="s">
        <v>70</v>
      </c>
      <c r="K1210" t="s">
        <v>6365</v>
      </c>
      <c r="L1210" t="s">
        <v>8680</v>
      </c>
      <c r="M1210" t="s">
        <v>8681</v>
      </c>
      <c r="O1210" t="s">
        <v>8682</v>
      </c>
      <c r="P1210" t="s">
        <v>8683</v>
      </c>
      <c r="Q1210" t="s">
        <v>8684</v>
      </c>
      <c r="R1210" t="s">
        <v>38</v>
      </c>
      <c r="S1210" t="s">
        <v>39</v>
      </c>
      <c r="T1210"/>
      <c r="W1210" t="str">
        <f>_04_FOMD_screening[[#This Row],[study_type]]&amp; "_" &amp; LEFT(_04_FOMD_screening[[#This Row],[authors]],5) &amp; "_" &amp; RIGHT(_04_FOMD_screening[[#This Row],[year]],2) &amp; "_" &amp; LEFT(_04_FOMD_screening[[#This Row],[title]],5) &amp; "_" &amp; LEFT(_04_FOMD_screening[[#This Row],[journal]],2)</f>
        <v>JA_Helmy_09_Agron_Gr</v>
      </c>
      <c r="Y1210" s="23"/>
    </row>
    <row r="1211" spans="1:25" hidden="1">
      <c r="A1211" t="s">
        <v>25</v>
      </c>
      <c r="B1211" t="s">
        <v>8685</v>
      </c>
      <c r="C1211" t="s">
        <v>3660</v>
      </c>
      <c r="E1211" t="s">
        <v>235</v>
      </c>
      <c r="F1211" t="s">
        <v>419</v>
      </c>
      <c r="G1211" t="s">
        <v>1885</v>
      </c>
      <c r="I1211" t="s">
        <v>8686</v>
      </c>
      <c r="J1211" t="s">
        <v>825</v>
      </c>
      <c r="K1211" t="s">
        <v>6698</v>
      </c>
      <c r="L1211" t="s">
        <v>8687</v>
      </c>
      <c r="M1211" t="s">
        <v>3663</v>
      </c>
      <c r="O1211" t="s">
        <v>8688</v>
      </c>
      <c r="P1211" t="s">
        <v>8689</v>
      </c>
      <c r="Q1211" t="s">
        <v>8690</v>
      </c>
      <c r="R1211" t="s">
        <v>38</v>
      </c>
      <c r="S1211" t="s">
        <v>39</v>
      </c>
      <c r="T1211"/>
      <c r="W1211" t="str">
        <f>_04_FOMD_screening[[#This Row],[study_type]]&amp; "_" &amp; LEFT(_04_FOMD_screening[[#This Row],[authors]],5) &amp; "_" &amp; RIGHT(_04_FOMD_screening[[#This Row],[year]],2) &amp; "_" &amp; LEFT(_04_FOMD_screening[[#This Row],[title]],5) &amp; "_" &amp; LEFT(_04_FOMD_screening[[#This Row],[journal]],2)</f>
        <v>JA_Herwe_99_The p_Ca</v>
      </c>
      <c r="Y1211" s="23"/>
    </row>
    <row r="1212" spans="1:25" hidden="1">
      <c r="A1212" t="s">
        <v>25</v>
      </c>
      <c r="B1212" t="s">
        <v>8691</v>
      </c>
      <c r="C1212" t="s">
        <v>1703</v>
      </c>
      <c r="E1212" t="s">
        <v>246</v>
      </c>
      <c r="F1212" t="s">
        <v>8692</v>
      </c>
      <c r="G1212" t="s">
        <v>8693</v>
      </c>
      <c r="I1212" t="s">
        <v>8694</v>
      </c>
      <c r="J1212" t="s">
        <v>5066</v>
      </c>
      <c r="K1212" t="s">
        <v>6548</v>
      </c>
      <c r="L1212" t="s">
        <v>8695</v>
      </c>
      <c r="M1212" t="s">
        <v>1755</v>
      </c>
      <c r="O1212" t="s">
        <v>8696</v>
      </c>
      <c r="Q1212" t="s">
        <v>8697</v>
      </c>
      <c r="R1212" t="s">
        <v>38</v>
      </c>
      <c r="S1212" t="s">
        <v>39</v>
      </c>
      <c r="T1212"/>
      <c r="W1212" t="str">
        <f>_04_FOMD_screening[[#This Row],[study_type]]&amp; "_" &amp; LEFT(_04_FOMD_screening[[#This Row],[authors]],5) &amp; "_" &amp; RIGHT(_04_FOMD_screening[[#This Row],[year]],2) &amp; "_" &amp; LEFT(_04_FOMD_screening[[#This Row],[title]],5) &amp; "_" &amp; LEFT(_04_FOMD_screening[[#This Row],[journal]],2)</f>
        <v>JA_Hgaza_12_Nitro_Ag</v>
      </c>
      <c r="Y1212" s="23"/>
    </row>
    <row r="1213" spans="1:25" hidden="1">
      <c r="A1213" t="s">
        <v>25</v>
      </c>
      <c r="B1213" t="s">
        <v>8698</v>
      </c>
      <c r="C1213" t="s">
        <v>3599</v>
      </c>
      <c r="E1213" t="s">
        <v>144</v>
      </c>
      <c r="F1213" t="s">
        <v>1235</v>
      </c>
      <c r="G1213" t="s">
        <v>4753</v>
      </c>
      <c r="I1213" t="s">
        <v>8699</v>
      </c>
      <c r="J1213" t="s">
        <v>276</v>
      </c>
      <c r="K1213" t="s">
        <v>6501</v>
      </c>
      <c r="L1213" t="s">
        <v>8700</v>
      </c>
      <c r="M1213" t="s">
        <v>3602</v>
      </c>
      <c r="O1213" t="s">
        <v>8701</v>
      </c>
      <c r="P1213" t="s">
        <v>8702</v>
      </c>
      <c r="Q1213" t="s">
        <v>8703</v>
      </c>
      <c r="R1213" t="s">
        <v>38</v>
      </c>
      <c r="S1213" t="s">
        <v>39</v>
      </c>
      <c r="T1213"/>
      <c r="W1213" t="str">
        <f>_04_FOMD_screening[[#This Row],[study_type]]&amp; "_" &amp; LEFT(_04_FOMD_screening[[#This Row],[authors]],5) &amp; "_" &amp; RIGHT(_04_FOMD_screening[[#This Row],[year]],2) &amp; "_" &amp; LEFT(_04_FOMD_screening[[#This Row],[title]],5) &amp; "_" &amp; LEFT(_04_FOMD_screening[[#This Row],[journal]],2)</f>
        <v>JA_Hien,_06_Carbo_Ar</v>
      </c>
      <c r="Y1213" s="23"/>
    </row>
    <row r="1214" spans="1:25" hidden="1">
      <c r="A1214" t="s">
        <v>25</v>
      </c>
      <c r="B1214" t="s">
        <v>8704</v>
      </c>
      <c r="C1214" t="s">
        <v>1637</v>
      </c>
      <c r="E1214" t="s">
        <v>371</v>
      </c>
      <c r="F1214" t="s">
        <v>1038</v>
      </c>
      <c r="G1214" t="s">
        <v>145</v>
      </c>
      <c r="I1214" t="s">
        <v>8705</v>
      </c>
      <c r="J1214" t="s">
        <v>1139</v>
      </c>
      <c r="K1214" t="s">
        <v>6698</v>
      </c>
      <c r="L1214" t="s">
        <v>8706</v>
      </c>
      <c r="M1214" t="s">
        <v>1640</v>
      </c>
      <c r="O1214" t="s">
        <v>8707</v>
      </c>
      <c r="P1214" t="s">
        <v>8708</v>
      </c>
      <c r="Q1214" t="s">
        <v>8709</v>
      </c>
      <c r="R1214" t="s">
        <v>38</v>
      </c>
      <c r="S1214" t="s">
        <v>39</v>
      </c>
      <c r="T1214"/>
      <c r="W1214" t="str">
        <f>_04_FOMD_screening[[#This Row],[study_type]]&amp; "_" &amp; LEFT(_04_FOMD_screening[[#This Row],[authors]],5) &amp; "_" &amp; RIGHT(_04_FOMD_screening[[#This Row],[year]],2) &amp; "_" &amp; LEFT(_04_FOMD_screening[[#This Row],[title]],5) &amp; "_" &amp; LEFT(_04_FOMD_screening[[#This Row],[journal]],2)</f>
        <v>JA_Hiern_99_Effec_Jo</v>
      </c>
      <c r="Y1214" s="23"/>
    </row>
    <row r="1215" spans="1:25" hidden="1">
      <c r="A1215" t="s">
        <v>25</v>
      </c>
      <c r="B1215" t="s">
        <v>2552</v>
      </c>
      <c r="C1215" t="s">
        <v>350</v>
      </c>
      <c r="E1215" t="s">
        <v>392</v>
      </c>
      <c r="F1215" t="s">
        <v>8710</v>
      </c>
      <c r="G1215" t="s">
        <v>8711</v>
      </c>
      <c r="I1215" t="s">
        <v>8712</v>
      </c>
      <c r="J1215" t="s">
        <v>246</v>
      </c>
      <c r="K1215" t="s">
        <v>6387</v>
      </c>
      <c r="L1215" t="s">
        <v>8713</v>
      </c>
      <c r="M1215" t="s">
        <v>8714</v>
      </c>
      <c r="O1215" t="s">
        <v>8715</v>
      </c>
      <c r="P1215" t="s">
        <v>8716</v>
      </c>
      <c r="Q1215" t="s">
        <v>8717</v>
      </c>
      <c r="R1215" t="s">
        <v>38</v>
      </c>
      <c r="S1215" t="s">
        <v>39</v>
      </c>
      <c r="T1215"/>
      <c r="W1215" t="str">
        <f>_04_FOMD_screening[[#This Row],[study_type]]&amp; "_" &amp; LEFT(_04_FOMD_screening[[#This Row],[authors]],5) &amp; "_" &amp; RIGHT(_04_FOMD_screening[[#This Row],[year]],2) &amp; "_" &amp; LEFT(_04_FOMD_screening[[#This Row],[title]],5) &amp; "_" &amp; LEFT(_04_FOMD_screening[[#This Row],[journal]],2)</f>
        <v>JA_Hloph_11_The E_As</v>
      </c>
      <c r="Y1215" s="23"/>
    </row>
    <row r="1216" spans="1:25" hidden="1">
      <c r="A1216" t="s">
        <v>25</v>
      </c>
      <c r="B1216" t="s">
        <v>8718</v>
      </c>
      <c r="C1216" t="s">
        <v>350</v>
      </c>
      <c r="E1216" t="s">
        <v>351</v>
      </c>
      <c r="F1216" t="s">
        <v>3091</v>
      </c>
      <c r="G1216" t="s">
        <v>3250</v>
      </c>
      <c r="I1216" t="s">
        <v>8719</v>
      </c>
      <c r="J1216" t="s">
        <v>246</v>
      </c>
      <c r="K1216" t="s">
        <v>6387</v>
      </c>
      <c r="L1216" t="s">
        <v>8720</v>
      </c>
      <c r="M1216" t="s">
        <v>8714</v>
      </c>
      <c r="O1216" t="s">
        <v>8721</v>
      </c>
      <c r="P1216" t="s">
        <v>8722</v>
      </c>
      <c r="Q1216" t="s">
        <v>8723</v>
      </c>
      <c r="R1216" t="s">
        <v>38</v>
      </c>
      <c r="S1216" t="s">
        <v>39</v>
      </c>
      <c r="T1216"/>
      <c r="W1216" t="str">
        <f>_04_FOMD_screening[[#This Row],[study_type]]&amp; "_" &amp; LEFT(_04_FOMD_screening[[#This Row],[authors]],5) &amp; "_" &amp; RIGHT(_04_FOMD_screening[[#This Row],[year]],2) &amp; "_" &amp; LEFT(_04_FOMD_screening[[#This Row],[title]],5) &amp; "_" &amp; LEFT(_04_FOMD_screening[[#This Row],[journal]],2)</f>
        <v>JA_Hloph_11_Use o_As</v>
      </c>
      <c r="Y1216" s="23"/>
    </row>
    <row r="1217" spans="1:25" hidden="1">
      <c r="A1217" t="s">
        <v>25</v>
      </c>
      <c r="B1217" t="s">
        <v>8724</v>
      </c>
      <c r="C1217" t="s">
        <v>234</v>
      </c>
      <c r="E1217" t="s">
        <v>144</v>
      </c>
      <c r="F1217" t="s">
        <v>1014</v>
      </c>
      <c r="G1217" t="s">
        <v>908</v>
      </c>
      <c r="I1217" t="s">
        <v>8725</v>
      </c>
      <c r="J1217" t="s">
        <v>505</v>
      </c>
      <c r="K1217" t="s">
        <v>6577</v>
      </c>
      <c r="L1217" t="s">
        <v>8726</v>
      </c>
      <c r="M1217" t="s">
        <v>240</v>
      </c>
      <c r="O1217" t="s">
        <v>8727</v>
      </c>
      <c r="Q1217" t="s">
        <v>8728</v>
      </c>
      <c r="R1217" t="s">
        <v>38</v>
      </c>
      <c r="S1217" t="s">
        <v>39</v>
      </c>
      <c r="T1217"/>
      <c r="W1217" t="str">
        <f>_04_FOMD_screening[[#This Row],[study_type]]&amp; "_" &amp; LEFT(_04_FOMD_screening[[#This Row],[authors]],5) &amp; "_" &amp; RIGHT(_04_FOMD_screening[[#This Row],[year]],2) &amp; "_" &amp; LEFT(_04_FOMD_screening[[#This Row],[title]],5) &amp; "_" &amp; LEFT(_04_FOMD_screening[[#This Row],[journal]],2)</f>
        <v>JA_Horst_94_Rotat_Pl</v>
      </c>
      <c r="Y1217" s="23"/>
    </row>
    <row r="1218" spans="1:25" hidden="1">
      <c r="A1218" t="s">
        <v>25</v>
      </c>
      <c r="B1218" t="s">
        <v>8729</v>
      </c>
      <c r="C1218" t="s">
        <v>6896</v>
      </c>
      <c r="E1218" t="s">
        <v>144</v>
      </c>
      <c r="F1218" t="s">
        <v>928</v>
      </c>
      <c r="G1218" t="s">
        <v>236</v>
      </c>
      <c r="I1218" t="s">
        <v>8730</v>
      </c>
      <c r="J1218" t="s">
        <v>1467</v>
      </c>
      <c r="K1218" t="s">
        <v>6514</v>
      </c>
      <c r="L1218" t="s">
        <v>8731</v>
      </c>
      <c r="M1218" t="s">
        <v>6899</v>
      </c>
      <c r="O1218" t="s">
        <v>8732</v>
      </c>
      <c r="P1218" t="s">
        <v>8733</v>
      </c>
      <c r="Q1218" t="s">
        <v>8734</v>
      </c>
      <c r="R1218" t="s">
        <v>38</v>
      </c>
      <c r="S1218" t="s">
        <v>39</v>
      </c>
      <c r="T1218"/>
      <c r="W1218" t="str">
        <f>_04_FOMD_screening[[#This Row],[study_type]]&amp; "_" &amp; LEFT(_04_FOMD_screening[[#This Row],[authors]],5) &amp; "_" &amp; RIGHT(_04_FOMD_screening[[#This Row],[year]],2) &amp; "_" &amp; LEFT(_04_FOMD_screening[[#This Row],[title]],5) &amp; "_" &amp; LEFT(_04_FOMD_screening[[#This Row],[journal]],2)</f>
        <v>JA_Hudu,_02_Effec_Jo</v>
      </c>
      <c r="Y1218" s="23"/>
    </row>
    <row r="1219" spans="1:25" hidden="1">
      <c r="A1219" t="s">
        <v>25</v>
      </c>
      <c r="B1219" t="s">
        <v>8735</v>
      </c>
      <c r="C1219" t="s">
        <v>1013</v>
      </c>
      <c r="E1219" t="s">
        <v>42</v>
      </c>
      <c r="F1219" t="s">
        <v>1922</v>
      </c>
      <c r="G1219" t="s">
        <v>1471</v>
      </c>
      <c r="I1219" t="s">
        <v>8736</v>
      </c>
      <c r="J1219" t="s">
        <v>411</v>
      </c>
      <c r="K1219" t="s">
        <v>8460</v>
      </c>
      <c r="L1219" t="s">
        <v>8737</v>
      </c>
      <c r="M1219" t="s">
        <v>1017</v>
      </c>
      <c r="O1219" t="s">
        <v>8738</v>
      </c>
      <c r="Q1219" t="s">
        <v>8739</v>
      </c>
      <c r="R1219" t="s">
        <v>38</v>
      </c>
      <c r="S1219" t="s">
        <v>39</v>
      </c>
      <c r="T1219"/>
      <c r="W1219" t="str">
        <f>_04_FOMD_screening[[#This Row],[study_type]]&amp; "_" &amp; LEFT(_04_FOMD_screening[[#This Row],[authors]],5) &amp; "_" &amp; RIGHT(_04_FOMD_screening[[#This Row],[year]],2) &amp; "_" &amp; LEFT(_04_FOMD_screening[[#This Row],[title]],5) &amp; "_" &amp; LEFT(_04_FOMD_screening[[#This Row],[journal]],2)</f>
        <v>JA_Hulug_89_Effec_Ag</v>
      </c>
      <c r="Y1219" s="23"/>
    </row>
    <row r="1220" spans="1:25" hidden="1">
      <c r="A1220" t="s">
        <v>25</v>
      </c>
      <c r="B1220" t="s">
        <v>8735</v>
      </c>
      <c r="C1220" t="s">
        <v>1740</v>
      </c>
      <c r="E1220" t="s">
        <v>42</v>
      </c>
      <c r="F1220" t="s">
        <v>411</v>
      </c>
      <c r="G1220" t="s">
        <v>839</v>
      </c>
      <c r="I1220" t="s">
        <v>8740</v>
      </c>
      <c r="J1220" t="s">
        <v>392</v>
      </c>
      <c r="K1220" t="s">
        <v>6577</v>
      </c>
      <c r="L1220" t="s">
        <v>8741</v>
      </c>
      <c r="M1220" t="s">
        <v>1745</v>
      </c>
      <c r="O1220" t="s">
        <v>8742</v>
      </c>
      <c r="Q1220" t="s">
        <v>8743</v>
      </c>
      <c r="R1220" t="s">
        <v>38</v>
      </c>
      <c r="S1220" t="s">
        <v>39</v>
      </c>
      <c r="T1220"/>
      <c r="W1220" t="str">
        <f>_04_FOMD_screening[[#This Row],[study_type]]&amp; "_" &amp; LEFT(_04_FOMD_screening[[#This Row],[authors]],5) &amp; "_" &amp; RIGHT(_04_FOMD_screening[[#This Row],[year]],2) &amp; "_" &amp; LEFT(_04_FOMD_screening[[#This Row],[title]],5) &amp; "_" &amp; LEFT(_04_FOMD_screening[[#This Row],[journal]],2)</f>
        <v>JA_Hulug_94_Long-_So</v>
      </c>
      <c r="Y1220" s="23"/>
    </row>
    <row r="1221" spans="1:25" hidden="1">
      <c r="A1221" t="s">
        <v>25</v>
      </c>
      <c r="B1221" t="s">
        <v>8744</v>
      </c>
      <c r="C1221" t="s">
        <v>1703</v>
      </c>
      <c r="E1221" t="s">
        <v>42</v>
      </c>
      <c r="F1221" t="s">
        <v>970</v>
      </c>
      <c r="G1221" t="s">
        <v>216</v>
      </c>
      <c r="I1221" t="s">
        <v>8745</v>
      </c>
      <c r="J1221" t="s">
        <v>175</v>
      </c>
      <c r="K1221" t="s">
        <v>8746</v>
      </c>
      <c r="L1221" t="s">
        <v>8747</v>
      </c>
      <c r="M1221" t="s">
        <v>1755</v>
      </c>
      <c r="O1221" t="s">
        <v>8748</v>
      </c>
      <c r="P1221" t="s">
        <v>8749</v>
      </c>
      <c r="Q1221" t="s">
        <v>8750</v>
      </c>
      <c r="R1221" t="s">
        <v>38</v>
      </c>
      <c r="S1221" t="s">
        <v>39</v>
      </c>
      <c r="T1221"/>
      <c r="W1221" t="str">
        <f>_04_FOMD_screening[[#This Row],[study_type]]&amp; "_" &amp; LEFT(_04_FOMD_screening[[#This Row],[authors]],5) &amp; "_" &amp; RIGHT(_04_FOMD_screening[[#This Row],[year]],2) &amp; "_" &amp; LEFT(_04_FOMD_screening[[#This Row],[title]],5) &amp; "_" &amp; LEFT(_04_FOMD_screening[[#This Row],[journal]],2)</f>
        <v>JA_Hulug_86_Soil-_Ag</v>
      </c>
      <c r="Y1221" s="23"/>
    </row>
    <row r="1222" spans="1:25" hidden="1">
      <c r="A1222" t="s">
        <v>25</v>
      </c>
      <c r="B1222" t="s">
        <v>8751</v>
      </c>
      <c r="C1222" t="s">
        <v>370</v>
      </c>
      <c r="E1222" t="s">
        <v>144</v>
      </c>
      <c r="F1222" t="s">
        <v>112</v>
      </c>
      <c r="G1222" t="s">
        <v>2453</v>
      </c>
      <c r="I1222" t="s">
        <v>8752</v>
      </c>
      <c r="J1222" t="s">
        <v>213</v>
      </c>
      <c r="K1222" t="s">
        <v>6495</v>
      </c>
      <c r="L1222" t="s">
        <v>8753</v>
      </c>
      <c r="M1222" t="s">
        <v>376</v>
      </c>
      <c r="O1222" t="s">
        <v>8754</v>
      </c>
      <c r="Q1222" t="s">
        <v>8755</v>
      </c>
      <c r="R1222" t="s">
        <v>38</v>
      </c>
      <c r="S1222" t="s">
        <v>39</v>
      </c>
      <c r="T1222"/>
      <c r="W1222" t="str">
        <f>_04_FOMD_screening[[#This Row],[study_type]]&amp; "_" &amp; LEFT(_04_FOMD_screening[[#This Row],[authors]],5) &amp; "_" &amp; RIGHT(_04_FOMD_screening[[#This Row],[year]],2) &amp; "_" &amp; LEFT(_04_FOMD_screening[[#This Row],[title]],5) &amp; "_" &amp; LEFT(_04_FOMD_screening[[#This Row],[journal]],2)</f>
        <v>JA_Hulug_90_Effec_Ex</v>
      </c>
      <c r="Y1222" s="23"/>
    </row>
    <row r="1223" spans="1:25" hidden="1">
      <c r="A1223" t="s">
        <v>25</v>
      </c>
      <c r="B1223" t="s">
        <v>8756</v>
      </c>
      <c r="C1223" t="s">
        <v>698</v>
      </c>
      <c r="E1223" t="s">
        <v>42</v>
      </c>
      <c r="F1223" t="s">
        <v>42</v>
      </c>
      <c r="G1223" t="s">
        <v>1295</v>
      </c>
      <c r="I1223" t="s">
        <v>8757</v>
      </c>
      <c r="J1223" t="s">
        <v>280</v>
      </c>
      <c r="K1223" t="s">
        <v>6712</v>
      </c>
      <c r="L1223" t="s">
        <v>8758</v>
      </c>
      <c r="M1223" t="s">
        <v>703</v>
      </c>
      <c r="O1223" t="s">
        <v>8759</v>
      </c>
      <c r="Q1223" t="s">
        <v>8760</v>
      </c>
      <c r="R1223" t="s">
        <v>38</v>
      </c>
      <c r="S1223" t="s">
        <v>39</v>
      </c>
      <c r="T1223"/>
      <c r="W1223" t="str">
        <f>_04_FOMD_screening[[#This Row],[study_type]]&amp; "_" &amp; LEFT(_04_FOMD_screening[[#This Row],[authors]],5) &amp; "_" &amp; RIGHT(_04_FOMD_screening[[#This Row],[year]],2) &amp; "_" &amp; LEFT(_04_FOMD_screening[[#This Row],[title]],5) &amp; "_" &amp; LEFT(_04_FOMD_screening[[#This Row],[journal]],2)</f>
        <v>JA_Hulug_87_Manag_Fi</v>
      </c>
      <c r="Y1223" s="23"/>
    </row>
    <row r="1224" spans="1:25" hidden="1">
      <c r="A1224" t="s">
        <v>25</v>
      </c>
      <c r="B1224" t="s">
        <v>8761</v>
      </c>
      <c r="C1224" t="s">
        <v>601</v>
      </c>
      <c r="F1224" t="s">
        <v>5411</v>
      </c>
      <c r="G1224" t="s">
        <v>8762</v>
      </c>
      <c r="I1224" t="s">
        <v>8763</v>
      </c>
      <c r="J1224" t="s">
        <v>555</v>
      </c>
      <c r="K1224" t="s">
        <v>6577</v>
      </c>
      <c r="L1224" t="s">
        <v>8764</v>
      </c>
      <c r="M1224" t="s">
        <v>1347</v>
      </c>
      <c r="O1224" t="s">
        <v>8765</v>
      </c>
      <c r="Q1224" t="s">
        <v>8766</v>
      </c>
      <c r="R1224" t="s">
        <v>38</v>
      </c>
      <c r="S1224" t="s">
        <v>39</v>
      </c>
      <c r="T1224"/>
      <c r="W1224" t="str">
        <f>_04_FOMD_screening[[#This Row],[study_type]]&amp; "_" &amp; LEFT(_04_FOMD_screening[[#This Row],[authors]],5) &amp; "_" &amp; RIGHT(_04_FOMD_screening[[#This Row],[year]],2) &amp; "_" &amp; LEFT(_04_FOMD_screening[[#This Row],[title]],5) &amp; "_" &amp; LEFT(_04_FOMD_screening[[#This Row],[journal]],2)</f>
        <v>JA_Hulug_94_Chang_Jo</v>
      </c>
      <c r="Y1224" s="23"/>
    </row>
    <row r="1225" spans="1:25" hidden="1">
      <c r="A1225" t="s">
        <v>25</v>
      </c>
      <c r="B1225" t="s">
        <v>8767</v>
      </c>
      <c r="C1225" t="s">
        <v>297</v>
      </c>
      <c r="E1225" t="s">
        <v>235</v>
      </c>
      <c r="F1225" t="s">
        <v>1570</v>
      </c>
      <c r="G1225" t="s">
        <v>1954</v>
      </c>
      <c r="I1225" t="s">
        <v>8768</v>
      </c>
      <c r="J1225" t="s">
        <v>326</v>
      </c>
      <c r="K1225" t="s">
        <v>6495</v>
      </c>
      <c r="L1225" t="s">
        <v>8769</v>
      </c>
      <c r="M1225" t="s">
        <v>303</v>
      </c>
      <c r="O1225" t="s">
        <v>8770</v>
      </c>
      <c r="Q1225" t="s">
        <v>8771</v>
      </c>
      <c r="R1225" t="s">
        <v>38</v>
      </c>
      <c r="S1225" t="s">
        <v>39</v>
      </c>
      <c r="T1225"/>
      <c r="W1225" t="str">
        <f>_04_FOMD_screening[[#This Row],[study_type]]&amp; "_" &amp; LEFT(_04_FOMD_screening[[#This Row],[authors]],5) &amp; "_" &amp; RIGHT(_04_FOMD_screening[[#This Row],[year]],2) &amp; "_" &amp; LEFT(_04_FOMD_screening[[#This Row],[title]],5) &amp; "_" &amp; LEFT(_04_FOMD_screening[[#This Row],[journal]],2)</f>
        <v>JA_Hulug_90_Effec_So</v>
      </c>
      <c r="Y1225" s="23"/>
    </row>
    <row r="1226" spans="1:25" hidden="1">
      <c r="A1226" t="s">
        <v>25</v>
      </c>
      <c r="B1226" t="s">
        <v>8772</v>
      </c>
      <c r="C1226" t="s">
        <v>370</v>
      </c>
      <c r="E1226" t="s">
        <v>371</v>
      </c>
      <c r="F1226" t="s">
        <v>1623</v>
      </c>
      <c r="G1226" t="s">
        <v>6990</v>
      </c>
      <c r="I1226" t="s">
        <v>8773</v>
      </c>
      <c r="J1226" t="s">
        <v>227</v>
      </c>
      <c r="K1226" t="s">
        <v>7468</v>
      </c>
      <c r="L1226" t="s">
        <v>8774</v>
      </c>
      <c r="M1226" t="s">
        <v>376</v>
      </c>
      <c r="O1226" t="s">
        <v>8775</v>
      </c>
      <c r="R1226" t="s">
        <v>38</v>
      </c>
      <c r="S1226" t="s">
        <v>39</v>
      </c>
      <c r="T1226"/>
      <c r="W1226" t="str">
        <f>_04_FOMD_screening[[#This Row],[study_type]]&amp; "_" &amp; LEFT(_04_FOMD_screening[[#This Row],[authors]],5) &amp; "_" &amp; RIGHT(_04_FOMD_screening[[#This Row],[year]],2) &amp; "_" &amp; LEFT(_04_FOMD_screening[[#This Row],[title]],5) &amp; "_" &amp; LEFT(_04_FOMD_screening[[#This Row],[journal]],2)</f>
        <v>JA_Hulug_88_Soil _Ex</v>
      </c>
      <c r="Y1226" s="23"/>
    </row>
    <row r="1227" spans="1:25" hidden="1">
      <c r="A1227" t="s">
        <v>25</v>
      </c>
      <c r="B1227" t="s">
        <v>8776</v>
      </c>
      <c r="C1227" t="s">
        <v>1005</v>
      </c>
      <c r="E1227" t="s">
        <v>371</v>
      </c>
      <c r="F1227" t="s">
        <v>183</v>
      </c>
      <c r="G1227" t="s">
        <v>1037</v>
      </c>
      <c r="I1227" t="s">
        <v>8777</v>
      </c>
      <c r="J1227" t="s">
        <v>1251</v>
      </c>
      <c r="K1227" t="s">
        <v>7343</v>
      </c>
      <c r="L1227" t="s">
        <v>8778</v>
      </c>
      <c r="M1227" t="s">
        <v>1008</v>
      </c>
      <c r="O1227" t="s">
        <v>8779</v>
      </c>
      <c r="P1227" t="s">
        <v>8780</v>
      </c>
      <c r="Q1227" t="s">
        <v>8781</v>
      </c>
      <c r="R1227" t="s">
        <v>38</v>
      </c>
      <c r="S1227" t="s">
        <v>39</v>
      </c>
      <c r="T1227"/>
      <c r="W1227" t="str">
        <f>_04_FOMD_screening[[#This Row],[study_type]]&amp; "_" &amp; LEFT(_04_FOMD_screening[[#This Row],[authors]],5) &amp; "_" &amp; RIGHT(_04_FOMD_screening[[#This Row],[year]],2) &amp; "_" &amp; LEFT(_04_FOMD_screening[[#This Row],[title]],5) &amp; "_" &amp; LEFT(_04_FOMD_screening[[#This Row],[journal]],2)</f>
        <v>JA_Hulug_93_Effec_Ag</v>
      </c>
      <c r="Y1227" s="23"/>
    </row>
    <row r="1228" spans="1:25" hidden="1">
      <c r="A1228" t="s">
        <v>25</v>
      </c>
      <c r="B1228" t="s">
        <v>8782</v>
      </c>
      <c r="C1228" t="s">
        <v>193</v>
      </c>
      <c r="E1228" t="s">
        <v>144</v>
      </c>
      <c r="F1228" t="s">
        <v>1029</v>
      </c>
      <c r="G1228" t="s">
        <v>183</v>
      </c>
      <c r="I1228" t="s">
        <v>8783</v>
      </c>
      <c r="J1228" t="s">
        <v>807</v>
      </c>
      <c r="K1228" t="s">
        <v>6404</v>
      </c>
      <c r="L1228" t="s">
        <v>8784</v>
      </c>
      <c r="M1228" t="s">
        <v>198</v>
      </c>
      <c r="O1228" t="s">
        <v>8785</v>
      </c>
      <c r="P1228" t="s">
        <v>8786</v>
      </c>
      <c r="Q1228" t="s">
        <v>8787</v>
      </c>
      <c r="R1228" t="s">
        <v>38</v>
      </c>
      <c r="S1228" t="s">
        <v>39</v>
      </c>
      <c r="T1228"/>
      <c r="W1228" t="str">
        <f>_04_FOMD_screening[[#This Row],[study_type]]&amp; "_" &amp; LEFT(_04_FOMD_screening[[#This Row],[authors]],5) &amp; "_" &amp; RIGHT(_04_FOMD_screening[[#This Row],[year]],2) &amp; "_" &amp; LEFT(_04_FOMD_screening[[#This Row],[title]],5) &amp; "_" &amp; LEFT(_04_FOMD_screening[[#This Row],[journal]],2)</f>
        <v>JA_Ichir_03_Recov_Nu</v>
      </c>
      <c r="Y1228" s="23"/>
    </row>
    <row r="1229" spans="1:25" hidden="1">
      <c r="A1229" t="s">
        <v>25</v>
      </c>
      <c r="B1229" t="s">
        <v>8788</v>
      </c>
      <c r="C1229" t="s">
        <v>89</v>
      </c>
      <c r="F1229" t="s">
        <v>1417</v>
      </c>
      <c r="G1229" t="s">
        <v>849</v>
      </c>
      <c r="I1229" t="s">
        <v>8789</v>
      </c>
      <c r="J1229" t="s">
        <v>735</v>
      </c>
      <c r="K1229" t="s">
        <v>6548</v>
      </c>
      <c r="L1229" t="s">
        <v>8790</v>
      </c>
      <c r="M1229" t="s">
        <v>95</v>
      </c>
      <c r="O1229" t="s">
        <v>8791</v>
      </c>
      <c r="P1229" t="s">
        <v>8792</v>
      </c>
      <c r="Q1229" t="s">
        <v>8793</v>
      </c>
      <c r="R1229" t="s">
        <v>38</v>
      </c>
      <c r="S1229" t="s">
        <v>39</v>
      </c>
      <c r="T1229"/>
      <c r="W1229" t="str">
        <f>_04_FOMD_screening[[#This Row],[study_type]]&amp; "_" &amp; LEFT(_04_FOMD_screening[[#This Row],[authors]],5) &amp; "_" &amp; RIGHT(_04_FOMD_screening[[#This Row],[year]],2) &amp; "_" &amp; LEFT(_04_FOMD_screening[[#This Row],[title]],5) &amp; "_" &amp; LEFT(_04_FOMD_screening[[#This Row],[journal]],2)</f>
        <v>JA_Igbad_12_Effec_Ag</v>
      </c>
      <c r="Y1229" s="23"/>
    </row>
    <row r="1230" spans="1:25" hidden="1">
      <c r="A1230" t="s">
        <v>25</v>
      </c>
      <c r="B1230" t="s">
        <v>8794</v>
      </c>
      <c r="C1230" t="s">
        <v>2776</v>
      </c>
      <c r="E1230" t="s">
        <v>42</v>
      </c>
      <c r="F1230" t="s">
        <v>351</v>
      </c>
      <c r="G1230" t="s">
        <v>986</v>
      </c>
      <c r="I1230" t="s">
        <v>8795</v>
      </c>
      <c r="J1230" t="s">
        <v>268</v>
      </c>
      <c r="K1230" t="s">
        <v>6396</v>
      </c>
      <c r="L1230" t="s">
        <v>8796</v>
      </c>
      <c r="M1230" t="s">
        <v>2781</v>
      </c>
      <c r="O1230" t="s">
        <v>8797</v>
      </c>
      <c r="Q1230" t="s">
        <v>8798</v>
      </c>
      <c r="R1230" t="s">
        <v>38</v>
      </c>
      <c r="S1230" t="s">
        <v>39</v>
      </c>
      <c r="T1230"/>
      <c r="W1230" t="str">
        <f>_04_FOMD_screening[[#This Row],[study_type]]&amp; "_" &amp; LEFT(_04_FOMD_screening[[#This Row],[authors]],5) &amp; "_" &amp; RIGHT(_04_FOMD_screening[[#This Row],[year]],2) &amp; "_" &amp; LEFT(_04_FOMD_screening[[#This Row],[title]],5) &amp; "_" &amp; LEFT(_04_FOMD_screening[[#This Row],[journal]],2)</f>
        <v>JA_Igbad_08_Effec_Ir</v>
      </c>
      <c r="Y1230" s="23"/>
    </row>
    <row r="1231" spans="1:25" hidden="1">
      <c r="A1231" t="s">
        <v>25</v>
      </c>
      <c r="B1231" t="s">
        <v>8799</v>
      </c>
      <c r="C1231" t="s">
        <v>297</v>
      </c>
      <c r="E1231" t="s">
        <v>371</v>
      </c>
      <c r="F1231" t="s">
        <v>708</v>
      </c>
      <c r="G1231" t="s">
        <v>4013</v>
      </c>
      <c r="I1231" t="s">
        <v>8800</v>
      </c>
      <c r="J1231" t="s">
        <v>246</v>
      </c>
      <c r="K1231" t="s">
        <v>8746</v>
      </c>
      <c r="L1231" t="s">
        <v>8801</v>
      </c>
      <c r="M1231" t="s">
        <v>303</v>
      </c>
      <c r="O1231" t="s">
        <v>8802</v>
      </c>
      <c r="Q1231" t="s">
        <v>8803</v>
      </c>
      <c r="R1231" t="s">
        <v>38</v>
      </c>
      <c r="S1231" t="s">
        <v>39</v>
      </c>
      <c r="T1231"/>
      <c r="W1231" t="str">
        <f>_04_FOMD_screening[[#This Row],[study_type]]&amp; "_" &amp; LEFT(_04_FOMD_screening[[#This Row],[authors]],5) &amp; "_" &amp; RIGHT(_04_FOMD_screening[[#This Row],[year]],2) &amp; "_" &amp; LEFT(_04_FOMD_screening[[#This Row],[title]],5) &amp; "_" &amp; LEFT(_04_FOMD_screening[[#This Row],[journal]],2)</f>
        <v>JA_Ike, _86_Soil _So</v>
      </c>
      <c r="Y1231" s="23"/>
    </row>
    <row r="1232" spans="1:25" hidden="1">
      <c r="A1232" t="s">
        <v>25</v>
      </c>
      <c r="B1232" t="s">
        <v>8804</v>
      </c>
      <c r="C1232" t="s">
        <v>193</v>
      </c>
      <c r="E1232" t="s">
        <v>2969</v>
      </c>
      <c r="F1232" t="s">
        <v>2804</v>
      </c>
      <c r="G1232" t="s">
        <v>8805</v>
      </c>
      <c r="I1232" t="s">
        <v>8806</v>
      </c>
      <c r="J1232" t="s">
        <v>2880</v>
      </c>
      <c r="K1232" t="s">
        <v>6501</v>
      </c>
      <c r="L1232" t="s">
        <v>8807</v>
      </c>
      <c r="M1232" t="s">
        <v>198</v>
      </c>
      <c r="O1232" t="s">
        <v>8808</v>
      </c>
      <c r="P1232" t="s">
        <v>8809</v>
      </c>
      <c r="Q1232" t="s">
        <v>8810</v>
      </c>
      <c r="R1232" t="s">
        <v>38</v>
      </c>
      <c r="S1232" t="s">
        <v>39</v>
      </c>
      <c r="T1232"/>
      <c r="W1232" t="str">
        <f>_04_FOMD_screening[[#This Row],[study_type]]&amp; "_" &amp; LEFT(_04_FOMD_screening[[#This Row],[authors]],5) &amp; "_" &amp; RIGHT(_04_FOMD_screening[[#This Row],[year]],2) &amp; "_" &amp; LEFT(_04_FOMD_screening[[#This Row],[title]],5) &amp; "_" &amp; LEFT(_04_FOMD_screening[[#This Row],[journal]],2)</f>
        <v>JA_Ikerr_06_Combi_Nu</v>
      </c>
      <c r="Y1232" s="23"/>
    </row>
    <row r="1233" spans="1:25" hidden="1">
      <c r="A1233" t="s">
        <v>25</v>
      </c>
      <c r="B1233" t="s">
        <v>8811</v>
      </c>
      <c r="C1233" t="s">
        <v>193</v>
      </c>
      <c r="E1233" t="s">
        <v>42</v>
      </c>
      <c r="F1233" t="s">
        <v>928</v>
      </c>
      <c r="G1233" t="s">
        <v>236</v>
      </c>
      <c r="I1233" t="s">
        <v>8812</v>
      </c>
      <c r="J1233" t="s">
        <v>2032</v>
      </c>
      <c r="K1233" t="s">
        <v>6514</v>
      </c>
      <c r="L1233" t="s">
        <v>8813</v>
      </c>
      <c r="M1233" t="s">
        <v>198</v>
      </c>
      <c r="O1233" t="s">
        <v>8814</v>
      </c>
      <c r="P1233" t="s">
        <v>8815</v>
      </c>
      <c r="Q1233" t="s">
        <v>8816</v>
      </c>
      <c r="R1233" t="s">
        <v>38</v>
      </c>
      <c r="S1233" t="s">
        <v>39</v>
      </c>
      <c r="T1233"/>
      <c r="W1233" t="str">
        <f>_04_FOMD_screening[[#This Row],[study_type]]&amp; "_" &amp; LEFT(_04_FOMD_screening[[#This Row],[authors]],5) &amp; "_" &amp; RIGHT(_04_FOMD_screening[[#This Row],[year]],2) &amp; "_" &amp; LEFT(_04_FOMD_screening[[#This Row],[title]],5) &amp; "_" &amp; LEFT(_04_FOMD_screening[[#This Row],[journal]],2)</f>
        <v>JA_Ikpe,_02_Nutri_Nu</v>
      </c>
      <c r="Y1233" s="23"/>
    </row>
    <row r="1234" spans="1:25" hidden="1">
      <c r="A1234" t="s">
        <v>25</v>
      </c>
      <c r="B1234" t="s">
        <v>8817</v>
      </c>
      <c r="C1234" t="s">
        <v>370</v>
      </c>
      <c r="E1234" t="s">
        <v>124</v>
      </c>
      <c r="F1234" t="s">
        <v>8818</v>
      </c>
      <c r="G1234" t="s">
        <v>186</v>
      </c>
      <c r="I1234" t="s">
        <v>8819</v>
      </c>
      <c r="J1234" t="s">
        <v>1646</v>
      </c>
      <c r="K1234" t="s">
        <v>6698</v>
      </c>
      <c r="L1234" t="s">
        <v>8820</v>
      </c>
      <c r="M1234" t="s">
        <v>376</v>
      </c>
      <c r="O1234" t="s">
        <v>8821</v>
      </c>
      <c r="Q1234" t="s">
        <v>8822</v>
      </c>
      <c r="R1234" t="s">
        <v>38</v>
      </c>
      <c r="S1234" t="s">
        <v>39</v>
      </c>
      <c r="T1234"/>
      <c r="W1234" t="str">
        <f>_04_FOMD_screening[[#This Row],[study_type]]&amp; "_" &amp; LEFT(_04_FOMD_screening[[#This Row],[authors]],5) &amp; "_" &amp; RIGHT(_04_FOMD_screening[[#This Row],[year]],2) &amp; "_" &amp; LEFT(_04_FOMD_screening[[#This Row],[title]],5) &amp; "_" &amp; LEFT(_04_FOMD_screening[[#This Row],[journal]],2)</f>
        <v>JA_Ikpe,_99_Effec_Ex</v>
      </c>
      <c r="Y1234" s="23"/>
    </row>
    <row r="1235" spans="1:25" hidden="1">
      <c r="A1235" t="s">
        <v>25</v>
      </c>
      <c r="B1235" t="s">
        <v>8823</v>
      </c>
      <c r="C1235" t="s">
        <v>193</v>
      </c>
      <c r="E1235" t="s">
        <v>144</v>
      </c>
      <c r="F1235" t="s">
        <v>44</v>
      </c>
      <c r="G1235" t="s">
        <v>677</v>
      </c>
      <c r="I1235" t="s">
        <v>8824</v>
      </c>
      <c r="J1235" t="s">
        <v>158</v>
      </c>
      <c r="K1235" t="s">
        <v>6404</v>
      </c>
      <c r="L1235" t="s">
        <v>8825</v>
      </c>
      <c r="M1235" t="s">
        <v>198</v>
      </c>
      <c r="O1235" t="s">
        <v>8826</v>
      </c>
      <c r="P1235" t="s">
        <v>8827</v>
      </c>
      <c r="Q1235" t="s">
        <v>8828</v>
      </c>
      <c r="R1235" t="s">
        <v>38</v>
      </c>
      <c r="S1235" t="s">
        <v>39</v>
      </c>
      <c r="T1235"/>
      <c r="W1235" t="str">
        <f>_04_FOMD_screening[[#This Row],[study_type]]&amp; "_" &amp; LEFT(_04_FOMD_screening[[#This Row],[authors]],5) &amp; "_" &amp; RIGHT(_04_FOMD_screening[[#This Row],[year]],2) &amp; "_" &amp; LEFT(_04_FOMD_screening[[#This Row],[title]],5) &amp; "_" &amp; LEFT(_04_FOMD_screening[[#This Row],[journal]],2)</f>
        <v>JA_Ikpe,_03_Nutri_Nu</v>
      </c>
      <c r="Y1235" s="23"/>
    </row>
    <row r="1236" spans="1:25" hidden="1">
      <c r="A1236" t="s">
        <v>25</v>
      </c>
      <c r="B1236" t="s">
        <v>8829</v>
      </c>
      <c r="C1236" t="s">
        <v>297</v>
      </c>
      <c r="E1236" t="s">
        <v>124</v>
      </c>
      <c r="F1236" t="s">
        <v>1623</v>
      </c>
      <c r="G1236" t="s">
        <v>6639</v>
      </c>
      <c r="I1236" t="s">
        <v>8830</v>
      </c>
      <c r="J1236" t="s">
        <v>1080</v>
      </c>
      <c r="K1236" t="s">
        <v>6577</v>
      </c>
      <c r="L1236" t="s">
        <v>8831</v>
      </c>
      <c r="M1236" t="s">
        <v>303</v>
      </c>
      <c r="O1236" t="s">
        <v>8832</v>
      </c>
      <c r="P1236" t="s">
        <v>8833</v>
      </c>
      <c r="Q1236" t="s">
        <v>8834</v>
      </c>
      <c r="R1236" t="s">
        <v>38</v>
      </c>
      <c r="S1236" t="s">
        <v>39</v>
      </c>
      <c r="T1236"/>
      <c r="W1236" t="str">
        <f>_04_FOMD_screening[[#This Row],[study_type]]&amp; "_" &amp; LEFT(_04_FOMD_screening[[#This Row],[authors]],5) &amp; "_" &amp; RIGHT(_04_FOMD_screening[[#This Row],[year]],2) &amp; "_" &amp; LEFT(_04_FOMD_screening[[#This Row],[title]],5) &amp; "_" &amp; LEFT(_04_FOMD_screening[[#This Row],[journal]],2)</f>
        <v>JA_Ikuen_94_Influ_So</v>
      </c>
      <c r="Y1236" s="23"/>
    </row>
    <row r="1237" spans="1:25" hidden="1">
      <c r="A1237" t="s">
        <v>25</v>
      </c>
      <c r="B1237" t="s">
        <v>8835</v>
      </c>
      <c r="C1237" t="s">
        <v>642</v>
      </c>
      <c r="E1237" t="s">
        <v>42</v>
      </c>
      <c r="F1237" t="s">
        <v>42</v>
      </c>
      <c r="G1237" t="s">
        <v>901</v>
      </c>
      <c r="I1237" t="s">
        <v>8836</v>
      </c>
      <c r="J1237" t="s">
        <v>1105</v>
      </c>
      <c r="K1237" t="s">
        <v>7468</v>
      </c>
      <c r="L1237" t="s">
        <v>8837</v>
      </c>
      <c r="M1237" t="s">
        <v>649</v>
      </c>
      <c r="O1237" t="s">
        <v>8838</v>
      </c>
      <c r="P1237" t="s">
        <v>8839</v>
      </c>
      <c r="Q1237" t="s">
        <v>8840</v>
      </c>
      <c r="R1237" t="s">
        <v>38</v>
      </c>
      <c r="S1237" t="s">
        <v>39</v>
      </c>
      <c r="T1237"/>
      <c r="W1237" t="str">
        <f>_04_FOMD_screening[[#This Row],[study_type]]&amp; "_" &amp; LEFT(_04_FOMD_screening[[#This Row],[authors]],5) &amp; "_" &amp; RIGHT(_04_FOMD_screening[[#This Row],[year]],2) &amp; "_" &amp; LEFT(_04_FOMD_screening[[#This Row],[title]],5) &amp; "_" &amp; LEFT(_04_FOMD_screening[[#This Row],[journal]],2)</f>
        <v>JA_Ikuri_88_Equi-_Jo</v>
      </c>
      <c r="Y1237" s="23"/>
    </row>
    <row r="1238" spans="1:25" hidden="1">
      <c r="A1238" t="s">
        <v>25</v>
      </c>
      <c r="B1238" t="s">
        <v>8841</v>
      </c>
      <c r="C1238" t="s">
        <v>642</v>
      </c>
      <c r="E1238" t="s">
        <v>371</v>
      </c>
      <c r="F1238" t="s">
        <v>753</v>
      </c>
      <c r="G1238" t="s">
        <v>5474</v>
      </c>
      <c r="I1238" t="s">
        <v>8842</v>
      </c>
      <c r="J1238" t="s">
        <v>399</v>
      </c>
      <c r="K1238" t="s">
        <v>7343</v>
      </c>
      <c r="L1238" t="s">
        <v>8843</v>
      </c>
      <c r="M1238" t="s">
        <v>649</v>
      </c>
      <c r="O1238" t="s">
        <v>8844</v>
      </c>
      <c r="P1238" t="s">
        <v>8845</v>
      </c>
      <c r="Q1238" t="s">
        <v>8846</v>
      </c>
      <c r="R1238" t="s">
        <v>38</v>
      </c>
      <c r="S1238" t="s">
        <v>39</v>
      </c>
      <c r="T1238"/>
      <c r="W1238" t="str">
        <f>_04_FOMD_screening[[#This Row],[study_type]]&amp; "_" &amp; LEFT(_04_FOMD_screening[[#This Row],[authors]],5) &amp; "_" &amp; RIGHT(_04_FOMD_screening[[#This Row],[year]],2) &amp; "_" &amp; LEFT(_04_FOMD_screening[[#This Row],[title]],5) &amp; "_" &amp; LEFT(_04_FOMD_screening[[#This Row],[journal]],2)</f>
        <v>JA_Ikuri_93_Effec_Jo</v>
      </c>
      <c r="Y1238" s="23"/>
    </row>
    <row r="1239" spans="1:25" hidden="1">
      <c r="A1239" t="s">
        <v>25</v>
      </c>
      <c r="B1239" t="s">
        <v>8847</v>
      </c>
      <c r="C1239" t="s">
        <v>698</v>
      </c>
      <c r="E1239" t="s">
        <v>2969</v>
      </c>
      <c r="F1239" t="s">
        <v>1597</v>
      </c>
      <c r="G1239" t="s">
        <v>3509</v>
      </c>
      <c r="I1239" t="s">
        <v>8848</v>
      </c>
      <c r="J1239" t="s">
        <v>658</v>
      </c>
      <c r="K1239" t="s">
        <v>6447</v>
      </c>
      <c r="L1239" t="s">
        <v>8849</v>
      </c>
      <c r="M1239" t="s">
        <v>703</v>
      </c>
      <c r="O1239" t="s">
        <v>8850</v>
      </c>
      <c r="P1239" t="s">
        <v>8851</v>
      </c>
      <c r="Q1239" t="s">
        <v>8852</v>
      </c>
      <c r="R1239" t="s">
        <v>38</v>
      </c>
      <c r="S1239" t="s">
        <v>39</v>
      </c>
      <c r="T1239"/>
      <c r="W1239" t="str">
        <f>_04_FOMD_screening[[#This Row],[study_type]]&amp; "_" &amp; LEFT(_04_FOMD_screening[[#This Row],[authors]],5) &amp; "_" &amp; RIGHT(_04_FOMD_screening[[#This Row],[year]],2) &amp; "_" &amp; LEFT(_04_FOMD_screening[[#This Row],[title]],5) &amp; "_" &amp; LEFT(_04_FOMD_screening[[#This Row],[journal]],2)</f>
        <v>JA_Ile, _96_Note _Fi</v>
      </c>
      <c r="Y1239" s="23"/>
    </row>
    <row r="1240" spans="1:25" hidden="1">
      <c r="A1240" t="s">
        <v>25</v>
      </c>
      <c r="B1240" t="s">
        <v>8853</v>
      </c>
      <c r="C1240" t="s">
        <v>1005</v>
      </c>
      <c r="E1240" t="s">
        <v>144</v>
      </c>
      <c r="F1240" t="s">
        <v>7761</v>
      </c>
      <c r="G1240" t="s">
        <v>224</v>
      </c>
      <c r="I1240" t="s">
        <v>8854</v>
      </c>
      <c r="J1240" t="s">
        <v>2880</v>
      </c>
      <c r="K1240" t="s">
        <v>6365</v>
      </c>
      <c r="L1240" t="s">
        <v>8855</v>
      </c>
      <c r="M1240" t="s">
        <v>1008</v>
      </c>
      <c r="O1240" t="s">
        <v>8856</v>
      </c>
      <c r="P1240" t="s">
        <v>8857</v>
      </c>
      <c r="Q1240" t="s">
        <v>8858</v>
      </c>
      <c r="R1240" t="s">
        <v>38</v>
      </c>
      <c r="S1240" t="s">
        <v>39</v>
      </c>
      <c r="T1240"/>
      <c r="W1240" t="str">
        <f>_04_FOMD_screening[[#This Row],[study_type]]&amp; "_" &amp; LEFT(_04_FOMD_screening[[#This Row],[authors]],5) &amp; "_" &amp; RIGHT(_04_FOMD_screening[[#This Row],[year]],2) &amp; "_" &amp; LEFT(_04_FOMD_screening[[#This Row],[title]],5) &amp; "_" &amp; LEFT(_04_FOMD_screening[[#This Row],[journal]],2)</f>
        <v>JA_Imo, _09_Inter_Ag</v>
      </c>
      <c r="Y1240" s="23"/>
    </row>
    <row r="1241" spans="1:25" hidden="1">
      <c r="A1241" t="s">
        <v>25</v>
      </c>
      <c r="B1241" t="s">
        <v>8859</v>
      </c>
      <c r="C1241" t="s">
        <v>6704</v>
      </c>
      <c r="E1241" t="s">
        <v>144</v>
      </c>
      <c r="F1241" t="s">
        <v>4630</v>
      </c>
      <c r="G1241" t="s">
        <v>692</v>
      </c>
      <c r="I1241" t="s">
        <v>8860</v>
      </c>
      <c r="J1241" t="s">
        <v>301</v>
      </c>
      <c r="K1241" t="s">
        <v>6691</v>
      </c>
      <c r="L1241" t="s">
        <v>8861</v>
      </c>
      <c r="M1241" t="s">
        <v>6707</v>
      </c>
      <c r="O1241" t="s">
        <v>8862</v>
      </c>
      <c r="P1241" t="s">
        <v>8863</v>
      </c>
      <c r="Q1241" t="s">
        <v>8864</v>
      </c>
      <c r="R1241" t="s">
        <v>38</v>
      </c>
      <c r="S1241" t="s">
        <v>39</v>
      </c>
      <c r="T1241"/>
      <c r="W1241" t="str">
        <f>_04_FOMD_screening[[#This Row],[study_type]]&amp; "_" &amp; LEFT(_04_FOMD_screening[[#This Row],[authors]],5) &amp; "_" &amp; RIGHT(_04_FOMD_screening[[#This Row],[year]],2) &amp; "_" &amp; LEFT(_04_FOMD_screening[[#This Row],[title]],5) &amp; "_" &amp; LEFT(_04_FOMD_screening[[#This Row],[journal]],2)</f>
        <v>JA_Imo, _00_Vecto_Fo</v>
      </c>
      <c r="Y1241" s="23"/>
    </row>
    <row r="1242" spans="1:25" hidden="1">
      <c r="A1242" t="s">
        <v>25</v>
      </c>
      <c r="B1242" t="s">
        <v>8865</v>
      </c>
      <c r="C1242" t="s">
        <v>2776</v>
      </c>
      <c r="E1242" t="s">
        <v>144</v>
      </c>
      <c r="F1242" t="s">
        <v>814</v>
      </c>
      <c r="G1242" t="s">
        <v>135</v>
      </c>
      <c r="I1242" t="s">
        <v>8866</v>
      </c>
      <c r="J1242" t="s">
        <v>422</v>
      </c>
      <c r="K1242" t="s">
        <v>6691</v>
      </c>
      <c r="L1242" t="s">
        <v>8867</v>
      </c>
      <c r="M1242" t="s">
        <v>2781</v>
      </c>
      <c r="O1242" t="s">
        <v>8868</v>
      </c>
      <c r="Q1242" t="s">
        <v>8869</v>
      </c>
      <c r="R1242" t="s">
        <v>38</v>
      </c>
      <c r="S1242" t="s">
        <v>39</v>
      </c>
      <c r="T1242"/>
      <c r="W1242" t="str">
        <f>_04_FOMD_screening[[#This Row],[study_type]]&amp; "_" &amp; LEFT(_04_FOMD_screening[[#This Row],[authors]],5) &amp; "_" &amp; RIGHT(_04_FOMD_screening[[#This Row],[year]],2) &amp; "_" &amp; LEFT(_04_FOMD_screening[[#This Row],[title]],5) &amp; "_" &amp; LEFT(_04_FOMD_screening[[#This Row],[journal]],2)</f>
        <v>JA_Imtiy_00_Yield_Ir</v>
      </c>
      <c r="Y1242" s="23"/>
    </row>
    <row r="1243" spans="1:25" hidden="1">
      <c r="A1243" t="s">
        <v>25</v>
      </c>
      <c r="B1243" t="s">
        <v>8870</v>
      </c>
      <c r="C1243" t="s">
        <v>193</v>
      </c>
      <c r="E1243" t="s">
        <v>144</v>
      </c>
      <c r="F1243" t="s">
        <v>605</v>
      </c>
      <c r="G1243" t="s">
        <v>763</v>
      </c>
      <c r="I1243" t="s">
        <v>8871</v>
      </c>
      <c r="J1243" t="s">
        <v>175</v>
      </c>
      <c r="K1243" t="s">
        <v>6523</v>
      </c>
      <c r="L1243" t="s">
        <v>8872</v>
      </c>
      <c r="M1243" t="s">
        <v>198</v>
      </c>
      <c r="O1243" t="s">
        <v>8873</v>
      </c>
      <c r="P1243" t="s">
        <v>8874</v>
      </c>
      <c r="Q1243" t="s">
        <v>8875</v>
      </c>
      <c r="R1243" t="s">
        <v>38</v>
      </c>
      <c r="S1243" t="s">
        <v>39</v>
      </c>
      <c r="T1243"/>
      <c r="W1243" t="str">
        <f>_04_FOMD_screening[[#This Row],[study_type]]&amp; "_" &amp; LEFT(_04_FOMD_screening[[#This Row],[authors]],5) &amp; "_" &amp; RIGHT(_04_FOMD_screening[[#This Row],[year]],2) &amp; "_" &amp; LEFT(_04_FOMD_screening[[#This Row],[title]],5) &amp; "_" &amp; LEFT(_04_FOMD_screening[[#This Row],[journal]],2)</f>
        <v>JA_Isaac_07_Shade_Nu</v>
      </c>
      <c r="Y1243" s="23"/>
    </row>
    <row r="1244" spans="1:25" hidden="1">
      <c r="A1244" t="s">
        <v>25</v>
      </c>
      <c r="B1244" t="s">
        <v>8876</v>
      </c>
      <c r="C1244" t="s">
        <v>2605</v>
      </c>
      <c r="E1244" t="s">
        <v>124</v>
      </c>
      <c r="F1244" t="s">
        <v>6343</v>
      </c>
      <c r="G1244" t="s">
        <v>5323</v>
      </c>
      <c r="I1244" t="s">
        <v>8877</v>
      </c>
      <c r="J1244" t="s">
        <v>320</v>
      </c>
      <c r="K1244" t="s">
        <v>6404</v>
      </c>
      <c r="L1244" t="s">
        <v>8878</v>
      </c>
      <c r="M1244" t="s">
        <v>2610</v>
      </c>
      <c r="O1244" t="s">
        <v>8879</v>
      </c>
      <c r="P1244" t="s">
        <v>8880</v>
      </c>
      <c r="Q1244" t="s">
        <v>8881</v>
      </c>
      <c r="R1244" t="s">
        <v>38</v>
      </c>
      <c r="S1244" t="s">
        <v>39</v>
      </c>
      <c r="T1244"/>
      <c r="W1244" t="str">
        <f>_04_FOMD_screening[[#This Row],[study_type]]&amp; "_" &amp; LEFT(_04_FOMD_screening[[#This Row],[authors]],5) &amp; "_" &amp; RIGHT(_04_FOMD_screening[[#This Row],[year]],2) &amp; "_" &amp; LEFT(_04_FOMD_screening[[#This Row],[title]],5) &amp; "_" &amp; LEFT(_04_FOMD_screening[[#This Row],[journal]],2)</f>
        <v>JA_Issak_03_Manag_So</v>
      </c>
      <c r="Y1244" s="23"/>
    </row>
    <row r="1245" spans="1:25" hidden="1">
      <c r="A1245" t="s">
        <v>25</v>
      </c>
      <c r="B1245" t="s">
        <v>8882</v>
      </c>
      <c r="C1245" t="s">
        <v>1005</v>
      </c>
      <c r="E1245" t="s">
        <v>371</v>
      </c>
      <c r="F1245" t="s">
        <v>764</v>
      </c>
      <c r="G1245" t="s">
        <v>720</v>
      </c>
      <c r="I1245" t="s">
        <v>8883</v>
      </c>
      <c r="J1245" t="s">
        <v>276</v>
      </c>
      <c r="K1245" t="s">
        <v>6846</v>
      </c>
      <c r="L1245" t="s">
        <v>8884</v>
      </c>
      <c r="M1245" t="s">
        <v>1008</v>
      </c>
      <c r="O1245" t="s">
        <v>8885</v>
      </c>
      <c r="P1245" t="s">
        <v>8886</v>
      </c>
      <c r="Q1245" t="s">
        <v>8887</v>
      </c>
      <c r="R1245" t="s">
        <v>38</v>
      </c>
      <c r="S1245" t="s">
        <v>39</v>
      </c>
      <c r="T1245"/>
      <c r="W1245" t="str">
        <f>_04_FOMD_screening[[#This Row],[study_type]]&amp; "_" &amp; LEFT(_04_FOMD_screening[[#This Row],[authors]],5) &amp; "_" &amp; RIGHT(_04_FOMD_screening[[#This Row],[year]],2) &amp; "_" &amp; LEFT(_04_FOMD_screening[[#This Row],[title]],5) &amp; "_" &amp; LEFT(_04_FOMD_screening[[#This Row],[journal]],2)</f>
        <v>JA_Jabba_92_Optim_Ag</v>
      </c>
      <c r="Y1245" s="23"/>
    </row>
    <row r="1246" spans="1:25" hidden="1">
      <c r="A1246" t="s">
        <v>25</v>
      </c>
      <c r="B1246" t="s">
        <v>8888</v>
      </c>
      <c r="C1246" t="s">
        <v>6704</v>
      </c>
      <c r="E1246" t="s">
        <v>144</v>
      </c>
      <c r="F1246" t="s">
        <v>1235</v>
      </c>
      <c r="G1246" t="s">
        <v>772</v>
      </c>
      <c r="I1246" t="s">
        <v>8889</v>
      </c>
      <c r="J1246" t="s">
        <v>301</v>
      </c>
      <c r="K1246" t="s">
        <v>6691</v>
      </c>
      <c r="L1246" t="s">
        <v>8890</v>
      </c>
      <c r="M1246" t="s">
        <v>6707</v>
      </c>
      <c r="O1246" t="s">
        <v>8891</v>
      </c>
      <c r="P1246" t="s">
        <v>8892</v>
      </c>
      <c r="Q1246" t="s">
        <v>8893</v>
      </c>
      <c r="R1246" t="s">
        <v>38</v>
      </c>
      <c r="S1246" t="s">
        <v>39</v>
      </c>
      <c r="T1246"/>
      <c r="W1246" t="str">
        <f>_04_FOMD_screening[[#This Row],[study_type]]&amp; "_" &amp; LEFT(_04_FOMD_screening[[#This Row],[authors]],5) &amp; "_" &amp; RIGHT(_04_FOMD_screening[[#This Row],[year]],2) &amp; "_" &amp; LEFT(_04_FOMD_screening[[#This Row],[title]],5) &amp; "_" &amp; LEFT(_04_FOMD_screening[[#This Row],[journal]],2)</f>
        <v>JA_Jacks_00_Tree _Fo</v>
      </c>
      <c r="Y1246" s="23"/>
    </row>
    <row r="1247" spans="1:25" hidden="1">
      <c r="A1247" t="s">
        <v>25</v>
      </c>
      <c r="B1247" t="s">
        <v>8894</v>
      </c>
      <c r="C1247" t="s">
        <v>1005</v>
      </c>
      <c r="E1247" t="s">
        <v>371</v>
      </c>
      <c r="F1247" t="s">
        <v>4020</v>
      </c>
      <c r="G1247" t="s">
        <v>709</v>
      </c>
      <c r="I1247" t="s">
        <v>8895</v>
      </c>
      <c r="J1247" t="s">
        <v>1080</v>
      </c>
      <c r="K1247" t="s">
        <v>6570</v>
      </c>
      <c r="L1247" t="s">
        <v>8896</v>
      </c>
      <c r="M1247" t="s">
        <v>1008</v>
      </c>
      <c r="O1247" t="s">
        <v>8897</v>
      </c>
      <c r="Q1247" t="s">
        <v>8898</v>
      </c>
      <c r="R1247" t="s">
        <v>38</v>
      </c>
      <c r="S1247" t="s">
        <v>39</v>
      </c>
      <c r="T1247"/>
      <c r="W1247" t="str">
        <f>_04_FOMD_screening[[#This Row],[study_type]]&amp; "_" &amp; LEFT(_04_FOMD_screening[[#This Row],[authors]],5) &amp; "_" &amp; RIGHT(_04_FOMD_screening[[#This Row],[year]],2) &amp; "_" &amp; LEFT(_04_FOMD_screening[[#This Row],[title]],5) &amp; "_" &amp; LEFT(_04_FOMD_screening[[#This Row],[journal]],2)</f>
        <v>JA_Jama,_95_Produ_Ag</v>
      </c>
      <c r="Y1247" s="23"/>
    </row>
    <row r="1248" spans="1:25" hidden="1">
      <c r="A1248" t="s">
        <v>25</v>
      </c>
      <c r="B1248" t="s">
        <v>8899</v>
      </c>
      <c r="C1248" t="s">
        <v>1005</v>
      </c>
      <c r="E1248" t="s">
        <v>371</v>
      </c>
      <c r="F1248" t="s">
        <v>462</v>
      </c>
      <c r="G1248" t="s">
        <v>926</v>
      </c>
      <c r="I1248" t="s">
        <v>8900</v>
      </c>
      <c r="J1248" t="s">
        <v>1061</v>
      </c>
      <c r="K1248" t="s">
        <v>6358</v>
      </c>
      <c r="L1248" t="s">
        <v>8901</v>
      </c>
      <c r="M1248" t="s">
        <v>1008</v>
      </c>
      <c r="O1248" t="s">
        <v>8902</v>
      </c>
      <c r="P1248" t="s">
        <v>8903</v>
      </c>
      <c r="Q1248" t="s">
        <v>8904</v>
      </c>
      <c r="R1248" t="s">
        <v>38</v>
      </c>
      <c r="S1248" t="s">
        <v>39</v>
      </c>
      <c r="T1248"/>
      <c r="W1248" t="str">
        <f>_04_FOMD_screening[[#This Row],[study_type]]&amp; "_" &amp; LEFT(_04_FOMD_screening[[#This Row],[authors]],5) &amp; "_" &amp; RIGHT(_04_FOMD_screening[[#This Row],[year]],2) &amp; "_" &amp; LEFT(_04_FOMD_screening[[#This Row],[title]],5) &amp; "_" &amp; LEFT(_04_FOMD_screening[[#This Row],[journal]],2)</f>
        <v>JA_Jama,_91_Inter_Ag</v>
      </c>
      <c r="Y1248" s="23"/>
    </row>
    <row r="1249" spans="1:25" hidden="1">
      <c r="A1249" t="s">
        <v>25</v>
      </c>
      <c r="B1249" t="s">
        <v>8905</v>
      </c>
      <c r="C1249" t="s">
        <v>1005</v>
      </c>
      <c r="E1249" t="s">
        <v>42</v>
      </c>
      <c r="F1249" t="s">
        <v>42</v>
      </c>
      <c r="G1249" t="s">
        <v>351</v>
      </c>
      <c r="I1249" t="s">
        <v>8906</v>
      </c>
      <c r="J1249" t="s">
        <v>503</v>
      </c>
      <c r="K1249" t="s">
        <v>6358</v>
      </c>
      <c r="L1249" t="s">
        <v>8907</v>
      </c>
      <c r="M1249" t="s">
        <v>1008</v>
      </c>
      <c r="O1249" t="s">
        <v>8908</v>
      </c>
      <c r="Q1249" t="s">
        <v>8909</v>
      </c>
      <c r="R1249" t="s">
        <v>38</v>
      </c>
      <c r="S1249" t="s">
        <v>39</v>
      </c>
      <c r="T1249"/>
      <c r="W1249" t="str">
        <f>_04_FOMD_screening[[#This Row],[study_type]]&amp; "_" &amp; LEFT(_04_FOMD_screening[[#This Row],[authors]],5) &amp; "_" &amp; RIGHT(_04_FOMD_screening[[#This Row],[year]],2) &amp; "_" &amp; LEFT(_04_FOMD_screening[[#This Row],[title]],5) &amp; "_" &amp; LEFT(_04_FOMD_screening[[#This Row],[journal]],2)</f>
        <v>JA_Jama,_91_Shadi_Ag</v>
      </c>
      <c r="Y1249" s="23"/>
    </row>
    <row r="1250" spans="1:25" hidden="1">
      <c r="A1250" t="s">
        <v>25</v>
      </c>
      <c r="B1250" t="s">
        <v>8910</v>
      </c>
      <c r="C1250" t="s">
        <v>234</v>
      </c>
      <c r="E1250" t="s">
        <v>235</v>
      </c>
      <c r="F1250" t="s">
        <v>371</v>
      </c>
      <c r="G1250" t="s">
        <v>280</v>
      </c>
      <c r="I1250" t="s">
        <v>8911</v>
      </c>
      <c r="J1250" t="s">
        <v>1654</v>
      </c>
      <c r="K1250" t="s">
        <v>6387</v>
      </c>
      <c r="L1250" t="s">
        <v>8912</v>
      </c>
      <c r="M1250" t="s">
        <v>240</v>
      </c>
      <c r="O1250" t="s">
        <v>8913</v>
      </c>
      <c r="P1250" t="s">
        <v>8914</v>
      </c>
      <c r="Q1250" t="s">
        <v>8915</v>
      </c>
      <c r="R1250" t="s">
        <v>38</v>
      </c>
      <c r="S1250" t="s">
        <v>39</v>
      </c>
      <c r="T1250"/>
      <c r="W1250" t="str">
        <f>_04_FOMD_screening[[#This Row],[study_type]]&amp; "_" &amp; LEFT(_04_FOMD_screening[[#This Row],[authors]],5) &amp; "_" &amp; RIGHT(_04_FOMD_screening[[#This Row],[year]],2) &amp; "_" &amp; LEFT(_04_FOMD_screening[[#This Row],[title]],5) &amp; "_" &amp; LEFT(_04_FOMD_screening[[#This Row],[journal]],2)</f>
        <v>JA_Janss_11_Simpl_Pl</v>
      </c>
      <c r="Y1250" s="23"/>
    </row>
    <row r="1251" spans="1:25" hidden="1">
      <c r="A1251" t="s">
        <v>25</v>
      </c>
      <c r="B1251" t="s">
        <v>8916</v>
      </c>
      <c r="C1251" t="s">
        <v>1005</v>
      </c>
      <c r="E1251" t="s">
        <v>144</v>
      </c>
      <c r="F1251" t="s">
        <v>1753</v>
      </c>
      <c r="G1251" t="s">
        <v>1885</v>
      </c>
      <c r="I1251" t="s">
        <v>8917</v>
      </c>
      <c r="J1251" t="s">
        <v>158</v>
      </c>
      <c r="K1251" t="s">
        <v>6501</v>
      </c>
      <c r="L1251" t="s">
        <v>8918</v>
      </c>
      <c r="M1251" t="s">
        <v>1008</v>
      </c>
      <c r="O1251" t="s">
        <v>8919</v>
      </c>
      <c r="P1251" t="s">
        <v>8920</v>
      </c>
      <c r="Q1251" t="s">
        <v>8921</v>
      </c>
      <c r="R1251" t="s">
        <v>38</v>
      </c>
      <c r="S1251" t="s">
        <v>39</v>
      </c>
      <c r="T1251"/>
      <c r="W1251" t="str">
        <f>_04_FOMD_screening[[#This Row],[study_type]]&amp; "_" &amp; LEFT(_04_FOMD_screening[[#This Row],[authors]],5) &amp; "_" &amp; RIGHT(_04_FOMD_screening[[#This Row],[year]],2) &amp; "_" &amp; LEFT(_04_FOMD_screening[[#This Row],[title]],5) &amp; "_" &amp; LEFT(_04_FOMD_screening[[#This Row],[journal]],2)</f>
        <v>JA_Jefwa_06_Diver_Ag</v>
      </c>
      <c r="Y1251" s="23"/>
    </row>
    <row r="1252" spans="1:25" hidden="1">
      <c r="A1252" t="s">
        <v>25</v>
      </c>
      <c r="B1252" t="s">
        <v>8922</v>
      </c>
      <c r="C1252" t="s">
        <v>234</v>
      </c>
      <c r="E1252" t="s">
        <v>235</v>
      </c>
      <c r="F1252" t="s">
        <v>5692</v>
      </c>
      <c r="G1252" t="s">
        <v>5775</v>
      </c>
      <c r="I1252" t="s">
        <v>8923</v>
      </c>
      <c r="J1252" t="s">
        <v>1449</v>
      </c>
      <c r="K1252" t="s">
        <v>6501</v>
      </c>
      <c r="L1252" t="s">
        <v>8924</v>
      </c>
      <c r="M1252" t="s">
        <v>240</v>
      </c>
      <c r="O1252" t="s">
        <v>8925</v>
      </c>
      <c r="P1252" t="s">
        <v>8926</v>
      </c>
      <c r="Q1252" t="s">
        <v>8927</v>
      </c>
      <c r="R1252" t="s">
        <v>38</v>
      </c>
      <c r="S1252" t="s">
        <v>39</v>
      </c>
      <c r="T1252"/>
      <c r="W1252" t="str">
        <f>_04_FOMD_screening[[#This Row],[study_type]]&amp; "_" &amp; LEFT(_04_FOMD_screening[[#This Row],[authors]],5) &amp; "_" &amp; RIGHT(_04_FOMD_screening[[#This Row],[year]],2) &amp; "_" &amp; LEFT(_04_FOMD_screening[[#This Row],[title]],5) &amp; "_" &amp; LEFT(_04_FOMD_screening[[#This Row],[journal]],2)</f>
        <v>JA_Jemo,_06_Phosp_Pl</v>
      </c>
      <c r="Y1252" s="23"/>
    </row>
    <row r="1253" spans="1:25" hidden="1">
      <c r="A1253" t="s">
        <v>25</v>
      </c>
      <c r="B1253" t="s">
        <v>8928</v>
      </c>
      <c r="C1253" t="s">
        <v>234</v>
      </c>
      <c r="E1253" t="s">
        <v>144</v>
      </c>
      <c r="F1253" t="s">
        <v>1519</v>
      </c>
      <c r="G1253" t="s">
        <v>183</v>
      </c>
      <c r="I1253" t="s">
        <v>8929</v>
      </c>
      <c r="J1253" t="s">
        <v>1029</v>
      </c>
      <c r="K1253" t="s">
        <v>6800</v>
      </c>
      <c r="L1253" t="s">
        <v>8930</v>
      </c>
      <c r="M1253" t="s">
        <v>240</v>
      </c>
      <c r="O1253" t="s">
        <v>8931</v>
      </c>
      <c r="P1253" t="s">
        <v>8932</v>
      </c>
      <c r="Q1253" t="s">
        <v>8933</v>
      </c>
      <c r="R1253" t="s">
        <v>38</v>
      </c>
      <c r="S1253" t="s">
        <v>39</v>
      </c>
      <c r="T1253"/>
      <c r="W1253" t="str">
        <f>_04_FOMD_screening[[#This Row],[study_type]]&amp; "_" &amp; LEFT(_04_FOMD_screening[[#This Row],[authors]],5) &amp; "_" &amp; RIGHT(_04_FOMD_screening[[#This Row],[year]],2) &amp; "_" &amp; LEFT(_04_FOMD_screening[[#This Row],[title]],5) &amp; "_" &amp; LEFT(_04_FOMD_screening[[#This Row],[journal]],2)</f>
        <v>JA_Jones_98_Effec_Pl</v>
      </c>
      <c r="Y1253" s="23"/>
    </row>
    <row r="1254" spans="1:25" hidden="1">
      <c r="A1254" t="s">
        <v>25</v>
      </c>
      <c r="B1254" t="s">
        <v>8934</v>
      </c>
      <c r="C1254" t="s">
        <v>601</v>
      </c>
      <c r="E1254" t="s">
        <v>8935</v>
      </c>
      <c r="F1254" t="s">
        <v>8936</v>
      </c>
      <c r="I1254" t="s">
        <v>8937</v>
      </c>
      <c r="J1254" t="s">
        <v>31</v>
      </c>
      <c r="K1254" t="s">
        <v>8938</v>
      </c>
      <c r="L1254" t="s">
        <v>8939</v>
      </c>
      <c r="M1254" t="s">
        <v>1347</v>
      </c>
      <c r="O1254" t="s">
        <v>8940</v>
      </c>
      <c r="Q1254" t="s">
        <v>8941</v>
      </c>
      <c r="R1254" t="s">
        <v>38</v>
      </c>
      <c r="S1254" t="s">
        <v>39</v>
      </c>
      <c r="T1254"/>
      <c r="W1254" t="str">
        <f>_04_FOMD_screening[[#This Row],[study_type]]&amp; "_" &amp; LEFT(_04_FOMD_screening[[#This Row],[authors]],5) &amp; "_" &amp; RIGHT(_04_FOMD_screening[[#This Row],[year]],2) &amp; "_" &amp; LEFT(_04_FOMD_screening[[#This Row],[title]],5) &amp; "_" &amp; LEFT(_04_FOMD_screening[[#This Row],[journal]],2)</f>
        <v>JA_Jones_71_Maint_Jo</v>
      </c>
      <c r="Y1254" s="23"/>
    </row>
    <row r="1255" spans="1:25" hidden="1">
      <c r="A1255" t="s">
        <v>25</v>
      </c>
      <c r="B1255" t="s">
        <v>8934</v>
      </c>
      <c r="C1255" t="s">
        <v>370</v>
      </c>
      <c r="E1255" t="s">
        <v>124</v>
      </c>
      <c r="F1255" t="s">
        <v>224</v>
      </c>
      <c r="G1255" t="s">
        <v>613</v>
      </c>
      <c r="I1255" t="s">
        <v>8942</v>
      </c>
      <c r="J1255" t="s">
        <v>392</v>
      </c>
      <c r="K1255" t="s">
        <v>7648</v>
      </c>
      <c r="L1255" t="s">
        <v>8943</v>
      </c>
      <c r="M1255" t="s">
        <v>376</v>
      </c>
      <c r="O1255" t="s">
        <v>8944</v>
      </c>
      <c r="Q1255" t="s">
        <v>8945</v>
      </c>
      <c r="R1255" t="s">
        <v>38</v>
      </c>
      <c r="S1255" t="s">
        <v>39</v>
      </c>
      <c r="T1255"/>
      <c r="W1255" t="str">
        <f>_04_FOMD_screening[[#This Row],[study_type]]&amp; "_" &amp; LEFT(_04_FOMD_screening[[#This Row],[authors]],5) &amp; "_" &amp; RIGHT(_04_FOMD_screening[[#This Row],[year]],2) &amp; "_" &amp; LEFT(_04_FOMD_screening[[#This Row],[title]],5) &amp; "_" &amp; LEFT(_04_FOMD_screening[[#This Row],[journal]],2)</f>
        <v>JA_Jones_74_Effec_Ex</v>
      </c>
      <c r="Y1255" s="23"/>
    </row>
    <row r="1256" spans="1:25" hidden="1">
      <c r="A1256" t="s">
        <v>25</v>
      </c>
      <c r="B1256" t="s">
        <v>8946</v>
      </c>
      <c r="C1256" t="s">
        <v>1147</v>
      </c>
      <c r="E1256" t="s">
        <v>144</v>
      </c>
      <c r="F1256" t="s">
        <v>998</v>
      </c>
      <c r="G1256" t="s">
        <v>5906</v>
      </c>
      <c r="I1256" t="s">
        <v>8947</v>
      </c>
      <c r="J1256" t="s">
        <v>725</v>
      </c>
      <c r="K1256" t="s">
        <v>6438</v>
      </c>
      <c r="L1256" t="s">
        <v>8948</v>
      </c>
      <c r="M1256" t="s">
        <v>3697</v>
      </c>
      <c r="O1256" t="s">
        <v>8949</v>
      </c>
      <c r="P1256" t="s">
        <v>8950</v>
      </c>
      <c r="Q1256" t="s">
        <v>8951</v>
      </c>
      <c r="R1256" t="s">
        <v>38</v>
      </c>
      <c r="S1256" t="s">
        <v>39</v>
      </c>
      <c r="T1256"/>
      <c r="W1256" t="str">
        <f>_04_FOMD_screening[[#This Row],[study_type]]&amp; "_" &amp; LEFT(_04_FOMD_screening[[#This Row],[authors]],5) &amp; "_" &amp; RIGHT(_04_FOMD_screening[[#This Row],[year]],2) &amp; "_" &amp; LEFT(_04_FOMD_screening[[#This Row],[title]],5) &amp; "_" &amp; LEFT(_04_FOMD_screening[[#This Row],[journal]],2)</f>
        <v>JA_Jones_97_Inter_Eu</v>
      </c>
      <c r="Y1256" s="23"/>
    </row>
    <row r="1257" spans="1:25" hidden="1">
      <c r="A1257" t="s">
        <v>25</v>
      </c>
      <c r="B1257" t="s">
        <v>8952</v>
      </c>
      <c r="C1257" t="s">
        <v>1005</v>
      </c>
      <c r="E1257" t="s">
        <v>371</v>
      </c>
      <c r="F1257" t="s">
        <v>1694</v>
      </c>
      <c r="G1257" t="s">
        <v>1450</v>
      </c>
      <c r="I1257" t="s">
        <v>8953</v>
      </c>
      <c r="J1257" t="s">
        <v>1320</v>
      </c>
      <c r="K1257" t="s">
        <v>6447</v>
      </c>
      <c r="L1257" t="s">
        <v>8954</v>
      </c>
      <c r="M1257" t="s">
        <v>1008</v>
      </c>
      <c r="O1257" t="s">
        <v>8955</v>
      </c>
      <c r="P1257" t="s">
        <v>8956</v>
      </c>
      <c r="Q1257" t="s">
        <v>8957</v>
      </c>
      <c r="R1257" t="s">
        <v>38</v>
      </c>
      <c r="S1257" t="s">
        <v>39</v>
      </c>
      <c r="T1257"/>
      <c r="W1257" t="str">
        <f>_04_FOMD_screening[[#This Row],[study_type]]&amp; "_" &amp; LEFT(_04_FOMD_screening[[#This Row],[authors]],5) &amp; "_" &amp; RIGHT(_04_FOMD_screening[[#This Row],[year]],2) &amp; "_" &amp; LEFT(_04_FOMD_screening[[#This Row],[title]],5) &amp; "_" &amp; LEFT(_04_FOMD_screening[[#This Row],[journal]],2)</f>
        <v>JA_Jones_96_Leuca_Ag</v>
      </c>
      <c r="Y1257" s="23"/>
    </row>
    <row r="1258" spans="1:25" hidden="1">
      <c r="A1258" t="s">
        <v>25</v>
      </c>
      <c r="B1258" t="s">
        <v>8958</v>
      </c>
      <c r="C1258" t="s">
        <v>370</v>
      </c>
      <c r="E1258" t="s">
        <v>42</v>
      </c>
      <c r="F1258" t="s">
        <v>1922</v>
      </c>
      <c r="G1258" t="s">
        <v>1088</v>
      </c>
      <c r="I1258" t="s">
        <v>8959</v>
      </c>
      <c r="J1258" t="s">
        <v>1646</v>
      </c>
      <c r="K1258" t="s">
        <v>6698</v>
      </c>
      <c r="L1258" t="s">
        <v>8960</v>
      </c>
      <c r="M1258" t="s">
        <v>376</v>
      </c>
      <c r="O1258" t="s">
        <v>8961</v>
      </c>
      <c r="Q1258" t="s">
        <v>8962</v>
      </c>
      <c r="R1258" t="s">
        <v>38</v>
      </c>
      <c r="S1258" t="s">
        <v>39</v>
      </c>
      <c r="T1258"/>
      <c r="W1258" t="str">
        <f>_04_FOMD_screening[[#This Row],[study_type]]&amp; "_" &amp; LEFT(_04_FOMD_screening[[#This Row],[authors]],5) &amp; "_" &amp; RIGHT(_04_FOMD_screening[[#This Row],[year]],2) &amp; "_" &amp; LEFT(_04_FOMD_screening[[#This Row],[title]],5) &amp; "_" &amp; LEFT(_04_FOMD_screening[[#This Row],[journal]],2)</f>
        <v>JA_Jonss_99_Influ_Ex</v>
      </c>
      <c r="Y1258" s="23"/>
    </row>
    <row r="1259" spans="1:25" hidden="1">
      <c r="A1259" t="s">
        <v>25</v>
      </c>
      <c r="B1259" t="s">
        <v>8963</v>
      </c>
      <c r="C1259" t="s">
        <v>234</v>
      </c>
      <c r="E1259" t="s">
        <v>144</v>
      </c>
      <c r="F1259" t="s">
        <v>145</v>
      </c>
      <c r="G1259" t="s">
        <v>4117</v>
      </c>
      <c r="I1259" t="s">
        <v>8964</v>
      </c>
      <c r="J1259" t="s">
        <v>1014</v>
      </c>
      <c r="K1259" t="s">
        <v>6570</v>
      </c>
      <c r="L1259" t="s">
        <v>8965</v>
      </c>
      <c r="M1259" t="s">
        <v>240</v>
      </c>
      <c r="O1259" t="s">
        <v>8966</v>
      </c>
      <c r="P1259" t="s">
        <v>8967</v>
      </c>
      <c r="Q1259" t="s">
        <v>8968</v>
      </c>
      <c r="R1259" t="s">
        <v>38</v>
      </c>
      <c r="S1259" t="s">
        <v>39</v>
      </c>
      <c r="T1259"/>
      <c r="W1259" t="str">
        <f>_04_FOMD_screening[[#This Row],[study_type]]&amp; "_" &amp; LEFT(_04_FOMD_screening[[#This Row],[authors]],5) &amp; "_" &amp; RIGHT(_04_FOMD_screening[[#This Row],[year]],2) &amp; "_" &amp; LEFT(_04_FOMD_screening[[#This Row],[title]],5) &amp; "_" &amp; LEFT(_04_FOMD_screening[[#This Row],[journal]],2)</f>
        <v>JA_Juo, _95_Acidi_Pl</v>
      </c>
      <c r="Y1259" s="23"/>
    </row>
    <row r="1260" spans="1:25" hidden="1">
      <c r="A1260" t="s">
        <v>25</v>
      </c>
      <c r="B1260" t="s">
        <v>8969</v>
      </c>
      <c r="C1260" t="s">
        <v>3599</v>
      </c>
      <c r="E1260" t="s">
        <v>42</v>
      </c>
      <c r="F1260" t="s">
        <v>2032</v>
      </c>
      <c r="G1260" t="s">
        <v>3877</v>
      </c>
      <c r="I1260" t="s">
        <v>8970</v>
      </c>
      <c r="J1260" t="s">
        <v>1251</v>
      </c>
      <c r="K1260" t="s">
        <v>6396</v>
      </c>
      <c r="L1260" t="s">
        <v>8971</v>
      </c>
      <c r="M1260" t="s">
        <v>3602</v>
      </c>
      <c r="O1260" t="s">
        <v>8972</v>
      </c>
      <c r="P1260" t="s">
        <v>8973</v>
      </c>
      <c r="Q1260" t="s">
        <v>8974</v>
      </c>
      <c r="R1260" t="s">
        <v>38</v>
      </c>
      <c r="S1260" t="s">
        <v>39</v>
      </c>
      <c r="T1260"/>
      <c r="W1260" t="str">
        <f>_04_FOMD_screening[[#This Row],[study_type]]&amp; "_" &amp; LEFT(_04_FOMD_screening[[#This Row],[authors]],5) &amp; "_" &amp; RIGHT(_04_FOMD_screening[[#This Row],[year]],2) &amp; "_" &amp; LEFT(_04_FOMD_screening[[#This Row],[title]],5) &amp; "_" &amp; LEFT(_04_FOMD_screening[[#This Row],[journal]],2)</f>
        <v>JA_Kabla_08_Amena_Ar</v>
      </c>
      <c r="Y1260" s="23"/>
    </row>
    <row r="1261" spans="1:25" hidden="1">
      <c r="A1261" t="s">
        <v>25</v>
      </c>
      <c r="B1261" t="s">
        <v>8975</v>
      </c>
      <c r="C1261" t="s">
        <v>3756</v>
      </c>
      <c r="E1261" t="s">
        <v>8976</v>
      </c>
      <c r="F1261" t="s">
        <v>8977</v>
      </c>
      <c r="G1261" t="s">
        <v>8978</v>
      </c>
      <c r="I1261" t="s">
        <v>8979</v>
      </c>
      <c r="J1261" t="s">
        <v>327</v>
      </c>
      <c r="K1261" t="s">
        <v>6479</v>
      </c>
      <c r="L1261" t="s">
        <v>8980</v>
      </c>
      <c r="M1261" t="s">
        <v>3759</v>
      </c>
      <c r="O1261" t="s">
        <v>8981</v>
      </c>
      <c r="P1261" t="s">
        <v>8982</v>
      </c>
      <c r="Q1261" t="s">
        <v>8983</v>
      </c>
      <c r="R1261" t="s">
        <v>38</v>
      </c>
      <c r="S1261" t="s">
        <v>39</v>
      </c>
      <c r="T1261"/>
      <c r="W1261" t="str">
        <f>_04_FOMD_screening[[#This Row],[study_type]]&amp; "_" &amp; LEFT(_04_FOMD_screening[[#This Row],[authors]],5) &amp; "_" &amp; RIGHT(_04_FOMD_screening[[#This Row],[year]],2) &amp; "_" &amp; LEFT(_04_FOMD_screening[[#This Row],[title]],5) &amp; "_" &amp; LEFT(_04_FOMD_screening[[#This Row],[journal]],2)</f>
        <v>JA_Kadig_04_The e_Ph</v>
      </c>
      <c r="Y1261" s="23"/>
    </row>
    <row r="1262" spans="1:25" hidden="1">
      <c r="A1262" t="s">
        <v>25</v>
      </c>
      <c r="B1262" t="s">
        <v>8984</v>
      </c>
      <c r="C1262" t="s">
        <v>539</v>
      </c>
      <c r="E1262" t="s">
        <v>6460</v>
      </c>
      <c r="F1262" t="s">
        <v>430</v>
      </c>
      <c r="G1262" t="s">
        <v>814</v>
      </c>
      <c r="I1262" t="s">
        <v>8985</v>
      </c>
      <c r="J1262" t="s">
        <v>718</v>
      </c>
      <c r="K1262" t="s">
        <v>6523</v>
      </c>
      <c r="L1262" t="s">
        <v>8986</v>
      </c>
      <c r="M1262" t="s">
        <v>543</v>
      </c>
      <c r="O1262" t="s">
        <v>8987</v>
      </c>
      <c r="P1262" t="s">
        <v>8988</v>
      </c>
      <c r="Q1262" t="s">
        <v>8989</v>
      </c>
      <c r="R1262" t="s">
        <v>38</v>
      </c>
      <c r="S1262" t="s">
        <v>39</v>
      </c>
      <c r="T1262"/>
      <c r="W1262" t="str">
        <f>_04_FOMD_screening[[#This Row],[study_type]]&amp; "_" &amp; LEFT(_04_FOMD_screening[[#This Row],[authors]],5) &amp; "_" &amp; RIGHT(_04_FOMD_screening[[#This Row],[year]],2) &amp; "_" &amp; LEFT(_04_FOMD_screening[[#This Row],[title]],5) &amp; "_" &amp; LEFT(_04_FOMD_screening[[#This Row],[journal]],2)</f>
        <v>JA_Kahin_07_Effec_Sm</v>
      </c>
      <c r="Y1262" s="23"/>
    </row>
    <row r="1263" spans="1:25" hidden="1">
      <c r="A1263" t="s">
        <v>25</v>
      </c>
      <c r="B1263" t="s">
        <v>8990</v>
      </c>
      <c r="C1263" t="s">
        <v>370</v>
      </c>
      <c r="E1263" t="s">
        <v>124</v>
      </c>
      <c r="F1263" t="s">
        <v>5692</v>
      </c>
      <c r="G1263" t="s">
        <v>2530</v>
      </c>
      <c r="I1263" t="s">
        <v>8991</v>
      </c>
      <c r="J1263" t="s">
        <v>268</v>
      </c>
      <c r="K1263" t="s">
        <v>6358</v>
      </c>
      <c r="L1263" t="s">
        <v>8992</v>
      </c>
      <c r="M1263" t="s">
        <v>376</v>
      </c>
      <c r="O1263" t="s">
        <v>8993</v>
      </c>
      <c r="Q1263" t="s">
        <v>8994</v>
      </c>
      <c r="R1263" t="s">
        <v>38</v>
      </c>
      <c r="S1263" t="s">
        <v>39</v>
      </c>
      <c r="T1263"/>
      <c r="W1263" t="str">
        <f>_04_FOMD_screening[[#This Row],[study_type]]&amp; "_" &amp; LEFT(_04_FOMD_screening[[#This Row],[authors]],5) &amp; "_" &amp; RIGHT(_04_FOMD_screening[[#This Row],[year]],2) &amp; "_" &amp; LEFT(_04_FOMD_screening[[#This Row],[title]],5) &amp; "_" &amp; LEFT(_04_FOMD_screening[[#This Row],[journal]],2)</f>
        <v>JA_Kahur_91_Inter_Ex</v>
      </c>
      <c r="Y1263" s="23"/>
    </row>
    <row r="1264" spans="1:25" hidden="1">
      <c r="A1264" t="s">
        <v>25</v>
      </c>
      <c r="B1264" t="s">
        <v>8995</v>
      </c>
      <c r="C1264" t="s">
        <v>6436</v>
      </c>
      <c r="E1264" t="s">
        <v>144</v>
      </c>
      <c r="F1264" t="s">
        <v>92</v>
      </c>
      <c r="G1264" t="s">
        <v>711</v>
      </c>
      <c r="I1264" t="s">
        <v>8996</v>
      </c>
      <c r="J1264" t="s">
        <v>2107</v>
      </c>
      <c r="K1264" t="s">
        <v>6800</v>
      </c>
      <c r="L1264" t="s">
        <v>8997</v>
      </c>
      <c r="M1264" t="s">
        <v>6440</v>
      </c>
      <c r="O1264" t="s">
        <v>8998</v>
      </c>
      <c r="P1264" t="s">
        <v>8999</v>
      </c>
      <c r="Q1264" t="s">
        <v>9000</v>
      </c>
      <c r="R1264" t="s">
        <v>38</v>
      </c>
      <c r="S1264" t="s">
        <v>39</v>
      </c>
      <c r="T1264"/>
      <c r="W1264" t="str">
        <f>_04_FOMD_screening[[#This Row],[study_type]]&amp; "_" &amp; LEFT(_04_FOMD_screening[[#This Row],[authors]],5) &amp; "_" &amp; RIGHT(_04_FOMD_screening[[#This Row],[year]],2) &amp; "_" &amp; LEFT(_04_FOMD_screening[[#This Row],[title]],5) &amp; "_" &amp; LEFT(_04_FOMD_screening[[#This Row],[journal]],2)</f>
        <v>JA_Kaith_98_Effec_Li</v>
      </c>
      <c r="Y1264" s="23"/>
    </row>
    <row r="1265" spans="1:25" hidden="1">
      <c r="A1265" t="s">
        <v>25</v>
      </c>
      <c r="B1265" t="s">
        <v>9001</v>
      </c>
      <c r="C1265" t="s">
        <v>287</v>
      </c>
      <c r="E1265" t="s">
        <v>6219</v>
      </c>
      <c r="F1265" t="s">
        <v>9002</v>
      </c>
      <c r="G1265" t="s">
        <v>4239</v>
      </c>
      <c r="I1265" t="s">
        <v>9003</v>
      </c>
      <c r="J1265" t="s">
        <v>947</v>
      </c>
      <c r="K1265" t="s">
        <v>6800</v>
      </c>
      <c r="L1265" t="s">
        <v>9004</v>
      </c>
      <c r="M1265" t="s">
        <v>292</v>
      </c>
      <c r="O1265" t="s">
        <v>9005</v>
      </c>
      <c r="P1265" t="s">
        <v>9006</v>
      </c>
      <c r="Q1265" t="s">
        <v>9007</v>
      </c>
      <c r="R1265" t="s">
        <v>38</v>
      </c>
      <c r="S1265" t="s">
        <v>39</v>
      </c>
      <c r="T1265"/>
      <c r="W1265" t="str">
        <f>_04_FOMD_screening[[#This Row],[study_type]]&amp; "_" &amp; LEFT(_04_FOMD_screening[[#This Row],[authors]],5) &amp; "_" &amp; RIGHT(_04_FOMD_screening[[#This Row],[year]],2) &amp; "_" &amp; LEFT(_04_FOMD_screening[[#This Row],[title]],5) &amp; "_" &amp; LEFT(_04_FOMD_screening[[#This Row],[journal]],2)</f>
        <v>JA_Kaith_98_Effec_An</v>
      </c>
      <c r="Y1265" s="23"/>
    </row>
    <row r="1266" spans="1:25" hidden="1">
      <c r="A1266" t="s">
        <v>25</v>
      </c>
      <c r="B1266" t="s">
        <v>9001</v>
      </c>
      <c r="C1266" t="s">
        <v>1005</v>
      </c>
      <c r="E1266" t="s">
        <v>144</v>
      </c>
      <c r="F1266" t="s">
        <v>2411</v>
      </c>
      <c r="G1266" t="s">
        <v>298</v>
      </c>
      <c r="I1266" t="s">
        <v>9008</v>
      </c>
      <c r="J1266" t="s">
        <v>1922</v>
      </c>
      <c r="K1266" t="s">
        <v>6800</v>
      </c>
      <c r="L1266" t="s">
        <v>9009</v>
      </c>
      <c r="M1266" t="s">
        <v>1008</v>
      </c>
      <c r="O1266" t="s">
        <v>9010</v>
      </c>
      <c r="P1266" t="s">
        <v>9011</v>
      </c>
      <c r="Q1266" t="s">
        <v>9012</v>
      </c>
      <c r="R1266" t="s">
        <v>38</v>
      </c>
      <c r="S1266" t="s">
        <v>39</v>
      </c>
      <c r="T1266"/>
      <c r="W1266" t="str">
        <f>_04_FOMD_screening[[#This Row],[study_type]]&amp; "_" &amp; LEFT(_04_FOMD_screening[[#This Row],[authors]],5) &amp; "_" &amp; RIGHT(_04_FOMD_screening[[#This Row],[year]],2) &amp; "_" &amp; LEFT(_04_FOMD_screening[[#This Row],[title]],5) &amp; "_" &amp; LEFT(_04_FOMD_screening[[#This Row],[journal]],2)</f>
        <v>JA_Kaith_98_Utili_Ag</v>
      </c>
      <c r="Y1266" s="23"/>
    </row>
    <row r="1267" spans="1:25" hidden="1">
      <c r="A1267" t="s">
        <v>25</v>
      </c>
      <c r="B1267" t="s">
        <v>9013</v>
      </c>
      <c r="C1267" t="s">
        <v>193</v>
      </c>
      <c r="E1267" t="s">
        <v>42</v>
      </c>
      <c r="F1267" t="s">
        <v>482</v>
      </c>
      <c r="G1267" t="s">
        <v>947</v>
      </c>
      <c r="I1267" t="s">
        <v>9014</v>
      </c>
      <c r="J1267" t="s">
        <v>674</v>
      </c>
      <c r="K1267" t="s">
        <v>6479</v>
      </c>
      <c r="L1267" t="s">
        <v>9015</v>
      </c>
      <c r="M1267" t="s">
        <v>198</v>
      </c>
      <c r="O1267" t="s">
        <v>9016</v>
      </c>
      <c r="P1267" t="s">
        <v>9017</v>
      </c>
      <c r="Q1267" t="s">
        <v>9018</v>
      </c>
      <c r="R1267" t="s">
        <v>38</v>
      </c>
      <c r="S1267" t="s">
        <v>39</v>
      </c>
      <c r="T1267"/>
      <c r="W1267" t="str">
        <f>_04_FOMD_screening[[#This Row],[study_type]]&amp; "_" &amp; LEFT(_04_FOMD_screening[[#This Row],[authors]],5) &amp; "_" &amp; RIGHT(_04_FOMD_screening[[#This Row],[year]],2) &amp; "_" &amp; LEFT(_04_FOMD_screening[[#This Row],[title]],5) &amp; "_" &amp; LEFT(_04_FOMD_screening[[#This Row],[journal]],2)</f>
        <v>JA_Kaizz_04_The p_Nu</v>
      </c>
      <c r="Y1267" s="23"/>
    </row>
    <row r="1268" spans="1:25" hidden="1">
      <c r="A1268" t="s">
        <v>25</v>
      </c>
      <c r="B1268" t="s">
        <v>9013</v>
      </c>
      <c r="C1268" t="s">
        <v>3553</v>
      </c>
      <c r="E1268" t="s">
        <v>42</v>
      </c>
      <c r="F1268" t="s">
        <v>1105</v>
      </c>
      <c r="G1268" t="s">
        <v>70</v>
      </c>
      <c r="I1268" t="s">
        <v>9019</v>
      </c>
      <c r="J1268" t="s">
        <v>56</v>
      </c>
      <c r="K1268" t="s">
        <v>6501</v>
      </c>
      <c r="L1268" t="s">
        <v>9020</v>
      </c>
      <c r="M1268" t="s">
        <v>3556</v>
      </c>
      <c r="O1268" t="s">
        <v>9021</v>
      </c>
      <c r="P1268" t="s">
        <v>9022</v>
      </c>
      <c r="Q1268" t="s">
        <v>9023</v>
      </c>
      <c r="R1268" t="s">
        <v>38</v>
      </c>
      <c r="S1268" t="s">
        <v>39</v>
      </c>
      <c r="T1268"/>
      <c r="W1268" t="str">
        <f>_04_FOMD_screening[[#This Row],[study_type]]&amp; "_" &amp; LEFT(_04_FOMD_screening[[#This Row],[authors]],5) &amp; "_" &amp; RIGHT(_04_FOMD_screening[[#This Row],[year]],2) &amp; "_" &amp; LEFT(_04_FOMD_screening[[#This Row],[title]],5) &amp; "_" &amp; LEFT(_04_FOMD_screening[[#This Row],[journal]],2)</f>
        <v>JA_Kaizz_06_Diffe_Ag</v>
      </c>
      <c r="Y1268" s="23"/>
    </row>
    <row r="1269" spans="1:25" hidden="1">
      <c r="A1269" t="s">
        <v>25</v>
      </c>
      <c r="B1269" t="s">
        <v>9024</v>
      </c>
      <c r="C1269" t="s">
        <v>1703</v>
      </c>
      <c r="E1269" t="s">
        <v>371</v>
      </c>
      <c r="F1269" t="s">
        <v>265</v>
      </c>
      <c r="G1269" t="s">
        <v>9025</v>
      </c>
      <c r="I1269" t="s">
        <v>9026</v>
      </c>
      <c r="J1269" t="s">
        <v>419</v>
      </c>
      <c r="K1269" t="s">
        <v>6523</v>
      </c>
      <c r="L1269" t="s">
        <v>9027</v>
      </c>
      <c r="M1269" t="s">
        <v>1755</v>
      </c>
      <c r="O1269" t="s">
        <v>9028</v>
      </c>
      <c r="Q1269" t="s">
        <v>9029</v>
      </c>
      <c r="R1269" t="s">
        <v>38</v>
      </c>
      <c r="S1269" t="s">
        <v>39</v>
      </c>
      <c r="T1269"/>
      <c r="W1269" t="str">
        <f>_04_FOMD_screening[[#This Row],[study_type]]&amp; "_" &amp; LEFT(_04_FOMD_screening[[#This Row],[authors]],5) &amp; "_" &amp; RIGHT(_04_FOMD_screening[[#This Row],[year]],2) &amp; "_" &amp; LEFT(_04_FOMD_screening[[#This Row],[title]],5) &amp; "_" &amp; LEFT(_04_FOMD_screening[[#This Row],[journal]],2)</f>
        <v>JA_Kaizz_07_Low i_Ag</v>
      </c>
      <c r="Y1269" s="23"/>
    </row>
    <row r="1270" spans="1:25" hidden="1">
      <c r="A1270" t="s">
        <v>25</v>
      </c>
      <c r="B1270" t="s">
        <v>9030</v>
      </c>
      <c r="C1270" t="s">
        <v>1005</v>
      </c>
      <c r="E1270" t="s">
        <v>42</v>
      </c>
      <c r="F1270" t="s">
        <v>962</v>
      </c>
      <c r="G1270" t="s">
        <v>1425</v>
      </c>
      <c r="I1270" t="s">
        <v>9031</v>
      </c>
      <c r="J1270" t="s">
        <v>374</v>
      </c>
      <c r="K1270" t="s">
        <v>6376</v>
      </c>
      <c r="L1270" t="s">
        <v>9032</v>
      </c>
      <c r="M1270" t="s">
        <v>1008</v>
      </c>
      <c r="O1270" t="s">
        <v>9033</v>
      </c>
      <c r="P1270" t="s">
        <v>9034</v>
      </c>
      <c r="Q1270" t="s">
        <v>9035</v>
      </c>
      <c r="R1270" t="s">
        <v>38</v>
      </c>
      <c r="S1270" t="s">
        <v>39</v>
      </c>
      <c r="T1270"/>
      <c r="W1270" t="str">
        <f>_04_FOMD_screening[[#This Row],[study_type]]&amp; "_" &amp; LEFT(_04_FOMD_screening[[#This Row],[authors]],5) &amp; "_" &amp; RIGHT(_04_FOMD_screening[[#This Row],[year]],2) &amp; "_" &amp; LEFT(_04_FOMD_screening[[#This Row],[title]],5) &amp; "_" &amp; LEFT(_04_FOMD_screening[[#This Row],[journal]],2)</f>
        <v>JA_Kaken_01_Leuca_Ag</v>
      </c>
      <c r="Y1270" s="23"/>
    </row>
    <row r="1271" spans="1:25" hidden="1">
      <c r="A1271" t="s">
        <v>25</v>
      </c>
      <c r="B1271" t="s">
        <v>9036</v>
      </c>
      <c r="C1271" t="s">
        <v>3472</v>
      </c>
      <c r="E1271" t="s">
        <v>371</v>
      </c>
      <c r="F1271" t="s">
        <v>2636</v>
      </c>
      <c r="G1271" t="s">
        <v>2637</v>
      </c>
      <c r="I1271" t="s">
        <v>9037</v>
      </c>
      <c r="J1271" t="s">
        <v>46</v>
      </c>
      <c r="K1271" t="s">
        <v>6387</v>
      </c>
      <c r="L1271" t="s">
        <v>9038</v>
      </c>
      <c r="M1271" t="s">
        <v>6919</v>
      </c>
      <c r="O1271" t="s">
        <v>9039</v>
      </c>
      <c r="P1271" t="s">
        <v>9040</v>
      </c>
      <c r="Q1271" t="s">
        <v>9041</v>
      </c>
      <c r="R1271" t="s">
        <v>38</v>
      </c>
      <c r="S1271" t="s">
        <v>39</v>
      </c>
      <c r="T1271"/>
      <c r="W1271" t="str">
        <f>_04_FOMD_screening[[#This Row],[study_type]]&amp; "_" &amp; LEFT(_04_FOMD_screening[[#This Row],[authors]],5) &amp; "_" &amp; RIGHT(_04_FOMD_screening[[#This Row],[year]],2) &amp; "_" &amp; LEFT(_04_FOMD_screening[[#This Row],[title]],5) &amp; "_" &amp; LEFT(_04_FOMD_screening[[#This Row],[journal]],2)</f>
        <v>JA_Kamaa_11_Effec_Bi</v>
      </c>
      <c r="Y1271" s="23"/>
    </row>
    <row r="1272" spans="1:25" hidden="1">
      <c r="A1272" t="s">
        <v>25</v>
      </c>
      <c r="B1272" t="s">
        <v>9042</v>
      </c>
      <c r="C1272" t="s">
        <v>370</v>
      </c>
      <c r="E1272" t="s">
        <v>42</v>
      </c>
      <c r="F1272" t="s">
        <v>42</v>
      </c>
      <c r="G1272" t="s">
        <v>1467</v>
      </c>
      <c r="I1272" t="s">
        <v>9043</v>
      </c>
      <c r="J1272" t="s">
        <v>257</v>
      </c>
      <c r="K1272" t="s">
        <v>6669</v>
      </c>
      <c r="L1272" t="s">
        <v>9044</v>
      </c>
      <c r="M1272" t="s">
        <v>376</v>
      </c>
      <c r="O1272" t="s">
        <v>9045</v>
      </c>
      <c r="Q1272" t="s">
        <v>9046</v>
      </c>
      <c r="R1272" t="s">
        <v>38</v>
      </c>
      <c r="S1272" t="s">
        <v>39</v>
      </c>
      <c r="T1272"/>
      <c r="W1272" t="str">
        <f>_04_FOMD_screening[[#This Row],[study_type]]&amp; "_" &amp; LEFT(_04_FOMD_screening[[#This Row],[authors]],5) &amp; "_" &amp; RIGHT(_04_FOMD_screening[[#This Row],[year]],2) &amp; "_" &amp; LEFT(_04_FOMD_screening[[#This Row],[title]],5) &amp; "_" &amp; LEFT(_04_FOMD_screening[[#This Row],[journal]],2)</f>
        <v>JA_Kaman_10_Risk _Ex</v>
      </c>
      <c r="Y1272" s="23"/>
    </row>
    <row r="1273" spans="1:25" hidden="1">
      <c r="A1273" t="s">
        <v>25</v>
      </c>
      <c r="B1273" t="s">
        <v>9047</v>
      </c>
      <c r="C1273" t="s">
        <v>1703</v>
      </c>
      <c r="E1273" t="s">
        <v>42</v>
      </c>
      <c r="F1273" t="s">
        <v>9048</v>
      </c>
      <c r="G1273" t="s">
        <v>1654</v>
      </c>
      <c r="I1273" t="s">
        <v>9049</v>
      </c>
      <c r="J1273" t="s">
        <v>956</v>
      </c>
      <c r="K1273" t="s">
        <v>6669</v>
      </c>
      <c r="L1273" t="s">
        <v>9050</v>
      </c>
      <c r="M1273" t="s">
        <v>1755</v>
      </c>
      <c r="O1273" t="s">
        <v>9051</v>
      </c>
      <c r="Q1273" t="s">
        <v>9052</v>
      </c>
      <c r="R1273" t="s">
        <v>38</v>
      </c>
      <c r="S1273" t="s">
        <v>39</v>
      </c>
      <c r="T1273"/>
      <c r="W1273" t="str">
        <f>_04_FOMD_screening[[#This Row],[study_type]]&amp; "_" &amp; LEFT(_04_FOMD_screening[[#This Row],[authors]],5) &amp; "_" &amp; RIGHT(_04_FOMD_screening[[#This Row],[year]],2) &amp; "_" &amp; LEFT(_04_FOMD_screening[[#This Row],[title]],5) &amp; "_" &amp; LEFT(_04_FOMD_screening[[#This Row],[journal]],2)</f>
        <v>JA_Kamar_10_Respo_Ag</v>
      </c>
      <c r="Y1273" s="23"/>
    </row>
    <row r="1274" spans="1:25" hidden="1">
      <c r="A1274" t="s">
        <v>25</v>
      </c>
      <c r="B1274" t="s">
        <v>9053</v>
      </c>
      <c r="C1274" t="s">
        <v>65</v>
      </c>
      <c r="E1274" t="s">
        <v>66</v>
      </c>
      <c r="F1274" t="s">
        <v>3967</v>
      </c>
      <c r="G1274" t="s">
        <v>9054</v>
      </c>
      <c r="I1274" t="s">
        <v>9055</v>
      </c>
      <c r="J1274" t="s">
        <v>1088</v>
      </c>
      <c r="K1274" t="s">
        <v>6523</v>
      </c>
      <c r="L1274" t="s">
        <v>9056</v>
      </c>
      <c r="M1274" t="s">
        <v>73</v>
      </c>
      <c r="O1274" t="s">
        <v>9057</v>
      </c>
      <c r="P1274" t="s">
        <v>9058</v>
      </c>
      <c r="Q1274" t="s">
        <v>9059</v>
      </c>
      <c r="R1274" t="s">
        <v>38</v>
      </c>
      <c r="S1274" t="s">
        <v>39</v>
      </c>
      <c r="T1274"/>
      <c r="W1274" t="str">
        <f>_04_FOMD_screening[[#This Row],[study_type]]&amp; "_" &amp; LEFT(_04_FOMD_screening[[#This Row],[authors]],5) &amp; "_" &amp; RIGHT(_04_FOMD_screening[[#This Row],[year]],2) &amp; "_" &amp; LEFT(_04_FOMD_screening[[#This Row],[title]],5) &amp; "_" &amp; LEFT(_04_FOMD_screening[[#This Row],[journal]],2)</f>
        <v>JA_Kamar_07_Influ_Ar</v>
      </c>
      <c r="Y1274" s="23"/>
    </row>
    <row r="1275" spans="1:25" hidden="1">
      <c r="A1275" t="s">
        <v>25</v>
      </c>
      <c r="B1275" t="s">
        <v>9060</v>
      </c>
      <c r="C1275" t="s">
        <v>601</v>
      </c>
      <c r="F1275" t="s">
        <v>214</v>
      </c>
      <c r="G1275" t="s">
        <v>1460</v>
      </c>
      <c r="I1275" t="s">
        <v>9061</v>
      </c>
      <c r="J1275" t="s">
        <v>341</v>
      </c>
      <c r="K1275" t="s">
        <v>6404</v>
      </c>
      <c r="L1275" t="s">
        <v>9062</v>
      </c>
      <c r="M1275" t="s">
        <v>1347</v>
      </c>
      <c r="O1275" t="s">
        <v>9063</v>
      </c>
      <c r="Q1275" t="s">
        <v>9064</v>
      </c>
      <c r="R1275" t="s">
        <v>38</v>
      </c>
      <c r="S1275" t="s">
        <v>39</v>
      </c>
      <c r="T1275"/>
      <c r="W1275" t="str">
        <f>_04_FOMD_screening[[#This Row],[study_type]]&amp; "_" &amp; LEFT(_04_FOMD_screening[[#This Row],[authors]],5) &amp; "_" &amp; RIGHT(_04_FOMD_screening[[#This Row],[year]],2) &amp; "_" &amp; LEFT(_04_FOMD_screening[[#This Row],[title]],5) &amp; "_" &amp; LEFT(_04_FOMD_screening[[#This Row],[journal]],2)</f>
        <v>JA_Kamar_03_The i_Jo</v>
      </c>
      <c r="Y1275" s="23"/>
    </row>
    <row r="1276" spans="1:25" hidden="1">
      <c r="A1276" t="s">
        <v>25</v>
      </c>
      <c r="B1276" t="s">
        <v>9065</v>
      </c>
      <c r="C1276" t="s">
        <v>7151</v>
      </c>
      <c r="E1276" t="s">
        <v>310</v>
      </c>
      <c r="F1276" t="s">
        <v>9066</v>
      </c>
      <c r="G1276" t="s">
        <v>9067</v>
      </c>
      <c r="I1276" t="s">
        <v>9068</v>
      </c>
      <c r="J1276" t="s">
        <v>246</v>
      </c>
      <c r="K1276" t="s">
        <v>6387</v>
      </c>
      <c r="L1276" t="s">
        <v>9069</v>
      </c>
      <c r="M1276" t="s">
        <v>7154</v>
      </c>
      <c r="O1276" t="s">
        <v>9070</v>
      </c>
      <c r="P1276" t="s">
        <v>9071</v>
      </c>
      <c r="Q1276" t="s">
        <v>9072</v>
      </c>
      <c r="R1276" t="s">
        <v>38</v>
      </c>
      <c r="S1276" t="s">
        <v>39</v>
      </c>
      <c r="T1276"/>
      <c r="W1276" t="str">
        <f>_04_FOMD_screening[[#This Row],[study_type]]&amp; "_" &amp; LEFT(_04_FOMD_screening[[#This Row],[authors]],5) &amp; "_" &amp; RIGHT(_04_FOMD_screening[[#This Row],[year]],2) &amp; "_" &amp; LEFT(_04_FOMD_screening[[#This Row],[title]],5) &amp; "_" &amp; LEFT(_04_FOMD_screening[[#This Row],[journal]],2)</f>
        <v>JA_Kamar_11_Perfo_Af</v>
      </c>
      <c r="Y1276" s="23"/>
    </row>
    <row r="1277" spans="1:25" hidden="1">
      <c r="A1277" t="s">
        <v>25</v>
      </c>
      <c r="B1277" t="s">
        <v>9073</v>
      </c>
      <c r="C1277" t="s">
        <v>297</v>
      </c>
      <c r="E1277" t="s">
        <v>6785</v>
      </c>
      <c r="F1277" t="s">
        <v>1157</v>
      </c>
      <c r="G1277" t="s">
        <v>3806</v>
      </c>
      <c r="I1277" t="s">
        <v>9074</v>
      </c>
      <c r="J1277" t="s">
        <v>901</v>
      </c>
      <c r="K1277" t="s">
        <v>8746</v>
      </c>
      <c r="L1277" t="s">
        <v>9075</v>
      </c>
      <c r="M1277" t="s">
        <v>303</v>
      </c>
      <c r="O1277" t="s">
        <v>9076</v>
      </c>
      <c r="Q1277" t="s">
        <v>9077</v>
      </c>
      <c r="R1277" t="s">
        <v>38</v>
      </c>
      <c r="S1277" t="s">
        <v>39</v>
      </c>
      <c r="T1277"/>
      <c r="W1277" t="str">
        <f>_04_FOMD_screening[[#This Row],[study_type]]&amp; "_" &amp; LEFT(_04_FOMD_screening[[#This Row],[authors]],5) &amp; "_" &amp; RIGHT(_04_FOMD_screening[[#This Row],[year]],2) &amp; "_" &amp; LEFT(_04_FOMD_screening[[#This Row],[title]],5) &amp; "_" &amp; LEFT(_04_FOMD_screening[[#This Row],[journal]],2)</f>
        <v>JA_Kamar_86_Mulch_So</v>
      </c>
      <c r="Y1277" s="23"/>
    </row>
    <row r="1278" spans="1:25" hidden="1">
      <c r="A1278" t="s">
        <v>25</v>
      </c>
      <c r="B1278" t="s">
        <v>9078</v>
      </c>
      <c r="C1278" t="s">
        <v>193</v>
      </c>
      <c r="E1278" t="s">
        <v>144</v>
      </c>
      <c r="F1278" t="s">
        <v>2411</v>
      </c>
      <c r="G1278" t="s">
        <v>605</v>
      </c>
      <c r="I1278" t="s">
        <v>9079</v>
      </c>
      <c r="J1278" t="s">
        <v>2107</v>
      </c>
      <c r="K1278" t="s">
        <v>6698</v>
      </c>
      <c r="L1278" t="s">
        <v>9080</v>
      </c>
      <c r="M1278" t="s">
        <v>198</v>
      </c>
      <c r="O1278" t="s">
        <v>9081</v>
      </c>
      <c r="P1278" t="s">
        <v>9082</v>
      </c>
      <c r="Q1278" t="s">
        <v>9083</v>
      </c>
      <c r="R1278" t="s">
        <v>38</v>
      </c>
      <c r="S1278" t="s">
        <v>39</v>
      </c>
      <c r="T1278"/>
      <c r="W1278" t="str">
        <f>_04_FOMD_screening[[#This Row],[study_type]]&amp; "_" &amp; LEFT(_04_FOMD_screening[[#This Row],[authors]],5) &amp; "_" &amp; RIGHT(_04_FOMD_screening[[#This Row],[year]],2) &amp; "_" &amp; LEFT(_04_FOMD_screening[[#This Row],[title]],5) &amp; "_" &amp; LEFT(_04_FOMD_screening[[#This Row],[journal]],2)</f>
        <v>JA_Kang,_99_Longt_Nu</v>
      </c>
      <c r="Y1278" s="23"/>
    </row>
    <row r="1279" spans="1:25" hidden="1">
      <c r="A1279" t="s">
        <v>25</v>
      </c>
      <c r="B1279" t="s">
        <v>9084</v>
      </c>
      <c r="C1279" t="s">
        <v>234</v>
      </c>
      <c r="E1279" t="s">
        <v>144</v>
      </c>
      <c r="F1279" t="s">
        <v>7426</v>
      </c>
      <c r="G1279" t="s">
        <v>2606</v>
      </c>
      <c r="I1279" t="s">
        <v>9085</v>
      </c>
      <c r="J1279" t="s">
        <v>2409</v>
      </c>
      <c r="K1279" t="s">
        <v>6601</v>
      </c>
      <c r="L1279" t="s">
        <v>9086</v>
      </c>
      <c r="M1279" t="s">
        <v>240</v>
      </c>
      <c r="O1279" t="s">
        <v>9087</v>
      </c>
      <c r="P1279" t="s">
        <v>9088</v>
      </c>
      <c r="Q1279" t="s">
        <v>9089</v>
      </c>
      <c r="R1279" t="s">
        <v>38</v>
      </c>
      <c r="S1279" t="s">
        <v>39</v>
      </c>
      <c r="T1279"/>
      <c r="W1279" t="str">
        <f>_04_FOMD_screening[[#This Row],[study_type]]&amp; "_" &amp; LEFT(_04_FOMD_screening[[#This Row],[authors]],5) &amp; "_" &amp; RIGHT(_04_FOMD_screening[[#This Row],[year]],2) &amp; "_" &amp; LEFT(_04_FOMD_screening[[#This Row],[title]],5) &amp; "_" &amp; LEFT(_04_FOMD_screening[[#This Row],[journal]],2)</f>
        <v>JA_Kang,_85_Alley_Pl</v>
      </c>
      <c r="Y1279" s="23"/>
    </row>
    <row r="1280" spans="1:25" hidden="1">
      <c r="A1280" t="s">
        <v>25</v>
      </c>
      <c r="B1280" t="s">
        <v>9090</v>
      </c>
      <c r="C1280" t="s">
        <v>7232</v>
      </c>
      <c r="E1280" t="s">
        <v>144</v>
      </c>
      <c r="F1280" t="s">
        <v>814</v>
      </c>
      <c r="G1280" t="s">
        <v>725</v>
      </c>
      <c r="I1280" t="s">
        <v>9091</v>
      </c>
      <c r="J1280" t="s">
        <v>42</v>
      </c>
      <c r="K1280" t="s">
        <v>7906</v>
      </c>
      <c r="L1280" t="s">
        <v>9092</v>
      </c>
      <c r="M1280" t="s">
        <v>7235</v>
      </c>
      <c r="O1280" t="s">
        <v>9093</v>
      </c>
      <c r="P1280" t="s">
        <v>9094</v>
      </c>
      <c r="Q1280" t="s">
        <v>9095</v>
      </c>
      <c r="R1280" t="s">
        <v>38</v>
      </c>
      <c r="S1280" t="s">
        <v>39</v>
      </c>
      <c r="T1280"/>
      <c r="W1280" t="str">
        <f>_04_FOMD_screening[[#This Row],[study_type]]&amp; "_" &amp; LEFT(_04_FOMD_screening[[#This Row],[authors]],5) &amp; "_" &amp; RIGHT(_04_FOMD_screening[[#This Row],[year]],2) &amp; "_" &amp; LEFT(_04_FOMD_screening[[#This Row],[title]],5) &amp; "_" &amp; LEFT(_04_FOMD_screening[[#This Row],[journal]],2)</f>
        <v>JA_Kang,_80_Effec_Fe</v>
      </c>
      <c r="Y1280" s="23"/>
    </row>
    <row r="1281" spans="1:25" hidden="1">
      <c r="A1281" t="s">
        <v>25</v>
      </c>
      <c r="B1281" t="s">
        <v>9096</v>
      </c>
      <c r="C1281" t="s">
        <v>7232</v>
      </c>
      <c r="E1281" t="s">
        <v>124</v>
      </c>
      <c r="F1281" t="s">
        <v>613</v>
      </c>
      <c r="G1281" t="s">
        <v>2607</v>
      </c>
      <c r="I1281" t="s">
        <v>9097</v>
      </c>
      <c r="J1281" t="s">
        <v>144</v>
      </c>
      <c r="K1281" t="s">
        <v>6747</v>
      </c>
      <c r="L1281" t="s">
        <v>9098</v>
      </c>
      <c r="M1281" t="s">
        <v>7235</v>
      </c>
      <c r="O1281" t="s">
        <v>9099</v>
      </c>
      <c r="P1281" t="s">
        <v>9100</v>
      </c>
      <c r="Q1281" t="s">
        <v>9101</v>
      </c>
      <c r="R1281" t="s">
        <v>38</v>
      </c>
      <c r="S1281" t="s">
        <v>39</v>
      </c>
      <c r="T1281"/>
      <c r="W1281" t="str">
        <f>_04_FOMD_screening[[#This Row],[study_type]]&amp; "_" &amp; LEFT(_04_FOMD_screening[[#This Row],[authors]],5) &amp; "_" &amp; RIGHT(_04_FOMD_screening[[#This Row],[year]],2) &amp; "_" &amp; LEFT(_04_FOMD_screening[[#This Row],[title]],5) &amp; "_" &amp; LEFT(_04_FOMD_screening[[#This Row],[journal]],2)</f>
        <v>JA_Kang,_81_Leuca_Fe</v>
      </c>
      <c r="Y1281" s="23"/>
    </row>
    <row r="1282" spans="1:25" hidden="1">
      <c r="A1282" t="s">
        <v>25</v>
      </c>
      <c r="B1282" t="s">
        <v>9102</v>
      </c>
      <c r="C1282" t="s">
        <v>234</v>
      </c>
      <c r="E1282" t="s">
        <v>144</v>
      </c>
      <c r="F1282" t="s">
        <v>763</v>
      </c>
      <c r="G1282" t="s">
        <v>1383</v>
      </c>
      <c r="I1282" t="s">
        <v>9103</v>
      </c>
      <c r="J1282" t="s">
        <v>433</v>
      </c>
      <c r="K1282" t="s">
        <v>6747</v>
      </c>
      <c r="L1282" t="s">
        <v>9104</v>
      </c>
      <c r="M1282" t="s">
        <v>240</v>
      </c>
      <c r="O1282" t="s">
        <v>9105</v>
      </c>
      <c r="P1282" t="s">
        <v>9106</v>
      </c>
      <c r="Q1282" t="s">
        <v>9107</v>
      </c>
      <c r="R1282" t="s">
        <v>38</v>
      </c>
      <c r="S1282" t="s">
        <v>39</v>
      </c>
      <c r="T1282"/>
      <c r="W1282" t="str">
        <f>_04_FOMD_screening[[#This Row],[study_type]]&amp; "_" &amp; LEFT(_04_FOMD_screening[[#This Row],[authors]],5) &amp; "_" &amp; RIGHT(_04_FOMD_screening[[#This Row],[year]],2) &amp; "_" &amp; LEFT(_04_FOMD_screening[[#This Row],[title]],5) &amp; "_" &amp; LEFT(_04_FOMD_screening[[#This Row],[journal]],2)</f>
        <v>JA_Kang,_81_Alley_Pl</v>
      </c>
      <c r="Y1282" s="23"/>
    </row>
    <row r="1283" spans="1:25" hidden="1">
      <c r="A1283" t="s">
        <v>25</v>
      </c>
      <c r="B1283" t="s">
        <v>9108</v>
      </c>
      <c r="C1283" t="s">
        <v>4517</v>
      </c>
      <c r="E1283" t="s">
        <v>503</v>
      </c>
      <c r="F1283" t="s">
        <v>9109</v>
      </c>
      <c r="G1283" t="s">
        <v>1227</v>
      </c>
      <c r="I1283" t="s">
        <v>9110</v>
      </c>
      <c r="J1283" t="s">
        <v>928</v>
      </c>
      <c r="K1283" t="s">
        <v>6501</v>
      </c>
      <c r="L1283" t="s">
        <v>9111</v>
      </c>
      <c r="M1283" t="s">
        <v>4522</v>
      </c>
      <c r="O1283" t="s">
        <v>9112</v>
      </c>
      <c r="P1283" t="s">
        <v>9113</v>
      </c>
      <c r="Q1283" t="s">
        <v>9114</v>
      </c>
      <c r="R1283" t="s">
        <v>38</v>
      </c>
      <c r="S1283" t="s">
        <v>39</v>
      </c>
      <c r="T1283"/>
      <c r="W1283" t="str">
        <f>_04_FOMD_screening[[#This Row],[study_type]]&amp; "_" &amp; LEFT(_04_FOMD_screening[[#This Row],[authors]],5) &amp; "_" &amp; RIGHT(_04_FOMD_screening[[#This Row],[year]],2) &amp; "_" &amp; LEFT(_04_FOMD_screening[[#This Row],[title]],5) &amp; "_" &amp; LEFT(_04_FOMD_screening[[#This Row],[journal]],2)</f>
        <v>JA_Kang'_06_Effec_Aq</v>
      </c>
      <c r="Y1283" s="23"/>
    </row>
    <row r="1284" spans="1:25" hidden="1">
      <c r="A1284" t="s">
        <v>25</v>
      </c>
      <c r="B1284" t="s">
        <v>9115</v>
      </c>
      <c r="C1284" t="s">
        <v>3999</v>
      </c>
      <c r="E1284" t="s">
        <v>503</v>
      </c>
      <c r="F1284" t="s">
        <v>2582</v>
      </c>
      <c r="G1284" t="s">
        <v>2583</v>
      </c>
      <c r="I1284" t="s">
        <v>9116</v>
      </c>
      <c r="J1284" t="s">
        <v>1080</v>
      </c>
      <c r="K1284" t="s">
        <v>6698</v>
      </c>
      <c r="L1284" t="s">
        <v>9117</v>
      </c>
      <c r="M1284" t="s">
        <v>5678</v>
      </c>
      <c r="O1284" t="s">
        <v>9118</v>
      </c>
      <c r="P1284" t="s">
        <v>9119</v>
      </c>
      <c r="Q1284" t="s">
        <v>9120</v>
      </c>
      <c r="R1284" t="s">
        <v>38</v>
      </c>
      <c r="S1284" t="s">
        <v>39</v>
      </c>
      <c r="T1284"/>
      <c r="W1284" t="str">
        <f>_04_FOMD_screening[[#This Row],[study_type]]&amp; "_" &amp; LEFT(_04_FOMD_screening[[#This Row],[authors]],5) &amp; "_" &amp; RIGHT(_04_FOMD_screening[[#This Row],[year]],2) &amp; "_" &amp; LEFT(_04_FOMD_screening[[#This Row],[title]],5) &amp; "_" &amp; LEFT(_04_FOMD_screening[[#This Row],[journal]],2)</f>
        <v>JA_Kapki_99_Soil _So</v>
      </c>
      <c r="Y1284" s="23"/>
    </row>
    <row r="1285" spans="1:25" hidden="1">
      <c r="A1285" t="s">
        <v>25</v>
      </c>
      <c r="B1285" t="s">
        <v>9121</v>
      </c>
      <c r="C1285" t="s">
        <v>1005</v>
      </c>
      <c r="E1285" t="s">
        <v>42</v>
      </c>
      <c r="F1285" t="s">
        <v>503</v>
      </c>
      <c r="G1285" t="s">
        <v>1467</v>
      </c>
      <c r="I1285" t="s">
        <v>9122</v>
      </c>
      <c r="J1285" t="s">
        <v>1922</v>
      </c>
      <c r="K1285" t="s">
        <v>6438</v>
      </c>
      <c r="L1285" t="s">
        <v>9123</v>
      </c>
      <c r="M1285" t="s">
        <v>1008</v>
      </c>
      <c r="O1285" t="s">
        <v>9124</v>
      </c>
      <c r="P1285" t="s">
        <v>9125</v>
      </c>
      <c r="Q1285" t="s">
        <v>9126</v>
      </c>
      <c r="R1285" t="s">
        <v>38</v>
      </c>
      <c r="S1285" t="s">
        <v>39</v>
      </c>
      <c r="T1285"/>
      <c r="W1285" t="str">
        <f>_04_FOMD_screening[[#This Row],[study_type]]&amp; "_" &amp; LEFT(_04_FOMD_screening[[#This Row],[authors]],5) &amp; "_" &amp; RIGHT(_04_FOMD_screening[[#This Row],[year]],2) &amp; "_" &amp; LEFT(_04_FOMD_screening[[#This Row],[title]],5) &amp; "_" &amp; LEFT(_04_FOMD_screening[[#This Row],[journal]],2)</f>
        <v>JA_Karac_97_Legum_Ag</v>
      </c>
      <c r="Y1285" s="23"/>
    </row>
    <row r="1286" spans="1:25" hidden="1">
      <c r="A1286" t="s">
        <v>25</v>
      </c>
      <c r="B1286" t="s">
        <v>9127</v>
      </c>
      <c r="C1286" t="s">
        <v>6436</v>
      </c>
      <c r="E1286" t="s">
        <v>42</v>
      </c>
      <c r="F1286" t="s">
        <v>471</v>
      </c>
      <c r="G1286" t="s">
        <v>56</v>
      </c>
      <c r="I1286" t="s">
        <v>9128</v>
      </c>
      <c r="J1286" t="s">
        <v>70</v>
      </c>
      <c r="K1286" t="s">
        <v>6698</v>
      </c>
      <c r="L1286" t="s">
        <v>9129</v>
      </c>
      <c r="M1286" t="s">
        <v>6440</v>
      </c>
      <c r="O1286" t="s">
        <v>9130</v>
      </c>
      <c r="P1286" t="s">
        <v>9131</v>
      </c>
      <c r="Q1286" t="s">
        <v>9132</v>
      </c>
      <c r="R1286" t="s">
        <v>38</v>
      </c>
      <c r="S1286" t="s">
        <v>39</v>
      </c>
      <c r="T1286"/>
      <c r="W1286" t="str">
        <f>_04_FOMD_screening[[#This Row],[study_type]]&amp; "_" &amp; LEFT(_04_FOMD_screening[[#This Row],[authors]],5) &amp; "_" &amp; RIGHT(_04_FOMD_screening[[#This Row],[year]],2) &amp; "_" &amp; LEFT(_04_FOMD_screening[[#This Row],[title]],5) &amp; "_" &amp; LEFT(_04_FOMD_screening[[#This Row],[journal]],2)</f>
        <v>JA_Kariu_99_Effec_Li</v>
      </c>
      <c r="Y1286" s="23"/>
    </row>
    <row r="1287" spans="1:25" hidden="1">
      <c r="A1287" t="s">
        <v>25</v>
      </c>
      <c r="B1287" t="s">
        <v>9133</v>
      </c>
      <c r="C1287" t="s">
        <v>1013</v>
      </c>
      <c r="E1287" t="s">
        <v>6785</v>
      </c>
      <c r="F1287" t="s">
        <v>1471</v>
      </c>
      <c r="G1287" t="s">
        <v>28</v>
      </c>
      <c r="I1287" t="s">
        <v>9134</v>
      </c>
      <c r="J1287" t="s">
        <v>6153</v>
      </c>
      <c r="K1287" t="s">
        <v>6501</v>
      </c>
      <c r="L1287" t="s">
        <v>9135</v>
      </c>
      <c r="M1287" t="s">
        <v>1017</v>
      </c>
      <c r="O1287" t="s">
        <v>9136</v>
      </c>
      <c r="P1287" t="s">
        <v>9137</v>
      </c>
      <c r="Q1287" t="s">
        <v>9138</v>
      </c>
      <c r="R1287" t="s">
        <v>38</v>
      </c>
      <c r="S1287" t="s">
        <v>39</v>
      </c>
      <c r="T1287"/>
      <c r="W1287" t="str">
        <f>_04_FOMD_screening[[#This Row],[study_type]]&amp; "_" &amp; LEFT(_04_FOMD_screening[[#This Row],[authors]],5) &amp; "_" &amp; RIGHT(_04_FOMD_screening[[#This Row],[year]],2) &amp; "_" &amp; LEFT(_04_FOMD_screening[[#This Row],[title]],5) &amp; "_" &amp; LEFT(_04_FOMD_screening[[#This Row],[journal]],2)</f>
        <v>JA_Karun_06_Effec_Ag</v>
      </c>
      <c r="Y1287" s="23"/>
    </row>
    <row r="1288" spans="1:25" hidden="1">
      <c r="A1288" t="s">
        <v>25</v>
      </c>
      <c r="B1288" t="s">
        <v>9139</v>
      </c>
      <c r="C1288" t="s">
        <v>41</v>
      </c>
      <c r="E1288" t="s">
        <v>901</v>
      </c>
      <c r="F1288" t="s">
        <v>9140</v>
      </c>
      <c r="G1288" t="s">
        <v>9141</v>
      </c>
      <c r="I1288" t="s">
        <v>9142</v>
      </c>
      <c r="J1288" t="s">
        <v>1139</v>
      </c>
      <c r="K1288" t="s">
        <v>6365</v>
      </c>
      <c r="L1288" t="s">
        <v>9143</v>
      </c>
      <c r="M1288" t="s">
        <v>49</v>
      </c>
      <c r="O1288" t="s">
        <v>9144</v>
      </c>
      <c r="P1288" t="s">
        <v>9145</v>
      </c>
      <c r="Q1288" t="s">
        <v>9146</v>
      </c>
      <c r="R1288" t="s">
        <v>38</v>
      </c>
      <c r="S1288" t="s">
        <v>39</v>
      </c>
      <c r="T1288"/>
      <c r="W1288" t="str">
        <f>_04_FOMD_screening[[#This Row],[study_type]]&amp; "_" &amp; LEFT(_04_FOMD_screening[[#This Row],[authors]],5) &amp; "_" &amp; RIGHT(_04_FOMD_screening[[#This Row],[year]],2) &amp; "_" &amp; LEFT(_04_FOMD_screening[[#This Row],[title]],5) &amp; "_" &amp; LEFT(_04_FOMD_screening[[#This Row],[journal]],2)</f>
        <v>JA_Katon_09_Intak_Tr</v>
      </c>
      <c r="Y1288" s="23"/>
    </row>
    <row r="1289" spans="1:25" hidden="1">
      <c r="A1289" t="s">
        <v>25</v>
      </c>
      <c r="B1289" t="s">
        <v>9147</v>
      </c>
      <c r="C1289" t="s">
        <v>41</v>
      </c>
      <c r="E1289" t="s">
        <v>371</v>
      </c>
      <c r="F1289" t="s">
        <v>1243</v>
      </c>
      <c r="G1289" t="s">
        <v>9148</v>
      </c>
      <c r="I1289" t="s">
        <v>9149</v>
      </c>
      <c r="J1289" t="s">
        <v>1139</v>
      </c>
      <c r="K1289" t="s">
        <v>6365</v>
      </c>
      <c r="L1289" t="s">
        <v>9150</v>
      </c>
      <c r="M1289" t="s">
        <v>49</v>
      </c>
      <c r="O1289" t="s">
        <v>9151</v>
      </c>
      <c r="P1289" t="s">
        <v>9152</v>
      </c>
      <c r="Q1289" t="s">
        <v>9153</v>
      </c>
      <c r="R1289" t="s">
        <v>38</v>
      </c>
      <c r="S1289" t="s">
        <v>39</v>
      </c>
      <c r="T1289"/>
      <c r="W1289" t="str">
        <f>_04_FOMD_screening[[#This Row],[study_type]]&amp; "_" &amp; LEFT(_04_FOMD_screening[[#This Row],[authors]],5) &amp; "_" &amp; RIGHT(_04_FOMD_screening[[#This Row],[year]],2) &amp; "_" &amp; LEFT(_04_FOMD_screening[[#This Row],[title]],5) &amp; "_" &amp; LEFT(_04_FOMD_screening[[#This Row],[journal]],2)</f>
        <v>JA_Katon_09_Perfo_Tr</v>
      </c>
      <c r="Y1289" s="23"/>
    </row>
    <row r="1290" spans="1:25" hidden="1">
      <c r="A1290" t="s">
        <v>25</v>
      </c>
      <c r="B1290" t="s">
        <v>9154</v>
      </c>
      <c r="C1290" t="s">
        <v>642</v>
      </c>
      <c r="E1290" t="s">
        <v>90</v>
      </c>
      <c r="F1290" t="s">
        <v>9155</v>
      </c>
      <c r="G1290" t="s">
        <v>9156</v>
      </c>
      <c r="I1290" t="s">
        <v>9157</v>
      </c>
      <c r="J1290" t="s">
        <v>928</v>
      </c>
      <c r="K1290" t="s">
        <v>8746</v>
      </c>
      <c r="L1290" t="s">
        <v>9158</v>
      </c>
      <c r="M1290" t="s">
        <v>649</v>
      </c>
      <c r="O1290" t="s">
        <v>9159</v>
      </c>
      <c r="P1290" t="s">
        <v>9160</v>
      </c>
      <c r="Q1290" t="s">
        <v>9161</v>
      </c>
      <c r="R1290" t="s">
        <v>38</v>
      </c>
      <c r="S1290" t="s">
        <v>39</v>
      </c>
      <c r="T1290"/>
      <c r="W1290" t="str">
        <f>_04_FOMD_screening[[#This Row],[study_type]]&amp; "_" &amp; LEFT(_04_FOMD_screening[[#This Row],[authors]],5) &amp; "_" &amp; RIGHT(_04_FOMD_screening[[#This Row],[year]],2) &amp; "_" &amp; LEFT(_04_FOMD_screening[[#This Row],[title]],5) &amp; "_" &amp; LEFT(_04_FOMD_screening[[#This Row],[journal]],2)</f>
        <v>JA_Kayam_86_Traff_Jo</v>
      </c>
      <c r="Y1290" s="23"/>
    </row>
    <row r="1291" spans="1:25" hidden="1">
      <c r="A1291" t="s">
        <v>25</v>
      </c>
      <c r="B1291" t="s">
        <v>9154</v>
      </c>
      <c r="C1291" t="s">
        <v>642</v>
      </c>
      <c r="E1291" t="s">
        <v>392</v>
      </c>
      <c r="F1291" t="s">
        <v>9162</v>
      </c>
      <c r="G1291" t="s">
        <v>9163</v>
      </c>
      <c r="I1291" t="s">
        <v>9164</v>
      </c>
      <c r="J1291" t="s">
        <v>928</v>
      </c>
      <c r="K1291" t="s">
        <v>8746</v>
      </c>
      <c r="L1291" t="s">
        <v>9165</v>
      </c>
      <c r="M1291" t="s">
        <v>649</v>
      </c>
      <c r="O1291" t="s">
        <v>9166</v>
      </c>
      <c r="P1291" t="s">
        <v>9167</v>
      </c>
      <c r="Q1291" t="s">
        <v>9168</v>
      </c>
      <c r="R1291" t="s">
        <v>38</v>
      </c>
      <c r="S1291" t="s">
        <v>39</v>
      </c>
      <c r="T1291"/>
      <c r="W1291" t="str">
        <f>_04_FOMD_screening[[#This Row],[study_type]]&amp; "_" &amp; LEFT(_04_FOMD_screening[[#This Row],[authors]],5) &amp; "_" &amp; RIGHT(_04_FOMD_screening[[#This Row],[year]],2) &amp; "_" &amp; LEFT(_04_FOMD_screening[[#This Row],[title]],5) &amp; "_" &amp; LEFT(_04_FOMD_screening[[#This Row],[journal]],2)</f>
        <v>JA_Kayam_86_Traff_Jo</v>
      </c>
      <c r="Y1291" s="23"/>
    </row>
    <row r="1292" spans="1:25" hidden="1">
      <c r="A1292" t="s">
        <v>25</v>
      </c>
      <c r="B1292" t="s">
        <v>9169</v>
      </c>
      <c r="C1292" t="s">
        <v>297</v>
      </c>
      <c r="E1292" t="s">
        <v>235</v>
      </c>
      <c r="F1292" t="s">
        <v>194</v>
      </c>
      <c r="G1292" t="s">
        <v>699</v>
      </c>
      <c r="I1292" t="s">
        <v>9170</v>
      </c>
      <c r="J1292" t="s">
        <v>310</v>
      </c>
      <c r="K1292" t="s">
        <v>8746</v>
      </c>
      <c r="L1292" t="s">
        <v>9171</v>
      </c>
      <c r="M1292" t="s">
        <v>303</v>
      </c>
      <c r="O1292" t="s">
        <v>9172</v>
      </c>
      <c r="Q1292" t="s">
        <v>9173</v>
      </c>
      <c r="R1292" t="s">
        <v>38</v>
      </c>
      <c r="S1292" t="s">
        <v>39</v>
      </c>
      <c r="T1292"/>
      <c r="W1292" t="str">
        <f>_04_FOMD_screening[[#This Row],[study_type]]&amp; "_" &amp; LEFT(_04_FOMD_screening[[#This Row],[authors]],5) &amp; "_" &amp; RIGHT(_04_FOMD_screening[[#This Row],[year]],2) &amp; "_" &amp; LEFT(_04_FOMD_screening[[#This Row],[title]],5) &amp; "_" &amp; LEFT(_04_FOMD_screening[[#This Row],[journal]],2)</f>
        <v>JA_Kayom_86_Effec_So</v>
      </c>
      <c r="Y1292" s="23"/>
    </row>
    <row r="1293" spans="1:25" hidden="1">
      <c r="A1293" t="s">
        <v>25</v>
      </c>
      <c r="B1293" t="s">
        <v>9174</v>
      </c>
      <c r="C1293" t="s">
        <v>297</v>
      </c>
      <c r="E1293" t="s">
        <v>6219</v>
      </c>
      <c r="F1293" t="s">
        <v>863</v>
      </c>
      <c r="G1293" t="s">
        <v>5548</v>
      </c>
      <c r="I1293" t="s">
        <v>9175</v>
      </c>
      <c r="J1293" t="s">
        <v>1467</v>
      </c>
      <c r="K1293" t="s">
        <v>6358</v>
      </c>
      <c r="L1293" t="s">
        <v>9176</v>
      </c>
      <c r="M1293" t="s">
        <v>303</v>
      </c>
      <c r="O1293" t="s">
        <v>9177</v>
      </c>
      <c r="Q1293" t="s">
        <v>9178</v>
      </c>
      <c r="R1293" t="s">
        <v>38</v>
      </c>
      <c r="S1293" t="s">
        <v>39</v>
      </c>
      <c r="T1293"/>
      <c r="W1293" t="str">
        <f>_04_FOMD_screening[[#This Row],[study_type]]&amp; "_" &amp; LEFT(_04_FOMD_screening[[#This Row],[authors]],5) &amp; "_" &amp; RIGHT(_04_FOMD_screening[[#This Row],[year]],2) &amp; "_" &amp; LEFT(_04_FOMD_screening[[#This Row],[title]],5) &amp; "_" &amp; LEFT(_04_FOMD_screening[[#This Row],[journal]],2)</f>
        <v>JA_Kayom_91_Chara_So</v>
      </c>
      <c r="Y1293" s="23"/>
    </row>
    <row r="1294" spans="1:25" hidden="1">
      <c r="A1294" t="s">
        <v>25</v>
      </c>
      <c r="B1294" t="s">
        <v>9179</v>
      </c>
      <c r="C1294" t="s">
        <v>9180</v>
      </c>
      <c r="E1294" t="s">
        <v>124</v>
      </c>
      <c r="F1294" t="s">
        <v>9181</v>
      </c>
      <c r="G1294" t="s">
        <v>9182</v>
      </c>
      <c r="I1294" t="s">
        <v>9183</v>
      </c>
      <c r="J1294" t="s">
        <v>745</v>
      </c>
      <c r="K1294" t="s">
        <v>6548</v>
      </c>
      <c r="L1294" t="s">
        <v>9184</v>
      </c>
      <c r="M1294" t="s">
        <v>9185</v>
      </c>
      <c r="O1294" t="s">
        <v>9186</v>
      </c>
      <c r="P1294" t="s">
        <v>9187</v>
      </c>
      <c r="Q1294" t="s">
        <v>9188</v>
      </c>
      <c r="R1294" t="s">
        <v>38</v>
      </c>
      <c r="S1294" t="s">
        <v>39</v>
      </c>
      <c r="T1294"/>
      <c r="W1294" t="str">
        <f>_04_FOMD_screening[[#This Row],[study_type]]&amp; "_" &amp; LEFT(_04_FOMD_screening[[#This Row],[authors]],5) &amp; "_" &amp; RIGHT(_04_FOMD_screening[[#This Row],[year]],2) &amp; "_" &amp; LEFT(_04_FOMD_screening[[#This Row],[title]],5) &amp; "_" &amp; LEFT(_04_FOMD_screening[[#This Row],[journal]],2)</f>
        <v>JA_Kearn_12_Forty_Ag</v>
      </c>
      <c r="Y1294" s="23"/>
    </row>
    <row r="1295" spans="1:25" hidden="1">
      <c r="A1295" t="s">
        <v>25</v>
      </c>
      <c r="B1295" t="s">
        <v>9189</v>
      </c>
      <c r="C1295" t="s">
        <v>1005</v>
      </c>
      <c r="E1295" t="s">
        <v>144</v>
      </c>
      <c r="F1295" t="s">
        <v>530</v>
      </c>
      <c r="G1295" t="s">
        <v>1022</v>
      </c>
      <c r="I1295" t="s">
        <v>9190</v>
      </c>
      <c r="J1295" t="s">
        <v>326</v>
      </c>
      <c r="K1295" t="s">
        <v>6846</v>
      </c>
      <c r="L1295" t="s">
        <v>9191</v>
      </c>
      <c r="M1295" t="s">
        <v>1008</v>
      </c>
      <c r="O1295" t="s">
        <v>9192</v>
      </c>
      <c r="Q1295" t="s">
        <v>9193</v>
      </c>
      <c r="R1295" t="s">
        <v>38</v>
      </c>
      <c r="S1295" t="s">
        <v>39</v>
      </c>
      <c r="T1295"/>
      <c r="W1295" t="str">
        <f>_04_FOMD_screening[[#This Row],[study_type]]&amp; "_" &amp; LEFT(_04_FOMD_screening[[#This Row],[authors]],5) &amp; "_" &amp; RIGHT(_04_FOMD_screening[[#This Row],[year]],2) &amp; "_" &amp; LEFT(_04_FOMD_screening[[#This Row],[title]],5) &amp; "_" &amp; LEFT(_04_FOMD_screening[[#This Row],[journal]],2)</f>
        <v>JA_Kessl_92_The i_Ag</v>
      </c>
      <c r="Y1295" s="23"/>
    </row>
    <row r="1296" spans="1:25" hidden="1">
      <c r="A1296" t="s">
        <v>25</v>
      </c>
      <c r="B1296" t="s">
        <v>9194</v>
      </c>
      <c r="C1296" t="s">
        <v>27</v>
      </c>
      <c r="E1296" t="s">
        <v>42</v>
      </c>
      <c r="F1296" t="s">
        <v>954</v>
      </c>
      <c r="G1296" t="s">
        <v>970</v>
      </c>
      <c r="I1296" t="s">
        <v>9195</v>
      </c>
      <c r="J1296" t="s">
        <v>214</v>
      </c>
      <c r="K1296" t="s">
        <v>6523</v>
      </c>
      <c r="L1296" t="s">
        <v>9196</v>
      </c>
      <c r="M1296" t="s">
        <v>34</v>
      </c>
      <c r="O1296" t="s">
        <v>9197</v>
      </c>
      <c r="P1296" t="s">
        <v>9198</v>
      </c>
      <c r="Q1296" t="s">
        <v>9199</v>
      </c>
      <c r="R1296" t="s">
        <v>38</v>
      </c>
      <c r="S1296" t="s">
        <v>39</v>
      </c>
      <c r="T1296"/>
      <c r="W1296" t="str">
        <f>_04_FOMD_screening[[#This Row],[study_type]]&amp; "_" &amp; LEFT(_04_FOMD_screening[[#This Row],[authors]],5) &amp; "_" &amp; RIGHT(_04_FOMD_screening[[#This Row],[year]],2) &amp; "_" &amp; LEFT(_04_FOMD_screening[[#This Row],[title]],5) &amp; "_" &amp; LEFT(_04_FOMD_screening[[#This Row],[journal]],2)</f>
        <v>JA_Keste_07_Compa_Jo</v>
      </c>
      <c r="Y1296" s="23"/>
    </row>
    <row r="1297" spans="1:25" hidden="1">
      <c r="A1297" t="s">
        <v>25</v>
      </c>
      <c r="B1297" t="s">
        <v>9200</v>
      </c>
      <c r="C1297" t="s">
        <v>287</v>
      </c>
      <c r="E1297" t="s">
        <v>6219</v>
      </c>
      <c r="F1297" t="s">
        <v>2282</v>
      </c>
      <c r="G1297" t="s">
        <v>225</v>
      </c>
      <c r="I1297" t="s">
        <v>9201</v>
      </c>
      <c r="J1297" t="s">
        <v>825</v>
      </c>
      <c r="K1297" t="s">
        <v>6846</v>
      </c>
      <c r="L1297" t="s">
        <v>9202</v>
      </c>
      <c r="M1297" t="s">
        <v>292</v>
      </c>
      <c r="O1297" t="s">
        <v>9203</v>
      </c>
      <c r="Q1297" t="s">
        <v>9204</v>
      </c>
      <c r="R1297" t="s">
        <v>38</v>
      </c>
      <c r="S1297" t="s">
        <v>39</v>
      </c>
      <c r="T1297"/>
      <c r="W1297" t="str">
        <f>_04_FOMD_screening[[#This Row],[study_type]]&amp; "_" &amp; LEFT(_04_FOMD_screening[[#This Row],[authors]],5) &amp; "_" &amp; RIGHT(_04_FOMD_screening[[#This Row],[year]],2) &amp; "_" &amp; LEFT(_04_FOMD_screening[[#This Row],[title]],5) &amp; "_" &amp; LEFT(_04_FOMD_screening[[#This Row],[journal]],2)</f>
        <v>JA_Khali_92_Effec_An</v>
      </c>
      <c r="Y1297" s="23"/>
    </row>
    <row r="1298" spans="1:25" hidden="1">
      <c r="A1298" t="s">
        <v>25</v>
      </c>
      <c r="B1298" t="s">
        <v>9205</v>
      </c>
      <c r="C1298" t="s">
        <v>2103</v>
      </c>
      <c r="E1298" t="s">
        <v>144</v>
      </c>
      <c r="F1298" t="s">
        <v>7904</v>
      </c>
      <c r="G1298" t="s">
        <v>3403</v>
      </c>
      <c r="I1298" t="s">
        <v>9206</v>
      </c>
      <c r="J1298" t="s">
        <v>46</v>
      </c>
      <c r="K1298" t="s">
        <v>6523</v>
      </c>
      <c r="L1298" t="s">
        <v>9207</v>
      </c>
      <c r="M1298" t="s">
        <v>3205</v>
      </c>
      <c r="O1298" t="s">
        <v>9208</v>
      </c>
      <c r="Q1298" t="s">
        <v>9209</v>
      </c>
      <c r="R1298" t="s">
        <v>38</v>
      </c>
      <c r="S1298" t="s">
        <v>39</v>
      </c>
      <c r="T1298"/>
      <c r="W1298" t="str">
        <f>_04_FOMD_screening[[#This Row],[study_type]]&amp; "_" &amp; LEFT(_04_FOMD_screening[[#This Row],[authors]],5) &amp; "_" &amp; RIGHT(_04_FOMD_screening[[#This Row],[year]],2) &amp; "_" &amp; LEFT(_04_FOMD_screening[[#This Row],[title]],5) &amp; "_" &amp; LEFT(_04_FOMD_screening[[#This Row],[journal]],2)</f>
        <v>JA_Khan,_07_Asses_Cr</v>
      </c>
      <c r="Y1298" s="23"/>
    </row>
    <row r="1299" spans="1:25" hidden="1">
      <c r="A1299" t="s">
        <v>25</v>
      </c>
      <c r="B1299" t="s">
        <v>9210</v>
      </c>
      <c r="C1299" t="s">
        <v>3798</v>
      </c>
      <c r="E1299" t="s">
        <v>310</v>
      </c>
      <c r="F1299" t="s">
        <v>9211</v>
      </c>
      <c r="G1299" t="s">
        <v>9212</v>
      </c>
      <c r="I1299" t="s">
        <v>9213</v>
      </c>
      <c r="J1299" t="s">
        <v>268</v>
      </c>
      <c r="K1299" t="s">
        <v>6396</v>
      </c>
      <c r="L1299" t="s">
        <v>9214</v>
      </c>
      <c r="M1299" t="s">
        <v>4219</v>
      </c>
      <c r="O1299" t="s">
        <v>9215</v>
      </c>
      <c r="P1299" t="s">
        <v>9216</v>
      </c>
      <c r="Q1299" t="s">
        <v>9217</v>
      </c>
      <c r="R1299" t="s">
        <v>38</v>
      </c>
      <c r="S1299" t="s">
        <v>39</v>
      </c>
      <c r="T1299"/>
      <c r="W1299" t="str">
        <f>_04_FOMD_screening[[#This Row],[study_type]]&amp; "_" &amp; LEFT(_04_FOMD_screening[[#This Row],[authors]],5) &amp; "_" &amp; RIGHT(_04_FOMD_screening[[#This Row],[year]],2) &amp; "_" &amp; LEFT(_04_FOMD_screening[[#This Row],[title]],5) &amp; "_" &amp; LEFT(_04_FOMD_screening[[#This Row],[journal]],2)</f>
        <v>JA_Khan,_08_Econo_Cr</v>
      </c>
      <c r="Y1299" s="23"/>
    </row>
    <row r="1300" spans="1:25" hidden="1">
      <c r="A1300" t="s">
        <v>25</v>
      </c>
      <c r="B1300" t="s">
        <v>9218</v>
      </c>
      <c r="C1300" t="s">
        <v>698</v>
      </c>
      <c r="E1300" t="s">
        <v>371</v>
      </c>
      <c r="F1300" t="s">
        <v>488</v>
      </c>
      <c r="G1300" t="s">
        <v>1686</v>
      </c>
      <c r="I1300" t="s">
        <v>9219</v>
      </c>
      <c r="J1300" t="s">
        <v>329</v>
      </c>
      <c r="K1300" t="s">
        <v>6396</v>
      </c>
      <c r="L1300" t="s">
        <v>9220</v>
      </c>
      <c r="M1300" t="s">
        <v>703</v>
      </c>
      <c r="O1300" t="s">
        <v>9221</v>
      </c>
      <c r="P1300" t="s">
        <v>9222</v>
      </c>
      <c r="Q1300" t="s">
        <v>9223</v>
      </c>
      <c r="R1300" t="s">
        <v>38</v>
      </c>
      <c r="S1300" t="s">
        <v>39</v>
      </c>
      <c r="T1300"/>
      <c r="W1300" t="str">
        <f>_04_FOMD_screening[[#This Row],[study_type]]&amp; "_" &amp; LEFT(_04_FOMD_screening[[#This Row],[authors]],5) &amp; "_" &amp; RIGHT(_04_FOMD_screening[[#This Row],[year]],2) &amp; "_" &amp; LEFT(_04_FOMD_screening[[#This Row],[title]],5) &amp; "_" &amp; LEFT(_04_FOMD_screening[[#This Row],[journal]],2)</f>
        <v>JA_Khan,_08_On-fa_Fi</v>
      </c>
      <c r="Y1300" s="23"/>
    </row>
    <row r="1301" spans="1:25" hidden="1">
      <c r="A1301" t="s">
        <v>25</v>
      </c>
      <c r="B1301" t="s">
        <v>9224</v>
      </c>
      <c r="C1301" t="s">
        <v>1005</v>
      </c>
      <c r="E1301" t="s">
        <v>371</v>
      </c>
      <c r="F1301" t="s">
        <v>1914</v>
      </c>
      <c r="G1301" t="s">
        <v>1827</v>
      </c>
      <c r="I1301" t="s">
        <v>9225</v>
      </c>
      <c r="J1301" t="s">
        <v>374</v>
      </c>
      <c r="K1301" t="s">
        <v>6376</v>
      </c>
      <c r="L1301" t="s">
        <v>9226</v>
      </c>
      <c r="M1301" t="s">
        <v>1008</v>
      </c>
      <c r="O1301" t="s">
        <v>9227</v>
      </c>
      <c r="P1301" t="s">
        <v>9228</v>
      </c>
      <c r="Q1301" t="s">
        <v>9229</v>
      </c>
      <c r="R1301" t="s">
        <v>38</v>
      </c>
      <c r="S1301" t="s">
        <v>39</v>
      </c>
      <c r="T1301"/>
      <c r="W1301" t="str">
        <f>_04_FOMD_screening[[#This Row],[study_type]]&amp; "_" &amp; LEFT(_04_FOMD_screening[[#This Row],[authors]],5) &amp; "_" &amp; RIGHT(_04_FOMD_screening[[#This Row],[year]],2) &amp; "_" &amp; LEFT(_04_FOMD_screening[[#This Row],[title]],5) &amp; "_" &amp; LEFT(_04_FOMD_screening[[#This Row],[journal]],2)</f>
        <v>JA_Kho, _01_Separ_Ag</v>
      </c>
      <c r="Y1301" s="23"/>
    </row>
    <row r="1302" spans="1:25" hidden="1">
      <c r="A1302" t="s">
        <v>25</v>
      </c>
      <c r="B1302" t="s">
        <v>9230</v>
      </c>
      <c r="C1302" t="s">
        <v>41</v>
      </c>
      <c r="E1302" t="s">
        <v>42</v>
      </c>
      <c r="F1302" t="s">
        <v>482</v>
      </c>
      <c r="G1302" t="s">
        <v>101</v>
      </c>
      <c r="I1302" t="s">
        <v>9231</v>
      </c>
      <c r="J1302" t="s">
        <v>411</v>
      </c>
      <c r="K1302" t="s">
        <v>7343</v>
      </c>
      <c r="L1302" t="s">
        <v>9232</v>
      </c>
      <c r="M1302" t="s">
        <v>49</v>
      </c>
      <c r="O1302" t="s">
        <v>9233</v>
      </c>
      <c r="Q1302" t="s">
        <v>9234</v>
      </c>
      <c r="R1302" t="s">
        <v>38</v>
      </c>
      <c r="S1302" t="s">
        <v>39</v>
      </c>
      <c r="T1302"/>
      <c r="W1302" t="str">
        <f>_04_FOMD_screening[[#This Row],[study_type]]&amp; "_" &amp; LEFT(_04_FOMD_screening[[#This Row],[authors]],5) &amp; "_" &amp; RIGHT(_04_FOMD_screening[[#This Row],[year]],2) &amp; "_" &amp; LEFT(_04_FOMD_screening[[#This Row],[title]],5) &amp; "_" &amp; LEFT(_04_FOMD_screening[[#This Row],[journal]],2)</f>
        <v>JA_Kibon_93_Dry A_Tr</v>
      </c>
      <c r="Y1302" s="23"/>
    </row>
    <row r="1303" spans="1:25" hidden="1">
      <c r="A1303" t="s">
        <v>25</v>
      </c>
      <c r="B1303" t="s">
        <v>9235</v>
      </c>
      <c r="C1303" t="s">
        <v>9236</v>
      </c>
      <c r="E1303" t="s">
        <v>371</v>
      </c>
      <c r="F1303" t="s">
        <v>4746</v>
      </c>
      <c r="G1303" t="s">
        <v>1014</v>
      </c>
      <c r="I1303" t="s">
        <v>9237</v>
      </c>
      <c r="J1303" t="s">
        <v>540</v>
      </c>
      <c r="K1303" t="s">
        <v>6447</v>
      </c>
      <c r="L1303" t="s">
        <v>9238</v>
      </c>
      <c r="M1303" t="s">
        <v>9239</v>
      </c>
      <c r="O1303" t="s">
        <v>9240</v>
      </c>
      <c r="P1303" t="s">
        <v>9241</v>
      </c>
      <c r="Q1303" t="s">
        <v>9242</v>
      </c>
      <c r="R1303" t="s">
        <v>38</v>
      </c>
      <c r="S1303" t="s">
        <v>39</v>
      </c>
      <c r="T1303"/>
      <c r="W1303" t="str">
        <f>_04_FOMD_screening[[#This Row],[study_type]]&amp; "_" &amp; LEFT(_04_FOMD_screening[[#This Row],[authors]],5) &amp; "_" &amp; RIGHT(_04_FOMD_screening[[#This Row],[year]],2) &amp; "_" &amp; LEFT(_04_FOMD_screening[[#This Row],[title]],5) &amp; "_" &amp; LEFT(_04_FOMD_screening[[#This Row],[journal]],2)</f>
        <v>JA_Kiepe_96_Cover_So</v>
      </c>
      <c r="Y1303" s="23"/>
    </row>
    <row r="1304" spans="1:25" hidden="1">
      <c r="A1304" t="s">
        <v>25</v>
      </c>
      <c r="B1304" t="s">
        <v>9243</v>
      </c>
      <c r="C1304" t="s">
        <v>370</v>
      </c>
      <c r="E1304" t="s">
        <v>42</v>
      </c>
      <c r="F1304" t="s">
        <v>1471</v>
      </c>
      <c r="G1304" t="s">
        <v>807</v>
      </c>
      <c r="I1304" t="s">
        <v>9244</v>
      </c>
      <c r="J1304" t="s">
        <v>214</v>
      </c>
      <c r="K1304" t="s">
        <v>6523</v>
      </c>
      <c r="L1304" t="s">
        <v>9245</v>
      </c>
      <c r="M1304" t="s">
        <v>376</v>
      </c>
      <c r="O1304" t="s">
        <v>9246</v>
      </c>
      <c r="Q1304" t="s">
        <v>9247</v>
      </c>
      <c r="R1304" t="s">
        <v>38</v>
      </c>
      <c r="S1304" t="s">
        <v>39</v>
      </c>
      <c r="T1304"/>
      <c r="W1304" t="str">
        <f>_04_FOMD_screening[[#This Row],[study_type]]&amp; "_" &amp; LEFT(_04_FOMD_screening[[#This Row],[authors]],5) &amp; "_" &amp; RIGHT(_04_FOMD_screening[[#This Row],[year]],2) &amp; "_" &amp; LEFT(_04_FOMD_screening[[#This Row],[title]],5) &amp; "_" &amp; LEFT(_04_FOMD_screening[[#This Row],[journal]],2)</f>
        <v>JA_Kifuk_07_Effec_Ex</v>
      </c>
      <c r="Y1304" s="23"/>
    </row>
    <row r="1305" spans="1:25" hidden="1">
      <c r="A1305" t="s">
        <v>25</v>
      </c>
      <c r="B1305" t="s">
        <v>9248</v>
      </c>
      <c r="C1305" t="s">
        <v>698</v>
      </c>
      <c r="F1305" t="s">
        <v>530</v>
      </c>
      <c r="G1305" t="s">
        <v>1753</v>
      </c>
      <c r="I1305" t="s">
        <v>9249</v>
      </c>
      <c r="J1305" t="s">
        <v>1630</v>
      </c>
      <c r="K1305" t="s">
        <v>6548</v>
      </c>
      <c r="L1305" t="s">
        <v>9250</v>
      </c>
      <c r="M1305" t="s">
        <v>703</v>
      </c>
      <c r="O1305" t="s">
        <v>9251</v>
      </c>
      <c r="P1305" t="s">
        <v>9252</v>
      </c>
      <c r="Q1305" t="s">
        <v>9253</v>
      </c>
      <c r="R1305" t="s">
        <v>38</v>
      </c>
      <c r="S1305" t="s">
        <v>39</v>
      </c>
      <c r="T1305"/>
      <c r="W1305" t="str">
        <f>_04_FOMD_screening[[#This Row],[study_type]]&amp; "_" &amp; LEFT(_04_FOMD_screening[[#This Row],[authors]],5) &amp; "_" &amp; RIGHT(_04_FOMD_screening[[#This Row],[year]],2) &amp; "_" &amp; LEFT(_04_FOMD_screening[[#This Row],[title]],5) &amp; "_" &amp; LEFT(_04_FOMD_screening[[#This Row],[journal]],2)</f>
        <v>JA_Kifuk_12_The i_Fi</v>
      </c>
      <c r="Y1305" s="23"/>
    </row>
    <row r="1306" spans="1:25" hidden="1">
      <c r="A1306" t="s">
        <v>25</v>
      </c>
      <c r="B1306" t="s">
        <v>9254</v>
      </c>
      <c r="C1306" t="s">
        <v>370</v>
      </c>
      <c r="E1306" t="s">
        <v>124</v>
      </c>
      <c r="F1306" t="s">
        <v>2889</v>
      </c>
      <c r="G1306" t="s">
        <v>9255</v>
      </c>
      <c r="I1306" t="s">
        <v>9256</v>
      </c>
      <c r="J1306" t="s">
        <v>1139</v>
      </c>
      <c r="K1306" t="s">
        <v>6470</v>
      </c>
      <c r="L1306" t="s">
        <v>9257</v>
      </c>
      <c r="M1306" t="s">
        <v>376</v>
      </c>
      <c r="O1306" t="s">
        <v>9258</v>
      </c>
      <c r="Q1306" t="s">
        <v>9259</v>
      </c>
      <c r="R1306" t="s">
        <v>38</v>
      </c>
      <c r="S1306" t="s">
        <v>39</v>
      </c>
      <c r="T1306"/>
      <c r="W1306" t="str">
        <f>_04_FOMD_screening[[#This Row],[study_type]]&amp; "_" &amp; LEFT(_04_FOMD_screening[[#This Row],[authors]],5) &amp; "_" &amp; RIGHT(_04_FOMD_screening[[#This Row],[year]],2) &amp; "_" &amp; LEFT(_04_FOMD_screening[[#This Row],[title]],5) &amp; "_" &amp; LEFT(_04_FOMD_screening[[#This Row],[journal]],2)</f>
        <v>JA_Kihan_05_Effec_Ex</v>
      </c>
      <c r="Y1306" s="23"/>
    </row>
    <row r="1307" spans="1:25" hidden="1">
      <c r="A1307" t="s">
        <v>25</v>
      </c>
      <c r="B1307" t="s">
        <v>9260</v>
      </c>
      <c r="C1307" t="s">
        <v>193</v>
      </c>
      <c r="E1307" t="s">
        <v>144</v>
      </c>
      <c r="F1307" t="s">
        <v>184</v>
      </c>
      <c r="G1307" t="s">
        <v>115</v>
      </c>
      <c r="I1307" t="s">
        <v>9261</v>
      </c>
      <c r="J1307" t="s">
        <v>216</v>
      </c>
      <c r="K1307" t="s">
        <v>6387</v>
      </c>
      <c r="L1307" t="s">
        <v>9262</v>
      </c>
      <c r="M1307" t="s">
        <v>198</v>
      </c>
      <c r="O1307" t="s">
        <v>9263</v>
      </c>
      <c r="P1307" t="s">
        <v>9264</v>
      </c>
      <c r="Q1307" t="s">
        <v>9265</v>
      </c>
      <c r="R1307" t="s">
        <v>38</v>
      </c>
      <c r="S1307" t="s">
        <v>39</v>
      </c>
      <c r="T1307"/>
      <c r="W1307" t="str">
        <f>_04_FOMD_screening[[#This Row],[study_type]]&amp; "_" &amp; LEFT(_04_FOMD_screening[[#This Row],[authors]],5) &amp; "_" &amp; RIGHT(_04_FOMD_screening[[#This Row],[year]],2) &amp; "_" &amp; LEFT(_04_FOMD_screening[[#This Row],[title]],5) &amp; "_" &amp; LEFT(_04_FOMD_screening[[#This Row],[journal]],2)</f>
        <v>JA_Kihar_11_Conse_Nu</v>
      </c>
      <c r="Y1307" s="23"/>
    </row>
    <row r="1308" spans="1:25" hidden="1">
      <c r="A1308" t="s">
        <v>25</v>
      </c>
      <c r="B1308" t="s">
        <v>9266</v>
      </c>
      <c r="C1308" t="s">
        <v>370</v>
      </c>
      <c r="E1308" t="s">
        <v>144</v>
      </c>
      <c r="F1308" t="s">
        <v>298</v>
      </c>
      <c r="G1308" t="s">
        <v>1165</v>
      </c>
      <c r="I1308" t="s">
        <v>9267</v>
      </c>
      <c r="J1308" t="s">
        <v>658</v>
      </c>
      <c r="K1308" t="s">
        <v>6548</v>
      </c>
      <c r="L1308" t="s">
        <v>9268</v>
      </c>
      <c r="M1308" t="s">
        <v>376</v>
      </c>
      <c r="O1308" t="s">
        <v>9269</v>
      </c>
      <c r="Q1308" t="s">
        <v>9270</v>
      </c>
      <c r="R1308" t="s">
        <v>38</v>
      </c>
      <c r="S1308" t="s">
        <v>39</v>
      </c>
      <c r="T1308"/>
      <c r="W1308" t="str">
        <f>_04_FOMD_screening[[#This Row],[study_type]]&amp; "_" &amp; LEFT(_04_FOMD_screening[[#This Row],[authors]],5) &amp; "_" &amp; RIGHT(_04_FOMD_screening[[#This Row],[year]],2) &amp; "_" &amp; LEFT(_04_FOMD_screening[[#This Row],[title]],5) &amp; "_" &amp; LEFT(_04_FOMD_screening[[#This Row],[journal]],2)</f>
        <v>JA_Kihar_12_Effec_Ex</v>
      </c>
      <c r="Y1308" s="23"/>
    </row>
    <row r="1309" spans="1:25" hidden="1">
      <c r="A1309" t="s">
        <v>25</v>
      </c>
      <c r="B1309" t="s">
        <v>9271</v>
      </c>
      <c r="C1309" t="s">
        <v>370</v>
      </c>
      <c r="E1309" t="s">
        <v>42</v>
      </c>
      <c r="F1309" t="s">
        <v>1646</v>
      </c>
      <c r="G1309" t="s">
        <v>374</v>
      </c>
      <c r="I1309" t="s">
        <v>9272</v>
      </c>
      <c r="J1309" t="s">
        <v>257</v>
      </c>
      <c r="K1309" t="s">
        <v>6669</v>
      </c>
      <c r="L1309" t="s">
        <v>9273</v>
      </c>
      <c r="M1309" t="s">
        <v>376</v>
      </c>
      <c r="O1309" t="s">
        <v>9274</v>
      </c>
      <c r="Q1309" t="s">
        <v>9275</v>
      </c>
      <c r="R1309" t="s">
        <v>38</v>
      </c>
      <c r="S1309" t="s">
        <v>39</v>
      </c>
      <c r="T1309"/>
      <c r="W1309" t="str">
        <f>_04_FOMD_screening[[#This Row],[study_type]]&amp; "_" &amp; LEFT(_04_FOMD_screening[[#This Row],[authors]],5) &amp; "_" &amp; RIGHT(_04_FOMD_screening[[#This Row],[year]],2) &amp; "_" &amp; LEFT(_04_FOMD_screening[[#This Row],[title]],5) &amp; "_" &amp; LEFT(_04_FOMD_screening[[#This Row],[journal]],2)</f>
        <v>JA_Kihar_10_Strat_Ex</v>
      </c>
      <c r="Y1309" s="23"/>
    </row>
    <row r="1310" spans="1:25" hidden="1">
      <c r="A1310" t="s">
        <v>25</v>
      </c>
      <c r="B1310" t="s">
        <v>9276</v>
      </c>
      <c r="C1310" t="s">
        <v>2711</v>
      </c>
      <c r="E1310" t="s">
        <v>371</v>
      </c>
      <c r="F1310" t="s">
        <v>3546</v>
      </c>
      <c r="G1310" t="s">
        <v>2296</v>
      </c>
      <c r="I1310" t="s">
        <v>9277</v>
      </c>
      <c r="J1310" t="s">
        <v>390</v>
      </c>
      <c r="K1310" t="s">
        <v>6396</v>
      </c>
      <c r="L1310" t="s">
        <v>9278</v>
      </c>
      <c r="M1310" t="s">
        <v>2716</v>
      </c>
      <c r="O1310" t="s">
        <v>9279</v>
      </c>
      <c r="P1310" t="s">
        <v>9280</v>
      </c>
      <c r="Q1310" t="s">
        <v>9281</v>
      </c>
      <c r="R1310" t="s">
        <v>38</v>
      </c>
      <c r="S1310" t="s">
        <v>39</v>
      </c>
      <c r="T1310"/>
      <c r="W1310" t="str">
        <f>_04_FOMD_screening[[#This Row],[study_type]]&amp; "_" &amp; LEFT(_04_FOMD_screening[[#This Row],[authors]],5) &amp; "_" &amp; RIGHT(_04_FOMD_screening[[#This Row],[year]],2) &amp; "_" &amp; LEFT(_04_FOMD_screening[[#This Row],[title]],5) &amp; "_" &amp; LEFT(_04_FOMD_screening[[#This Row],[journal]],2)</f>
        <v>JA_Kijim_08_Asses_Ag</v>
      </c>
      <c r="Y1310" s="23"/>
    </row>
    <row r="1311" spans="1:25" hidden="1">
      <c r="A1311" t="s">
        <v>25</v>
      </c>
      <c r="B1311" t="s">
        <v>9282</v>
      </c>
      <c r="C1311" t="s">
        <v>1013</v>
      </c>
      <c r="E1311" t="s">
        <v>6785</v>
      </c>
      <c r="F1311" t="s">
        <v>962</v>
      </c>
      <c r="G1311" t="s">
        <v>430</v>
      </c>
      <c r="I1311" t="s">
        <v>9283</v>
      </c>
      <c r="J1311" t="s">
        <v>1770</v>
      </c>
      <c r="K1311" t="s">
        <v>6396</v>
      </c>
      <c r="L1311" t="s">
        <v>9284</v>
      </c>
      <c r="M1311" t="s">
        <v>1017</v>
      </c>
      <c r="O1311" t="s">
        <v>9285</v>
      </c>
      <c r="P1311" t="s">
        <v>9286</v>
      </c>
      <c r="Q1311" t="s">
        <v>9287</v>
      </c>
      <c r="R1311" t="s">
        <v>38</v>
      </c>
      <c r="S1311" t="s">
        <v>39</v>
      </c>
      <c r="T1311"/>
      <c r="W1311" t="str">
        <f>_04_FOMD_screening[[#This Row],[study_type]]&amp; "_" &amp; LEFT(_04_FOMD_screening[[#This Row],[authors]],5) &amp; "_" &amp; RIGHT(_04_FOMD_screening[[#This Row],[year]],2) &amp; "_" &amp; LEFT(_04_FOMD_screening[[#This Row],[title]],5) &amp; "_" &amp; LEFT(_04_FOMD_screening[[#This Row],[journal]],2)</f>
        <v>JA_Kimar_08_Diffe_Ag</v>
      </c>
      <c r="Y1311" s="23"/>
    </row>
    <row r="1312" spans="1:25" hidden="1">
      <c r="A1312" t="s">
        <v>25</v>
      </c>
      <c r="B1312" t="s">
        <v>9288</v>
      </c>
      <c r="C1312" t="s">
        <v>1013</v>
      </c>
      <c r="E1312" t="s">
        <v>235</v>
      </c>
      <c r="F1312" t="s">
        <v>6153</v>
      </c>
      <c r="G1312" t="s">
        <v>1770</v>
      </c>
      <c r="I1312" t="s">
        <v>9289</v>
      </c>
      <c r="J1312" t="s">
        <v>699</v>
      </c>
      <c r="K1312" t="s">
        <v>6365</v>
      </c>
      <c r="L1312" t="s">
        <v>9290</v>
      </c>
      <c r="M1312" t="s">
        <v>1017</v>
      </c>
      <c r="O1312" t="s">
        <v>9291</v>
      </c>
      <c r="P1312" t="s">
        <v>9292</v>
      </c>
      <c r="Q1312" t="s">
        <v>9293</v>
      </c>
      <c r="R1312" t="s">
        <v>38</v>
      </c>
      <c r="S1312" t="s">
        <v>39</v>
      </c>
      <c r="T1312"/>
      <c r="W1312" t="str">
        <f>_04_FOMD_screening[[#This Row],[study_type]]&amp; "_" &amp; LEFT(_04_FOMD_screening[[#This Row],[authors]],5) &amp; "_" &amp; RIGHT(_04_FOMD_screening[[#This Row],[year]],2) &amp; "_" &amp; LEFT(_04_FOMD_screening[[#This Row],[title]],5) &amp; "_" &amp; LEFT(_04_FOMD_screening[[#This Row],[journal]],2)</f>
        <v>JA_Kimar_09_Compe_Ag</v>
      </c>
      <c r="Y1312" s="23"/>
    </row>
    <row r="1313" spans="1:25" hidden="1">
      <c r="A1313" t="s">
        <v>25</v>
      </c>
      <c r="B1313" t="s">
        <v>9294</v>
      </c>
      <c r="C1313" t="s">
        <v>9295</v>
      </c>
      <c r="E1313" t="s">
        <v>66</v>
      </c>
      <c r="F1313" t="s">
        <v>9296</v>
      </c>
      <c r="G1313" t="s">
        <v>9297</v>
      </c>
      <c r="I1313" t="s">
        <v>9298</v>
      </c>
      <c r="J1313" t="s">
        <v>351</v>
      </c>
      <c r="K1313" t="s">
        <v>6396</v>
      </c>
      <c r="L1313" t="s">
        <v>9299</v>
      </c>
      <c r="M1313" t="s">
        <v>9300</v>
      </c>
      <c r="O1313" t="s">
        <v>9301</v>
      </c>
      <c r="Q1313" t="s">
        <v>9302</v>
      </c>
      <c r="R1313" t="s">
        <v>38</v>
      </c>
      <c r="S1313" t="s">
        <v>39</v>
      </c>
      <c r="T1313"/>
      <c r="W1313" t="str">
        <f>_04_FOMD_screening[[#This Row],[study_type]]&amp; "_" &amp; LEFT(_04_FOMD_screening[[#This Row],[authors]],5) &amp; "_" &amp; RIGHT(_04_FOMD_screening[[#This Row],[year]],2) &amp; "_" &amp; LEFT(_04_FOMD_screening[[#This Row],[title]],5) &amp; "_" &amp; LEFT(_04_FOMD_screening[[#This Row],[journal]],2)</f>
        <v>JA_Kimet_08_Rever_Ec</v>
      </c>
      <c r="Y1313" s="23"/>
    </row>
    <row r="1314" spans="1:25" hidden="1">
      <c r="A1314" t="s">
        <v>25</v>
      </c>
      <c r="B1314" t="s">
        <v>9303</v>
      </c>
      <c r="C1314" t="s">
        <v>3599</v>
      </c>
      <c r="E1314" t="s">
        <v>42</v>
      </c>
      <c r="F1314" t="s">
        <v>42</v>
      </c>
      <c r="G1314" t="s">
        <v>422</v>
      </c>
      <c r="I1314" t="s">
        <v>9304</v>
      </c>
      <c r="J1314" t="s">
        <v>1467</v>
      </c>
      <c r="K1314" t="s">
        <v>6523</v>
      </c>
      <c r="L1314" t="s">
        <v>9305</v>
      </c>
      <c r="M1314" t="s">
        <v>3602</v>
      </c>
      <c r="O1314" t="s">
        <v>9306</v>
      </c>
      <c r="P1314" t="s">
        <v>9307</v>
      </c>
      <c r="Q1314" t="s">
        <v>9308</v>
      </c>
      <c r="R1314" t="s">
        <v>38</v>
      </c>
      <c r="S1314" t="s">
        <v>39</v>
      </c>
      <c r="T1314"/>
      <c r="W1314" t="str">
        <f>_04_FOMD_screening[[#This Row],[study_type]]&amp; "_" &amp; LEFT(_04_FOMD_screening[[#This Row],[authors]],5) &amp; "_" &amp; RIGHT(_04_FOMD_screening[[#This Row],[year]],2) &amp; "_" &amp; LEFT(_04_FOMD_screening[[#This Row],[title]],5) &amp; "_" &amp; LEFT(_04_FOMD_screening[[#This Row],[journal]],2)</f>
        <v>JA_Kinam_07_Conto_Ar</v>
      </c>
      <c r="Y1314" s="23"/>
    </row>
    <row r="1315" spans="1:25" hidden="1">
      <c r="A1315" t="s">
        <v>25</v>
      </c>
      <c r="B1315" t="s">
        <v>9309</v>
      </c>
      <c r="C1315" t="s">
        <v>601</v>
      </c>
      <c r="F1315" t="s">
        <v>1922</v>
      </c>
      <c r="G1315" t="s">
        <v>1105</v>
      </c>
      <c r="I1315" t="s">
        <v>9310</v>
      </c>
      <c r="J1315" t="s">
        <v>1369</v>
      </c>
      <c r="K1315" t="s">
        <v>6570</v>
      </c>
      <c r="L1315" t="s">
        <v>9311</v>
      </c>
      <c r="M1315" t="s">
        <v>1347</v>
      </c>
      <c r="O1315" t="s">
        <v>9312</v>
      </c>
      <c r="Q1315" t="s">
        <v>9313</v>
      </c>
      <c r="R1315" t="s">
        <v>38</v>
      </c>
      <c r="S1315" t="s">
        <v>39</v>
      </c>
      <c r="T1315"/>
      <c r="W1315" t="str">
        <f>_04_FOMD_screening[[#This Row],[study_type]]&amp; "_" &amp; LEFT(_04_FOMD_screening[[#This Row],[authors]],5) &amp; "_" &amp; RIGHT(_04_FOMD_screening[[#This Row],[year]],2) &amp; "_" &amp; LEFT(_04_FOMD_screening[[#This Row],[title]],5) &amp; "_" &amp; LEFT(_04_FOMD_screening[[#This Row],[journal]],2)</f>
        <v>JA_Klaij_95_Rotat_Jo</v>
      </c>
      <c r="Y1315" s="23"/>
    </row>
    <row r="1316" spans="1:25" hidden="1">
      <c r="A1316" t="s">
        <v>25</v>
      </c>
      <c r="B1316" t="s">
        <v>9314</v>
      </c>
      <c r="C1316" t="s">
        <v>370</v>
      </c>
      <c r="E1316" t="s">
        <v>42</v>
      </c>
      <c r="F1316" t="s">
        <v>31</v>
      </c>
      <c r="G1316" t="s">
        <v>1425</v>
      </c>
      <c r="I1316" t="s">
        <v>9315</v>
      </c>
      <c r="J1316" t="s">
        <v>839</v>
      </c>
      <c r="K1316" t="s">
        <v>6577</v>
      </c>
      <c r="L1316" t="s">
        <v>9316</v>
      </c>
      <c r="M1316" t="s">
        <v>376</v>
      </c>
      <c r="O1316" t="s">
        <v>9317</v>
      </c>
      <c r="Q1316" t="s">
        <v>9318</v>
      </c>
      <c r="R1316" t="s">
        <v>38</v>
      </c>
      <c r="S1316" t="s">
        <v>39</v>
      </c>
      <c r="T1316"/>
      <c r="W1316" t="str">
        <f>_04_FOMD_screening[[#This Row],[study_type]]&amp; "_" &amp; LEFT(_04_FOMD_screening[[#This Row],[authors]],5) &amp; "_" &amp; RIGHT(_04_FOMD_screening[[#This Row],[year]],2) &amp; "_" &amp; LEFT(_04_FOMD_screening[[#This Row],[title]],5) &amp; "_" &amp; LEFT(_04_FOMD_screening[[#This Row],[journal]],2)</f>
        <v>JA_Klaij_94_Low-i_Ex</v>
      </c>
      <c r="Y1316" s="23"/>
    </row>
    <row r="1317" spans="1:25" hidden="1">
      <c r="A1317" t="s">
        <v>25</v>
      </c>
      <c r="B1317" t="s">
        <v>9319</v>
      </c>
      <c r="C1317" t="s">
        <v>65</v>
      </c>
      <c r="E1317" t="s">
        <v>144</v>
      </c>
      <c r="F1317" t="s">
        <v>461</v>
      </c>
      <c r="G1317" t="s">
        <v>720</v>
      </c>
      <c r="I1317" t="s">
        <v>9320</v>
      </c>
      <c r="J1317" t="s">
        <v>82</v>
      </c>
      <c r="K1317" t="s">
        <v>6548</v>
      </c>
      <c r="L1317" t="s">
        <v>9321</v>
      </c>
      <c r="M1317" t="s">
        <v>73</v>
      </c>
      <c r="O1317" t="s">
        <v>9322</v>
      </c>
      <c r="P1317" t="s">
        <v>9323</v>
      </c>
      <c r="Q1317" t="s">
        <v>9324</v>
      </c>
      <c r="R1317" t="s">
        <v>38</v>
      </c>
      <c r="S1317" t="s">
        <v>39</v>
      </c>
      <c r="T1317"/>
      <c r="W1317" t="str">
        <f>_04_FOMD_screening[[#This Row],[study_type]]&amp; "_" &amp; LEFT(_04_FOMD_screening[[#This Row],[authors]],5) &amp; "_" &amp; RIGHT(_04_FOMD_screening[[#This Row],[year]],2) &amp; "_" &amp; LEFT(_04_FOMD_screening[[#This Row],[title]],5) &amp; "_" &amp; LEFT(_04_FOMD_screening[[#This Row],[journal]],2)</f>
        <v>JA_Kolaw_12_Effec_Ar</v>
      </c>
      <c r="Y1317" s="23"/>
    </row>
    <row r="1318" spans="1:25" hidden="1">
      <c r="A1318" t="s">
        <v>25</v>
      </c>
      <c r="B1318" t="s">
        <v>9325</v>
      </c>
      <c r="C1318" t="s">
        <v>234</v>
      </c>
      <c r="E1318" t="s">
        <v>235</v>
      </c>
      <c r="F1318" t="s">
        <v>1954</v>
      </c>
      <c r="G1318" t="s">
        <v>104</v>
      </c>
      <c r="I1318" t="s">
        <v>9326</v>
      </c>
      <c r="J1318" t="s">
        <v>691</v>
      </c>
      <c r="K1318" t="s">
        <v>6479</v>
      </c>
      <c r="L1318" t="s">
        <v>9327</v>
      </c>
      <c r="M1318" t="s">
        <v>240</v>
      </c>
      <c r="O1318" t="s">
        <v>9328</v>
      </c>
      <c r="Q1318" t="s">
        <v>9329</v>
      </c>
      <c r="R1318" t="s">
        <v>38</v>
      </c>
      <c r="S1318" t="s">
        <v>39</v>
      </c>
      <c r="T1318"/>
      <c r="W1318" t="str">
        <f>_04_FOMD_screening[[#This Row],[study_type]]&amp; "_" &amp; LEFT(_04_FOMD_screening[[#This Row],[authors]],5) &amp; "_" &amp; RIGHT(_04_FOMD_screening[[#This Row],[year]],2) &amp; "_" &amp; LEFT(_04_FOMD_screening[[#This Row],[title]],5) &amp; "_" &amp; LEFT(_04_FOMD_screening[[#This Row],[journal]],2)</f>
        <v>JA_Kolaw_04_Phosp_Pl</v>
      </c>
      <c r="Y1318" s="23"/>
    </row>
    <row r="1319" spans="1:25" hidden="1">
      <c r="A1319" t="s">
        <v>25</v>
      </c>
      <c r="B1319" t="s">
        <v>9330</v>
      </c>
      <c r="C1319" t="s">
        <v>65</v>
      </c>
      <c r="E1319" t="s">
        <v>310</v>
      </c>
      <c r="F1319" t="s">
        <v>9331</v>
      </c>
      <c r="G1319" t="s">
        <v>9332</v>
      </c>
      <c r="I1319" t="s">
        <v>9333</v>
      </c>
      <c r="J1319" t="s">
        <v>899</v>
      </c>
      <c r="K1319" t="s">
        <v>6387</v>
      </c>
      <c r="L1319" t="s">
        <v>9334</v>
      </c>
      <c r="M1319" t="s">
        <v>73</v>
      </c>
      <c r="O1319" t="s">
        <v>9335</v>
      </c>
      <c r="P1319" t="s">
        <v>9336</v>
      </c>
      <c r="Q1319" t="s">
        <v>9337</v>
      </c>
      <c r="R1319" t="s">
        <v>38</v>
      </c>
      <c r="S1319" t="s">
        <v>39</v>
      </c>
      <c r="T1319"/>
      <c r="W1319" t="str">
        <f>_04_FOMD_screening[[#This Row],[study_type]]&amp; "_" &amp; LEFT(_04_FOMD_screening[[#This Row],[authors]],5) &amp; "_" &amp; RIGHT(_04_FOMD_screening[[#This Row],[year]],2) &amp; "_" &amp; LEFT(_04_FOMD_screening[[#This Row],[title]],5) &amp; "_" &amp; LEFT(_04_FOMD_screening[[#This Row],[journal]],2)</f>
        <v>JA_Kone,_11_Nutri_Ar</v>
      </c>
      <c r="Y1319" s="23"/>
    </row>
    <row r="1320" spans="1:25" hidden="1">
      <c r="A1320" t="s">
        <v>25</v>
      </c>
      <c r="B1320" t="s">
        <v>9338</v>
      </c>
      <c r="C1320" t="s">
        <v>27</v>
      </c>
      <c r="E1320" t="s">
        <v>371</v>
      </c>
      <c r="F1320" t="s">
        <v>2209</v>
      </c>
      <c r="G1320" t="s">
        <v>1326</v>
      </c>
      <c r="I1320" t="s">
        <v>9339</v>
      </c>
      <c r="J1320" t="s">
        <v>214</v>
      </c>
      <c r="K1320" t="s">
        <v>6523</v>
      </c>
      <c r="L1320" t="s">
        <v>9340</v>
      </c>
      <c r="M1320" t="s">
        <v>34</v>
      </c>
      <c r="O1320" t="s">
        <v>9341</v>
      </c>
      <c r="P1320" t="s">
        <v>9342</v>
      </c>
      <c r="Q1320" t="s">
        <v>9343</v>
      </c>
      <c r="R1320" t="s">
        <v>38</v>
      </c>
      <c r="S1320" t="s">
        <v>39</v>
      </c>
      <c r="T1320"/>
      <c r="W1320" t="str">
        <f>_04_FOMD_screening[[#This Row],[study_type]]&amp; "_" &amp; LEFT(_04_FOMD_screening[[#This Row],[authors]],5) &amp; "_" &amp; RIGHT(_04_FOMD_screening[[#This Row],[year]],2) &amp; "_" &amp; LEFT(_04_FOMD_screening[[#This Row],[title]],5) &amp; "_" &amp; LEFT(_04_FOMD_screening[[#This Row],[journal]],2)</f>
        <v>JA_Koona_07_Impre_Jo</v>
      </c>
      <c r="Y1320" s="23"/>
    </row>
    <row r="1321" spans="1:25" hidden="1">
      <c r="A1321" t="s">
        <v>25</v>
      </c>
      <c r="B1321" t="s">
        <v>9344</v>
      </c>
      <c r="C1321" t="s">
        <v>5278</v>
      </c>
      <c r="E1321" t="s">
        <v>246</v>
      </c>
      <c r="F1321" t="s">
        <v>9345</v>
      </c>
      <c r="G1321" t="s">
        <v>9346</v>
      </c>
      <c r="I1321" t="s">
        <v>9347</v>
      </c>
      <c r="J1321" t="s">
        <v>144</v>
      </c>
      <c r="K1321" t="s">
        <v>6396</v>
      </c>
      <c r="L1321" t="s">
        <v>9348</v>
      </c>
      <c r="M1321" t="s">
        <v>5281</v>
      </c>
      <c r="O1321" t="s">
        <v>9349</v>
      </c>
      <c r="P1321" t="s">
        <v>9350</v>
      </c>
      <c r="Q1321" t="s">
        <v>9351</v>
      </c>
      <c r="R1321" t="s">
        <v>38</v>
      </c>
      <c r="S1321" t="s">
        <v>39</v>
      </c>
      <c r="T1321"/>
      <c r="W1321" t="str">
        <f>_04_FOMD_screening[[#This Row],[study_type]]&amp; "_" &amp; LEFT(_04_FOMD_screening[[#This Row],[authors]],5) &amp; "_" &amp; RIGHT(_04_FOMD_screening[[#This Row],[year]],2) &amp; "_" &amp; LEFT(_04_FOMD_screening[[#This Row],[title]],5) &amp; "_" &amp; LEFT(_04_FOMD_screening[[#This Row],[journal]],2)</f>
        <v>JA_Koral_08_The e_An</v>
      </c>
      <c r="Y1321" s="23"/>
    </row>
    <row r="1322" spans="1:25" hidden="1">
      <c r="A1322" t="s">
        <v>25</v>
      </c>
      <c r="B1322" t="s">
        <v>9352</v>
      </c>
      <c r="C1322" t="s">
        <v>370</v>
      </c>
      <c r="E1322" t="s">
        <v>42</v>
      </c>
      <c r="F1322" t="s">
        <v>1570</v>
      </c>
      <c r="G1322" t="s">
        <v>735</v>
      </c>
      <c r="I1322" t="s">
        <v>9353</v>
      </c>
      <c r="J1322" t="s">
        <v>1646</v>
      </c>
      <c r="K1322" t="s">
        <v>6698</v>
      </c>
      <c r="L1322" t="s">
        <v>9354</v>
      </c>
      <c r="M1322" t="s">
        <v>376</v>
      </c>
      <c r="O1322" t="s">
        <v>9355</v>
      </c>
      <c r="Q1322" t="s">
        <v>9356</v>
      </c>
      <c r="R1322" t="s">
        <v>38</v>
      </c>
      <c r="S1322" t="s">
        <v>39</v>
      </c>
      <c r="T1322"/>
      <c r="W1322" t="str">
        <f>_04_FOMD_screening[[#This Row],[study_type]]&amp; "_" &amp; LEFT(_04_FOMD_screening[[#This Row],[authors]],5) &amp; "_" &amp; RIGHT(_04_FOMD_screening[[#This Row],[year]],2) &amp; "_" &amp; LEFT(_04_FOMD_screening[[#This Row],[title]],5) &amp; "_" &amp; LEFT(_04_FOMD_screening[[#This Row],[journal]],2)</f>
        <v>JA_Korma_99_Econo_Ex</v>
      </c>
      <c r="Y1322" s="23"/>
    </row>
    <row r="1323" spans="1:25" hidden="1">
      <c r="A1323" t="s">
        <v>25</v>
      </c>
      <c r="B1323" t="s">
        <v>9357</v>
      </c>
      <c r="C1323" t="s">
        <v>3756</v>
      </c>
      <c r="E1323" t="s">
        <v>8976</v>
      </c>
      <c r="F1323" t="s">
        <v>9358</v>
      </c>
      <c r="G1323" t="s">
        <v>9359</v>
      </c>
      <c r="I1323" t="s">
        <v>9360</v>
      </c>
      <c r="J1323" t="s">
        <v>745</v>
      </c>
      <c r="K1323" t="s">
        <v>6523</v>
      </c>
      <c r="L1323" t="s">
        <v>9361</v>
      </c>
      <c r="O1323" t="s">
        <v>9362</v>
      </c>
      <c r="R1323" t="s">
        <v>38</v>
      </c>
      <c r="S1323" t="s">
        <v>39</v>
      </c>
      <c r="T1323"/>
      <c r="W1323" t="str">
        <f>_04_FOMD_screening[[#This Row],[study_type]]&amp; "_" &amp; LEFT(_04_FOMD_screening[[#This Row],[authors]],5) &amp; "_" &amp; RIGHT(_04_FOMD_screening[[#This Row],[year]],2) &amp; "_" &amp; LEFT(_04_FOMD_screening[[#This Row],[title]],5) &amp; "_" &amp; LEFT(_04_FOMD_screening[[#This Row],[journal]],2)</f>
        <v>JA_Kosge_07_The i_Ph</v>
      </c>
      <c r="Y1323" s="23"/>
    </row>
    <row r="1324" spans="1:25" hidden="1">
      <c r="A1324" t="s">
        <v>25</v>
      </c>
      <c r="B1324" t="s">
        <v>9363</v>
      </c>
      <c r="C1324" t="s">
        <v>234</v>
      </c>
      <c r="E1324" t="s">
        <v>235</v>
      </c>
      <c r="F1324" t="s">
        <v>341</v>
      </c>
      <c r="G1324" t="s">
        <v>5352</v>
      </c>
      <c r="I1324" t="s">
        <v>9364</v>
      </c>
      <c r="J1324" t="s">
        <v>115</v>
      </c>
      <c r="K1324" t="s">
        <v>6691</v>
      </c>
      <c r="L1324" t="s">
        <v>9365</v>
      </c>
      <c r="M1324" t="s">
        <v>240</v>
      </c>
      <c r="O1324" t="s">
        <v>9366</v>
      </c>
      <c r="P1324" t="s">
        <v>9367</v>
      </c>
      <c r="Q1324" t="s">
        <v>9368</v>
      </c>
      <c r="R1324" t="s">
        <v>38</v>
      </c>
      <c r="S1324" t="s">
        <v>39</v>
      </c>
      <c r="T1324"/>
      <c r="W1324" t="str">
        <f>_04_FOMD_screening[[#This Row],[study_type]]&amp; "_" &amp; LEFT(_04_FOMD_screening[[#This Row],[authors]],5) &amp; "_" &amp; RIGHT(_04_FOMD_screening[[#This Row],[year]],2) &amp; "_" &amp; LEFT(_04_FOMD_screening[[#This Row],[title]],5) &amp; "_" &amp; LEFT(_04_FOMD_screening[[#This Row],[journal]],2)</f>
        <v>JA_Kouya_00_Tilla_Pl</v>
      </c>
      <c r="Y1324" s="23"/>
    </row>
    <row r="1325" spans="1:25" hidden="1">
      <c r="A1325" t="s">
        <v>25</v>
      </c>
      <c r="B1325" t="s">
        <v>9369</v>
      </c>
      <c r="C1325" t="s">
        <v>698</v>
      </c>
      <c r="F1325" t="s">
        <v>605</v>
      </c>
      <c r="G1325" t="s">
        <v>1360</v>
      </c>
      <c r="I1325" t="s">
        <v>9370</v>
      </c>
      <c r="J1325" t="s">
        <v>1870</v>
      </c>
      <c r="K1325" t="s">
        <v>6548</v>
      </c>
      <c r="L1325" t="s">
        <v>9371</v>
      </c>
      <c r="M1325" t="s">
        <v>703</v>
      </c>
      <c r="O1325" t="s">
        <v>9372</v>
      </c>
      <c r="P1325" t="s">
        <v>9373</v>
      </c>
      <c r="Q1325" t="s">
        <v>9374</v>
      </c>
      <c r="R1325" t="s">
        <v>38</v>
      </c>
      <c r="S1325" t="s">
        <v>39</v>
      </c>
      <c r="T1325"/>
      <c r="W1325" t="str">
        <f>_04_FOMD_screening[[#This Row],[study_type]]&amp; "_" &amp; LEFT(_04_FOMD_screening[[#This Row],[authors]],5) &amp; "_" &amp; RIGHT(_04_FOMD_screening[[#This Row],[year]],2) &amp; "_" &amp; LEFT(_04_FOMD_screening[[#This Row],[title]],5) &amp; "_" &amp; LEFT(_04_FOMD_screening[[#This Row],[journal]],2)</f>
        <v>JA_Krupn_12_Yield_Fi</v>
      </c>
      <c r="Y1325" s="23"/>
    </row>
    <row r="1326" spans="1:25" hidden="1">
      <c r="A1326" t="s">
        <v>25</v>
      </c>
      <c r="B1326" t="s">
        <v>9375</v>
      </c>
      <c r="C1326" t="s">
        <v>3553</v>
      </c>
      <c r="F1326" t="s">
        <v>1570</v>
      </c>
      <c r="G1326" t="s">
        <v>738</v>
      </c>
      <c r="I1326" t="s">
        <v>9376</v>
      </c>
      <c r="J1326" t="s">
        <v>735</v>
      </c>
      <c r="K1326" t="s">
        <v>6548</v>
      </c>
      <c r="L1326" t="s">
        <v>9377</v>
      </c>
      <c r="M1326" t="s">
        <v>3556</v>
      </c>
      <c r="O1326" t="s">
        <v>9378</v>
      </c>
      <c r="P1326" t="s">
        <v>9379</v>
      </c>
      <c r="Q1326" t="s">
        <v>9380</v>
      </c>
      <c r="R1326" t="s">
        <v>38</v>
      </c>
      <c r="S1326" t="s">
        <v>39</v>
      </c>
      <c r="T1326"/>
      <c r="W1326" t="str">
        <f>_04_FOMD_screening[[#This Row],[study_type]]&amp; "_" &amp; LEFT(_04_FOMD_screening[[#This Row],[authors]],5) &amp; "_" &amp; RIGHT(_04_FOMD_screening[[#This Row],[year]],2) &amp; "_" &amp; LEFT(_04_FOMD_screening[[#This Row],[title]],5) &amp; "_" &amp; LEFT(_04_FOMD_screening[[#This Row],[journal]],2)</f>
        <v>JA_Krupn_12_Impro_Ag</v>
      </c>
      <c r="Y1326" s="23"/>
    </row>
    <row r="1327" spans="1:25" hidden="1">
      <c r="A1327" t="s">
        <v>25</v>
      </c>
      <c r="B1327" t="s">
        <v>9381</v>
      </c>
      <c r="C1327" t="s">
        <v>1740</v>
      </c>
      <c r="E1327" t="s">
        <v>144</v>
      </c>
      <c r="F1327" t="s">
        <v>194</v>
      </c>
      <c r="G1327" t="s">
        <v>1022</v>
      </c>
      <c r="I1327" t="s">
        <v>9382</v>
      </c>
      <c r="J1327" t="s">
        <v>1061</v>
      </c>
      <c r="K1327" t="s">
        <v>6800</v>
      </c>
      <c r="L1327" t="s">
        <v>9383</v>
      </c>
      <c r="M1327" t="s">
        <v>1745</v>
      </c>
      <c r="O1327" t="s">
        <v>9384</v>
      </c>
      <c r="R1327" t="s">
        <v>38</v>
      </c>
      <c r="S1327" t="s">
        <v>39</v>
      </c>
      <c r="T1327"/>
      <c r="W1327" t="str">
        <f>_04_FOMD_screening[[#This Row],[study_type]]&amp; "_" &amp; LEFT(_04_FOMD_screening[[#This Row],[authors]],5) &amp; "_" &amp; RIGHT(_04_FOMD_screening[[#This Row],[year]],2) &amp; "_" &amp; LEFT(_04_FOMD_screening[[#This Row],[title]],5) &amp; "_" &amp; LEFT(_04_FOMD_screening[[#This Row],[journal]],2)</f>
        <v>JA_Kulla_98_The p_So</v>
      </c>
      <c r="Y1327" s="23"/>
    </row>
    <row r="1328" spans="1:25" hidden="1">
      <c r="A1328" t="s">
        <v>25</v>
      </c>
      <c r="B1328" t="s">
        <v>9385</v>
      </c>
      <c r="C1328" t="s">
        <v>6445</v>
      </c>
      <c r="F1328" t="s">
        <v>9386</v>
      </c>
      <c r="G1328" t="s">
        <v>4490</v>
      </c>
      <c r="I1328" t="s">
        <v>9387</v>
      </c>
      <c r="J1328" t="s">
        <v>674</v>
      </c>
      <c r="K1328" t="s">
        <v>6698</v>
      </c>
      <c r="L1328" t="s">
        <v>9388</v>
      </c>
      <c r="M1328" t="s">
        <v>6449</v>
      </c>
      <c r="O1328" t="s">
        <v>9389</v>
      </c>
      <c r="P1328" t="s">
        <v>9390</v>
      </c>
      <c r="Q1328" t="s">
        <v>9391</v>
      </c>
      <c r="R1328" t="s">
        <v>38</v>
      </c>
      <c r="S1328" t="s">
        <v>39</v>
      </c>
      <c r="T1328"/>
      <c r="W1328" t="str">
        <f>_04_FOMD_screening[[#This Row],[study_type]]&amp; "_" &amp; LEFT(_04_FOMD_screening[[#This Row],[authors]],5) &amp; "_" &amp; RIGHT(_04_FOMD_screening[[#This Row],[year]],2) &amp; "_" &amp; LEFT(_04_FOMD_screening[[#This Row],[title]],5) &amp; "_" &amp; LEFT(_04_FOMD_screening[[#This Row],[journal]],2)</f>
        <v>JA_Kurtu_99_Lacta_An</v>
      </c>
      <c r="Y1328" s="23"/>
    </row>
    <row r="1329" spans="1:25" hidden="1">
      <c r="A1329" t="s">
        <v>25</v>
      </c>
      <c r="B1329" t="s">
        <v>9392</v>
      </c>
      <c r="C1329" t="s">
        <v>1013</v>
      </c>
      <c r="E1329" t="s">
        <v>42</v>
      </c>
      <c r="F1329" t="s">
        <v>320</v>
      </c>
      <c r="G1329" t="s">
        <v>482</v>
      </c>
      <c r="I1329" t="s">
        <v>9393</v>
      </c>
      <c r="J1329" t="s">
        <v>647</v>
      </c>
      <c r="K1329" t="s">
        <v>6404</v>
      </c>
      <c r="L1329" t="s">
        <v>9394</v>
      </c>
      <c r="M1329" t="s">
        <v>1017</v>
      </c>
      <c r="O1329" t="s">
        <v>9395</v>
      </c>
      <c r="P1329" t="s">
        <v>9396</v>
      </c>
      <c r="Q1329" t="s">
        <v>9397</v>
      </c>
      <c r="R1329" t="s">
        <v>38</v>
      </c>
      <c r="S1329" t="s">
        <v>39</v>
      </c>
      <c r="T1329"/>
      <c r="W1329" t="str">
        <f>_04_FOMD_screening[[#This Row],[study_type]]&amp; "_" &amp; LEFT(_04_FOMD_screening[[#This Row],[authors]],5) &amp; "_" &amp; RIGHT(_04_FOMD_screening[[#This Row],[year]],2) &amp; "_" &amp; LEFT(_04_FOMD_screening[[#This Row],[title]],5) &amp; "_" &amp; LEFT(_04_FOMD_screening[[#This Row],[journal]],2)</f>
        <v>JA_Kwabi_03_Phosp_Ag</v>
      </c>
      <c r="Y1329" s="23"/>
    </row>
    <row r="1330" spans="1:25" hidden="1">
      <c r="A1330" t="s">
        <v>25</v>
      </c>
      <c r="B1330" t="s">
        <v>9398</v>
      </c>
      <c r="C1330" t="s">
        <v>370</v>
      </c>
      <c r="E1330" t="s">
        <v>371</v>
      </c>
      <c r="F1330" t="s">
        <v>863</v>
      </c>
      <c r="G1330" t="s">
        <v>5547</v>
      </c>
      <c r="I1330" t="s">
        <v>9399</v>
      </c>
      <c r="J1330" t="s">
        <v>1080</v>
      </c>
      <c r="K1330" t="s">
        <v>6570</v>
      </c>
      <c r="L1330" t="s">
        <v>9400</v>
      </c>
      <c r="M1330" t="s">
        <v>376</v>
      </c>
      <c r="O1330" t="s">
        <v>9401</v>
      </c>
      <c r="Q1330" t="s">
        <v>9402</v>
      </c>
      <c r="R1330" t="s">
        <v>38</v>
      </c>
      <c r="S1330" t="s">
        <v>39</v>
      </c>
      <c r="T1330"/>
      <c r="W1330" t="str">
        <f>_04_FOMD_screening[[#This Row],[study_type]]&amp; "_" &amp; LEFT(_04_FOMD_screening[[#This Row],[authors]],5) &amp; "_" &amp; RIGHT(_04_FOMD_screening[[#This Row],[year]],2) &amp; "_" &amp; LEFT(_04_FOMD_screening[[#This Row],[title]],5) &amp; "_" &amp; LEFT(_04_FOMD_screening[[#This Row],[journal]],2)</f>
        <v>JA_Kwaky_95_Manag_Ex</v>
      </c>
      <c r="Y1330" s="23"/>
    </row>
    <row r="1331" spans="1:25" hidden="1">
      <c r="A1331" t="s">
        <v>25</v>
      </c>
      <c r="B1331" t="s">
        <v>9403</v>
      </c>
      <c r="C1331" t="s">
        <v>6704</v>
      </c>
      <c r="E1331" t="s">
        <v>2969</v>
      </c>
      <c r="F1331" t="s">
        <v>841</v>
      </c>
      <c r="G1331" t="s">
        <v>1760</v>
      </c>
      <c r="I1331" t="s">
        <v>9404</v>
      </c>
      <c r="J1331" t="s">
        <v>101</v>
      </c>
      <c r="K1331" t="s">
        <v>6577</v>
      </c>
      <c r="L1331" t="s">
        <v>9405</v>
      </c>
      <c r="M1331" t="s">
        <v>6707</v>
      </c>
      <c r="O1331" t="s">
        <v>9406</v>
      </c>
      <c r="Q1331" t="s">
        <v>9407</v>
      </c>
      <c r="R1331" t="s">
        <v>38</v>
      </c>
      <c r="S1331" t="s">
        <v>39</v>
      </c>
      <c r="T1331"/>
      <c r="W1331" t="str">
        <f>_04_FOMD_screening[[#This Row],[study_type]]&amp; "_" &amp; LEFT(_04_FOMD_screening[[#This Row],[authors]],5) &amp; "_" &amp; RIGHT(_04_FOMD_screening[[#This Row],[year]],2) &amp; "_" &amp; LEFT(_04_FOMD_screening[[#This Row],[title]],5) &amp; "_" &amp; LEFT(_04_FOMD_screening[[#This Row],[journal]],2)</f>
        <v>JA_Kwesi_94_The e_Fo</v>
      </c>
      <c r="Y1331" s="23"/>
    </row>
    <row r="1332" spans="1:25" hidden="1">
      <c r="A1332" t="s">
        <v>25</v>
      </c>
      <c r="B1332" t="s">
        <v>9408</v>
      </c>
      <c r="C1332" t="s">
        <v>7232</v>
      </c>
      <c r="E1332" t="s">
        <v>371</v>
      </c>
      <c r="F1332" t="s">
        <v>1285</v>
      </c>
      <c r="G1332" t="s">
        <v>255</v>
      </c>
      <c r="I1332" t="s">
        <v>9409</v>
      </c>
      <c r="J1332" t="s">
        <v>1922</v>
      </c>
      <c r="K1332" t="s">
        <v>6577</v>
      </c>
      <c r="L1332" t="s">
        <v>9410</v>
      </c>
      <c r="M1332" t="s">
        <v>7235</v>
      </c>
      <c r="O1332" t="s">
        <v>9411</v>
      </c>
      <c r="Q1332" t="s">
        <v>9412</v>
      </c>
      <c r="R1332" t="s">
        <v>38</v>
      </c>
      <c r="S1332" t="s">
        <v>39</v>
      </c>
      <c r="T1332"/>
      <c r="W1332" t="str">
        <f>_04_FOMD_screening[[#This Row],[study_type]]&amp; "_" &amp; LEFT(_04_FOMD_screening[[#This Row],[authors]],5) &amp; "_" &amp; RIGHT(_04_FOMD_screening[[#This Row],[year]],2) &amp; "_" &amp; LEFT(_04_FOMD_screening[[#This Row],[title]],5) &amp; "_" &amp; LEFT(_04_FOMD_screening[[#This Row],[journal]],2)</f>
        <v>JA_Kwong_94_Appli_Fe</v>
      </c>
      <c r="Y1332" s="23"/>
    </row>
    <row r="1333" spans="1:25" hidden="1">
      <c r="A1333" t="s">
        <v>25</v>
      </c>
      <c r="B1333" t="s">
        <v>9413</v>
      </c>
      <c r="C1333" t="s">
        <v>370</v>
      </c>
      <c r="E1333" t="s">
        <v>42</v>
      </c>
      <c r="F1333" t="s">
        <v>1080</v>
      </c>
      <c r="G1333" t="s">
        <v>928</v>
      </c>
      <c r="I1333" t="s">
        <v>9414</v>
      </c>
      <c r="J1333" t="s">
        <v>1646</v>
      </c>
      <c r="K1333" t="s">
        <v>6698</v>
      </c>
      <c r="L1333" t="s">
        <v>9415</v>
      </c>
      <c r="M1333" t="s">
        <v>376</v>
      </c>
      <c r="O1333" t="s">
        <v>9416</v>
      </c>
      <c r="Q1333" t="s">
        <v>9417</v>
      </c>
      <c r="R1333" t="s">
        <v>38</v>
      </c>
      <c r="S1333" t="s">
        <v>39</v>
      </c>
      <c r="T1333"/>
      <c r="W1333" t="str">
        <f>_04_FOMD_screening[[#This Row],[study_type]]&amp; "_" &amp; LEFT(_04_FOMD_screening[[#This Row],[authors]],5) &amp; "_" &amp; RIGHT(_04_FOMD_screening[[#This Row],[year]],2) &amp; "_" &amp; LEFT(_04_FOMD_screening[[#This Row],[title]],5) &amp; "_" &amp; LEFT(_04_FOMD_screening[[#This Row],[journal]],2)</f>
        <v>JA_Kwong_99_Drip-_Ex</v>
      </c>
      <c r="Y1333" s="23"/>
    </row>
    <row r="1334" spans="1:25" hidden="1">
      <c r="A1334" t="s">
        <v>25</v>
      </c>
      <c r="B1334" t="s">
        <v>9418</v>
      </c>
      <c r="C1334" t="s">
        <v>370</v>
      </c>
      <c r="E1334" t="s">
        <v>144</v>
      </c>
      <c r="F1334" t="s">
        <v>184</v>
      </c>
      <c r="G1334" t="s">
        <v>1040</v>
      </c>
      <c r="I1334" t="s">
        <v>9419</v>
      </c>
      <c r="J1334" t="s">
        <v>745</v>
      </c>
      <c r="K1334" t="s">
        <v>6447</v>
      </c>
      <c r="L1334" t="s">
        <v>9420</v>
      </c>
      <c r="M1334" t="s">
        <v>376</v>
      </c>
      <c r="O1334" t="s">
        <v>9421</v>
      </c>
      <c r="Q1334" t="s">
        <v>9422</v>
      </c>
      <c r="R1334" t="s">
        <v>38</v>
      </c>
      <c r="S1334" t="s">
        <v>39</v>
      </c>
      <c r="T1334"/>
      <c r="W1334" t="str">
        <f>_04_FOMD_screening[[#This Row],[study_type]]&amp; "_" &amp; LEFT(_04_FOMD_screening[[#This Row],[authors]],5) &amp; "_" &amp; RIGHT(_04_FOMD_screening[[#This Row],[year]],2) &amp; "_" &amp; LEFT(_04_FOMD_screening[[#This Row],[title]],5) &amp; "_" &amp; LEFT(_04_FOMD_screening[[#This Row],[journal]],2)</f>
        <v>JA_Kwong_96_Nitro_Ex</v>
      </c>
      <c r="Y1334" s="23"/>
    </row>
    <row r="1335" spans="1:25" hidden="1">
      <c r="A1335" t="s">
        <v>25</v>
      </c>
      <c r="B1335" t="s">
        <v>9423</v>
      </c>
      <c r="C1335" t="s">
        <v>287</v>
      </c>
      <c r="E1335" t="s">
        <v>2969</v>
      </c>
      <c r="F1335" t="s">
        <v>1519</v>
      </c>
      <c r="G1335" t="s">
        <v>1762</v>
      </c>
      <c r="I1335" t="s">
        <v>9424</v>
      </c>
      <c r="J1335" t="s">
        <v>158</v>
      </c>
      <c r="K1335" t="s">
        <v>6438</v>
      </c>
      <c r="L1335" t="s">
        <v>9425</v>
      </c>
      <c r="M1335" t="s">
        <v>292</v>
      </c>
      <c r="O1335" t="s">
        <v>9426</v>
      </c>
      <c r="P1335" t="s">
        <v>9427</v>
      </c>
      <c r="Q1335" t="s">
        <v>9428</v>
      </c>
      <c r="R1335" t="s">
        <v>38</v>
      </c>
      <c r="S1335" t="s">
        <v>39</v>
      </c>
      <c r="T1335"/>
      <c r="W1335" t="str">
        <f>_04_FOMD_screening[[#This Row],[study_type]]&amp; "_" &amp; LEFT(_04_FOMD_screening[[#This Row],[authors]],5) &amp; "_" &amp; RIGHT(_04_FOMD_screening[[#This Row],[year]],2) &amp; "_" &amp; LEFT(_04_FOMD_screening[[#This Row],[title]],5) &amp; "_" &amp; LEFT(_04_FOMD_screening[[#This Row],[journal]],2)</f>
        <v>JA_Lakpi_97_Effec_An</v>
      </c>
      <c r="Y1335" s="23"/>
    </row>
    <row r="1336" spans="1:25" hidden="1">
      <c r="A1336" t="s">
        <v>25</v>
      </c>
      <c r="B1336" t="s">
        <v>9429</v>
      </c>
      <c r="C1336" t="s">
        <v>234</v>
      </c>
      <c r="E1336" t="s">
        <v>144</v>
      </c>
      <c r="F1336" t="s">
        <v>2637</v>
      </c>
      <c r="G1336" t="s">
        <v>5547</v>
      </c>
      <c r="I1336" t="s">
        <v>9430</v>
      </c>
      <c r="J1336" t="s">
        <v>58</v>
      </c>
      <c r="K1336" t="s">
        <v>7648</v>
      </c>
      <c r="L1336" t="s">
        <v>9431</v>
      </c>
      <c r="M1336" t="s">
        <v>240</v>
      </c>
      <c r="O1336" t="s">
        <v>9432</v>
      </c>
      <c r="P1336" t="s">
        <v>9433</v>
      </c>
      <c r="Q1336" t="s">
        <v>9434</v>
      </c>
      <c r="R1336" t="s">
        <v>38</v>
      </c>
      <c r="S1336" t="s">
        <v>39</v>
      </c>
      <c r="T1336"/>
      <c r="W1336" t="str">
        <f>_04_FOMD_screening[[#This Row],[study_type]]&amp; "_" &amp; LEFT(_04_FOMD_screening[[#This Row],[authors]],5) &amp; "_" &amp; RIGHT(_04_FOMD_screening[[#This Row],[year]],2) &amp; "_" &amp; LEFT(_04_FOMD_screening[[#This Row],[title]],5) &amp; "_" &amp; LEFT(_04_FOMD_screening[[#This Row],[journal]],2)</f>
        <v>JA_Lal, _74_No-ti_Pl</v>
      </c>
      <c r="Y1336" s="23"/>
    </row>
    <row r="1337" spans="1:25" hidden="1">
      <c r="A1337" t="s">
        <v>25</v>
      </c>
      <c r="B1337" t="s">
        <v>9429</v>
      </c>
      <c r="C1337" t="s">
        <v>3385</v>
      </c>
      <c r="E1337" t="s">
        <v>66</v>
      </c>
      <c r="F1337" t="s">
        <v>9435</v>
      </c>
      <c r="G1337" t="s">
        <v>9436</v>
      </c>
      <c r="I1337" t="s">
        <v>9437</v>
      </c>
      <c r="J1337" t="s">
        <v>58</v>
      </c>
      <c r="K1337" t="s">
        <v>9438</v>
      </c>
      <c r="L1337" t="s">
        <v>9439</v>
      </c>
      <c r="M1337" t="s">
        <v>4883</v>
      </c>
      <c r="O1337" t="s">
        <v>9440</v>
      </c>
      <c r="Q1337" t="s">
        <v>9441</v>
      </c>
      <c r="R1337" t="s">
        <v>38</v>
      </c>
      <c r="S1337" t="s">
        <v>39</v>
      </c>
      <c r="T1337"/>
      <c r="W1337" t="str">
        <f>_04_FOMD_screening[[#This Row],[study_type]]&amp; "_" &amp; LEFT(_04_FOMD_screening[[#This Row],[authors]],5) &amp; "_" &amp; RIGHT(_04_FOMD_screening[[#This Row],[year]],2) &amp; "_" &amp; LEFT(_04_FOMD_screening[[#This Row],[title]],5) &amp; "_" &amp; LEFT(_04_FOMD_screening[[#This Row],[journal]],2)</f>
        <v>JA_Lal, _76_No-ti_So</v>
      </c>
      <c r="Y1337" s="23"/>
    </row>
    <row r="1338" spans="1:25" hidden="1">
      <c r="A1338" t="s">
        <v>25</v>
      </c>
      <c r="B1338" t="s">
        <v>9429</v>
      </c>
      <c r="C1338" t="s">
        <v>994</v>
      </c>
      <c r="E1338" t="s">
        <v>66</v>
      </c>
      <c r="F1338" t="s">
        <v>4563</v>
      </c>
      <c r="G1338" t="s">
        <v>1623</v>
      </c>
      <c r="I1338" t="s">
        <v>9442</v>
      </c>
      <c r="J1338" t="s">
        <v>280</v>
      </c>
      <c r="K1338" t="s">
        <v>9438</v>
      </c>
      <c r="L1338" t="s">
        <v>9443</v>
      </c>
      <c r="M1338" t="s">
        <v>1000</v>
      </c>
      <c r="O1338" t="s">
        <v>9444</v>
      </c>
      <c r="Q1338" t="s">
        <v>9441</v>
      </c>
      <c r="R1338" t="s">
        <v>38</v>
      </c>
      <c r="S1338" t="s">
        <v>39</v>
      </c>
      <c r="T1338"/>
      <c r="W1338" t="str">
        <f>_04_FOMD_screening[[#This Row],[study_type]]&amp; "_" &amp; LEFT(_04_FOMD_screening[[#This Row],[authors]],5) &amp; "_" &amp; RIGHT(_04_FOMD_screening[[#This Row],[year]],2) &amp; "_" &amp; LEFT(_04_FOMD_screening[[#This Row],[title]],5) &amp; "_" &amp; LEFT(_04_FOMD_screening[[#This Row],[journal]],2)</f>
        <v>JA_Lal, _76_Soil _Ge</v>
      </c>
      <c r="Y1338" s="23"/>
    </row>
    <row r="1339" spans="1:25" hidden="1">
      <c r="A1339" t="s">
        <v>25</v>
      </c>
      <c r="B1339" t="s">
        <v>9429</v>
      </c>
      <c r="C1339" t="s">
        <v>297</v>
      </c>
      <c r="E1339" t="s">
        <v>6785</v>
      </c>
      <c r="F1339" t="s">
        <v>711</v>
      </c>
      <c r="G1339" t="s">
        <v>1419</v>
      </c>
      <c r="I1339" t="s">
        <v>9445</v>
      </c>
      <c r="J1339" t="s">
        <v>901</v>
      </c>
      <c r="K1339" t="s">
        <v>8746</v>
      </c>
      <c r="L1339" t="s">
        <v>9446</v>
      </c>
      <c r="M1339" t="s">
        <v>303</v>
      </c>
      <c r="O1339" t="s">
        <v>9447</v>
      </c>
      <c r="Q1339" t="s">
        <v>9448</v>
      </c>
      <c r="R1339" t="s">
        <v>38</v>
      </c>
      <c r="S1339" t="s">
        <v>39</v>
      </c>
      <c r="T1339"/>
      <c r="W1339" t="str">
        <f>_04_FOMD_screening[[#This Row],[study_type]]&amp; "_" &amp; LEFT(_04_FOMD_screening[[#This Row],[authors]],5) &amp; "_" &amp; RIGHT(_04_FOMD_screening[[#This Row],[year]],2) &amp; "_" &amp; LEFT(_04_FOMD_screening[[#This Row],[title]],5) &amp; "_" &amp; LEFT(_04_FOMD_screening[[#This Row],[journal]],2)</f>
        <v>JA_Lal, _86_Effec_So</v>
      </c>
      <c r="Y1339" s="23"/>
    </row>
    <row r="1340" spans="1:25" hidden="1">
      <c r="A1340" t="s">
        <v>25</v>
      </c>
      <c r="B1340" t="s">
        <v>9429</v>
      </c>
      <c r="C1340" t="s">
        <v>1005</v>
      </c>
      <c r="E1340" t="s">
        <v>42</v>
      </c>
      <c r="F1340" t="s">
        <v>310</v>
      </c>
      <c r="G1340" t="s">
        <v>327</v>
      </c>
      <c r="I1340" t="s">
        <v>9449</v>
      </c>
      <c r="J1340" t="s">
        <v>901</v>
      </c>
      <c r="K1340" t="s">
        <v>8460</v>
      </c>
      <c r="L1340" t="s">
        <v>9450</v>
      </c>
      <c r="M1340" t="s">
        <v>1008</v>
      </c>
      <c r="O1340" t="s">
        <v>9451</v>
      </c>
      <c r="P1340" t="s">
        <v>9452</v>
      </c>
      <c r="Q1340" t="s">
        <v>9453</v>
      </c>
      <c r="R1340" t="s">
        <v>38</v>
      </c>
      <c r="S1340" t="s">
        <v>39</v>
      </c>
      <c r="T1340"/>
      <c r="W1340" t="str">
        <f>_04_FOMD_screening[[#This Row],[study_type]]&amp; "_" &amp; LEFT(_04_FOMD_screening[[#This Row],[authors]],5) &amp; "_" &amp; RIGHT(_04_FOMD_screening[[#This Row],[year]],2) &amp; "_" &amp; LEFT(_04_FOMD_screening[[#This Row],[title]],5) &amp; "_" &amp; LEFT(_04_FOMD_screening[[#This Row],[journal]],2)</f>
        <v>JA_Lal, _89_Agrof_Ag</v>
      </c>
      <c r="Y1340" s="23"/>
    </row>
    <row r="1341" spans="1:25" hidden="1">
      <c r="A1341" t="s">
        <v>25</v>
      </c>
      <c r="B1341" t="s">
        <v>9429</v>
      </c>
      <c r="C1341" t="s">
        <v>1005</v>
      </c>
      <c r="E1341" t="s">
        <v>144</v>
      </c>
      <c r="F1341" t="s">
        <v>1954</v>
      </c>
      <c r="G1341" t="s">
        <v>2873</v>
      </c>
      <c r="I1341" t="s">
        <v>9454</v>
      </c>
      <c r="J1341" t="s">
        <v>901</v>
      </c>
      <c r="K1341" t="s">
        <v>8460</v>
      </c>
      <c r="L1341" t="s">
        <v>9455</v>
      </c>
      <c r="M1341" t="s">
        <v>1008</v>
      </c>
      <c r="O1341" t="s">
        <v>9456</v>
      </c>
      <c r="P1341" t="s">
        <v>9457</v>
      </c>
      <c r="Q1341" t="s">
        <v>9458</v>
      </c>
      <c r="R1341" t="s">
        <v>38</v>
      </c>
      <c r="S1341" t="s">
        <v>39</v>
      </c>
      <c r="T1341"/>
      <c r="W1341" t="str">
        <f>_04_FOMD_screening[[#This Row],[study_type]]&amp; "_" &amp; LEFT(_04_FOMD_screening[[#This Row],[authors]],5) &amp; "_" &amp; RIGHT(_04_FOMD_screening[[#This Row],[year]],2) &amp; "_" &amp; LEFT(_04_FOMD_screening[[#This Row],[title]],5) &amp; "_" &amp; LEFT(_04_FOMD_screening[[#This Row],[journal]],2)</f>
        <v>JA_Lal, _89_Agrof_Ag</v>
      </c>
      <c r="Y1341" s="23"/>
    </row>
    <row r="1342" spans="1:25" hidden="1">
      <c r="A1342" t="s">
        <v>25</v>
      </c>
      <c r="B1342" t="s">
        <v>9429</v>
      </c>
      <c r="C1342" t="s">
        <v>6896</v>
      </c>
      <c r="E1342" t="s">
        <v>124</v>
      </c>
      <c r="F1342" t="s">
        <v>954</v>
      </c>
      <c r="G1342" t="s">
        <v>135</v>
      </c>
      <c r="I1342" t="s">
        <v>9459</v>
      </c>
      <c r="J1342" t="s">
        <v>66</v>
      </c>
      <c r="K1342" t="s">
        <v>6570</v>
      </c>
      <c r="L1342" t="s">
        <v>9460</v>
      </c>
      <c r="M1342" t="s">
        <v>6899</v>
      </c>
      <c r="O1342" t="s">
        <v>9461</v>
      </c>
      <c r="Q1342" t="s">
        <v>9462</v>
      </c>
      <c r="R1342" t="s">
        <v>38</v>
      </c>
      <c r="S1342" t="s">
        <v>39</v>
      </c>
      <c r="T1342"/>
      <c r="W1342" t="str">
        <f>_04_FOMD_screening[[#This Row],[study_type]]&amp; "_" &amp; LEFT(_04_FOMD_screening[[#This Row],[authors]],5) &amp; "_" &amp; RIGHT(_04_FOMD_screening[[#This Row],[year]],2) &amp; "_" &amp; LEFT(_04_FOMD_screening[[#This Row],[title]],5) &amp; "_" &amp; LEFT(_04_FOMD_screening[[#This Row],[journal]],2)</f>
        <v>JA_Lal, _95_Tilla_Jo</v>
      </c>
      <c r="Y1342" s="23"/>
    </row>
    <row r="1343" spans="1:25" hidden="1">
      <c r="A1343" t="s">
        <v>25</v>
      </c>
      <c r="B1343" t="s">
        <v>9429</v>
      </c>
      <c r="C1343" t="s">
        <v>297</v>
      </c>
      <c r="E1343" t="s">
        <v>371</v>
      </c>
      <c r="F1343" t="s">
        <v>2411</v>
      </c>
      <c r="G1343" t="s">
        <v>505</v>
      </c>
      <c r="I1343" t="s">
        <v>9463</v>
      </c>
      <c r="J1343" t="s">
        <v>1107</v>
      </c>
      <c r="K1343" t="s">
        <v>6438</v>
      </c>
      <c r="L1343" t="s">
        <v>9464</v>
      </c>
      <c r="M1343" t="s">
        <v>303</v>
      </c>
      <c r="O1343" t="s">
        <v>9465</v>
      </c>
      <c r="P1343" t="s">
        <v>9466</v>
      </c>
      <c r="Q1343" t="s">
        <v>9467</v>
      </c>
      <c r="R1343" t="s">
        <v>38</v>
      </c>
      <c r="S1343" t="s">
        <v>39</v>
      </c>
      <c r="T1343"/>
      <c r="W1343" t="str">
        <f>_04_FOMD_screening[[#This Row],[study_type]]&amp; "_" &amp; LEFT(_04_FOMD_screening[[#This Row],[authors]],5) &amp; "_" &amp; RIGHT(_04_FOMD_screening[[#This Row],[year]],2) &amp; "_" &amp; LEFT(_04_FOMD_screening[[#This Row],[title]],5) &amp; "_" &amp; LEFT(_04_FOMD_screening[[#This Row],[journal]],2)</f>
        <v>JA_Lal, _97_Long-_So</v>
      </c>
      <c r="Y1343" s="23"/>
    </row>
    <row r="1344" spans="1:25" hidden="1">
      <c r="A1344" t="s">
        <v>25</v>
      </c>
      <c r="B1344" t="s">
        <v>9429</v>
      </c>
      <c r="C1344" t="s">
        <v>297</v>
      </c>
      <c r="E1344" t="s">
        <v>371</v>
      </c>
      <c r="F1344" t="s">
        <v>4746</v>
      </c>
      <c r="G1344" t="s">
        <v>2119</v>
      </c>
      <c r="I1344" t="s">
        <v>9468</v>
      </c>
      <c r="J1344" t="s">
        <v>1107</v>
      </c>
      <c r="K1344" t="s">
        <v>6438</v>
      </c>
      <c r="L1344" t="s">
        <v>9469</v>
      </c>
      <c r="M1344" t="s">
        <v>303</v>
      </c>
      <c r="O1344" t="s">
        <v>9470</v>
      </c>
      <c r="P1344" t="s">
        <v>9471</v>
      </c>
      <c r="Q1344" t="s">
        <v>9472</v>
      </c>
      <c r="R1344" t="s">
        <v>38</v>
      </c>
      <c r="S1344" t="s">
        <v>39</v>
      </c>
      <c r="T1344"/>
      <c r="W1344" t="str">
        <f>_04_FOMD_screening[[#This Row],[study_type]]&amp; "_" &amp; LEFT(_04_FOMD_screening[[#This Row],[authors]],5) &amp; "_" &amp; RIGHT(_04_FOMD_screening[[#This Row],[year]],2) &amp; "_" &amp; LEFT(_04_FOMD_screening[[#This Row],[title]],5) &amp; "_" &amp; LEFT(_04_FOMD_screening[[#This Row],[journal]],2)</f>
        <v>JA_Lal, _97_Long-_So</v>
      </c>
      <c r="Y1344" s="23"/>
    </row>
    <row r="1345" spans="1:25" hidden="1">
      <c r="A1345" t="s">
        <v>25</v>
      </c>
      <c r="B1345" t="s">
        <v>9429</v>
      </c>
      <c r="C1345" t="s">
        <v>407</v>
      </c>
      <c r="E1345" t="s">
        <v>371</v>
      </c>
      <c r="F1345" t="s">
        <v>254</v>
      </c>
      <c r="G1345" t="s">
        <v>3453</v>
      </c>
      <c r="I1345" t="s">
        <v>9473</v>
      </c>
      <c r="J1345" t="s">
        <v>901</v>
      </c>
      <c r="K1345" t="s">
        <v>6438</v>
      </c>
      <c r="L1345" t="s">
        <v>9474</v>
      </c>
      <c r="M1345" t="s">
        <v>413</v>
      </c>
      <c r="O1345" t="s">
        <v>9475</v>
      </c>
      <c r="P1345" t="s">
        <v>9476</v>
      </c>
      <c r="Q1345" t="s">
        <v>9477</v>
      </c>
      <c r="R1345" t="s">
        <v>38</v>
      </c>
      <c r="S1345" t="s">
        <v>39</v>
      </c>
      <c r="T1345"/>
      <c r="W1345" t="str">
        <f>_04_FOMD_screening[[#This Row],[study_type]]&amp; "_" &amp; LEFT(_04_FOMD_screening[[#This Row],[authors]],5) &amp; "_" &amp; RIGHT(_04_FOMD_screening[[#This Row],[year]],2) &amp; "_" &amp; LEFT(_04_FOMD_screening[[#This Row],[title]],5) &amp; "_" &amp; LEFT(_04_FOMD_screening[[#This Row],[journal]],2)</f>
        <v>JA_Lal, _97_Soil _La</v>
      </c>
      <c r="Y1345" s="23"/>
    </row>
    <row r="1346" spans="1:25" hidden="1">
      <c r="A1346" t="s">
        <v>25</v>
      </c>
      <c r="B1346" t="s">
        <v>9429</v>
      </c>
      <c r="C1346" t="s">
        <v>407</v>
      </c>
      <c r="E1346" t="s">
        <v>371</v>
      </c>
      <c r="F1346" t="s">
        <v>1029</v>
      </c>
      <c r="G1346" t="s">
        <v>1914</v>
      </c>
      <c r="I1346" t="s">
        <v>9478</v>
      </c>
      <c r="J1346" t="s">
        <v>901</v>
      </c>
      <c r="K1346" t="s">
        <v>6438</v>
      </c>
      <c r="L1346" t="s">
        <v>9479</v>
      </c>
      <c r="M1346" t="s">
        <v>413</v>
      </c>
      <c r="O1346" t="s">
        <v>9480</v>
      </c>
      <c r="P1346" t="s">
        <v>9481</v>
      </c>
      <c r="Q1346" t="s">
        <v>9482</v>
      </c>
      <c r="R1346" t="s">
        <v>38</v>
      </c>
      <c r="S1346" t="s">
        <v>39</v>
      </c>
      <c r="T1346"/>
      <c r="W1346" t="str">
        <f>_04_FOMD_screening[[#This Row],[study_type]]&amp; "_" &amp; LEFT(_04_FOMD_screening[[#This Row],[authors]],5) &amp; "_" &amp; RIGHT(_04_FOMD_screening[[#This Row],[year]],2) &amp; "_" &amp; LEFT(_04_FOMD_screening[[#This Row],[title]],5) &amp; "_" &amp; LEFT(_04_FOMD_screening[[#This Row],[journal]],2)</f>
        <v>JA_Lal, _97_Soil _La</v>
      </c>
      <c r="Y1346" s="23"/>
    </row>
    <row r="1347" spans="1:25" hidden="1">
      <c r="A1347" t="s">
        <v>25</v>
      </c>
      <c r="B1347" t="s">
        <v>9429</v>
      </c>
      <c r="C1347" t="s">
        <v>407</v>
      </c>
      <c r="E1347" t="s">
        <v>371</v>
      </c>
      <c r="F1347" t="s">
        <v>5781</v>
      </c>
      <c r="G1347" t="s">
        <v>709</v>
      </c>
      <c r="I1347" t="s">
        <v>9483</v>
      </c>
      <c r="J1347" t="s">
        <v>540</v>
      </c>
      <c r="K1347" t="s">
        <v>6800</v>
      </c>
      <c r="L1347" t="s">
        <v>9484</v>
      </c>
      <c r="M1347" t="s">
        <v>413</v>
      </c>
      <c r="O1347" t="s">
        <v>9485</v>
      </c>
      <c r="P1347" t="s">
        <v>9486</v>
      </c>
      <c r="Q1347" t="s">
        <v>9487</v>
      </c>
      <c r="R1347" t="s">
        <v>38</v>
      </c>
      <c r="S1347" t="s">
        <v>39</v>
      </c>
      <c r="T1347"/>
      <c r="W1347" t="str">
        <f>_04_FOMD_screening[[#This Row],[study_type]]&amp; "_" &amp; LEFT(_04_FOMD_screening[[#This Row],[authors]],5) &amp; "_" &amp; RIGHT(_04_FOMD_screening[[#This Row],[year]],2) &amp; "_" &amp; LEFT(_04_FOMD_screening[[#This Row],[title]],5) &amp; "_" &amp; LEFT(_04_FOMD_screening[[#This Row],[journal]],2)</f>
        <v>JA_Lal, _98_Soil _La</v>
      </c>
      <c r="Y1347" s="23"/>
    </row>
    <row r="1348" spans="1:25" hidden="1">
      <c r="A1348" t="s">
        <v>25</v>
      </c>
      <c r="B1348" t="s">
        <v>9429</v>
      </c>
      <c r="C1348" t="s">
        <v>407</v>
      </c>
      <c r="E1348" t="s">
        <v>124</v>
      </c>
      <c r="F1348" t="s">
        <v>6639</v>
      </c>
      <c r="G1348" t="s">
        <v>9488</v>
      </c>
      <c r="I1348" t="s">
        <v>9489</v>
      </c>
      <c r="J1348" t="s">
        <v>351</v>
      </c>
      <c r="K1348" t="s">
        <v>6691</v>
      </c>
      <c r="L1348" t="s">
        <v>9490</v>
      </c>
      <c r="M1348" t="s">
        <v>413</v>
      </c>
      <c r="O1348" t="s">
        <v>9491</v>
      </c>
      <c r="P1348" t="s">
        <v>9492</v>
      </c>
      <c r="Q1348" t="s">
        <v>9493</v>
      </c>
      <c r="R1348" t="s">
        <v>38</v>
      </c>
      <c r="S1348" t="s">
        <v>39</v>
      </c>
      <c r="T1348"/>
      <c r="W1348" t="str">
        <f>_04_FOMD_screening[[#This Row],[study_type]]&amp; "_" &amp; LEFT(_04_FOMD_screening[[#This Row],[authors]],5) &amp; "_" &amp; RIGHT(_04_FOMD_screening[[#This Row],[year]],2) &amp; "_" &amp; LEFT(_04_FOMD_screening[[#This Row],[title]],5) &amp; "_" &amp; LEFT(_04_FOMD_screening[[#This Row],[journal]],2)</f>
        <v>JA_Lal, _00_Mulch_La</v>
      </c>
      <c r="Y1348" s="23"/>
    </row>
    <row r="1349" spans="1:25" hidden="1">
      <c r="A1349" t="s">
        <v>25</v>
      </c>
      <c r="B1349" t="s">
        <v>9494</v>
      </c>
      <c r="C1349" t="s">
        <v>297</v>
      </c>
      <c r="E1349" t="s">
        <v>42</v>
      </c>
      <c r="F1349" t="s">
        <v>928</v>
      </c>
      <c r="G1349" t="s">
        <v>374</v>
      </c>
      <c r="I1349" t="s">
        <v>9495</v>
      </c>
      <c r="J1349" t="s">
        <v>144</v>
      </c>
      <c r="K1349" t="s">
        <v>6591</v>
      </c>
      <c r="L1349" t="s">
        <v>9496</v>
      </c>
      <c r="M1349" t="s">
        <v>303</v>
      </c>
      <c r="O1349" t="s">
        <v>9497</v>
      </c>
      <c r="Q1349" t="s">
        <v>9498</v>
      </c>
      <c r="R1349" t="s">
        <v>38</v>
      </c>
      <c r="S1349" t="s">
        <v>39</v>
      </c>
      <c r="T1349"/>
      <c r="W1349" t="str">
        <f>_04_FOMD_screening[[#This Row],[study_type]]&amp; "_" &amp; LEFT(_04_FOMD_screening[[#This Row],[authors]],5) &amp; "_" &amp; RIGHT(_04_FOMD_screening[[#This Row],[year]],2) &amp; "_" &amp; LEFT(_04_FOMD_screening[[#This Row],[title]],5) &amp; "_" &amp; LEFT(_04_FOMD_screening[[#This Row],[journal]],2)</f>
        <v>JA_Lal, _82_Influ_So</v>
      </c>
      <c r="Y1349" s="23"/>
    </row>
    <row r="1350" spans="1:25" hidden="1">
      <c r="A1350" t="s">
        <v>25</v>
      </c>
      <c r="B1350" t="s">
        <v>9499</v>
      </c>
      <c r="C1350" t="s">
        <v>1005</v>
      </c>
      <c r="E1350" t="s">
        <v>371</v>
      </c>
      <c r="F1350" t="s">
        <v>691</v>
      </c>
      <c r="G1350" t="s">
        <v>9500</v>
      </c>
      <c r="I1350" t="s">
        <v>9501</v>
      </c>
      <c r="J1350" t="s">
        <v>1467</v>
      </c>
      <c r="K1350" t="s">
        <v>7343</v>
      </c>
      <c r="L1350" t="s">
        <v>9502</v>
      </c>
      <c r="M1350" t="s">
        <v>1008</v>
      </c>
      <c r="O1350" t="s">
        <v>9503</v>
      </c>
      <c r="P1350" t="s">
        <v>9504</v>
      </c>
      <c r="Q1350" t="s">
        <v>9505</v>
      </c>
      <c r="R1350" t="s">
        <v>38</v>
      </c>
      <c r="S1350" t="s">
        <v>39</v>
      </c>
      <c r="T1350"/>
      <c r="W1350" t="str">
        <f>_04_FOMD_screening[[#This Row],[study_type]]&amp; "_" &amp; LEFT(_04_FOMD_screening[[#This Row],[authors]],5) &amp; "_" &amp; RIGHT(_04_FOMD_screening[[#This Row],[year]],2) &amp; "_" &amp; LEFT(_04_FOMD_screening[[#This Row],[title]],5) &amp; "_" &amp; LEFT(_04_FOMD_screening[[#This Row],[journal]],2)</f>
        <v>JA_Larbi_93_Forag_Ag</v>
      </c>
      <c r="Y1350" s="23"/>
    </row>
    <row r="1351" spans="1:25" hidden="1">
      <c r="A1351" t="s">
        <v>25</v>
      </c>
      <c r="B1351" t="s">
        <v>9506</v>
      </c>
      <c r="C1351" t="s">
        <v>370</v>
      </c>
      <c r="E1351" t="s">
        <v>371</v>
      </c>
      <c r="F1351" t="s">
        <v>2155</v>
      </c>
      <c r="G1351" t="s">
        <v>2637</v>
      </c>
      <c r="I1351" t="s">
        <v>9507</v>
      </c>
      <c r="J1351" t="s">
        <v>327</v>
      </c>
      <c r="K1351" t="s">
        <v>7343</v>
      </c>
      <c r="L1351" t="s">
        <v>9508</v>
      </c>
      <c r="M1351" t="s">
        <v>376</v>
      </c>
      <c r="O1351" t="s">
        <v>9509</v>
      </c>
      <c r="Q1351" t="s">
        <v>9510</v>
      </c>
      <c r="R1351" t="s">
        <v>38</v>
      </c>
      <c r="S1351" t="s">
        <v>39</v>
      </c>
      <c r="T1351"/>
      <c r="W1351" t="str">
        <f>_04_FOMD_screening[[#This Row],[study_type]]&amp; "_" &amp; LEFT(_04_FOMD_screening[[#This Row],[authors]],5) &amp; "_" &amp; RIGHT(_04_FOMD_screening[[#This Row],[year]],2) &amp; "_" &amp; LEFT(_04_FOMD_screening[[#This Row],[title]],5) &amp; "_" &amp; LEFT(_04_FOMD_screening[[#This Row],[journal]],2)</f>
        <v>JA_Larbi_93_Effec_Ex</v>
      </c>
      <c r="Y1351" s="23"/>
    </row>
    <row r="1352" spans="1:25" hidden="1">
      <c r="A1352" t="s">
        <v>25</v>
      </c>
      <c r="B1352" t="s">
        <v>9511</v>
      </c>
      <c r="C1352" t="s">
        <v>3883</v>
      </c>
      <c r="E1352" t="s">
        <v>6219</v>
      </c>
      <c r="F1352" t="s">
        <v>5532</v>
      </c>
      <c r="G1352" t="s">
        <v>2988</v>
      </c>
      <c r="I1352" t="s">
        <v>9512</v>
      </c>
      <c r="J1352" t="s">
        <v>374</v>
      </c>
      <c r="K1352" t="s">
        <v>6495</v>
      </c>
      <c r="L1352" t="s">
        <v>9513</v>
      </c>
      <c r="M1352" t="s">
        <v>3887</v>
      </c>
      <c r="O1352" t="s">
        <v>9514</v>
      </c>
      <c r="Q1352" t="s">
        <v>9515</v>
      </c>
      <c r="R1352" t="s">
        <v>38</v>
      </c>
      <c r="S1352" t="s">
        <v>39</v>
      </c>
      <c r="T1352"/>
      <c r="W1352" t="str">
        <f>_04_FOMD_screening[[#This Row],[study_type]]&amp; "_" &amp; LEFT(_04_FOMD_screening[[#This Row],[authors]],5) &amp; "_" &amp; RIGHT(_04_FOMD_screening[[#This Row],[year]],2) &amp; "_" &amp; LEFT(_04_FOMD_screening[[#This Row],[title]],5) &amp; "_" &amp; LEFT(_04_FOMD_screening[[#This Row],[journal]],2)</f>
        <v>JA_Lawso_90_Yield_Ag</v>
      </c>
      <c r="Y1352" s="23"/>
    </row>
    <row r="1353" spans="1:25" hidden="1">
      <c r="A1353" t="s">
        <v>25</v>
      </c>
      <c r="B1353" t="s">
        <v>9516</v>
      </c>
      <c r="C1353" t="s">
        <v>234</v>
      </c>
      <c r="E1353" t="s">
        <v>144</v>
      </c>
      <c r="F1353" t="s">
        <v>2804</v>
      </c>
      <c r="G1353" t="s">
        <v>624</v>
      </c>
      <c r="I1353" t="s">
        <v>9517</v>
      </c>
      <c r="J1353" t="s">
        <v>2933</v>
      </c>
      <c r="K1353" t="s">
        <v>6698</v>
      </c>
      <c r="L1353" t="s">
        <v>9518</v>
      </c>
      <c r="M1353" t="s">
        <v>240</v>
      </c>
      <c r="O1353" t="s">
        <v>9519</v>
      </c>
      <c r="P1353" t="s">
        <v>9520</v>
      </c>
      <c r="Q1353" t="s">
        <v>9521</v>
      </c>
      <c r="R1353" t="s">
        <v>38</v>
      </c>
      <c r="S1353" t="s">
        <v>39</v>
      </c>
      <c r="T1353"/>
      <c r="W1353" t="str">
        <f>_04_FOMD_screening[[#This Row],[study_type]]&amp; "_" &amp; LEFT(_04_FOMD_screening[[#This Row],[authors]],5) &amp; "_" &amp; RIGHT(_04_FOMD_screening[[#This Row],[year]],2) &amp; "_" &amp; LEFT(_04_FOMD_screening[[#This Row],[title]],5) &amp; "_" &amp; LEFT(_04_FOMD_screening[[#This Row],[journal]],2)</f>
        <v>JA_Lehma_99_Nutri_Pl</v>
      </c>
      <c r="Y1353" s="23"/>
    </row>
    <row r="1354" spans="1:25" hidden="1">
      <c r="A1354" t="s">
        <v>25</v>
      </c>
      <c r="B1354" t="s">
        <v>9522</v>
      </c>
      <c r="C1354" t="s">
        <v>2165</v>
      </c>
      <c r="E1354" t="s">
        <v>124</v>
      </c>
      <c r="F1354" t="s">
        <v>2636</v>
      </c>
      <c r="G1354" t="s">
        <v>9523</v>
      </c>
      <c r="I1354" t="s">
        <v>9524</v>
      </c>
      <c r="J1354" t="s">
        <v>422</v>
      </c>
      <c r="K1354" t="s">
        <v>6514</v>
      </c>
      <c r="L1354" t="s">
        <v>9525</v>
      </c>
      <c r="M1354" t="s">
        <v>2168</v>
      </c>
      <c r="O1354" t="s">
        <v>9526</v>
      </c>
      <c r="Q1354" t="s">
        <v>9527</v>
      </c>
      <c r="R1354" t="s">
        <v>38</v>
      </c>
      <c r="S1354" t="s">
        <v>39</v>
      </c>
      <c r="T1354"/>
      <c r="W1354" t="str">
        <f>_04_FOMD_screening[[#This Row],[study_type]]&amp; "_" &amp; LEFT(_04_FOMD_screening[[#This Row],[authors]],5) &amp; "_" &amp; RIGHT(_04_FOMD_screening[[#This Row],[year]],2) &amp; "_" &amp; LEFT(_04_FOMD_screening[[#This Row],[title]],5) &amp; "_" &amp; LEFT(_04_FOMD_screening[[#This Row],[journal]],2)</f>
        <v>JA_Lekas_02_Manur_Bi</v>
      </c>
      <c r="Y1354" s="23"/>
    </row>
    <row r="1355" spans="1:25" hidden="1">
      <c r="A1355" t="s">
        <v>25</v>
      </c>
      <c r="B1355" t="s">
        <v>9528</v>
      </c>
      <c r="C1355" t="s">
        <v>370</v>
      </c>
      <c r="E1355" t="s">
        <v>124</v>
      </c>
      <c r="F1355" t="s">
        <v>9529</v>
      </c>
      <c r="I1355" t="s">
        <v>9530</v>
      </c>
      <c r="J1355" t="s">
        <v>901</v>
      </c>
      <c r="K1355" t="s">
        <v>9531</v>
      </c>
      <c r="L1355" t="s">
        <v>9532</v>
      </c>
      <c r="M1355" t="s">
        <v>376</v>
      </c>
      <c r="O1355" t="s">
        <v>9533</v>
      </c>
      <c r="Q1355" t="s">
        <v>9534</v>
      </c>
      <c r="R1355" t="s">
        <v>38</v>
      </c>
      <c r="S1355" t="s">
        <v>39</v>
      </c>
      <c r="T1355"/>
      <c r="W1355" t="str">
        <f>_04_FOMD_screening[[#This Row],[study_type]]&amp; "_" &amp; LEFT(_04_FOMD_screening[[#This Row],[authors]],5) &amp; "_" &amp; RIGHT(_04_FOMD_screening[[#This Row],[year]],2) &amp; "_" &amp; LEFT(_04_FOMD_screening[[#This Row],[title]],5) &amp; "_" &amp; LEFT(_04_FOMD_screening[[#This Row],[journal]],2)</f>
        <v>JA_Lemar_72_Long-_Ex</v>
      </c>
      <c r="Y1355" s="23"/>
    </row>
    <row r="1356" spans="1:25" hidden="1">
      <c r="A1356" t="s">
        <v>25</v>
      </c>
      <c r="B1356" t="s">
        <v>9535</v>
      </c>
      <c r="C1356" t="s">
        <v>9536</v>
      </c>
      <c r="E1356" t="s">
        <v>2969</v>
      </c>
      <c r="F1356" t="s">
        <v>1029</v>
      </c>
      <c r="G1356" t="s">
        <v>361</v>
      </c>
      <c r="I1356" t="s">
        <v>9537</v>
      </c>
      <c r="J1356" t="s">
        <v>901</v>
      </c>
      <c r="K1356" t="s">
        <v>7468</v>
      </c>
      <c r="L1356" t="s">
        <v>9538</v>
      </c>
      <c r="M1356" t="s">
        <v>9539</v>
      </c>
      <c r="O1356" t="s">
        <v>9540</v>
      </c>
      <c r="R1356" t="s">
        <v>38</v>
      </c>
      <c r="S1356" t="s">
        <v>39</v>
      </c>
      <c r="T1356"/>
      <c r="W1356" t="str">
        <f>_04_FOMD_screening[[#This Row],[study_type]]&amp; "_" &amp; LEFT(_04_FOMD_screening[[#This Row],[authors]],5) &amp; "_" &amp; RIGHT(_04_FOMD_screening[[#This Row],[year]],2) &amp; "_" &amp; LEFT(_04_FOMD_screening[[#This Row],[title]],5) &amp; "_" &amp; LEFT(_04_FOMD_screening[[#This Row],[journal]],2)</f>
        <v>JA_Linig_88_Water_Mo</v>
      </c>
      <c r="Y1356" s="23"/>
    </row>
    <row r="1357" spans="1:25" hidden="1">
      <c r="A1357" t="s">
        <v>25</v>
      </c>
      <c r="B1357" t="s">
        <v>9541</v>
      </c>
      <c r="C1357" t="s">
        <v>1703</v>
      </c>
      <c r="E1357" t="s">
        <v>144</v>
      </c>
      <c r="F1357" t="s">
        <v>6758</v>
      </c>
      <c r="G1357" t="s">
        <v>2890</v>
      </c>
      <c r="I1357" t="s">
        <v>9542</v>
      </c>
      <c r="J1357" t="s">
        <v>1789</v>
      </c>
      <c r="K1357" t="s">
        <v>6501</v>
      </c>
      <c r="L1357" t="s">
        <v>9543</v>
      </c>
      <c r="M1357" t="s">
        <v>1755</v>
      </c>
      <c r="O1357" t="s">
        <v>9544</v>
      </c>
      <c r="Q1357" t="s">
        <v>9545</v>
      </c>
      <c r="R1357" t="s">
        <v>38</v>
      </c>
      <c r="S1357" t="s">
        <v>39</v>
      </c>
      <c r="T1357"/>
      <c r="W1357" t="str">
        <f>_04_FOMD_screening[[#This Row],[study_type]]&amp; "_" &amp; LEFT(_04_FOMD_screening[[#This Row],[authors]],5) &amp; "_" &amp; RIGHT(_04_FOMD_screening[[#This Row],[year]],2) &amp; "_" &amp; LEFT(_04_FOMD_screening[[#This Row],[title]],5) &amp; "_" &amp; LEFT(_04_FOMD_screening[[#This Row],[journal]],2)</f>
        <v>JA_Lisum_06_Maize_Ag</v>
      </c>
      <c r="Y1357" s="23"/>
    </row>
    <row r="1358" spans="1:25" hidden="1">
      <c r="A1358" t="s">
        <v>25</v>
      </c>
      <c r="B1358" t="s">
        <v>9546</v>
      </c>
      <c r="C1358" t="s">
        <v>41</v>
      </c>
      <c r="E1358" t="s">
        <v>144</v>
      </c>
      <c r="F1358" t="s">
        <v>301</v>
      </c>
      <c r="G1358" t="s">
        <v>2873</v>
      </c>
      <c r="I1358" t="s">
        <v>9547</v>
      </c>
      <c r="J1358" t="s">
        <v>986</v>
      </c>
      <c r="K1358" t="s">
        <v>6358</v>
      </c>
      <c r="L1358" t="s">
        <v>9548</v>
      </c>
      <c r="M1358" t="s">
        <v>49</v>
      </c>
      <c r="O1358" t="s">
        <v>9549</v>
      </c>
      <c r="Q1358" t="s">
        <v>9550</v>
      </c>
      <c r="R1358" t="s">
        <v>38</v>
      </c>
      <c r="S1358" t="s">
        <v>39</v>
      </c>
      <c r="T1358"/>
      <c r="W1358" t="str">
        <f>_04_FOMD_screening[[#This Row],[study_type]]&amp; "_" &amp; LEFT(_04_FOMD_screening[[#This Row],[authors]],5) &amp; "_" &amp; RIGHT(_04_FOMD_screening[[#This Row],[year]],2) &amp; "_" &amp; LEFT(_04_FOMD_screening[[#This Row],[title]],5) &amp; "_" &amp; LEFT(_04_FOMD_screening[[#This Row],[journal]],2)</f>
        <v>JA_Littl_91_Compa_Tr</v>
      </c>
      <c r="Y1358" s="23"/>
    </row>
    <row r="1359" spans="1:25" hidden="1">
      <c r="A1359" t="s">
        <v>25</v>
      </c>
      <c r="B1359" t="s">
        <v>9551</v>
      </c>
      <c r="C1359" t="s">
        <v>193</v>
      </c>
      <c r="E1359" t="s">
        <v>42</v>
      </c>
      <c r="F1359" t="s">
        <v>530</v>
      </c>
      <c r="G1359" t="s">
        <v>735</v>
      </c>
      <c r="I1359" t="s">
        <v>9552</v>
      </c>
      <c r="J1359" t="s">
        <v>725</v>
      </c>
      <c r="K1359" t="s">
        <v>6548</v>
      </c>
      <c r="L1359" t="s">
        <v>9553</v>
      </c>
      <c r="M1359" t="s">
        <v>198</v>
      </c>
      <c r="O1359" t="s">
        <v>9554</v>
      </c>
      <c r="P1359" t="s">
        <v>9555</v>
      </c>
      <c r="Q1359" t="s">
        <v>9556</v>
      </c>
      <c r="R1359" t="s">
        <v>38</v>
      </c>
      <c r="S1359" t="s">
        <v>39</v>
      </c>
      <c r="T1359"/>
      <c r="W1359" t="str">
        <f>_04_FOMD_screening[[#This Row],[study_type]]&amp; "_" &amp; LEFT(_04_FOMD_screening[[#This Row],[authors]],5) &amp; "_" &amp; RIGHT(_04_FOMD_screening[[#This Row],[year]],2) &amp; "_" &amp; LEFT(_04_FOMD_screening[[#This Row],[title]],5) &amp; "_" &amp; LEFT(_04_FOMD_screening[[#This Row],[journal]],2)</f>
        <v>JA_Loke,_12_Chang_Nu</v>
      </c>
      <c r="Y1359" s="23"/>
    </row>
    <row r="1360" spans="1:25" hidden="1">
      <c r="A1360" t="s">
        <v>25</v>
      </c>
      <c r="B1360" t="s">
        <v>9557</v>
      </c>
      <c r="C1360" t="s">
        <v>1703</v>
      </c>
      <c r="E1360" t="s">
        <v>144</v>
      </c>
      <c r="F1360" t="s">
        <v>2988</v>
      </c>
      <c r="G1360" t="s">
        <v>4563</v>
      </c>
      <c r="I1360" t="s">
        <v>9558</v>
      </c>
      <c r="J1360" t="s">
        <v>962</v>
      </c>
      <c r="K1360" t="s">
        <v>6747</v>
      </c>
      <c r="L1360" t="s">
        <v>9559</v>
      </c>
      <c r="M1360" t="s">
        <v>1755</v>
      </c>
      <c r="O1360" t="s">
        <v>9560</v>
      </c>
      <c r="P1360" t="s">
        <v>9561</v>
      </c>
      <c r="Q1360" t="s">
        <v>9562</v>
      </c>
      <c r="R1360" t="s">
        <v>38</v>
      </c>
      <c r="S1360" t="s">
        <v>39</v>
      </c>
      <c r="T1360"/>
      <c r="W1360" t="str">
        <f>_04_FOMD_screening[[#This Row],[study_type]]&amp; "_" &amp; LEFT(_04_FOMD_screening[[#This Row],[authors]],5) &amp; "_" &amp; RIGHT(_04_FOMD_screening[[#This Row],[year]],2) &amp; "_" &amp; LEFT(_04_FOMD_screening[[#This Row],[title]],5) &amp; "_" &amp; LEFT(_04_FOMD_screening[[#This Row],[journal]],2)</f>
        <v>JA_Lombi_81_Conti_Ag</v>
      </c>
      <c r="Y1360" s="23"/>
    </row>
    <row r="1361" spans="1:25" hidden="1">
      <c r="A1361" t="s">
        <v>25</v>
      </c>
      <c r="B1361" t="s">
        <v>9563</v>
      </c>
      <c r="C1361" t="s">
        <v>6704</v>
      </c>
      <c r="E1361" t="s">
        <v>6460</v>
      </c>
      <c r="F1361" t="s">
        <v>764</v>
      </c>
      <c r="G1361" t="s">
        <v>1029</v>
      </c>
      <c r="I1361" t="s">
        <v>9564</v>
      </c>
      <c r="J1361" t="s">
        <v>2082</v>
      </c>
      <c r="K1361" t="s">
        <v>6691</v>
      </c>
      <c r="L1361" t="s">
        <v>9565</v>
      </c>
      <c r="M1361" t="s">
        <v>6707</v>
      </c>
      <c r="O1361" t="s">
        <v>9566</v>
      </c>
      <c r="P1361" t="s">
        <v>9567</v>
      </c>
      <c r="Q1361" t="s">
        <v>9568</v>
      </c>
      <c r="R1361" t="s">
        <v>38</v>
      </c>
      <c r="S1361" t="s">
        <v>39</v>
      </c>
      <c r="T1361"/>
      <c r="W1361" t="str">
        <f>_04_FOMD_screening[[#This Row],[study_type]]&amp; "_" &amp; LEFT(_04_FOMD_screening[[#This Row],[authors]],5) &amp; "_" &amp; RIGHT(_04_FOMD_screening[[#This Row],[year]],2) &amp; "_" &amp; LEFT(_04_FOMD_screening[[#This Row],[title]],5) &amp; "_" &amp; LEFT(_04_FOMD_screening[[#This Row],[journal]],2)</f>
        <v>JA_Lott,_00_Long-_Fo</v>
      </c>
      <c r="Y1361" s="23"/>
    </row>
    <row r="1362" spans="1:25" hidden="1">
      <c r="A1362" t="s">
        <v>25</v>
      </c>
      <c r="B1362" t="s">
        <v>9569</v>
      </c>
      <c r="C1362" t="s">
        <v>3883</v>
      </c>
      <c r="E1362" t="s">
        <v>6372</v>
      </c>
      <c r="F1362" t="s">
        <v>9570</v>
      </c>
      <c r="G1362" t="s">
        <v>9571</v>
      </c>
      <c r="I1362" t="s">
        <v>9572</v>
      </c>
      <c r="J1362" t="s">
        <v>700</v>
      </c>
      <c r="K1362" t="s">
        <v>6365</v>
      </c>
      <c r="L1362" t="s">
        <v>9573</v>
      </c>
      <c r="M1362" t="s">
        <v>3887</v>
      </c>
      <c r="O1362" t="s">
        <v>9574</v>
      </c>
      <c r="P1362" t="s">
        <v>9575</v>
      </c>
      <c r="Q1362" t="s">
        <v>9576</v>
      </c>
      <c r="R1362" t="s">
        <v>38</v>
      </c>
      <c r="S1362" t="s">
        <v>39</v>
      </c>
      <c r="T1362"/>
      <c r="W1362" t="str">
        <f>_04_FOMD_screening[[#This Row],[study_type]]&amp; "_" &amp; LEFT(_04_FOMD_screening[[#This Row],[authors]],5) &amp; "_" &amp; RIGHT(_04_FOMD_screening[[#This Row],[year]],2) &amp; "_" &amp; LEFT(_04_FOMD_screening[[#This Row],[title]],5) &amp; "_" &amp; LEFT(_04_FOMD_screening[[#This Row],[journal]],2)</f>
        <v>JA_Lott,_09_Under_Ag</v>
      </c>
      <c r="Y1362" s="23"/>
    </row>
    <row r="1363" spans="1:25" hidden="1">
      <c r="A1363" t="s">
        <v>25</v>
      </c>
      <c r="B1363" t="s">
        <v>9577</v>
      </c>
      <c r="C1363" t="s">
        <v>6704</v>
      </c>
      <c r="E1363" t="s">
        <v>235</v>
      </c>
      <c r="F1363" t="s">
        <v>735</v>
      </c>
      <c r="G1363" t="s">
        <v>194</v>
      </c>
      <c r="I1363" t="s">
        <v>9578</v>
      </c>
      <c r="J1363" t="s">
        <v>1467</v>
      </c>
      <c r="K1363" t="s">
        <v>6712</v>
      </c>
      <c r="L1363" t="s">
        <v>9579</v>
      </c>
      <c r="M1363" t="s">
        <v>6707</v>
      </c>
      <c r="O1363" t="s">
        <v>9580</v>
      </c>
      <c r="Q1363" t="s">
        <v>9581</v>
      </c>
      <c r="R1363" t="s">
        <v>38</v>
      </c>
      <c r="S1363" t="s">
        <v>39</v>
      </c>
      <c r="T1363"/>
      <c r="W1363" t="str">
        <f>_04_FOMD_screening[[#This Row],[study_type]]&amp; "_" &amp; LEFT(_04_FOMD_screening[[#This Row],[authors]],5) &amp; "_" &amp; RIGHT(_04_FOMD_screening[[#This Row],[year]],2) &amp; "_" &amp; LEFT(_04_FOMD_screening[[#This Row],[title]],5) &amp; "_" &amp; LEFT(_04_FOMD_screening[[#This Row],[journal]],2)</f>
        <v>JA_Lulan_87_Fodde_Fo</v>
      </c>
      <c r="Y1363" s="23"/>
    </row>
    <row r="1364" spans="1:25" hidden="1">
      <c r="A1364" t="s">
        <v>25</v>
      </c>
      <c r="B1364" t="s">
        <v>9582</v>
      </c>
      <c r="C1364" t="s">
        <v>3472</v>
      </c>
      <c r="E1364" t="s">
        <v>144</v>
      </c>
      <c r="F1364" t="s">
        <v>833</v>
      </c>
      <c r="G1364" t="s">
        <v>1031</v>
      </c>
      <c r="I1364" t="s">
        <v>9583</v>
      </c>
      <c r="J1364" t="s">
        <v>978</v>
      </c>
      <c r="K1364" t="s">
        <v>6698</v>
      </c>
      <c r="L1364" t="s">
        <v>9584</v>
      </c>
      <c r="M1364" t="s">
        <v>6919</v>
      </c>
      <c r="O1364" t="s">
        <v>9585</v>
      </c>
      <c r="P1364" t="s">
        <v>9586</v>
      </c>
      <c r="Q1364" t="s">
        <v>9587</v>
      </c>
      <c r="R1364" t="s">
        <v>38</v>
      </c>
      <c r="S1364" t="s">
        <v>39</v>
      </c>
      <c r="T1364"/>
      <c r="W1364" t="str">
        <f>_04_FOMD_screening[[#This Row],[study_type]]&amp; "_" &amp; LEFT(_04_FOMD_screening[[#This Row],[authors]],5) &amp; "_" &amp; RIGHT(_04_FOMD_screening[[#This Row],[year]],2) &amp; "_" &amp; LEFT(_04_FOMD_screening[[#This Row],[title]],5) &amp; "_" &amp; LEFT(_04_FOMD_screening[[#This Row],[journal]],2)</f>
        <v>JA_Lupwa_99_Leuca_Bi</v>
      </c>
      <c r="Y1364" s="23"/>
    </row>
    <row r="1365" spans="1:25" hidden="1">
      <c r="A1365" t="s">
        <v>25</v>
      </c>
      <c r="B1365" t="s">
        <v>9588</v>
      </c>
      <c r="C1365" t="s">
        <v>3472</v>
      </c>
      <c r="E1365" t="s">
        <v>144</v>
      </c>
      <c r="F1365" t="s">
        <v>1293</v>
      </c>
      <c r="G1365" t="s">
        <v>1335</v>
      </c>
      <c r="I1365" t="s">
        <v>9589</v>
      </c>
      <c r="J1365" t="s">
        <v>978</v>
      </c>
      <c r="K1365" t="s">
        <v>6698</v>
      </c>
      <c r="L1365" t="s">
        <v>9590</v>
      </c>
      <c r="M1365" t="s">
        <v>6919</v>
      </c>
      <c r="O1365" t="s">
        <v>9591</v>
      </c>
      <c r="P1365" t="s">
        <v>9592</v>
      </c>
      <c r="Q1365" t="s">
        <v>9593</v>
      </c>
      <c r="R1365" t="s">
        <v>38</v>
      </c>
      <c r="S1365" t="s">
        <v>39</v>
      </c>
      <c r="T1365"/>
      <c r="W1365" t="str">
        <f>_04_FOMD_screening[[#This Row],[study_type]]&amp; "_" &amp; LEFT(_04_FOMD_screening[[#This Row],[authors]],5) &amp; "_" &amp; RIGHT(_04_FOMD_screening[[#This Row],[year]],2) &amp; "_" &amp; LEFT(_04_FOMD_screening[[#This Row],[title]],5) &amp; "_" &amp; LEFT(_04_FOMD_screening[[#This Row],[journal]],2)</f>
        <v>JA_Lupwa_99_Leuca_Bi</v>
      </c>
      <c r="Y1365" s="23"/>
    </row>
    <row r="1366" spans="1:25" hidden="1">
      <c r="A1366" t="s">
        <v>25</v>
      </c>
      <c r="B1366" t="s">
        <v>9594</v>
      </c>
      <c r="C1366" t="s">
        <v>529</v>
      </c>
      <c r="E1366" t="s">
        <v>371</v>
      </c>
      <c r="F1366" t="s">
        <v>880</v>
      </c>
      <c r="G1366" t="s">
        <v>9500</v>
      </c>
      <c r="I1366" t="s">
        <v>9595</v>
      </c>
      <c r="J1366" t="s">
        <v>2082</v>
      </c>
      <c r="K1366" t="s">
        <v>6387</v>
      </c>
      <c r="L1366" t="s">
        <v>9596</v>
      </c>
      <c r="M1366" t="s">
        <v>534</v>
      </c>
      <c r="O1366" t="s">
        <v>9597</v>
      </c>
      <c r="P1366" t="s">
        <v>9598</v>
      </c>
      <c r="Q1366" t="s">
        <v>9599</v>
      </c>
      <c r="R1366" t="s">
        <v>38</v>
      </c>
      <c r="S1366" t="s">
        <v>39</v>
      </c>
      <c r="T1366"/>
      <c r="W1366" t="str">
        <f>_04_FOMD_screening[[#This Row],[study_type]]&amp; "_" &amp; LEFT(_04_FOMD_screening[[#This Row],[authors]],5) &amp; "_" &amp; RIGHT(_04_FOMD_screening[[#This Row],[year]],2) &amp; "_" &amp; LEFT(_04_FOMD_screening[[#This Row],[title]],5) &amp; "_" &amp; LEFT(_04_FOMD_screening[[#This Row],[journal]],2)</f>
        <v>JA_Maamo_11_Effec_Li</v>
      </c>
      <c r="Y1366" s="23"/>
    </row>
    <row r="1367" spans="1:25" hidden="1">
      <c r="A1367" t="s">
        <v>25</v>
      </c>
      <c r="B1367" t="s">
        <v>9600</v>
      </c>
      <c r="C1367" t="s">
        <v>698</v>
      </c>
      <c r="E1367" t="s">
        <v>144</v>
      </c>
      <c r="F1367" t="s">
        <v>79</v>
      </c>
      <c r="G1367" t="s">
        <v>6153</v>
      </c>
      <c r="I1367" t="s">
        <v>9601</v>
      </c>
      <c r="J1367" t="s">
        <v>1954</v>
      </c>
      <c r="K1367" t="s">
        <v>6365</v>
      </c>
      <c r="L1367" t="s">
        <v>9602</v>
      </c>
      <c r="M1367" t="s">
        <v>703</v>
      </c>
      <c r="O1367" t="s">
        <v>9603</v>
      </c>
      <c r="P1367" t="s">
        <v>9604</v>
      </c>
      <c r="Q1367" t="s">
        <v>9605</v>
      </c>
      <c r="R1367" t="s">
        <v>38</v>
      </c>
      <c r="S1367" t="s">
        <v>39</v>
      </c>
      <c r="T1367"/>
      <c r="W1367" t="str">
        <f>_04_FOMD_screening[[#This Row],[study_type]]&amp; "_" &amp; LEFT(_04_FOMD_screening[[#This Row],[authors]],5) &amp; "_" &amp; RIGHT(_04_FOMD_screening[[#This Row],[year]],2) &amp; "_" &amp; LEFT(_04_FOMD_screening[[#This Row],[title]],5) &amp; "_" &amp; LEFT(_04_FOMD_screening[[#This Row],[journal]],2)</f>
        <v>JA_MacCa_09_Model_Fi</v>
      </c>
      <c r="Y1367" s="23"/>
    </row>
    <row r="1368" spans="1:25" hidden="1">
      <c r="A1368" t="s">
        <v>25</v>
      </c>
      <c r="B1368" t="s">
        <v>9606</v>
      </c>
      <c r="C1368" t="s">
        <v>1266</v>
      </c>
      <c r="E1368" t="s">
        <v>42</v>
      </c>
      <c r="F1368" t="s">
        <v>1061</v>
      </c>
      <c r="G1368" t="s">
        <v>1251</v>
      </c>
      <c r="I1368" t="s">
        <v>9607</v>
      </c>
      <c r="J1368" t="s">
        <v>745</v>
      </c>
      <c r="K1368" t="s">
        <v>6514</v>
      </c>
      <c r="L1368" t="s">
        <v>9608</v>
      </c>
      <c r="M1368" t="s">
        <v>1270</v>
      </c>
      <c r="O1368" t="s">
        <v>9609</v>
      </c>
      <c r="P1368" t="s">
        <v>9610</v>
      </c>
      <c r="Q1368" t="s">
        <v>9611</v>
      </c>
      <c r="R1368" t="s">
        <v>38</v>
      </c>
      <c r="S1368" t="s">
        <v>39</v>
      </c>
      <c r="T1368"/>
      <c r="W1368" t="str">
        <f>_04_FOMD_screening[[#This Row],[study_type]]&amp; "_" &amp; LEFT(_04_FOMD_screening[[#This Row],[authors]],5) &amp; "_" &amp; RIGHT(_04_FOMD_screening[[#This Row],[year]],2) &amp; "_" &amp; LEFT(_04_FOMD_screening[[#This Row],[title]],5) &amp; "_" &amp; LEFT(_04_FOMD_screening[[#This Row],[journal]],2)</f>
        <v>JA_Madib_02_Effec_So</v>
      </c>
      <c r="Y1368" s="23"/>
    </row>
    <row r="1369" spans="1:25" hidden="1">
      <c r="A1369" t="s">
        <v>25</v>
      </c>
      <c r="B1369" t="s">
        <v>9612</v>
      </c>
      <c r="C1369" t="s">
        <v>7232</v>
      </c>
      <c r="E1369" t="s">
        <v>42</v>
      </c>
      <c r="F1369" t="s">
        <v>29</v>
      </c>
      <c r="G1369" t="s">
        <v>954</v>
      </c>
      <c r="I1369" t="s">
        <v>9613</v>
      </c>
      <c r="J1369" t="s">
        <v>327</v>
      </c>
      <c r="K1369" t="s">
        <v>6358</v>
      </c>
      <c r="L1369" t="s">
        <v>9614</v>
      </c>
      <c r="M1369" t="s">
        <v>7235</v>
      </c>
      <c r="O1369" t="s">
        <v>9615</v>
      </c>
      <c r="P1369" t="s">
        <v>9616</v>
      </c>
      <c r="Q1369" t="s">
        <v>9617</v>
      </c>
      <c r="R1369" t="s">
        <v>38</v>
      </c>
      <c r="S1369" t="s">
        <v>39</v>
      </c>
      <c r="T1369"/>
      <c r="W1369" t="str">
        <f>_04_FOMD_screening[[#This Row],[study_type]]&amp; "_" &amp; LEFT(_04_FOMD_screening[[#This Row],[authors]],5) &amp; "_" &amp; RIGHT(_04_FOMD_screening[[#This Row],[year]],2) &amp; "_" &amp; LEFT(_04_FOMD_screening[[#This Row],[title]],5) &amp; "_" &amp; LEFT(_04_FOMD_screening[[#This Row],[journal]],2)</f>
        <v>JA_Madua_91_Effic_Fe</v>
      </c>
      <c r="Y1369" s="23"/>
    </row>
    <row r="1370" spans="1:25" hidden="1">
      <c r="A1370" t="s">
        <v>25</v>
      </c>
      <c r="B1370" t="s">
        <v>9618</v>
      </c>
      <c r="C1370" t="s">
        <v>698</v>
      </c>
      <c r="E1370" t="s">
        <v>144</v>
      </c>
      <c r="F1370" t="s">
        <v>736</v>
      </c>
      <c r="G1370" t="s">
        <v>1870</v>
      </c>
      <c r="I1370" t="s">
        <v>9619</v>
      </c>
      <c r="J1370" t="s">
        <v>540</v>
      </c>
      <c r="K1370" t="s">
        <v>9620</v>
      </c>
      <c r="L1370" t="s">
        <v>9621</v>
      </c>
      <c r="M1370" t="s">
        <v>703</v>
      </c>
      <c r="O1370" t="s">
        <v>9622</v>
      </c>
      <c r="Q1370" t="s">
        <v>9623</v>
      </c>
      <c r="R1370" t="s">
        <v>38</v>
      </c>
      <c r="S1370" t="s">
        <v>39</v>
      </c>
      <c r="T1370"/>
      <c r="W1370" t="str">
        <f>_04_FOMD_screening[[#This Row],[study_type]]&amp; "_" &amp; LEFT(_04_FOMD_screening[[#This Row],[authors]],5) &amp; "_" &amp; RIGHT(_04_FOMD_screening[[#This Row],[year]],2) &amp; "_" &amp; LEFT(_04_FOMD_screening[[#This Row],[title]],5) &amp; "_" &amp; LEFT(_04_FOMD_screening[[#This Row],[journal]],2)</f>
        <v>JA_Madua_84_Effec_Fi</v>
      </c>
      <c r="Y1370" s="23"/>
    </row>
    <row r="1371" spans="1:25" hidden="1">
      <c r="A1371" t="s">
        <v>25</v>
      </c>
      <c r="B1371" t="s">
        <v>9624</v>
      </c>
      <c r="C1371" t="s">
        <v>41</v>
      </c>
      <c r="E1371" t="s">
        <v>42</v>
      </c>
      <c r="F1371" t="s">
        <v>31</v>
      </c>
      <c r="G1371" t="s">
        <v>1425</v>
      </c>
      <c r="I1371" t="s">
        <v>9625</v>
      </c>
      <c r="J1371" t="s">
        <v>214</v>
      </c>
      <c r="K1371" t="s">
        <v>6387</v>
      </c>
      <c r="L1371" t="s">
        <v>9626</v>
      </c>
      <c r="M1371" t="s">
        <v>49</v>
      </c>
      <c r="O1371" t="s">
        <v>9627</v>
      </c>
      <c r="P1371" t="s">
        <v>9628</v>
      </c>
      <c r="Q1371" t="s">
        <v>9629</v>
      </c>
      <c r="R1371" t="s">
        <v>38</v>
      </c>
      <c r="S1371" t="s">
        <v>39</v>
      </c>
      <c r="T1371"/>
      <c r="W1371" t="str">
        <f>_04_FOMD_screening[[#This Row],[study_type]]&amp; "_" &amp; LEFT(_04_FOMD_screening[[#This Row],[authors]],5) &amp; "_" &amp; RIGHT(_04_FOMD_screening[[#This Row],[year]],2) &amp; "_" &amp; LEFT(_04_FOMD_screening[[#This Row],[title]],5) &amp; "_" &amp; LEFT(_04_FOMD_screening[[#This Row],[journal]],2)</f>
        <v>JA_Madzi_11_Milk _Tr</v>
      </c>
      <c r="Y1371" s="23"/>
    </row>
    <row r="1372" spans="1:25" hidden="1">
      <c r="A1372" t="s">
        <v>25</v>
      </c>
      <c r="B1372" t="s">
        <v>9630</v>
      </c>
      <c r="C1372" t="s">
        <v>1005</v>
      </c>
      <c r="E1372" t="s">
        <v>42</v>
      </c>
      <c r="F1372" t="s">
        <v>46</v>
      </c>
      <c r="G1372" t="s">
        <v>891</v>
      </c>
      <c r="I1372" t="s">
        <v>9631</v>
      </c>
      <c r="J1372" t="s">
        <v>1646</v>
      </c>
      <c r="K1372" t="s">
        <v>6447</v>
      </c>
      <c r="L1372" t="s">
        <v>9632</v>
      </c>
      <c r="M1372" t="s">
        <v>1008</v>
      </c>
      <c r="O1372" t="s">
        <v>9633</v>
      </c>
      <c r="P1372" t="s">
        <v>9634</v>
      </c>
      <c r="Q1372" t="s">
        <v>9635</v>
      </c>
      <c r="R1372" t="s">
        <v>38</v>
      </c>
      <c r="S1372" t="s">
        <v>39</v>
      </c>
      <c r="T1372"/>
      <c r="W1372" t="str">
        <f>_04_FOMD_screening[[#This Row],[study_type]]&amp; "_" &amp; LEFT(_04_FOMD_screening[[#This Row],[authors]],5) &amp; "_" &amp; RIGHT(_04_FOMD_screening[[#This Row],[year]],2) &amp; "_" &amp; LEFT(_04_FOMD_screening[[#This Row],[title]],5) &amp; "_" &amp; LEFT(_04_FOMD_screening[[#This Row],[journal]],2)</f>
        <v>JA_Mafon_96_Multi_Ag</v>
      </c>
      <c r="Y1372" s="23"/>
    </row>
    <row r="1373" spans="1:25" hidden="1">
      <c r="A1373" t="s">
        <v>25</v>
      </c>
      <c r="B1373" t="s">
        <v>9636</v>
      </c>
      <c r="C1373" t="s">
        <v>7257</v>
      </c>
      <c r="E1373" t="s">
        <v>42</v>
      </c>
      <c r="F1373" t="s">
        <v>986</v>
      </c>
      <c r="G1373" t="s">
        <v>1080</v>
      </c>
      <c r="I1373" t="s">
        <v>9637</v>
      </c>
      <c r="J1373" t="s">
        <v>90</v>
      </c>
      <c r="K1373" t="s">
        <v>6548</v>
      </c>
      <c r="L1373" t="s">
        <v>9638</v>
      </c>
      <c r="M1373" t="s">
        <v>7260</v>
      </c>
      <c r="O1373" t="s">
        <v>9639</v>
      </c>
      <c r="P1373" t="s">
        <v>9640</v>
      </c>
      <c r="Q1373" t="s">
        <v>9641</v>
      </c>
      <c r="R1373" t="s">
        <v>38</v>
      </c>
      <c r="S1373" t="s">
        <v>39</v>
      </c>
      <c r="T1373"/>
      <c r="W1373" t="str">
        <f>_04_FOMD_screening[[#This Row],[study_type]]&amp; "_" &amp; LEFT(_04_FOMD_screening[[#This Row],[authors]],5) &amp; "_" &amp; RIGHT(_04_FOMD_screening[[#This Row],[year]],2) &amp; "_" &amp; LEFT(_04_FOMD_screening[[#This Row],[title]],5) &amp; "_" &amp; LEFT(_04_FOMD_screening[[#This Row],[journal]],2)</f>
        <v>JA_Mahmo_12_How t_Jo</v>
      </c>
      <c r="Y1373" s="23"/>
    </row>
    <row r="1374" spans="1:25" hidden="1">
      <c r="A1374" t="s">
        <v>25</v>
      </c>
      <c r="B1374" t="s">
        <v>9642</v>
      </c>
      <c r="C1374" t="s">
        <v>9643</v>
      </c>
      <c r="I1374" t="s">
        <v>9644</v>
      </c>
      <c r="K1374" t="s">
        <v>6548</v>
      </c>
      <c r="L1374" t="s">
        <v>9645</v>
      </c>
      <c r="M1374" t="s">
        <v>9646</v>
      </c>
      <c r="O1374" t="s">
        <v>9647</v>
      </c>
      <c r="Q1374" t="s">
        <v>9648</v>
      </c>
      <c r="R1374" t="s">
        <v>38</v>
      </c>
      <c r="S1374" t="s">
        <v>39</v>
      </c>
      <c r="T1374"/>
      <c r="W1374" t="str">
        <f>_04_FOMD_screening[[#This Row],[study_type]]&amp; "_" &amp; LEFT(_04_FOMD_screening[[#This Row],[authors]],5) &amp; "_" &amp; RIGHT(_04_FOMD_screening[[#This Row],[year]],2) &amp; "_" &amp; LEFT(_04_FOMD_screening[[#This Row],[title]],5) &amp; "_" &amp; LEFT(_04_FOMD_screening[[#This Row],[journal]],2)</f>
        <v>JA_Mahou_12_Use o_Sc</v>
      </c>
      <c r="Y1374" s="23"/>
    </row>
    <row r="1375" spans="1:25" hidden="1">
      <c r="A1375" t="s">
        <v>25</v>
      </c>
      <c r="B1375" t="s">
        <v>9649</v>
      </c>
      <c r="C1375" t="s">
        <v>3756</v>
      </c>
      <c r="E1375" t="s">
        <v>9650</v>
      </c>
      <c r="F1375" t="s">
        <v>6181</v>
      </c>
      <c r="G1375" t="s">
        <v>9651</v>
      </c>
      <c r="I1375" t="s">
        <v>9652</v>
      </c>
      <c r="J1375" t="s">
        <v>839</v>
      </c>
      <c r="K1375" t="s">
        <v>6470</v>
      </c>
      <c r="L1375" t="s">
        <v>9653</v>
      </c>
      <c r="M1375" t="s">
        <v>3759</v>
      </c>
      <c r="O1375" t="s">
        <v>9654</v>
      </c>
      <c r="P1375" t="s">
        <v>9655</v>
      </c>
      <c r="Q1375" t="s">
        <v>9656</v>
      </c>
      <c r="R1375" t="s">
        <v>38</v>
      </c>
      <c r="S1375" t="s">
        <v>39</v>
      </c>
      <c r="T1375"/>
      <c r="W1375" t="str">
        <f>_04_FOMD_screening[[#This Row],[study_type]]&amp; "_" &amp; LEFT(_04_FOMD_screening[[#This Row],[authors]],5) &amp; "_" &amp; RIGHT(_04_FOMD_screening[[#This Row],[year]],2) &amp; "_" &amp; LEFT(_04_FOMD_screening[[#This Row],[title]],5) &amp; "_" &amp; LEFT(_04_FOMD_screening[[#This Row],[journal]],2)</f>
        <v>JA_Maisi_05_On fa_Ph</v>
      </c>
      <c r="Y1375" s="23"/>
    </row>
    <row r="1376" spans="1:25" hidden="1">
      <c r="A1376" t="s">
        <v>25</v>
      </c>
      <c r="B1376" t="s">
        <v>9657</v>
      </c>
      <c r="C1376" t="s">
        <v>440</v>
      </c>
      <c r="E1376" t="s">
        <v>144</v>
      </c>
      <c r="F1376" t="s">
        <v>112</v>
      </c>
      <c r="G1376" t="s">
        <v>3453</v>
      </c>
      <c r="I1376" t="s">
        <v>9658</v>
      </c>
      <c r="J1376" t="s">
        <v>327</v>
      </c>
      <c r="K1376" t="s">
        <v>6501</v>
      </c>
      <c r="L1376" t="s">
        <v>9659</v>
      </c>
      <c r="M1376" t="s">
        <v>669</v>
      </c>
      <c r="O1376" t="s">
        <v>9660</v>
      </c>
      <c r="P1376" t="s">
        <v>9661</v>
      </c>
      <c r="Q1376" t="s">
        <v>9662</v>
      </c>
      <c r="R1376" t="s">
        <v>38</v>
      </c>
      <c r="S1376" t="s">
        <v>39</v>
      </c>
      <c r="T1376"/>
      <c r="W1376" t="str">
        <f>_04_FOMD_screening[[#This Row],[study_type]]&amp; "_" &amp; LEFT(_04_FOMD_screening[[#This Row],[authors]],5) &amp; "_" &amp; RIGHT(_04_FOMD_screening[[#This Row],[year]],2) &amp; "_" &amp; LEFT(_04_FOMD_screening[[#This Row],[title]],5) &amp; "_" &amp; LEFT(_04_FOMD_screening[[#This Row],[journal]],2)</f>
        <v>JA_Makin_06_Inter_Jo</v>
      </c>
      <c r="Y1376" s="23"/>
    </row>
    <row r="1377" spans="1:25" hidden="1">
      <c r="A1377" t="s">
        <v>25</v>
      </c>
      <c r="B1377" t="s">
        <v>9663</v>
      </c>
      <c r="C1377" t="s">
        <v>9664</v>
      </c>
      <c r="E1377" t="s">
        <v>6460</v>
      </c>
      <c r="F1377" t="s">
        <v>899</v>
      </c>
      <c r="G1377" t="s">
        <v>158</v>
      </c>
      <c r="I1377" t="s">
        <v>9665</v>
      </c>
      <c r="J1377" t="s">
        <v>658</v>
      </c>
      <c r="K1377" t="s">
        <v>6365</v>
      </c>
      <c r="L1377" t="s">
        <v>9666</v>
      </c>
      <c r="M1377" t="s">
        <v>9667</v>
      </c>
      <c r="O1377" t="s">
        <v>9668</v>
      </c>
      <c r="P1377" t="s">
        <v>9669</v>
      </c>
      <c r="Q1377" t="s">
        <v>9670</v>
      </c>
      <c r="R1377" t="s">
        <v>38</v>
      </c>
      <c r="S1377" t="s">
        <v>39</v>
      </c>
      <c r="T1377"/>
      <c r="W1377" t="str">
        <f>_04_FOMD_screening[[#This Row],[study_type]]&amp; "_" &amp; LEFT(_04_FOMD_screening[[#This Row],[authors]],5) &amp; "_" &amp; RIGHT(_04_FOMD_screening[[#This Row],[year]],2) &amp; "_" &amp; LEFT(_04_FOMD_screening[[#This Row],[title]],5) &amp; "_" &amp; LEFT(_04_FOMD_screening[[#This Row],[journal]],2)</f>
        <v>JA_Makoi_09_Effec_Sy</v>
      </c>
      <c r="Y1377" s="23"/>
    </row>
    <row r="1378" spans="1:25" hidden="1">
      <c r="A1378" t="s">
        <v>25</v>
      </c>
      <c r="B1378" t="s">
        <v>9671</v>
      </c>
      <c r="C1378" t="s">
        <v>1013</v>
      </c>
      <c r="E1378" t="s">
        <v>235</v>
      </c>
      <c r="F1378" t="s">
        <v>2409</v>
      </c>
      <c r="G1378" t="s">
        <v>971</v>
      </c>
      <c r="I1378" t="s">
        <v>9672</v>
      </c>
      <c r="J1378" t="s">
        <v>1769</v>
      </c>
      <c r="K1378" t="s">
        <v>6501</v>
      </c>
      <c r="L1378" t="s">
        <v>9673</v>
      </c>
      <c r="M1378" t="s">
        <v>1017</v>
      </c>
      <c r="O1378" t="s">
        <v>9674</v>
      </c>
      <c r="P1378" t="s">
        <v>9675</v>
      </c>
      <c r="Q1378" t="s">
        <v>9676</v>
      </c>
      <c r="R1378" t="s">
        <v>38</v>
      </c>
      <c r="S1378" t="s">
        <v>39</v>
      </c>
      <c r="T1378"/>
      <c r="W1378" t="str">
        <f>_04_FOMD_screening[[#This Row],[study_type]]&amp; "_" &amp; LEFT(_04_FOMD_screening[[#This Row],[authors]],5) &amp; "_" &amp; RIGHT(_04_FOMD_screening[[#This Row],[year]],2) &amp; "_" &amp; LEFT(_04_FOMD_screening[[#This Row],[title]],5) &amp; "_" &amp; LEFT(_04_FOMD_screening[[#This Row],[journal]],2)</f>
        <v>JA_Makum_06_The l_Ag</v>
      </c>
      <c r="Y1378" s="23"/>
    </row>
    <row r="1379" spans="1:25" hidden="1">
      <c r="A1379" t="s">
        <v>25</v>
      </c>
      <c r="B1379" t="s">
        <v>9677</v>
      </c>
      <c r="C1379" t="s">
        <v>3756</v>
      </c>
      <c r="E1379" t="s">
        <v>235</v>
      </c>
      <c r="F1379" t="s">
        <v>135</v>
      </c>
      <c r="G1379" t="s">
        <v>1789</v>
      </c>
      <c r="I1379" t="s">
        <v>9678</v>
      </c>
      <c r="J1379" t="s">
        <v>1498</v>
      </c>
      <c r="K1379" t="s">
        <v>6365</v>
      </c>
      <c r="L1379" t="s">
        <v>9679</v>
      </c>
      <c r="M1379" t="s">
        <v>3759</v>
      </c>
      <c r="O1379" t="s">
        <v>9680</v>
      </c>
      <c r="P1379" t="s">
        <v>9681</v>
      </c>
      <c r="Q1379" t="s">
        <v>9682</v>
      </c>
      <c r="R1379" t="s">
        <v>38</v>
      </c>
      <c r="S1379" t="s">
        <v>39</v>
      </c>
      <c r="T1379"/>
      <c r="W1379" t="str">
        <f>_04_FOMD_screening[[#This Row],[study_type]]&amp; "_" &amp; LEFT(_04_FOMD_screening[[#This Row],[authors]],5) &amp; "_" &amp; RIGHT(_04_FOMD_screening[[#This Row],[year]],2) &amp; "_" &amp; LEFT(_04_FOMD_screening[[#This Row],[title]],5) &amp; "_" &amp; LEFT(_04_FOMD_screening[[#This Row],[journal]],2)</f>
        <v>JA_Makur_09_Inves_Ph</v>
      </c>
      <c r="Y1379" s="23"/>
    </row>
    <row r="1380" spans="1:25" hidden="1">
      <c r="A1380" t="s">
        <v>25</v>
      </c>
      <c r="B1380" t="s">
        <v>9683</v>
      </c>
      <c r="C1380" t="s">
        <v>2888</v>
      </c>
      <c r="E1380" t="s">
        <v>144</v>
      </c>
      <c r="F1380" t="s">
        <v>1570</v>
      </c>
      <c r="G1380" t="s">
        <v>1769</v>
      </c>
      <c r="I1380" t="s">
        <v>9684</v>
      </c>
      <c r="J1380" t="s">
        <v>144</v>
      </c>
      <c r="K1380" t="s">
        <v>6396</v>
      </c>
      <c r="L1380" t="s">
        <v>9685</v>
      </c>
      <c r="M1380" t="s">
        <v>9686</v>
      </c>
      <c r="O1380" t="s">
        <v>9687</v>
      </c>
      <c r="P1380" t="s">
        <v>9688</v>
      </c>
      <c r="Q1380" t="s">
        <v>9689</v>
      </c>
      <c r="R1380" t="s">
        <v>38</v>
      </c>
      <c r="S1380" t="s">
        <v>39</v>
      </c>
      <c r="T1380"/>
      <c r="W1380" t="str">
        <f>_04_FOMD_screening[[#This Row],[study_type]]&amp; "_" &amp; LEFT(_04_FOMD_screening[[#This Row],[authors]],5) &amp; "_" &amp; RIGHT(_04_FOMD_screening[[#This Row],[year]],2) &amp; "_" &amp; LEFT(_04_FOMD_screening[[#This Row],[title]],5) &amp; "_" &amp; LEFT(_04_FOMD_screening[[#This Row],[journal]],2)</f>
        <v>JA_Malas_08_Respo_In</v>
      </c>
      <c r="Y1380" s="23"/>
    </row>
    <row r="1381" spans="1:25" hidden="1">
      <c r="A1381" t="s">
        <v>25</v>
      </c>
      <c r="B1381" t="s">
        <v>9690</v>
      </c>
      <c r="C1381" t="s">
        <v>2776</v>
      </c>
      <c r="E1381" t="s">
        <v>124</v>
      </c>
      <c r="F1381" t="s">
        <v>4584</v>
      </c>
      <c r="G1381" t="s">
        <v>9691</v>
      </c>
      <c r="I1381" t="s">
        <v>9692</v>
      </c>
      <c r="J1381" t="s">
        <v>213</v>
      </c>
      <c r="K1381" t="s">
        <v>6396</v>
      </c>
      <c r="L1381" t="s">
        <v>9693</v>
      </c>
      <c r="M1381" t="s">
        <v>2781</v>
      </c>
      <c r="O1381" t="s">
        <v>9694</v>
      </c>
      <c r="Q1381" t="s">
        <v>9695</v>
      </c>
      <c r="R1381" t="s">
        <v>38</v>
      </c>
      <c r="S1381" t="s">
        <v>39</v>
      </c>
      <c r="T1381"/>
      <c r="W1381" t="str">
        <f>_04_FOMD_screening[[#This Row],[study_type]]&amp; "_" &amp; LEFT(_04_FOMD_screening[[#This Row],[authors]],5) &amp; "_" &amp; RIGHT(_04_FOMD_screening[[#This Row],[year]],2) &amp; "_" &amp; LEFT(_04_FOMD_screening[[#This Row],[title]],5) &amp; "_" &amp; LEFT(_04_FOMD_screening[[#This Row],[journal]],2)</f>
        <v>JA_Malas_08_Effec_Ir</v>
      </c>
      <c r="Y1381" s="23"/>
    </row>
    <row r="1382" spans="1:25" hidden="1">
      <c r="A1382" t="s">
        <v>25</v>
      </c>
      <c r="B1382" t="s">
        <v>9696</v>
      </c>
      <c r="C1382" t="s">
        <v>154</v>
      </c>
      <c r="E1382" t="s">
        <v>124</v>
      </c>
      <c r="F1382" t="s">
        <v>1521</v>
      </c>
      <c r="G1382" t="s">
        <v>9697</v>
      </c>
      <c r="I1382" t="s">
        <v>9698</v>
      </c>
      <c r="J1382" t="s">
        <v>70</v>
      </c>
      <c r="K1382" t="s">
        <v>6387</v>
      </c>
      <c r="L1382" t="s">
        <v>9699</v>
      </c>
      <c r="M1382" t="s">
        <v>160</v>
      </c>
      <c r="O1382" t="s">
        <v>9700</v>
      </c>
      <c r="P1382" t="s">
        <v>9701</v>
      </c>
      <c r="Q1382" t="s">
        <v>9702</v>
      </c>
      <c r="R1382" t="s">
        <v>38</v>
      </c>
      <c r="S1382" t="s">
        <v>39</v>
      </c>
      <c r="T1382"/>
      <c r="W1382" t="str">
        <f>_04_FOMD_screening[[#This Row],[study_type]]&amp; "_" &amp; LEFT(_04_FOMD_screening[[#This Row],[authors]],5) &amp; "_" &amp; RIGHT(_04_FOMD_screening[[#This Row],[year]],2) &amp; "_" &amp; LEFT(_04_FOMD_screening[[#This Row],[title]],5) &amp; "_" &amp; LEFT(_04_FOMD_screening[[#This Row],[journal]],2)</f>
        <v>JA_Malas_11_Plant_Ir</v>
      </c>
      <c r="Y1382" s="23"/>
    </row>
    <row r="1383" spans="1:25" hidden="1">
      <c r="A1383" t="s">
        <v>25</v>
      </c>
      <c r="B1383" t="s">
        <v>9703</v>
      </c>
      <c r="C1383" t="s">
        <v>9704</v>
      </c>
      <c r="E1383" t="s">
        <v>144</v>
      </c>
      <c r="F1383" t="s">
        <v>80</v>
      </c>
      <c r="G1383" t="s">
        <v>3572</v>
      </c>
      <c r="I1383" t="s">
        <v>9705</v>
      </c>
      <c r="J1383" t="s">
        <v>1105</v>
      </c>
      <c r="K1383" t="s">
        <v>6479</v>
      </c>
      <c r="L1383" t="s">
        <v>9706</v>
      </c>
      <c r="M1383" t="s">
        <v>9707</v>
      </c>
      <c r="O1383" t="s">
        <v>9708</v>
      </c>
      <c r="P1383" t="s">
        <v>9709</v>
      </c>
      <c r="Q1383" t="s">
        <v>9710</v>
      </c>
      <c r="R1383" t="s">
        <v>38</v>
      </c>
      <c r="S1383" t="s">
        <v>39</v>
      </c>
      <c r="T1383"/>
      <c r="W1383" t="str">
        <f>_04_FOMD_screening[[#This Row],[study_type]]&amp; "_" &amp; LEFT(_04_FOMD_screening[[#This Row],[authors]],5) &amp; "_" &amp; RIGHT(_04_FOMD_screening[[#This Row],[year]],2) &amp; "_" &amp; LEFT(_04_FOMD_screening[[#This Row],[title]],5) &amp; "_" &amp; LEFT(_04_FOMD_screening[[#This Row],[journal]],2)</f>
        <v>JA_Malau_04_Crop-_Re</v>
      </c>
      <c r="Y1383" s="23"/>
    </row>
    <row r="1384" spans="1:25" hidden="1">
      <c r="A1384" t="s">
        <v>25</v>
      </c>
      <c r="B1384" t="s">
        <v>9711</v>
      </c>
      <c r="C1384" t="s">
        <v>6436</v>
      </c>
      <c r="E1384" t="s">
        <v>42</v>
      </c>
      <c r="F1384" t="s">
        <v>433</v>
      </c>
      <c r="G1384" t="s">
        <v>102</v>
      </c>
      <c r="I1384" t="s">
        <v>9712</v>
      </c>
      <c r="J1384" t="s">
        <v>430</v>
      </c>
      <c r="K1384" t="s">
        <v>6404</v>
      </c>
      <c r="L1384" t="s">
        <v>9713</v>
      </c>
      <c r="M1384" t="s">
        <v>6440</v>
      </c>
      <c r="O1384" t="s">
        <v>9714</v>
      </c>
      <c r="P1384" t="s">
        <v>9715</v>
      </c>
      <c r="Q1384" t="s">
        <v>9716</v>
      </c>
      <c r="R1384" t="s">
        <v>38</v>
      </c>
      <c r="S1384" t="s">
        <v>39</v>
      </c>
      <c r="T1384"/>
      <c r="W1384" t="str">
        <f>_04_FOMD_screening[[#This Row],[study_type]]&amp; "_" &amp; LEFT(_04_FOMD_screening[[#This Row],[authors]],5) &amp; "_" &amp; RIGHT(_04_FOMD_screening[[#This Row],[year]],2) &amp; "_" &amp; LEFT(_04_FOMD_screening[[#This Row],[title]],5) &amp; "_" &amp; LEFT(_04_FOMD_screening[[#This Row],[journal]],2)</f>
        <v>JA_Malau_03_Varia_Li</v>
      </c>
      <c r="Y1384" s="23"/>
    </row>
    <row r="1385" spans="1:25" hidden="1">
      <c r="A1385" t="s">
        <v>25</v>
      </c>
      <c r="B1385" t="s">
        <v>9717</v>
      </c>
      <c r="C1385" t="s">
        <v>632</v>
      </c>
      <c r="E1385" t="s">
        <v>371</v>
      </c>
      <c r="F1385" t="s">
        <v>1014</v>
      </c>
      <c r="G1385" t="s">
        <v>866</v>
      </c>
      <c r="I1385" t="s">
        <v>9718</v>
      </c>
      <c r="J1385" t="s">
        <v>1139</v>
      </c>
      <c r="K1385" t="s">
        <v>6548</v>
      </c>
      <c r="L1385" t="s">
        <v>9719</v>
      </c>
      <c r="M1385" t="s">
        <v>9720</v>
      </c>
      <c r="O1385" t="s">
        <v>9721</v>
      </c>
      <c r="P1385" t="s">
        <v>9722</v>
      </c>
      <c r="Q1385" t="s">
        <v>9723</v>
      </c>
      <c r="R1385" t="s">
        <v>38</v>
      </c>
      <c r="S1385" t="s">
        <v>39</v>
      </c>
      <c r="T1385"/>
      <c r="W1385" t="str">
        <f>_04_FOMD_screening[[#This Row],[study_type]]&amp; "_" &amp; LEFT(_04_FOMD_screening[[#This Row],[authors]],5) &amp; "_" &amp; RIGHT(_04_FOMD_screening[[#This Row],[year]],2) &amp; "_" &amp; LEFT(_04_FOMD_screening[[#This Row],[title]],5) &amp; "_" &amp; LEFT(_04_FOMD_screening[[#This Row],[journal]],2)</f>
        <v>JA_Malik_12_Agron_Ou</v>
      </c>
      <c r="Y1385" s="23"/>
    </row>
    <row r="1386" spans="1:25" hidden="1">
      <c r="A1386" t="s">
        <v>25</v>
      </c>
      <c r="B1386" t="s">
        <v>9724</v>
      </c>
      <c r="C1386" t="s">
        <v>6896</v>
      </c>
      <c r="E1386" t="s">
        <v>124</v>
      </c>
      <c r="F1386" t="s">
        <v>4812</v>
      </c>
      <c r="G1386" t="s">
        <v>5336</v>
      </c>
      <c r="I1386" t="s">
        <v>9725</v>
      </c>
      <c r="J1386" t="s">
        <v>825</v>
      </c>
      <c r="K1386" t="s">
        <v>6548</v>
      </c>
      <c r="L1386" t="s">
        <v>9726</v>
      </c>
      <c r="M1386" t="s">
        <v>9727</v>
      </c>
      <c r="O1386" t="s">
        <v>9728</v>
      </c>
      <c r="P1386" t="s">
        <v>9729</v>
      </c>
      <c r="Q1386" t="s">
        <v>9730</v>
      </c>
      <c r="R1386" t="s">
        <v>38</v>
      </c>
      <c r="S1386" t="s">
        <v>39</v>
      </c>
      <c r="T1386"/>
      <c r="W1386" t="str">
        <f>_04_FOMD_screening[[#This Row],[study_type]]&amp; "_" &amp; LEFT(_04_FOMD_screening[[#This Row],[authors]],5) &amp; "_" &amp; RIGHT(_04_FOMD_screening[[#This Row],[year]],2) &amp; "_" &amp; LEFT(_04_FOMD_screening[[#This Row],[title]],5) &amp; "_" &amp; LEFT(_04_FOMD_screening[[#This Row],[journal]],2)</f>
        <v>JA_Malik_12_Evalu_Jo</v>
      </c>
      <c r="Y1386" s="23"/>
    </row>
    <row r="1387" spans="1:25" hidden="1">
      <c r="A1387" t="s">
        <v>25</v>
      </c>
      <c r="B1387" t="s">
        <v>9731</v>
      </c>
      <c r="C1387" t="s">
        <v>193</v>
      </c>
      <c r="E1387" t="s">
        <v>42</v>
      </c>
      <c r="F1387" t="s">
        <v>540</v>
      </c>
      <c r="G1387" t="s">
        <v>422</v>
      </c>
      <c r="I1387" t="s">
        <v>9732</v>
      </c>
      <c r="J1387" t="s">
        <v>971</v>
      </c>
      <c r="K1387" t="s">
        <v>6548</v>
      </c>
      <c r="L1387" t="s">
        <v>9733</v>
      </c>
      <c r="M1387" t="s">
        <v>198</v>
      </c>
      <c r="O1387" t="s">
        <v>9734</v>
      </c>
      <c r="P1387" t="s">
        <v>9735</v>
      </c>
      <c r="Q1387" t="s">
        <v>9736</v>
      </c>
      <c r="R1387" t="s">
        <v>38</v>
      </c>
      <c r="S1387" t="s">
        <v>39</v>
      </c>
      <c r="T1387"/>
      <c r="W1387" t="str">
        <f>_04_FOMD_screening[[#This Row],[study_type]]&amp; "_" &amp; LEFT(_04_FOMD_screening[[#This Row],[authors]],5) &amp; "_" &amp; RIGHT(_04_FOMD_screening[[#This Row],[year]],2) &amp; "_" &amp; LEFT(_04_FOMD_screening[[#This Row],[title]],5) &amp; "_" &amp; LEFT(_04_FOMD_screening[[#This Row],[journal]],2)</f>
        <v>JA_Malik_12_Produ_Nu</v>
      </c>
      <c r="Y1387" s="23"/>
    </row>
    <row r="1388" spans="1:25" hidden="1">
      <c r="A1388" t="s">
        <v>25</v>
      </c>
      <c r="B1388" t="s">
        <v>9737</v>
      </c>
      <c r="C1388" t="s">
        <v>1740</v>
      </c>
      <c r="E1388" t="s">
        <v>124</v>
      </c>
      <c r="F1388" t="s">
        <v>3748</v>
      </c>
      <c r="G1388" t="s">
        <v>5640</v>
      </c>
      <c r="I1388" t="s">
        <v>9738</v>
      </c>
      <c r="J1388" t="s">
        <v>1467</v>
      </c>
      <c r="K1388" t="s">
        <v>6470</v>
      </c>
      <c r="L1388" t="s">
        <v>9739</v>
      </c>
      <c r="M1388" t="s">
        <v>1745</v>
      </c>
      <c r="O1388" t="s">
        <v>9740</v>
      </c>
      <c r="P1388" t="s">
        <v>9741</v>
      </c>
      <c r="Q1388" t="s">
        <v>9742</v>
      </c>
      <c r="R1388" t="s">
        <v>38</v>
      </c>
      <c r="S1388" t="s">
        <v>39</v>
      </c>
      <c r="T1388"/>
      <c r="W1388" t="str">
        <f>_04_FOMD_screening[[#This Row],[study_type]]&amp; "_" &amp; LEFT(_04_FOMD_screening[[#This Row],[authors]],5) &amp; "_" &amp; RIGHT(_04_FOMD_screening[[#This Row],[year]],2) &amp; "_" &amp; LEFT(_04_FOMD_screening[[#This Row],[title]],5) &amp; "_" &amp; LEFT(_04_FOMD_screening[[#This Row],[journal]],2)</f>
        <v>JA_Mando_05_Long-_So</v>
      </c>
      <c r="Y1388" s="23"/>
    </row>
    <row r="1389" spans="1:25" hidden="1">
      <c r="A1389" t="s">
        <v>25</v>
      </c>
      <c r="B1389" t="s">
        <v>9743</v>
      </c>
      <c r="C1389" t="s">
        <v>297</v>
      </c>
      <c r="E1389" t="s">
        <v>235</v>
      </c>
      <c r="F1389" t="s">
        <v>647</v>
      </c>
      <c r="G1389" t="s">
        <v>1570</v>
      </c>
      <c r="I1389" t="s">
        <v>9744</v>
      </c>
      <c r="J1389" t="s">
        <v>3877</v>
      </c>
      <c r="K1389" t="s">
        <v>6470</v>
      </c>
      <c r="L1389" t="s">
        <v>9745</v>
      </c>
      <c r="M1389" t="s">
        <v>303</v>
      </c>
      <c r="O1389" t="s">
        <v>9746</v>
      </c>
      <c r="P1389" t="s">
        <v>9747</v>
      </c>
      <c r="Q1389" t="s">
        <v>9748</v>
      </c>
      <c r="R1389" t="s">
        <v>38</v>
      </c>
      <c r="S1389" t="s">
        <v>39</v>
      </c>
      <c r="T1389"/>
      <c r="W1389" t="str">
        <f>_04_FOMD_screening[[#This Row],[study_type]]&amp; "_" &amp; LEFT(_04_FOMD_screening[[#This Row],[authors]],5) &amp; "_" &amp; RIGHT(_04_FOMD_screening[[#This Row],[year]],2) &amp; "_" &amp; LEFT(_04_FOMD_screening[[#This Row],[title]],5) &amp; "_" &amp; LEFT(_04_FOMD_screening[[#This Row],[journal]],2)</f>
        <v>JA_Mando_05_Long-_So</v>
      </c>
      <c r="Y1389" s="23"/>
    </row>
    <row r="1390" spans="1:25" hidden="1">
      <c r="A1390" t="s">
        <v>25</v>
      </c>
      <c r="B1390" t="s">
        <v>9749</v>
      </c>
      <c r="C1390" t="s">
        <v>1740</v>
      </c>
      <c r="E1390" t="s">
        <v>42</v>
      </c>
      <c r="F1390" t="s">
        <v>411</v>
      </c>
      <c r="G1390" t="s">
        <v>1080</v>
      </c>
      <c r="I1390" t="s">
        <v>9750</v>
      </c>
      <c r="J1390" t="s">
        <v>1467</v>
      </c>
      <c r="K1390" t="s">
        <v>6470</v>
      </c>
      <c r="L1390" t="s">
        <v>9751</v>
      </c>
      <c r="M1390" t="s">
        <v>1745</v>
      </c>
      <c r="O1390" t="s">
        <v>9752</v>
      </c>
      <c r="P1390" t="s">
        <v>9753</v>
      </c>
      <c r="Q1390" t="s">
        <v>9754</v>
      </c>
      <c r="R1390" t="s">
        <v>38</v>
      </c>
      <c r="S1390" t="s">
        <v>39</v>
      </c>
      <c r="T1390"/>
      <c r="W1390" t="str">
        <f>_04_FOMD_screening[[#This Row],[study_type]]&amp; "_" &amp; LEFT(_04_FOMD_screening[[#This Row],[authors]],5) &amp; "_" &amp; RIGHT(_04_FOMD_screening[[#This Row],[year]],2) &amp; "_" &amp; LEFT(_04_FOMD_screening[[#This Row],[title]],5) &amp; "_" &amp; LEFT(_04_FOMD_screening[[#This Row],[journal]],2)</f>
        <v>JA_Mando_05_Long-_So</v>
      </c>
      <c r="Y1390" s="23"/>
    </row>
    <row r="1391" spans="1:25" hidden="1">
      <c r="A1391" t="s">
        <v>25</v>
      </c>
      <c r="B1391" t="s">
        <v>9755</v>
      </c>
      <c r="C1391" t="s">
        <v>234</v>
      </c>
      <c r="E1391" t="s">
        <v>235</v>
      </c>
      <c r="F1391" t="s">
        <v>1630</v>
      </c>
      <c r="G1391" t="s">
        <v>342</v>
      </c>
      <c r="I1391" t="s">
        <v>9756</v>
      </c>
      <c r="J1391" t="s">
        <v>3193</v>
      </c>
      <c r="K1391" t="s">
        <v>6523</v>
      </c>
      <c r="L1391" t="s">
        <v>9757</v>
      </c>
      <c r="M1391" t="s">
        <v>240</v>
      </c>
      <c r="O1391" t="s">
        <v>9758</v>
      </c>
      <c r="P1391" t="s">
        <v>9759</v>
      </c>
      <c r="Q1391" t="s">
        <v>9760</v>
      </c>
      <c r="R1391" t="s">
        <v>38</v>
      </c>
      <c r="S1391" t="s">
        <v>39</v>
      </c>
      <c r="T1391"/>
      <c r="W1391" t="str">
        <f>_04_FOMD_screening[[#This Row],[study_type]]&amp; "_" &amp; LEFT(_04_FOMD_screening[[#This Row],[authors]],5) &amp; "_" &amp; RIGHT(_04_FOMD_screening[[#This Row],[year]],2) &amp; "_" &amp; LEFT(_04_FOMD_screening[[#This Row],[title]],5) &amp; "_" &amp; LEFT(_04_FOMD_screening[[#This Row],[journal]],2)</f>
        <v>JA_Mapfu_07_Organ_Pl</v>
      </c>
      <c r="Y1391" s="23"/>
    </row>
    <row r="1392" spans="1:25" hidden="1">
      <c r="A1392" t="s">
        <v>25</v>
      </c>
      <c r="B1392" t="s">
        <v>9761</v>
      </c>
      <c r="C1392" t="s">
        <v>529</v>
      </c>
      <c r="E1392" t="s">
        <v>6460</v>
      </c>
      <c r="F1392" t="s">
        <v>2319</v>
      </c>
      <c r="G1392" t="s">
        <v>1149</v>
      </c>
      <c r="I1392" t="s">
        <v>9762</v>
      </c>
      <c r="J1392" t="s">
        <v>301</v>
      </c>
      <c r="K1392" t="s">
        <v>6365</v>
      </c>
      <c r="L1392" t="s">
        <v>9763</v>
      </c>
      <c r="M1392" t="s">
        <v>534</v>
      </c>
      <c r="O1392" t="s">
        <v>9764</v>
      </c>
      <c r="P1392" t="s">
        <v>9765</v>
      </c>
      <c r="Q1392" t="s">
        <v>9766</v>
      </c>
      <c r="R1392" t="s">
        <v>38</v>
      </c>
      <c r="S1392" t="s">
        <v>39</v>
      </c>
      <c r="T1392"/>
      <c r="W1392" t="str">
        <f>_04_FOMD_screening[[#This Row],[study_type]]&amp; "_" &amp; LEFT(_04_FOMD_screening[[#This Row],[authors]],5) &amp; "_" &amp; RIGHT(_04_FOMD_screening[[#This Row],[year]],2) &amp; "_" &amp; LEFT(_04_FOMD_screening[[#This Row],[title]],5) &amp; "_" &amp; LEFT(_04_FOMD_screening[[#This Row],[journal]],2)</f>
        <v>JA_Mapiy_09_Nutri_Li</v>
      </c>
      <c r="Y1392" s="23"/>
    </row>
    <row r="1393" spans="1:25" hidden="1">
      <c r="A1393" t="s">
        <v>25</v>
      </c>
      <c r="B1393" t="s">
        <v>9767</v>
      </c>
      <c r="C1393" t="s">
        <v>4517</v>
      </c>
      <c r="E1393" t="s">
        <v>540</v>
      </c>
      <c r="F1393" t="s">
        <v>5767</v>
      </c>
      <c r="G1393" t="s">
        <v>9768</v>
      </c>
      <c r="I1393" t="s">
        <v>9769</v>
      </c>
      <c r="J1393" t="s">
        <v>390</v>
      </c>
      <c r="K1393" t="s">
        <v>6523</v>
      </c>
      <c r="L1393" t="s">
        <v>9770</v>
      </c>
      <c r="M1393" t="s">
        <v>4522</v>
      </c>
      <c r="O1393" t="s">
        <v>9771</v>
      </c>
      <c r="P1393" t="s">
        <v>9772</v>
      </c>
      <c r="Q1393" t="s">
        <v>9773</v>
      </c>
      <c r="R1393" t="s">
        <v>38</v>
      </c>
      <c r="S1393" t="s">
        <v>39</v>
      </c>
      <c r="T1393"/>
      <c r="W1393" t="str">
        <f>_04_FOMD_screening[[#This Row],[study_type]]&amp; "_" &amp; LEFT(_04_FOMD_screening[[#This Row],[authors]],5) &amp; "_" &amp; RIGHT(_04_FOMD_screening[[#This Row],[year]],2) &amp; "_" &amp; LEFT(_04_FOMD_screening[[#This Row],[title]],5) &amp; "_" &amp; LEFT(_04_FOMD_screening[[#This Row],[journal]],2)</f>
        <v>JA_Matak_07_Effec_Aq</v>
      </c>
      <c r="Y1393" s="23"/>
    </row>
    <row r="1394" spans="1:25" hidden="1">
      <c r="A1394" t="s">
        <v>25</v>
      </c>
      <c r="B1394" t="s">
        <v>9774</v>
      </c>
      <c r="C1394" t="s">
        <v>297</v>
      </c>
      <c r="E1394" t="s">
        <v>235</v>
      </c>
      <c r="F1394" t="s">
        <v>503</v>
      </c>
      <c r="G1394" t="s">
        <v>227</v>
      </c>
      <c r="I1394" t="s">
        <v>9775</v>
      </c>
      <c r="J1394" t="s">
        <v>1139</v>
      </c>
      <c r="K1394" t="s">
        <v>6438</v>
      </c>
      <c r="L1394" t="s">
        <v>9776</v>
      </c>
      <c r="M1394" t="s">
        <v>303</v>
      </c>
      <c r="O1394" t="s">
        <v>9777</v>
      </c>
      <c r="P1394" t="s">
        <v>9778</v>
      </c>
      <c r="Q1394" t="s">
        <v>9779</v>
      </c>
      <c r="R1394" t="s">
        <v>38</v>
      </c>
      <c r="S1394" t="s">
        <v>39</v>
      </c>
      <c r="T1394"/>
      <c r="W1394" t="str">
        <f>_04_FOMD_screening[[#This Row],[study_type]]&amp; "_" &amp; LEFT(_04_FOMD_screening[[#This Row],[authors]],5) &amp; "_" &amp; RIGHT(_04_FOMD_screening[[#This Row],[year]],2) &amp; "_" &amp; LEFT(_04_FOMD_screening[[#This Row],[title]],5) &amp; "_" &amp; LEFT(_04_FOMD_screening[[#This Row],[journal]],2)</f>
        <v>JA_Mater_97_Soil _So</v>
      </c>
      <c r="Y1394" s="23"/>
    </row>
    <row r="1395" spans="1:25" hidden="1">
      <c r="A1395" t="s">
        <v>25</v>
      </c>
      <c r="B1395" t="s">
        <v>9780</v>
      </c>
      <c r="C1395" t="s">
        <v>370</v>
      </c>
      <c r="E1395" t="s">
        <v>371</v>
      </c>
      <c r="F1395" t="s">
        <v>708</v>
      </c>
      <c r="G1395" t="s">
        <v>224</v>
      </c>
      <c r="I1395" t="s">
        <v>9781</v>
      </c>
      <c r="J1395" t="s">
        <v>236</v>
      </c>
      <c r="K1395" t="s">
        <v>6365</v>
      </c>
      <c r="L1395" t="s">
        <v>9782</v>
      </c>
      <c r="M1395" t="s">
        <v>376</v>
      </c>
      <c r="O1395" t="s">
        <v>9783</v>
      </c>
      <c r="Q1395" t="s">
        <v>9784</v>
      </c>
      <c r="R1395" t="s">
        <v>38</v>
      </c>
      <c r="S1395" t="s">
        <v>39</v>
      </c>
      <c r="T1395"/>
      <c r="W1395" t="str">
        <f>_04_FOMD_screening[[#This Row],[study_type]]&amp; "_" &amp; LEFT(_04_FOMD_screening[[#This Row],[authors]],5) &amp; "_" &amp; RIGHT(_04_FOMD_screening[[#This Row],[year]],2) &amp; "_" &amp; LEFT(_04_FOMD_screening[[#This Row],[title]],5) &amp; "_" &amp; LEFT(_04_FOMD_screening[[#This Row],[journal]],2)</f>
        <v>JA_Mater_09_Respo_Ex</v>
      </c>
      <c r="Y1395" s="23"/>
    </row>
    <row r="1396" spans="1:25" hidden="1">
      <c r="A1396" t="s">
        <v>25</v>
      </c>
      <c r="B1396" t="s">
        <v>9785</v>
      </c>
      <c r="C1396" t="s">
        <v>182</v>
      </c>
      <c r="F1396" t="s">
        <v>9786</v>
      </c>
      <c r="G1396" t="s">
        <v>753</v>
      </c>
      <c r="I1396" t="s">
        <v>9787</v>
      </c>
      <c r="J1396" t="s">
        <v>9788</v>
      </c>
      <c r="K1396" t="s">
        <v>6548</v>
      </c>
      <c r="L1396" t="s">
        <v>9789</v>
      </c>
      <c r="M1396" t="s">
        <v>1523</v>
      </c>
      <c r="O1396" t="s">
        <v>9790</v>
      </c>
      <c r="P1396" t="s">
        <v>9791</v>
      </c>
      <c r="Q1396" t="s">
        <v>9792</v>
      </c>
      <c r="R1396" t="s">
        <v>38</v>
      </c>
      <c r="S1396" t="s">
        <v>39</v>
      </c>
      <c r="T1396"/>
      <c r="W1396" t="str">
        <f>_04_FOMD_screening[[#This Row],[study_type]]&amp; "_" &amp; LEFT(_04_FOMD_screening[[#This Row],[authors]],5) &amp; "_" &amp; RIGHT(_04_FOMD_screening[[#This Row],[year]],2) &amp; "_" &amp; LEFT(_04_FOMD_screening[[#This Row],[title]],5) &amp; "_" &amp; LEFT(_04_FOMD_screening[[#This Row],[journal]],2)</f>
        <v>JA_Mathi_12_Evalu_Aq</v>
      </c>
      <c r="Y1396" s="23"/>
    </row>
    <row r="1397" spans="1:25" hidden="1">
      <c r="A1397" t="s">
        <v>25</v>
      </c>
      <c r="B1397" t="s">
        <v>9793</v>
      </c>
      <c r="C1397" t="s">
        <v>698</v>
      </c>
      <c r="E1397" t="s">
        <v>235</v>
      </c>
      <c r="F1397" t="s">
        <v>899</v>
      </c>
      <c r="G1397" t="s">
        <v>947</v>
      </c>
      <c r="I1397" t="s">
        <v>9794</v>
      </c>
      <c r="J1397" t="s">
        <v>28</v>
      </c>
      <c r="K1397" t="s">
        <v>6800</v>
      </c>
      <c r="L1397" t="s">
        <v>9795</v>
      </c>
      <c r="M1397" t="s">
        <v>703</v>
      </c>
      <c r="O1397" t="s">
        <v>9796</v>
      </c>
      <c r="P1397" t="s">
        <v>9797</v>
      </c>
      <c r="Q1397" t="s">
        <v>9798</v>
      </c>
      <c r="R1397" t="s">
        <v>38</v>
      </c>
      <c r="S1397" t="s">
        <v>39</v>
      </c>
      <c r="T1397"/>
      <c r="W1397" t="str">
        <f>_04_FOMD_screening[[#This Row],[study_type]]&amp; "_" &amp; LEFT(_04_FOMD_screening[[#This Row],[authors]],5) &amp; "_" &amp; RIGHT(_04_FOMD_screening[[#This Row],[year]],2) &amp; "_" &amp; LEFT(_04_FOMD_screening[[#This Row],[title]],5) &amp; "_" &amp; LEFT(_04_FOMD_screening[[#This Row],[journal]],2)</f>
        <v>JA_Mathu_98_Impro_Fi</v>
      </c>
      <c r="Y1397" s="23"/>
    </row>
    <row r="1398" spans="1:25" hidden="1">
      <c r="A1398" t="s">
        <v>25</v>
      </c>
      <c r="B1398" t="s">
        <v>9799</v>
      </c>
      <c r="C1398" t="s">
        <v>7299</v>
      </c>
      <c r="E1398" t="s">
        <v>42</v>
      </c>
      <c r="F1398" t="s">
        <v>2411</v>
      </c>
      <c r="G1398" t="s">
        <v>4022</v>
      </c>
      <c r="I1398" t="s">
        <v>9800</v>
      </c>
      <c r="J1398" t="s">
        <v>540</v>
      </c>
      <c r="K1398" t="s">
        <v>6387</v>
      </c>
      <c r="L1398" t="s">
        <v>9801</v>
      </c>
      <c r="M1398" t="s">
        <v>7302</v>
      </c>
      <c r="O1398" t="s">
        <v>9802</v>
      </c>
      <c r="P1398" t="s">
        <v>9803</v>
      </c>
      <c r="Q1398" t="s">
        <v>9804</v>
      </c>
      <c r="R1398" t="s">
        <v>38</v>
      </c>
      <c r="S1398" t="s">
        <v>39</v>
      </c>
      <c r="T1398"/>
      <c r="W1398" t="str">
        <f>_04_FOMD_screening[[#This Row],[study_type]]&amp; "_" &amp; LEFT(_04_FOMD_screening[[#This Row],[authors]],5) &amp; "_" &amp; RIGHT(_04_FOMD_screening[[#This Row],[year]],2) &amp; "_" &amp; LEFT(_04_FOMD_screening[[#This Row],[title]],5) &amp; "_" &amp; LEFT(_04_FOMD_screening[[#This Row],[journal]],2)</f>
        <v>JA_Mati,_11_Intro_Pa</v>
      </c>
      <c r="Y1398" s="23"/>
    </row>
    <row r="1399" spans="1:25" hidden="1">
      <c r="A1399" t="s">
        <v>25</v>
      </c>
      <c r="B1399" t="s">
        <v>9805</v>
      </c>
      <c r="C1399" t="s">
        <v>1005</v>
      </c>
      <c r="E1399" t="s">
        <v>371</v>
      </c>
      <c r="F1399" t="s">
        <v>2851</v>
      </c>
      <c r="G1399" t="s">
        <v>708</v>
      </c>
      <c r="I1399" t="s">
        <v>9806</v>
      </c>
      <c r="J1399" t="s">
        <v>326</v>
      </c>
      <c r="K1399" t="s">
        <v>6846</v>
      </c>
      <c r="L1399" t="s">
        <v>9807</v>
      </c>
      <c r="M1399" t="s">
        <v>1008</v>
      </c>
      <c r="O1399" t="s">
        <v>9808</v>
      </c>
      <c r="P1399" t="s">
        <v>9809</v>
      </c>
      <c r="Q1399" t="s">
        <v>9810</v>
      </c>
      <c r="R1399" t="s">
        <v>38</v>
      </c>
      <c r="S1399" t="s">
        <v>39</v>
      </c>
      <c r="T1399"/>
      <c r="W1399" t="str">
        <f>_04_FOMD_screening[[#This Row],[study_type]]&amp; "_" &amp; LEFT(_04_FOMD_screening[[#This Row],[authors]],5) &amp; "_" &amp; RIGHT(_04_FOMD_screening[[#This Row],[year]],2) &amp; "_" &amp; LEFT(_04_FOMD_screening[[#This Row],[title]],5) &amp; "_" &amp; LEFT(_04_FOMD_screening[[#This Row],[journal]],2)</f>
        <v>JA_Matth_92_The p_Ag</v>
      </c>
      <c r="Y1399" s="23"/>
    </row>
    <row r="1400" spans="1:25" hidden="1">
      <c r="A1400" t="s">
        <v>25</v>
      </c>
      <c r="B1400" t="s">
        <v>9811</v>
      </c>
      <c r="C1400" t="s">
        <v>297</v>
      </c>
      <c r="E1400" t="s">
        <v>6785</v>
      </c>
      <c r="F1400" t="s">
        <v>4746</v>
      </c>
      <c r="G1400" t="s">
        <v>3021</v>
      </c>
      <c r="I1400" t="s">
        <v>9812</v>
      </c>
      <c r="J1400" t="s">
        <v>901</v>
      </c>
      <c r="K1400" t="s">
        <v>8746</v>
      </c>
      <c r="L1400" t="s">
        <v>9813</v>
      </c>
      <c r="M1400" t="s">
        <v>303</v>
      </c>
      <c r="O1400" t="s">
        <v>9814</v>
      </c>
      <c r="Q1400" t="s">
        <v>9815</v>
      </c>
      <c r="R1400" t="s">
        <v>38</v>
      </c>
      <c r="S1400" t="s">
        <v>39</v>
      </c>
      <c r="T1400"/>
      <c r="W1400" t="str">
        <f>_04_FOMD_screening[[#This Row],[study_type]]&amp; "_" &amp; LEFT(_04_FOMD_screening[[#This Row],[authors]],5) &amp; "_" &amp; RIGHT(_04_FOMD_screening[[#This Row],[year]],2) &amp; "_" &amp; LEFT(_04_FOMD_screening[[#This Row],[title]],5) &amp; "_" &amp; LEFT(_04_FOMD_screening[[#This Row],[journal]],2)</f>
        <v>JA_Maury_86_Effec_So</v>
      </c>
      <c r="Y1400" s="23"/>
    </row>
    <row r="1401" spans="1:25" hidden="1">
      <c r="A1401" t="s">
        <v>25</v>
      </c>
      <c r="B1401" t="s">
        <v>9816</v>
      </c>
      <c r="C1401" t="s">
        <v>698</v>
      </c>
      <c r="E1401" t="s">
        <v>42</v>
      </c>
      <c r="F1401" t="s">
        <v>1320</v>
      </c>
      <c r="G1401" t="s">
        <v>236</v>
      </c>
      <c r="I1401" t="s">
        <v>9817</v>
      </c>
      <c r="J1401" t="s">
        <v>124</v>
      </c>
      <c r="K1401" t="s">
        <v>6747</v>
      </c>
      <c r="L1401" t="s">
        <v>9818</v>
      </c>
      <c r="M1401" t="s">
        <v>703</v>
      </c>
      <c r="O1401" t="s">
        <v>9819</v>
      </c>
      <c r="Q1401" t="s">
        <v>9820</v>
      </c>
      <c r="R1401" t="s">
        <v>38</v>
      </c>
      <c r="S1401" t="s">
        <v>39</v>
      </c>
      <c r="T1401"/>
      <c r="W1401" t="str">
        <f>_04_FOMD_screening[[#This Row],[study_type]]&amp; "_" &amp; LEFT(_04_FOMD_screening[[#This Row],[authors]],5) &amp; "_" &amp; RIGHT(_04_FOMD_screening[[#This Row],[year]],2) &amp; "_" &amp; LEFT(_04_FOMD_screening[[#This Row],[title]],5) &amp; "_" &amp; LEFT(_04_FOMD_screening[[#This Row],[journal]],2)</f>
        <v>JA_Maury_81_Effec_Fi</v>
      </c>
      <c r="Y1401" s="23"/>
    </row>
    <row r="1402" spans="1:25" hidden="1">
      <c r="A1402" t="s">
        <v>25</v>
      </c>
      <c r="B1402" t="s">
        <v>3598</v>
      </c>
      <c r="C1402" t="s">
        <v>154</v>
      </c>
      <c r="F1402" t="s">
        <v>847</v>
      </c>
      <c r="G1402" t="s">
        <v>471</v>
      </c>
      <c r="I1402" t="s">
        <v>9821</v>
      </c>
      <c r="J1402" t="s">
        <v>399</v>
      </c>
      <c r="K1402" t="s">
        <v>6548</v>
      </c>
      <c r="L1402" t="s">
        <v>9822</v>
      </c>
      <c r="M1402" t="s">
        <v>160</v>
      </c>
      <c r="O1402" t="s">
        <v>9823</v>
      </c>
      <c r="P1402" t="s">
        <v>9824</v>
      </c>
      <c r="Q1402" t="s">
        <v>9825</v>
      </c>
      <c r="R1402" t="s">
        <v>38</v>
      </c>
      <c r="S1402" t="s">
        <v>39</v>
      </c>
      <c r="T1402"/>
      <c r="W1402" t="str">
        <f>_04_FOMD_screening[[#This Row],[study_type]]&amp; "_" &amp; LEFT(_04_FOMD_screening[[#This Row],[authors]],5) &amp; "_" &amp; RIGHT(_04_FOMD_screening[[#This Row],[year]],2) &amp; "_" &amp; LEFT(_04_FOMD_screening[[#This Row],[title]],5) &amp; "_" &amp; LEFT(_04_FOMD_screening[[#This Row],[journal]],2)</f>
        <v>JA_Mavim_12_Integ_Ir</v>
      </c>
      <c r="Y1402" s="23"/>
    </row>
    <row r="1403" spans="1:25" hidden="1">
      <c r="A1403" t="s">
        <v>25</v>
      </c>
      <c r="B1403" t="s">
        <v>9826</v>
      </c>
      <c r="C1403" t="s">
        <v>3553</v>
      </c>
      <c r="E1403" t="s">
        <v>235</v>
      </c>
      <c r="F1403" t="s">
        <v>276</v>
      </c>
      <c r="G1403" t="s">
        <v>327</v>
      </c>
      <c r="I1403" t="s">
        <v>9827</v>
      </c>
      <c r="J1403" t="s">
        <v>1570</v>
      </c>
      <c r="K1403" t="s">
        <v>6365</v>
      </c>
      <c r="L1403" t="s">
        <v>9828</v>
      </c>
      <c r="M1403" t="s">
        <v>3556</v>
      </c>
      <c r="O1403" t="s">
        <v>9829</v>
      </c>
      <c r="P1403" t="s">
        <v>9830</v>
      </c>
      <c r="Q1403" t="s">
        <v>9831</v>
      </c>
      <c r="R1403" t="s">
        <v>38</v>
      </c>
      <c r="S1403" t="s">
        <v>39</v>
      </c>
      <c r="T1403"/>
      <c r="W1403" t="str">
        <f>_04_FOMD_screening[[#This Row],[study_type]]&amp; "_" &amp; LEFT(_04_FOMD_screening[[#This Row],[authors]],5) &amp; "_" &amp; RIGHT(_04_FOMD_screening[[#This Row],[year]],2) &amp; "_" &amp; LEFT(_04_FOMD_screening[[#This Row],[title]],5) &amp; "_" &amp; LEFT(_04_FOMD_screening[[#This Row],[journal]],2)</f>
        <v>JA_Mazvi_09_Socio_Ag</v>
      </c>
      <c r="Y1403" s="23"/>
    </row>
    <row r="1404" spans="1:25" hidden="1">
      <c r="A1404" t="s">
        <v>25</v>
      </c>
      <c r="B1404" t="s">
        <v>9832</v>
      </c>
      <c r="C1404" t="s">
        <v>642</v>
      </c>
      <c r="E1404" t="s">
        <v>371</v>
      </c>
      <c r="F1404" t="s">
        <v>1622</v>
      </c>
      <c r="G1404" t="s">
        <v>4124</v>
      </c>
      <c r="I1404" t="s">
        <v>9833</v>
      </c>
      <c r="J1404" t="s">
        <v>374</v>
      </c>
      <c r="K1404" t="s">
        <v>6495</v>
      </c>
      <c r="L1404" t="s">
        <v>9834</v>
      </c>
      <c r="M1404" t="s">
        <v>649</v>
      </c>
      <c r="O1404" t="s">
        <v>9835</v>
      </c>
      <c r="P1404" t="s">
        <v>9836</v>
      </c>
      <c r="Q1404" t="s">
        <v>9837</v>
      </c>
      <c r="R1404" t="s">
        <v>38</v>
      </c>
      <c r="S1404" t="s">
        <v>39</v>
      </c>
      <c r="T1404"/>
      <c r="W1404" t="str">
        <f>_04_FOMD_screening[[#This Row],[study_type]]&amp; "_" &amp; LEFT(_04_FOMD_screening[[#This Row],[authors]],5) &amp; "_" &amp; RIGHT(_04_FOMD_screening[[#This Row],[year]],2) &amp; "_" &amp; LEFT(_04_FOMD_screening[[#This Row],[title]],5) &amp; "_" &amp; LEFT(_04_FOMD_screening[[#This Row],[journal]],2)</f>
        <v>JA_Mbagw_90_Maize_Jo</v>
      </c>
      <c r="Y1404" s="23"/>
    </row>
    <row r="1405" spans="1:25" hidden="1">
      <c r="A1405" t="s">
        <v>25</v>
      </c>
      <c r="B1405" t="s">
        <v>9832</v>
      </c>
      <c r="C1405" t="s">
        <v>642</v>
      </c>
      <c r="E1405" t="s">
        <v>124</v>
      </c>
      <c r="F1405" t="s">
        <v>514</v>
      </c>
      <c r="G1405" t="s">
        <v>7962</v>
      </c>
      <c r="I1405" t="s">
        <v>9838</v>
      </c>
      <c r="J1405" t="s">
        <v>2107</v>
      </c>
      <c r="K1405" t="s">
        <v>6358</v>
      </c>
      <c r="L1405" t="s">
        <v>9839</v>
      </c>
      <c r="M1405" t="s">
        <v>649</v>
      </c>
      <c r="O1405" t="s">
        <v>9840</v>
      </c>
      <c r="P1405" t="s">
        <v>9841</v>
      </c>
      <c r="Q1405" t="s">
        <v>9842</v>
      </c>
      <c r="R1405" t="s">
        <v>38</v>
      </c>
      <c r="S1405" t="s">
        <v>39</v>
      </c>
      <c r="T1405"/>
      <c r="W1405" t="str">
        <f>_04_FOMD_screening[[#This Row],[study_type]]&amp; "_" &amp; LEFT(_04_FOMD_screening[[#This Row],[authors]],5) &amp; "_" &amp; RIGHT(_04_FOMD_screening[[#This Row],[year]],2) &amp; "_" &amp; LEFT(_04_FOMD_screening[[#This Row],[title]],5) &amp; "_" &amp; LEFT(_04_FOMD_screening[[#This Row],[journal]],2)</f>
        <v>JA_Mbagw_91_Influ_Jo</v>
      </c>
      <c r="Y1405" s="23"/>
    </row>
    <row r="1406" spans="1:25" hidden="1">
      <c r="A1406" t="s">
        <v>25</v>
      </c>
      <c r="B1406" t="s">
        <v>9832</v>
      </c>
      <c r="C1406" t="s">
        <v>9843</v>
      </c>
      <c r="E1406" t="s">
        <v>144</v>
      </c>
      <c r="F1406" t="s">
        <v>6675</v>
      </c>
      <c r="G1406" t="s">
        <v>683</v>
      </c>
      <c r="I1406" t="s">
        <v>9844</v>
      </c>
      <c r="J1406" t="s">
        <v>1139</v>
      </c>
      <c r="K1406" t="s">
        <v>6358</v>
      </c>
      <c r="L1406" t="s">
        <v>9845</v>
      </c>
      <c r="M1406" t="s">
        <v>9846</v>
      </c>
      <c r="O1406" t="s">
        <v>9847</v>
      </c>
      <c r="Q1406" t="s">
        <v>9848</v>
      </c>
      <c r="R1406" t="s">
        <v>38</v>
      </c>
      <c r="S1406" t="s">
        <v>39</v>
      </c>
      <c r="T1406"/>
      <c r="W1406" t="str">
        <f>_04_FOMD_screening[[#This Row],[study_type]]&amp; "_" &amp; LEFT(_04_FOMD_screening[[#This Row],[authors]],5) &amp; "_" &amp; RIGHT(_04_FOMD_screening[[#This Row],[year]],2) &amp; "_" &amp; LEFT(_04_FOMD_screening[[#This Row],[title]],5) &amp; "_" &amp; LEFT(_04_FOMD_screening[[#This Row],[journal]],2)</f>
        <v>JA_Mbagw_91_Mulch_Tu</v>
      </c>
      <c r="Y1406" s="23"/>
    </row>
    <row r="1407" spans="1:25" hidden="1">
      <c r="A1407" t="s">
        <v>25</v>
      </c>
      <c r="B1407" t="s">
        <v>9832</v>
      </c>
      <c r="C1407" t="s">
        <v>6477</v>
      </c>
      <c r="E1407" t="s">
        <v>144</v>
      </c>
      <c r="F1407" t="s">
        <v>700</v>
      </c>
      <c r="G1407" t="s">
        <v>4022</v>
      </c>
      <c r="I1407" t="s">
        <v>9849</v>
      </c>
      <c r="J1407" t="s">
        <v>1107</v>
      </c>
      <c r="K1407" t="s">
        <v>6846</v>
      </c>
      <c r="L1407" t="s">
        <v>9850</v>
      </c>
      <c r="M1407" t="s">
        <v>6481</v>
      </c>
      <c r="O1407" t="s">
        <v>9851</v>
      </c>
      <c r="P1407" t="s">
        <v>9852</v>
      </c>
      <c r="Q1407" t="s">
        <v>9853</v>
      </c>
      <c r="R1407" t="s">
        <v>38</v>
      </c>
      <c r="S1407" t="s">
        <v>39</v>
      </c>
      <c r="T1407"/>
      <c r="W1407" t="str">
        <f>_04_FOMD_screening[[#This Row],[study_type]]&amp; "_" &amp; LEFT(_04_FOMD_screening[[#This Row],[authors]],5) &amp; "_" &amp; RIGHT(_04_FOMD_screening[[#This Row],[year]],2) &amp; "_" &amp; LEFT(_04_FOMD_screening[[#This Row],[title]],5) &amp; "_" &amp; LEFT(_04_FOMD_screening[[#This Row],[journal]],2)</f>
        <v>JA_Mbagw_92_Impro_Bi</v>
      </c>
      <c r="Y1407" s="23"/>
    </row>
    <row r="1408" spans="1:25" hidden="1">
      <c r="A1408" t="s">
        <v>25</v>
      </c>
      <c r="B1408" t="s">
        <v>9854</v>
      </c>
      <c r="C1408" t="s">
        <v>7151</v>
      </c>
      <c r="E1408" t="s">
        <v>326</v>
      </c>
      <c r="F1408" t="s">
        <v>9855</v>
      </c>
      <c r="G1408" t="s">
        <v>9856</v>
      </c>
      <c r="I1408" t="s">
        <v>9857</v>
      </c>
      <c r="J1408" t="s">
        <v>246</v>
      </c>
      <c r="K1408" t="s">
        <v>6387</v>
      </c>
      <c r="L1408" t="s">
        <v>9858</v>
      </c>
      <c r="M1408" t="s">
        <v>7154</v>
      </c>
      <c r="O1408" t="s">
        <v>9859</v>
      </c>
      <c r="P1408" t="s">
        <v>9860</v>
      </c>
      <c r="Q1408" t="s">
        <v>9861</v>
      </c>
      <c r="R1408" t="s">
        <v>38</v>
      </c>
      <c r="S1408" t="s">
        <v>39</v>
      </c>
      <c r="T1408"/>
      <c r="W1408" t="str">
        <f>_04_FOMD_screening[[#This Row],[study_type]]&amp; "_" &amp; LEFT(_04_FOMD_screening[[#This Row],[authors]],5) &amp; "_" &amp; RIGHT(_04_FOMD_screening[[#This Row],[year]],2) &amp; "_" &amp; LEFT(_04_FOMD_screening[[#This Row],[title]],5) &amp; "_" &amp; LEFT(_04_FOMD_screening[[#This Row],[journal]],2)</f>
        <v>JA_Mbah,_11_Effec_Af</v>
      </c>
      <c r="Y1408" s="23"/>
    </row>
    <row r="1409" spans="1:25" hidden="1">
      <c r="A1409" t="s">
        <v>25</v>
      </c>
      <c r="B1409" t="s">
        <v>9862</v>
      </c>
      <c r="C1409" t="s">
        <v>297</v>
      </c>
      <c r="E1409" t="s">
        <v>42</v>
      </c>
      <c r="F1409" t="s">
        <v>422</v>
      </c>
      <c r="G1409" t="s">
        <v>825</v>
      </c>
      <c r="I1409" t="s">
        <v>9863</v>
      </c>
      <c r="J1409" t="s">
        <v>530</v>
      </c>
      <c r="K1409" t="s">
        <v>6523</v>
      </c>
      <c r="L1409" t="s">
        <v>9864</v>
      </c>
      <c r="M1409" t="s">
        <v>303</v>
      </c>
      <c r="O1409" t="s">
        <v>9865</v>
      </c>
      <c r="P1409" t="s">
        <v>9866</v>
      </c>
      <c r="Q1409" t="s">
        <v>9867</v>
      </c>
      <c r="R1409" t="s">
        <v>38</v>
      </c>
      <c r="S1409" t="s">
        <v>39</v>
      </c>
      <c r="T1409"/>
      <c r="W1409" t="str">
        <f>_04_FOMD_screening[[#This Row],[study_type]]&amp; "_" &amp; LEFT(_04_FOMD_screening[[#This Row],[authors]],5) &amp; "_" &amp; RIGHT(_04_FOMD_screening[[#This Row],[year]],2) &amp; "_" &amp; LEFT(_04_FOMD_screening[[#This Row],[title]],5) &amp; "_" &amp; LEFT(_04_FOMD_screening[[#This Row],[journal]],2)</f>
        <v>JA_McHug_07_Perfo_So</v>
      </c>
      <c r="Y1409" s="23"/>
    </row>
    <row r="1410" spans="1:25" hidden="1">
      <c r="A1410" t="s">
        <v>25</v>
      </c>
      <c r="B1410" t="s">
        <v>9868</v>
      </c>
      <c r="C1410" t="s">
        <v>3385</v>
      </c>
      <c r="E1410" t="s">
        <v>124</v>
      </c>
      <c r="F1410" t="s">
        <v>9869</v>
      </c>
      <c r="G1410" t="s">
        <v>9870</v>
      </c>
      <c r="I1410" t="s">
        <v>9871</v>
      </c>
      <c r="J1410" t="s">
        <v>55</v>
      </c>
      <c r="K1410" t="s">
        <v>6387</v>
      </c>
      <c r="L1410" t="s">
        <v>9872</v>
      </c>
      <c r="M1410" t="s">
        <v>9873</v>
      </c>
      <c r="O1410" t="s">
        <v>9874</v>
      </c>
      <c r="Q1410" t="s">
        <v>9875</v>
      </c>
      <c r="R1410" t="s">
        <v>38</v>
      </c>
      <c r="S1410" t="s">
        <v>39</v>
      </c>
      <c r="T1410"/>
      <c r="W1410" t="str">
        <f>_04_FOMD_screening[[#This Row],[study_type]]&amp; "_" &amp; LEFT(_04_FOMD_screening[[#This Row],[authors]],5) &amp; "_" &amp; RIGHT(_04_FOMD_screening[[#This Row],[year]],2) &amp; "_" &amp; LEFT(_04_FOMD_screening[[#This Row],[title]],5) &amp; "_" &amp; LEFT(_04_FOMD_screening[[#This Row],[journal]],2)</f>
        <v>JA_McHun_11_No-Ti_So</v>
      </c>
      <c r="Y1410" s="23"/>
    </row>
    <row r="1411" spans="1:25" hidden="1">
      <c r="A1411" t="s">
        <v>25</v>
      </c>
      <c r="B1411" t="s">
        <v>9876</v>
      </c>
      <c r="C1411" t="s">
        <v>698</v>
      </c>
      <c r="E1411" t="s">
        <v>235</v>
      </c>
      <c r="F1411" t="s">
        <v>5352</v>
      </c>
      <c r="G1411" t="s">
        <v>505</v>
      </c>
      <c r="I1411" t="s">
        <v>9877</v>
      </c>
      <c r="J1411" t="s">
        <v>374</v>
      </c>
      <c r="K1411" t="s">
        <v>6438</v>
      </c>
      <c r="L1411" t="s">
        <v>9878</v>
      </c>
      <c r="M1411" t="s">
        <v>703</v>
      </c>
      <c r="O1411" t="s">
        <v>9879</v>
      </c>
      <c r="Q1411" t="s">
        <v>9880</v>
      </c>
      <c r="R1411" t="s">
        <v>38</v>
      </c>
      <c r="S1411" t="s">
        <v>39</v>
      </c>
      <c r="T1411"/>
      <c r="W1411" t="str">
        <f>_04_FOMD_screening[[#This Row],[study_type]]&amp; "_" &amp; LEFT(_04_FOMD_screening[[#This Row],[authors]],5) &amp; "_" &amp; RIGHT(_04_FOMD_screening[[#This Row],[year]],2) &amp; "_" &amp; LEFT(_04_FOMD_screening[[#This Row],[title]],5) &amp; "_" &amp; LEFT(_04_FOMD_screening[[#This Row],[journal]],2)</f>
        <v>JA_McInt_97_Compe_Fi</v>
      </c>
      <c r="Y1411" s="23"/>
    </row>
    <row r="1412" spans="1:25" hidden="1">
      <c r="A1412" t="s">
        <v>25</v>
      </c>
      <c r="B1412" t="s">
        <v>9881</v>
      </c>
      <c r="C1412" t="s">
        <v>2165</v>
      </c>
      <c r="E1412" t="s">
        <v>124</v>
      </c>
      <c r="F1412" t="s">
        <v>9691</v>
      </c>
      <c r="G1412" t="s">
        <v>9882</v>
      </c>
      <c r="I1412" t="s">
        <v>9883</v>
      </c>
      <c r="J1412" t="s">
        <v>213</v>
      </c>
      <c r="K1412" t="s">
        <v>6365</v>
      </c>
      <c r="L1412" t="s">
        <v>9884</v>
      </c>
      <c r="M1412" t="s">
        <v>2168</v>
      </c>
      <c r="O1412" t="s">
        <v>9885</v>
      </c>
      <c r="Q1412" t="s">
        <v>9886</v>
      </c>
      <c r="R1412" t="s">
        <v>38</v>
      </c>
      <c r="S1412" t="s">
        <v>39</v>
      </c>
      <c r="T1412"/>
      <c r="W1412" t="str">
        <f>_04_FOMD_screening[[#This Row],[study_type]]&amp; "_" &amp; LEFT(_04_FOMD_screening[[#This Row],[authors]],5) &amp; "_" &amp; RIGHT(_04_FOMD_screening[[#This Row],[year]],2) &amp; "_" &amp; LEFT(_04_FOMD_screening[[#This Row],[title]],5) &amp; "_" &amp; LEFT(_04_FOMD_screening[[#This Row],[journal]],2)</f>
        <v>JA_Medve_09_Incor_Bi</v>
      </c>
      <c r="Y1412" s="23"/>
    </row>
    <row r="1413" spans="1:25" hidden="1">
      <c r="A1413" t="s">
        <v>25</v>
      </c>
      <c r="B1413" t="s">
        <v>9887</v>
      </c>
      <c r="C1413" t="s">
        <v>1266</v>
      </c>
      <c r="E1413" t="s">
        <v>144</v>
      </c>
      <c r="F1413" t="s">
        <v>79</v>
      </c>
      <c r="G1413" t="s">
        <v>1333</v>
      </c>
      <c r="I1413" t="s">
        <v>9888</v>
      </c>
      <c r="J1413" t="s">
        <v>825</v>
      </c>
      <c r="K1413" t="s">
        <v>6501</v>
      </c>
      <c r="L1413" t="s">
        <v>9889</v>
      </c>
      <c r="M1413" t="s">
        <v>1270</v>
      </c>
      <c r="O1413" t="s">
        <v>9890</v>
      </c>
      <c r="P1413" t="s">
        <v>9891</v>
      </c>
      <c r="Q1413" t="s">
        <v>9892</v>
      </c>
      <c r="R1413" t="s">
        <v>38</v>
      </c>
      <c r="S1413" t="s">
        <v>39</v>
      </c>
      <c r="T1413"/>
      <c r="W1413" t="str">
        <f>_04_FOMD_screening[[#This Row],[study_type]]&amp; "_" &amp; LEFT(_04_FOMD_screening[[#This Row],[authors]],5) &amp; "_" &amp; RIGHT(_04_FOMD_screening[[#This Row],[year]],2) &amp; "_" &amp; LEFT(_04_FOMD_screening[[#This Row],[title]],5) &amp; "_" &amp; LEFT(_04_FOMD_screening[[#This Row],[journal]],2)</f>
        <v>JA_Meesk_06_The e_So</v>
      </c>
      <c r="Y1413" s="23"/>
    </row>
    <row r="1414" spans="1:25" hidden="1">
      <c r="A1414" t="s">
        <v>25</v>
      </c>
      <c r="B1414" t="s">
        <v>9893</v>
      </c>
      <c r="C1414" t="s">
        <v>6436</v>
      </c>
      <c r="E1414" t="s">
        <v>2969</v>
      </c>
      <c r="F1414" t="s">
        <v>4117</v>
      </c>
      <c r="G1414" t="s">
        <v>880</v>
      </c>
      <c r="I1414" t="s">
        <v>9894</v>
      </c>
      <c r="J1414" t="s">
        <v>431</v>
      </c>
      <c r="K1414" t="s">
        <v>6479</v>
      </c>
      <c r="L1414" t="s">
        <v>9895</v>
      </c>
      <c r="M1414" t="s">
        <v>6440</v>
      </c>
      <c r="O1414" t="s">
        <v>9896</v>
      </c>
      <c r="Q1414" t="s">
        <v>9897</v>
      </c>
      <c r="R1414" t="s">
        <v>38</v>
      </c>
      <c r="S1414" t="s">
        <v>39</v>
      </c>
      <c r="T1414"/>
      <c r="W1414" t="str">
        <f>_04_FOMD_screening[[#This Row],[study_type]]&amp; "_" &amp; LEFT(_04_FOMD_screening[[#This Row],[authors]],5) &amp; "_" &amp; RIGHT(_04_FOMD_screening[[#This Row],[year]],2) &amp; "_" &amp; LEFT(_04_FOMD_screening[[#This Row],[title]],5) &amp; "_" &amp; LEFT(_04_FOMD_screening[[#This Row],[journal]],2)</f>
        <v>JA_Melak_04_Effec_Li</v>
      </c>
      <c r="Y1414" s="23"/>
    </row>
    <row r="1415" spans="1:25" hidden="1">
      <c r="A1415" t="s">
        <v>25</v>
      </c>
      <c r="B1415" t="s">
        <v>9893</v>
      </c>
      <c r="C1415" t="s">
        <v>287</v>
      </c>
      <c r="E1415" t="s">
        <v>6785</v>
      </c>
      <c r="F1415" t="s">
        <v>1922</v>
      </c>
      <c r="G1415" t="s">
        <v>1471</v>
      </c>
      <c r="I1415" t="s">
        <v>9898</v>
      </c>
      <c r="J1415" t="s">
        <v>1954</v>
      </c>
      <c r="K1415" t="s">
        <v>6479</v>
      </c>
      <c r="L1415" t="s">
        <v>9899</v>
      </c>
      <c r="M1415" t="s">
        <v>292</v>
      </c>
      <c r="O1415" t="s">
        <v>9900</v>
      </c>
      <c r="P1415" t="s">
        <v>9901</v>
      </c>
      <c r="Q1415" t="s">
        <v>9902</v>
      </c>
      <c r="R1415" t="s">
        <v>38</v>
      </c>
      <c r="S1415" t="s">
        <v>39</v>
      </c>
      <c r="T1415"/>
      <c r="W1415" t="str">
        <f>_04_FOMD_screening[[#This Row],[study_type]]&amp; "_" &amp; LEFT(_04_FOMD_screening[[#This Row],[authors]],5) &amp; "_" &amp; RIGHT(_04_FOMD_screening[[#This Row],[year]],2) &amp; "_" &amp; LEFT(_04_FOMD_screening[[#This Row],[title]],5) &amp; "_" &amp; LEFT(_04_FOMD_screening[[#This Row],[journal]],2)</f>
        <v>JA_Melak_04_Suppl_An</v>
      </c>
      <c r="Y1415" s="23"/>
    </row>
    <row r="1416" spans="1:25" hidden="1">
      <c r="A1416" t="s">
        <v>25</v>
      </c>
      <c r="B1416" t="s">
        <v>9903</v>
      </c>
      <c r="C1416" t="s">
        <v>698</v>
      </c>
      <c r="E1416" t="s">
        <v>6460</v>
      </c>
      <c r="F1416" t="s">
        <v>1498</v>
      </c>
      <c r="G1416" t="s">
        <v>1105</v>
      </c>
      <c r="I1416" t="s">
        <v>9904</v>
      </c>
      <c r="J1416" t="s">
        <v>735</v>
      </c>
      <c r="K1416" t="s">
        <v>6396</v>
      </c>
      <c r="L1416" t="s">
        <v>9905</v>
      </c>
      <c r="M1416" t="s">
        <v>703</v>
      </c>
      <c r="O1416" t="s">
        <v>9906</v>
      </c>
      <c r="P1416" t="s">
        <v>9907</v>
      </c>
      <c r="Q1416" t="s">
        <v>9908</v>
      </c>
      <c r="R1416" t="s">
        <v>38</v>
      </c>
      <c r="S1416" t="s">
        <v>39</v>
      </c>
      <c r="T1416"/>
      <c r="W1416" t="str">
        <f>_04_FOMD_screening[[#This Row],[study_type]]&amp; "_" &amp; LEFT(_04_FOMD_screening[[#This Row],[authors]],5) &amp; "_" &amp; RIGHT(_04_FOMD_screening[[#This Row],[year]],2) &amp; "_" &amp; LEFT(_04_FOMD_screening[[#This Row],[title]],5) &amp; "_" &amp; LEFT(_04_FOMD_screening[[#This Row],[journal]],2)</f>
        <v>JA_Menet_08_Evalu_Fi</v>
      </c>
      <c r="Y1416" s="23"/>
    </row>
    <row r="1417" spans="1:25" hidden="1">
      <c r="A1417" t="s">
        <v>25</v>
      </c>
      <c r="B1417" t="s">
        <v>9909</v>
      </c>
      <c r="C1417" t="s">
        <v>4517</v>
      </c>
      <c r="E1417" t="s">
        <v>66</v>
      </c>
      <c r="F1417" t="s">
        <v>7693</v>
      </c>
      <c r="G1417" t="s">
        <v>1457</v>
      </c>
      <c r="I1417" t="s">
        <v>9910</v>
      </c>
      <c r="J1417" t="s">
        <v>825</v>
      </c>
      <c r="K1417" t="s">
        <v>6470</v>
      </c>
      <c r="L1417" t="s">
        <v>9911</v>
      </c>
      <c r="M1417" t="s">
        <v>4522</v>
      </c>
      <c r="O1417" t="s">
        <v>9912</v>
      </c>
      <c r="P1417" t="s">
        <v>9913</v>
      </c>
      <c r="Q1417" t="s">
        <v>9914</v>
      </c>
      <c r="R1417" t="s">
        <v>38</v>
      </c>
      <c r="S1417" t="s">
        <v>39</v>
      </c>
      <c r="T1417"/>
      <c r="W1417" t="str">
        <f>_04_FOMD_screening[[#This Row],[study_type]]&amp; "_" &amp; LEFT(_04_FOMD_screening[[#This Row],[authors]],5) &amp; "_" &amp; RIGHT(_04_FOMD_screening[[#This Row],[year]],2) &amp; "_" &amp; LEFT(_04_FOMD_screening[[#This Row],[title]],5) &amp; "_" &amp; LEFT(_04_FOMD_screening[[#This Row],[journal]],2)</f>
        <v>JA_Mgben_05_Aspec_Aq</v>
      </c>
      <c r="Y1417" s="23"/>
    </row>
    <row r="1418" spans="1:25" hidden="1">
      <c r="A1418" t="s">
        <v>25</v>
      </c>
      <c r="B1418" t="s">
        <v>9915</v>
      </c>
      <c r="C1418" t="s">
        <v>287</v>
      </c>
      <c r="E1418" t="s">
        <v>6219</v>
      </c>
      <c r="F1418" t="s">
        <v>361</v>
      </c>
      <c r="G1418" t="s">
        <v>1037</v>
      </c>
      <c r="I1418" t="s">
        <v>9916</v>
      </c>
      <c r="J1418" t="s">
        <v>1105</v>
      </c>
      <c r="K1418" t="s">
        <v>7343</v>
      </c>
      <c r="L1418" t="s">
        <v>9917</v>
      </c>
      <c r="M1418" t="s">
        <v>292</v>
      </c>
      <c r="O1418" t="s">
        <v>9918</v>
      </c>
      <c r="Q1418" t="s">
        <v>9919</v>
      </c>
      <c r="R1418" t="s">
        <v>38</v>
      </c>
      <c r="S1418" t="s">
        <v>39</v>
      </c>
      <c r="T1418"/>
      <c r="W1418" t="str">
        <f>_04_FOMD_screening[[#This Row],[study_type]]&amp; "_" &amp; LEFT(_04_FOMD_screening[[#This Row],[authors]],5) &amp; "_" &amp; RIGHT(_04_FOMD_screening[[#This Row],[year]],2) &amp; "_" &amp; LEFT(_04_FOMD_screening[[#This Row],[title]],5) &amp; "_" &amp; LEFT(_04_FOMD_screening[[#This Row],[journal]],2)</f>
        <v>JA_Mghen_93_Influ_An</v>
      </c>
      <c r="Y1418" s="23"/>
    </row>
    <row r="1419" spans="1:25" hidden="1">
      <c r="A1419" t="s">
        <v>25</v>
      </c>
      <c r="B1419" t="s">
        <v>9920</v>
      </c>
      <c r="C1419" t="s">
        <v>2356</v>
      </c>
      <c r="E1419" t="s">
        <v>371</v>
      </c>
      <c r="F1419" t="s">
        <v>4563</v>
      </c>
      <c r="G1419" t="s">
        <v>5165</v>
      </c>
      <c r="I1419" t="s">
        <v>9921</v>
      </c>
      <c r="J1419" t="s">
        <v>1320</v>
      </c>
      <c r="K1419" t="s">
        <v>6523</v>
      </c>
      <c r="L1419" t="s">
        <v>9922</v>
      </c>
      <c r="M1419" t="s">
        <v>2360</v>
      </c>
      <c r="O1419" t="s">
        <v>9923</v>
      </c>
      <c r="P1419" t="s">
        <v>9924</v>
      </c>
      <c r="Q1419" t="s">
        <v>9925</v>
      </c>
      <c r="R1419" t="s">
        <v>38</v>
      </c>
      <c r="S1419" t="s">
        <v>39</v>
      </c>
      <c r="T1419"/>
      <c r="W1419" t="str">
        <f>_04_FOMD_screening[[#This Row],[study_type]]&amp; "_" &amp; LEFT(_04_FOMD_screening[[#This Row],[authors]],5) &amp; "_" &amp; RIGHT(_04_FOMD_screening[[#This Row],[year]],2) &amp; "_" &amp; LEFT(_04_FOMD_screening[[#This Row],[title]],5) &amp; "_" &amp; LEFT(_04_FOMD_screening[[#This Row],[journal]],2)</f>
        <v>JA_Mhlon_07_Effec_Wa</v>
      </c>
      <c r="Y1419" s="23"/>
    </row>
    <row r="1420" spans="1:25" hidden="1">
      <c r="A1420" t="s">
        <v>25</v>
      </c>
      <c r="B1420" t="s">
        <v>9926</v>
      </c>
      <c r="C1420" t="s">
        <v>370</v>
      </c>
      <c r="E1420" t="s">
        <v>42</v>
      </c>
      <c r="F1420" t="s">
        <v>42</v>
      </c>
      <c r="G1420" t="s">
        <v>326</v>
      </c>
      <c r="I1420" t="s">
        <v>9927</v>
      </c>
      <c r="J1420" t="s">
        <v>1107</v>
      </c>
      <c r="K1420" t="s">
        <v>6501</v>
      </c>
      <c r="L1420" t="s">
        <v>9928</v>
      </c>
      <c r="M1420" t="s">
        <v>376</v>
      </c>
      <c r="O1420" t="s">
        <v>9929</v>
      </c>
      <c r="Q1420" t="s">
        <v>9930</v>
      </c>
      <c r="R1420" t="s">
        <v>38</v>
      </c>
      <c r="S1420" t="s">
        <v>39</v>
      </c>
      <c r="T1420"/>
      <c r="W1420" t="str">
        <f>_04_FOMD_screening[[#This Row],[study_type]]&amp; "_" &amp; LEFT(_04_FOMD_screening[[#This Row],[authors]],5) &amp; "_" &amp; RIGHT(_04_FOMD_screening[[#This Row],[year]],2) &amp; "_" &amp; LEFT(_04_FOMD_screening[[#This Row],[title]],5) &amp; "_" &amp; LEFT(_04_FOMD_screening[[#This Row],[journal]],2)</f>
        <v>JA_Miche_06_Pearl_Ex</v>
      </c>
      <c r="Y1420" s="23"/>
    </row>
    <row r="1421" spans="1:25" hidden="1">
      <c r="A1421" t="s">
        <v>25</v>
      </c>
      <c r="B1421" t="s">
        <v>9931</v>
      </c>
      <c r="C1421" t="s">
        <v>698</v>
      </c>
      <c r="E1421" t="s">
        <v>144</v>
      </c>
      <c r="F1421" t="s">
        <v>1570</v>
      </c>
      <c r="G1421" t="s">
        <v>1333</v>
      </c>
      <c r="I1421" t="s">
        <v>9932</v>
      </c>
      <c r="J1421" t="s">
        <v>58</v>
      </c>
      <c r="K1421" t="s">
        <v>6570</v>
      </c>
      <c r="L1421" t="s">
        <v>9933</v>
      </c>
      <c r="M1421" t="s">
        <v>703</v>
      </c>
      <c r="O1421" t="s">
        <v>9934</v>
      </c>
      <c r="P1421" t="s">
        <v>9935</v>
      </c>
      <c r="Q1421" t="s">
        <v>9936</v>
      </c>
      <c r="R1421" t="s">
        <v>38</v>
      </c>
      <c r="S1421" t="s">
        <v>39</v>
      </c>
      <c r="T1421"/>
      <c r="W1421" t="str">
        <f>_04_FOMD_screening[[#This Row],[study_type]]&amp; "_" &amp; LEFT(_04_FOMD_screening[[#This Row],[authors]],5) &amp; "_" &amp; RIGHT(_04_FOMD_screening[[#This Row],[year]],2) &amp; "_" &amp; LEFT(_04_FOMD_screening[[#This Row],[title]],5) &amp; "_" &amp; LEFT(_04_FOMD_screening[[#This Row],[journal]],2)</f>
        <v>JA_Miche_95_Wind _Fi</v>
      </c>
      <c r="Y1421" s="23"/>
    </row>
    <row r="1422" spans="1:25" hidden="1">
      <c r="A1422" t="s">
        <v>25</v>
      </c>
      <c r="B1422" t="s">
        <v>9931</v>
      </c>
      <c r="C1422" t="s">
        <v>698</v>
      </c>
      <c r="E1422" t="s">
        <v>144</v>
      </c>
      <c r="F1422" t="s">
        <v>80</v>
      </c>
      <c r="G1422" t="s">
        <v>1022</v>
      </c>
      <c r="I1422" t="s">
        <v>9937</v>
      </c>
      <c r="J1422" t="s">
        <v>58</v>
      </c>
      <c r="K1422" t="s">
        <v>6570</v>
      </c>
      <c r="L1422" t="s">
        <v>9938</v>
      </c>
      <c r="M1422" t="s">
        <v>703</v>
      </c>
      <c r="O1422" t="s">
        <v>9939</v>
      </c>
      <c r="P1422" t="s">
        <v>9940</v>
      </c>
      <c r="Q1422" t="s">
        <v>9941</v>
      </c>
      <c r="R1422" t="s">
        <v>38</v>
      </c>
      <c r="S1422" t="s">
        <v>39</v>
      </c>
      <c r="T1422"/>
      <c r="W1422" t="str">
        <f>_04_FOMD_screening[[#This Row],[study_type]]&amp; "_" &amp; LEFT(_04_FOMD_screening[[#This Row],[authors]],5) &amp; "_" &amp; RIGHT(_04_FOMD_screening[[#This Row],[year]],2) &amp; "_" &amp; LEFT(_04_FOMD_screening[[#This Row],[title]],5) &amp; "_" &amp; LEFT(_04_FOMD_screening[[#This Row],[journal]],2)</f>
        <v>JA_Miche_95_Wind _Fi</v>
      </c>
      <c r="Y1422" s="23"/>
    </row>
    <row r="1423" spans="1:25" hidden="1">
      <c r="A1423" t="s">
        <v>25</v>
      </c>
      <c r="B1423" t="s">
        <v>9942</v>
      </c>
      <c r="C1423" t="s">
        <v>89</v>
      </c>
      <c r="F1423" t="s">
        <v>772</v>
      </c>
      <c r="G1423" t="s">
        <v>605</v>
      </c>
      <c r="I1423" t="s">
        <v>9943</v>
      </c>
      <c r="J1423" t="s">
        <v>6153</v>
      </c>
      <c r="K1423" t="s">
        <v>6548</v>
      </c>
      <c r="L1423" t="s">
        <v>9944</v>
      </c>
      <c r="M1423" t="s">
        <v>95</v>
      </c>
      <c r="O1423" t="s">
        <v>9945</v>
      </c>
      <c r="P1423" t="s">
        <v>9946</v>
      </c>
      <c r="Q1423" t="s">
        <v>9947</v>
      </c>
      <c r="R1423" t="s">
        <v>38</v>
      </c>
      <c r="S1423" t="s">
        <v>39</v>
      </c>
      <c r="T1423"/>
      <c r="W1423" t="str">
        <f>_04_FOMD_screening[[#This Row],[study_type]]&amp; "_" &amp; LEFT(_04_FOMD_screening[[#This Row],[authors]],5) &amp; "_" &amp; RIGHT(_04_FOMD_screening[[#This Row],[year]],2) &amp; "_" &amp; LEFT(_04_FOMD_screening[[#This Row],[title]],5) &amp; "_" &amp; LEFT(_04_FOMD_screening[[#This Row],[journal]],2)</f>
        <v>JA_Mirit_12_Yield_Ag</v>
      </c>
      <c r="Y1423" s="23"/>
    </row>
    <row r="1424" spans="1:25" hidden="1">
      <c r="A1424" t="s">
        <v>25</v>
      </c>
      <c r="B1424" t="s">
        <v>9948</v>
      </c>
      <c r="C1424" t="s">
        <v>654</v>
      </c>
      <c r="E1424" t="s">
        <v>9949</v>
      </c>
      <c r="F1424" t="s">
        <v>4556</v>
      </c>
      <c r="G1424" t="s">
        <v>583</v>
      </c>
      <c r="I1424" t="s">
        <v>9950</v>
      </c>
      <c r="J1424" t="s">
        <v>825</v>
      </c>
      <c r="K1424" t="s">
        <v>6470</v>
      </c>
      <c r="L1424" t="s">
        <v>9951</v>
      </c>
      <c r="M1424" t="s">
        <v>2249</v>
      </c>
      <c r="O1424" t="s">
        <v>9952</v>
      </c>
      <c r="Q1424" t="s">
        <v>9953</v>
      </c>
      <c r="R1424" t="s">
        <v>38</v>
      </c>
      <c r="S1424" t="s">
        <v>39</v>
      </c>
      <c r="T1424"/>
      <c r="W1424" t="str">
        <f>_04_FOMD_screening[[#This Row],[study_type]]&amp; "_" &amp; LEFT(_04_FOMD_screening[[#This Row],[authors]],5) &amp; "_" &amp; RIGHT(_04_FOMD_screening[[#This Row],[year]],2) &amp; "_" &amp; LEFT(_04_FOMD_screening[[#This Row],[title]],5) &amp; "_" &amp; LEFT(_04_FOMD_screening[[#This Row],[journal]],2)</f>
        <v>JA_Mkhab_05_Chara_Co</v>
      </c>
      <c r="Y1424" s="23"/>
    </row>
    <row r="1425" spans="1:25" hidden="1">
      <c r="A1425" t="s">
        <v>25</v>
      </c>
      <c r="B1425" t="s">
        <v>9954</v>
      </c>
      <c r="C1425" t="s">
        <v>3756</v>
      </c>
      <c r="E1425" t="s">
        <v>9955</v>
      </c>
      <c r="F1425" t="s">
        <v>9956</v>
      </c>
      <c r="G1425" t="s">
        <v>1097</v>
      </c>
      <c r="I1425" t="s">
        <v>9957</v>
      </c>
      <c r="J1425" t="s">
        <v>1646</v>
      </c>
      <c r="K1425" t="s">
        <v>6669</v>
      </c>
      <c r="L1425" t="s">
        <v>9958</v>
      </c>
      <c r="M1425" t="s">
        <v>3759</v>
      </c>
      <c r="O1425" t="s">
        <v>9959</v>
      </c>
      <c r="P1425" t="s">
        <v>9960</v>
      </c>
      <c r="Q1425" t="s">
        <v>9961</v>
      </c>
      <c r="R1425" t="s">
        <v>38</v>
      </c>
      <c r="S1425" t="s">
        <v>39</v>
      </c>
      <c r="T1425"/>
      <c r="W1425" t="str">
        <f>_04_FOMD_screening[[#This Row],[study_type]]&amp; "_" &amp; LEFT(_04_FOMD_screening[[#This Row],[authors]],5) &amp; "_" &amp; RIGHT(_04_FOMD_screening[[#This Row],[year]],2) &amp; "_" &amp; LEFT(_04_FOMD_screening[[#This Row],[title]],5) &amp; "_" &amp; LEFT(_04_FOMD_screening[[#This Row],[journal]],2)</f>
        <v>JA_Mkoga_10_Extra_Ph</v>
      </c>
      <c r="Y1425" s="23"/>
    </row>
    <row r="1426" spans="1:25" hidden="1">
      <c r="A1426" t="s">
        <v>25</v>
      </c>
      <c r="B1426" t="s">
        <v>9962</v>
      </c>
      <c r="C1426" t="s">
        <v>601</v>
      </c>
      <c r="F1426" t="s">
        <v>9963</v>
      </c>
      <c r="G1426" t="s">
        <v>7011</v>
      </c>
      <c r="I1426" t="s">
        <v>9964</v>
      </c>
      <c r="J1426" t="s">
        <v>2411</v>
      </c>
      <c r="K1426" t="s">
        <v>6523</v>
      </c>
      <c r="L1426" t="s">
        <v>9965</v>
      </c>
      <c r="M1426" t="s">
        <v>1347</v>
      </c>
      <c r="O1426" t="s">
        <v>9966</v>
      </c>
      <c r="Q1426" t="s">
        <v>9967</v>
      </c>
      <c r="R1426" t="s">
        <v>38</v>
      </c>
      <c r="S1426" t="s">
        <v>39</v>
      </c>
      <c r="T1426"/>
      <c r="W1426" t="str">
        <f>_04_FOMD_screening[[#This Row],[study_type]]&amp; "_" &amp; LEFT(_04_FOMD_screening[[#This Row],[authors]],5) &amp; "_" &amp; RIGHT(_04_FOMD_screening[[#This Row],[year]],2) &amp; "_" &amp; LEFT(_04_FOMD_screening[[#This Row],[title]],5) &amp; "_" &amp; LEFT(_04_FOMD_screening[[#This Row],[journal]],2)</f>
        <v>JA_Mligo_07_Produ_Jo</v>
      </c>
      <c r="Y1426" s="23"/>
    </row>
    <row r="1427" spans="1:25" hidden="1">
      <c r="A1427" t="s">
        <v>25</v>
      </c>
      <c r="B1427" t="s">
        <v>9968</v>
      </c>
      <c r="C1427" t="s">
        <v>89</v>
      </c>
      <c r="E1427" t="s">
        <v>235</v>
      </c>
      <c r="F1427" t="s">
        <v>2914</v>
      </c>
      <c r="G1427" t="s">
        <v>6675</v>
      </c>
      <c r="I1427" t="s">
        <v>9969</v>
      </c>
      <c r="J1427" t="s">
        <v>2179</v>
      </c>
      <c r="K1427" t="s">
        <v>6501</v>
      </c>
      <c r="L1427" t="s">
        <v>9970</v>
      </c>
      <c r="M1427" t="s">
        <v>95</v>
      </c>
      <c r="O1427" t="s">
        <v>9971</v>
      </c>
      <c r="P1427" t="s">
        <v>9972</v>
      </c>
      <c r="Q1427" t="s">
        <v>9973</v>
      </c>
      <c r="R1427" t="s">
        <v>38</v>
      </c>
      <c r="S1427" t="s">
        <v>39</v>
      </c>
      <c r="T1427"/>
      <c r="W1427" t="str">
        <f>_04_FOMD_screening[[#This Row],[study_type]]&amp; "_" &amp; LEFT(_04_FOMD_screening[[#This Row],[authors]],5) &amp; "_" &amp; RIGHT(_04_FOMD_screening[[#This Row],[year]],2) &amp; "_" &amp; LEFT(_04_FOMD_screening[[#This Row],[title]],5) &amp; "_" &amp; LEFT(_04_FOMD_screening[[#This Row],[journal]],2)</f>
        <v>JA_Mofok_06_Yield_Ag</v>
      </c>
      <c r="Y1427" s="23"/>
    </row>
    <row r="1428" spans="1:25" hidden="1">
      <c r="A1428" t="s">
        <v>25</v>
      </c>
      <c r="B1428" t="s">
        <v>9974</v>
      </c>
      <c r="C1428" t="s">
        <v>41</v>
      </c>
      <c r="E1428" t="s">
        <v>246</v>
      </c>
      <c r="F1428" t="s">
        <v>6535</v>
      </c>
      <c r="G1428" t="s">
        <v>9975</v>
      </c>
      <c r="I1428" t="s">
        <v>9976</v>
      </c>
      <c r="J1428" t="s">
        <v>1105</v>
      </c>
      <c r="K1428" t="s">
        <v>6548</v>
      </c>
      <c r="L1428" t="s">
        <v>9977</v>
      </c>
      <c r="M1428" t="s">
        <v>596</v>
      </c>
      <c r="O1428" t="s">
        <v>9978</v>
      </c>
      <c r="P1428" t="s">
        <v>9979</v>
      </c>
      <c r="Q1428" t="s">
        <v>9980</v>
      </c>
      <c r="R1428" t="s">
        <v>38</v>
      </c>
      <c r="S1428" t="s">
        <v>39</v>
      </c>
      <c r="T1428"/>
      <c r="W1428" t="str">
        <f>_04_FOMD_screening[[#This Row],[study_type]]&amp; "_" &amp; LEFT(_04_FOMD_screening[[#This Row],[authors]],5) &amp; "_" &amp; RIGHT(_04_FOMD_screening[[#This Row],[year]],2) &amp; "_" &amp; LEFT(_04_FOMD_screening[[#This Row],[title]],5) &amp; "_" &amp; LEFT(_04_FOMD_screening[[#This Row],[journal]],2)</f>
        <v>JA_Moham_12_Effec_Tr</v>
      </c>
      <c r="Y1428" s="23"/>
    </row>
    <row r="1429" spans="1:25" hidden="1">
      <c r="A1429" t="s">
        <v>25</v>
      </c>
      <c r="B1429" t="s">
        <v>9981</v>
      </c>
      <c r="C1429" t="s">
        <v>41</v>
      </c>
      <c r="E1429" t="s">
        <v>310</v>
      </c>
      <c r="F1429" t="s">
        <v>9982</v>
      </c>
      <c r="G1429" t="s">
        <v>9983</v>
      </c>
      <c r="I1429" t="s">
        <v>9984</v>
      </c>
      <c r="J1429" t="s">
        <v>1139</v>
      </c>
      <c r="K1429" t="s">
        <v>6365</v>
      </c>
      <c r="L1429" t="s">
        <v>9985</v>
      </c>
      <c r="M1429" t="s">
        <v>49</v>
      </c>
      <c r="O1429" t="s">
        <v>9986</v>
      </c>
      <c r="P1429" t="s">
        <v>9987</v>
      </c>
      <c r="Q1429" t="s">
        <v>9988</v>
      </c>
      <c r="R1429" t="s">
        <v>38</v>
      </c>
      <c r="S1429" t="s">
        <v>39</v>
      </c>
      <c r="T1429"/>
      <c r="W1429" t="str">
        <f>_04_FOMD_screening[[#This Row],[study_type]]&amp; "_" &amp; LEFT(_04_FOMD_screening[[#This Row],[authors]],5) &amp; "_" &amp; RIGHT(_04_FOMD_screening[[#This Row],[year]],2) &amp; "_" &amp; LEFT(_04_FOMD_screening[[#This Row],[title]],5) &amp; "_" &amp; LEFT(_04_FOMD_screening[[#This Row],[journal]],2)</f>
        <v>JA_Mohla_09_Effec_Tr</v>
      </c>
      <c r="Y1429" s="23"/>
    </row>
    <row r="1430" spans="1:25" hidden="1">
      <c r="A1430" t="s">
        <v>25</v>
      </c>
      <c r="B1430" t="s">
        <v>9989</v>
      </c>
      <c r="C1430" t="s">
        <v>370</v>
      </c>
      <c r="E1430" t="s">
        <v>42</v>
      </c>
      <c r="F1430" t="s">
        <v>471</v>
      </c>
      <c r="G1430" t="s">
        <v>530</v>
      </c>
      <c r="I1430" t="s">
        <v>9990</v>
      </c>
      <c r="J1430" t="s">
        <v>1922</v>
      </c>
      <c r="K1430" t="s">
        <v>6404</v>
      </c>
      <c r="L1430" t="s">
        <v>9991</v>
      </c>
      <c r="M1430" t="s">
        <v>376</v>
      </c>
      <c r="O1430" t="s">
        <v>9992</v>
      </c>
      <c r="Q1430" t="s">
        <v>9993</v>
      </c>
      <c r="R1430" t="s">
        <v>38</v>
      </c>
      <c r="S1430" t="s">
        <v>39</v>
      </c>
      <c r="T1430"/>
      <c r="W1430" t="str">
        <f>_04_FOMD_screening[[#This Row],[study_type]]&amp; "_" &amp; LEFT(_04_FOMD_screening[[#This Row],[authors]],5) &amp; "_" &amp; RIGHT(_04_FOMD_screening[[#This Row],[year]],2) &amp; "_" &amp; LEFT(_04_FOMD_screening[[#This Row],[title]],5) &amp; "_" &amp; LEFT(_04_FOMD_screening[[#This Row],[journal]],2)</f>
        <v>JA_Morse_03_Facto_Ex</v>
      </c>
      <c r="Y1430" s="23"/>
    </row>
    <row r="1431" spans="1:25" hidden="1">
      <c r="A1431" t="s">
        <v>25</v>
      </c>
      <c r="B1431" t="s">
        <v>9994</v>
      </c>
      <c r="C1431" t="s">
        <v>3756</v>
      </c>
      <c r="E1431" t="s">
        <v>8976</v>
      </c>
      <c r="F1431" t="s">
        <v>9995</v>
      </c>
      <c r="G1431" t="s">
        <v>9996</v>
      </c>
      <c r="I1431" t="s">
        <v>9997</v>
      </c>
      <c r="J1431" t="s">
        <v>327</v>
      </c>
      <c r="K1431" t="s">
        <v>6479</v>
      </c>
      <c r="L1431" t="s">
        <v>9998</v>
      </c>
      <c r="M1431" t="s">
        <v>3759</v>
      </c>
      <c r="O1431" t="s">
        <v>9999</v>
      </c>
      <c r="P1431" t="s">
        <v>10000</v>
      </c>
      <c r="Q1431" t="s">
        <v>10001</v>
      </c>
      <c r="R1431" t="s">
        <v>38</v>
      </c>
      <c r="S1431" t="s">
        <v>39</v>
      </c>
      <c r="T1431"/>
      <c r="W1431" t="str">
        <f>_04_FOMD_screening[[#This Row],[study_type]]&amp; "_" &amp; LEFT(_04_FOMD_screening[[#This Row],[authors]],5) &amp; "_" &amp; RIGHT(_04_FOMD_screening[[#This Row],[year]],2) &amp; "_" &amp; LEFT(_04_FOMD_screening[[#This Row],[title]],5) &amp; "_" &amp; LEFT(_04_FOMD_screening[[#This Row],[journal]],2)</f>
        <v>JA_Motsi_04_Rainw_Ph</v>
      </c>
      <c r="Y1431" s="23"/>
    </row>
    <row r="1432" spans="1:25" hidden="1">
      <c r="A1432" t="s">
        <v>25</v>
      </c>
      <c r="B1432" t="s">
        <v>10002</v>
      </c>
      <c r="C1432" t="s">
        <v>297</v>
      </c>
      <c r="E1432" t="s">
        <v>144</v>
      </c>
      <c r="F1432" t="s">
        <v>3326</v>
      </c>
      <c r="G1432" t="s">
        <v>4117</v>
      </c>
      <c r="I1432" t="s">
        <v>10003</v>
      </c>
      <c r="J1432" t="s">
        <v>329</v>
      </c>
      <c r="K1432" t="s">
        <v>6669</v>
      </c>
      <c r="L1432" t="s">
        <v>10004</v>
      </c>
      <c r="M1432" t="s">
        <v>303</v>
      </c>
      <c r="O1432" t="s">
        <v>10005</v>
      </c>
      <c r="P1432" t="s">
        <v>10006</v>
      </c>
      <c r="Q1432" t="s">
        <v>10007</v>
      </c>
      <c r="R1432" t="s">
        <v>38</v>
      </c>
      <c r="S1432" t="s">
        <v>39</v>
      </c>
      <c r="T1432"/>
      <c r="W1432" t="str">
        <f>_04_FOMD_screening[[#This Row],[study_type]]&amp; "_" &amp; LEFT(_04_FOMD_screening[[#This Row],[authors]],5) &amp; "_" &amp; RIGHT(_04_FOMD_screening[[#This Row],[year]],2) &amp; "_" &amp; LEFT(_04_FOMD_screening[[#This Row],[title]],5) &amp; "_" &amp; LEFT(_04_FOMD_screening[[#This Row],[journal]],2)</f>
        <v>JA_Mouss_10_Compa_So</v>
      </c>
      <c r="Y1432" s="23"/>
    </row>
    <row r="1433" spans="1:25" hidden="1">
      <c r="A1433" t="s">
        <v>25</v>
      </c>
      <c r="B1433" t="s">
        <v>10008</v>
      </c>
      <c r="C1433" t="s">
        <v>6477</v>
      </c>
      <c r="E1433" t="s">
        <v>351</v>
      </c>
      <c r="F1433" t="s">
        <v>10009</v>
      </c>
      <c r="G1433" t="s">
        <v>10010</v>
      </c>
      <c r="I1433" t="s">
        <v>10011</v>
      </c>
      <c r="J1433" t="s">
        <v>1789</v>
      </c>
      <c r="K1433" t="s">
        <v>6523</v>
      </c>
      <c r="L1433" t="s">
        <v>10012</v>
      </c>
      <c r="M1433" t="s">
        <v>6481</v>
      </c>
      <c r="O1433" t="s">
        <v>10013</v>
      </c>
      <c r="P1433" t="s">
        <v>10014</v>
      </c>
      <c r="Q1433" t="s">
        <v>10015</v>
      </c>
      <c r="R1433" t="s">
        <v>38</v>
      </c>
      <c r="S1433" t="s">
        <v>39</v>
      </c>
      <c r="T1433"/>
      <c r="W1433" t="str">
        <f>_04_FOMD_screening[[#This Row],[study_type]]&amp; "_" &amp; LEFT(_04_FOMD_screening[[#This Row],[authors]],5) &amp; "_" &amp; RIGHT(_04_FOMD_screening[[#This Row],[year]],2) &amp; "_" &amp; LEFT(_04_FOMD_screening[[#This Row],[title]],5) &amp; "_" &amp; LEFT(_04_FOMD_screening[[#This Row],[journal]],2)</f>
        <v>JA_Moyin_07_Use o_Bi</v>
      </c>
      <c r="Y1433" s="23"/>
    </row>
    <row r="1434" spans="1:25" hidden="1">
      <c r="A1434" t="s">
        <v>25</v>
      </c>
      <c r="B1434" t="s">
        <v>10016</v>
      </c>
      <c r="C1434" t="s">
        <v>7151</v>
      </c>
      <c r="E1434" t="s">
        <v>392</v>
      </c>
      <c r="F1434" t="s">
        <v>10017</v>
      </c>
      <c r="G1434" t="s">
        <v>10018</v>
      </c>
      <c r="I1434" t="s">
        <v>10019</v>
      </c>
      <c r="J1434" t="s">
        <v>246</v>
      </c>
      <c r="K1434" t="s">
        <v>6387</v>
      </c>
      <c r="L1434" t="s">
        <v>10020</v>
      </c>
      <c r="M1434" t="s">
        <v>7154</v>
      </c>
      <c r="O1434" t="s">
        <v>10021</v>
      </c>
      <c r="P1434" t="s">
        <v>10022</v>
      </c>
      <c r="Q1434" t="s">
        <v>10023</v>
      </c>
      <c r="R1434" t="s">
        <v>38</v>
      </c>
      <c r="S1434" t="s">
        <v>39</v>
      </c>
      <c r="T1434"/>
      <c r="W1434" t="str">
        <f>_04_FOMD_screening[[#This Row],[study_type]]&amp; "_" &amp; LEFT(_04_FOMD_screening[[#This Row],[authors]],5) &amp; "_" &amp; RIGHT(_04_FOMD_screening[[#This Row],[year]],2) &amp; "_" &amp; LEFT(_04_FOMD_screening[[#This Row],[title]],5) &amp; "_" &amp; LEFT(_04_FOMD_screening[[#This Row],[journal]],2)</f>
        <v>JA_Moyo,_11_Heavi_Af</v>
      </c>
      <c r="Y1434" s="23"/>
    </row>
    <row r="1435" spans="1:25" hidden="1">
      <c r="A1435" t="s">
        <v>25</v>
      </c>
      <c r="B1435" t="s">
        <v>10024</v>
      </c>
      <c r="C1435" t="s">
        <v>1005</v>
      </c>
      <c r="E1435" t="s">
        <v>144</v>
      </c>
      <c r="F1435" t="s">
        <v>2082</v>
      </c>
      <c r="G1435" t="s">
        <v>342</v>
      </c>
      <c r="I1435" t="s">
        <v>10025</v>
      </c>
      <c r="J1435" t="s">
        <v>1139</v>
      </c>
      <c r="K1435" t="s">
        <v>6800</v>
      </c>
      <c r="L1435" t="s">
        <v>10026</v>
      </c>
      <c r="M1435" t="s">
        <v>1008</v>
      </c>
      <c r="O1435" t="s">
        <v>10027</v>
      </c>
      <c r="P1435" t="s">
        <v>10028</v>
      </c>
      <c r="Q1435" t="s">
        <v>10029</v>
      </c>
      <c r="R1435" t="s">
        <v>38</v>
      </c>
      <c r="S1435" t="s">
        <v>39</v>
      </c>
      <c r="T1435"/>
      <c r="W1435" t="str">
        <f>_04_FOMD_screening[[#This Row],[study_type]]&amp; "_" &amp; LEFT(_04_FOMD_screening[[#This Row],[authors]],5) &amp; "_" &amp; RIGHT(_04_FOMD_screening[[#This Row],[year]],2) &amp; "_" &amp; LEFT(_04_FOMD_screening[[#This Row],[title]],5) &amp; "_" &amp; LEFT(_04_FOMD_screening[[#This Row],[journal]],2)</f>
        <v>JA_Mpair_98_Effec_Ag</v>
      </c>
      <c r="Y1435" s="23"/>
    </row>
    <row r="1436" spans="1:25" hidden="1">
      <c r="A1436" t="s">
        <v>25</v>
      </c>
      <c r="B1436" t="s">
        <v>10030</v>
      </c>
      <c r="C1436" t="s">
        <v>6436</v>
      </c>
      <c r="E1436" t="s">
        <v>2969</v>
      </c>
      <c r="F1436" t="s">
        <v>184</v>
      </c>
      <c r="G1436" t="s">
        <v>1547</v>
      </c>
      <c r="I1436" t="s">
        <v>10031</v>
      </c>
      <c r="J1436" t="s">
        <v>954</v>
      </c>
      <c r="K1436" t="s">
        <v>6404</v>
      </c>
      <c r="L1436" t="s">
        <v>10032</v>
      </c>
      <c r="M1436" t="s">
        <v>6440</v>
      </c>
      <c r="O1436" t="s">
        <v>10033</v>
      </c>
      <c r="P1436" t="s">
        <v>10034</v>
      </c>
      <c r="Q1436" t="s">
        <v>10035</v>
      </c>
      <c r="R1436" t="s">
        <v>38</v>
      </c>
      <c r="S1436" t="s">
        <v>39</v>
      </c>
      <c r="T1436"/>
      <c r="W1436" t="str">
        <f>_04_FOMD_screening[[#This Row],[study_type]]&amp; "_" &amp; LEFT(_04_FOMD_screening[[#This Row],[authors]],5) &amp; "_" &amp; RIGHT(_04_FOMD_screening[[#This Row],[year]],2) &amp; "_" &amp; LEFT(_04_FOMD_screening[[#This Row],[title]],5) &amp; "_" &amp; LEFT(_04_FOMD_screening[[#This Row],[journal]],2)</f>
        <v>JA_Mpair_03_Integ_Li</v>
      </c>
      <c r="Y1436" s="23"/>
    </row>
    <row r="1437" spans="1:25" hidden="1">
      <c r="A1437" t="s">
        <v>25</v>
      </c>
      <c r="B1437" t="s">
        <v>10030</v>
      </c>
      <c r="C1437" t="s">
        <v>6436</v>
      </c>
      <c r="E1437" t="s">
        <v>2969</v>
      </c>
      <c r="F1437" t="s">
        <v>462</v>
      </c>
      <c r="G1437" t="s">
        <v>2752</v>
      </c>
      <c r="I1437" t="s">
        <v>10036</v>
      </c>
      <c r="J1437" t="s">
        <v>954</v>
      </c>
      <c r="K1437" t="s">
        <v>6404</v>
      </c>
      <c r="L1437" t="s">
        <v>10037</v>
      </c>
      <c r="M1437" t="s">
        <v>6440</v>
      </c>
      <c r="O1437" t="s">
        <v>10038</v>
      </c>
      <c r="P1437" t="s">
        <v>10039</v>
      </c>
      <c r="Q1437" t="s">
        <v>10040</v>
      </c>
      <c r="R1437" t="s">
        <v>38</v>
      </c>
      <c r="S1437" t="s">
        <v>39</v>
      </c>
      <c r="T1437"/>
      <c r="W1437" t="str">
        <f>_04_FOMD_screening[[#This Row],[study_type]]&amp; "_" &amp; LEFT(_04_FOMD_screening[[#This Row],[authors]],5) &amp; "_" &amp; RIGHT(_04_FOMD_screening[[#This Row],[year]],2) &amp; "_" &amp; LEFT(_04_FOMD_screening[[#This Row],[title]],5) &amp; "_" &amp; LEFT(_04_FOMD_screening[[#This Row],[journal]],2)</f>
        <v>JA_Mpair_03_Integ_Li</v>
      </c>
      <c r="Y1437" s="23"/>
    </row>
    <row r="1438" spans="1:25" hidden="1">
      <c r="A1438" t="s">
        <v>25</v>
      </c>
      <c r="B1438" t="s">
        <v>10041</v>
      </c>
      <c r="C1438" t="s">
        <v>698</v>
      </c>
      <c r="E1438" t="s">
        <v>144</v>
      </c>
      <c r="F1438" t="s">
        <v>763</v>
      </c>
      <c r="G1438" t="s">
        <v>2119</v>
      </c>
      <c r="I1438" t="s">
        <v>10042</v>
      </c>
      <c r="J1438" t="s">
        <v>807</v>
      </c>
      <c r="K1438" t="s">
        <v>6691</v>
      </c>
      <c r="L1438" t="s">
        <v>10043</v>
      </c>
      <c r="M1438" t="s">
        <v>703</v>
      </c>
      <c r="O1438" t="s">
        <v>10044</v>
      </c>
      <c r="P1438" t="s">
        <v>10045</v>
      </c>
      <c r="Q1438" t="s">
        <v>10046</v>
      </c>
      <c r="R1438" t="s">
        <v>38</v>
      </c>
      <c r="S1438" t="s">
        <v>39</v>
      </c>
      <c r="T1438"/>
      <c r="W1438" t="str">
        <f>_04_FOMD_screening[[#This Row],[study_type]]&amp; "_" &amp; LEFT(_04_FOMD_screening[[#This Row],[authors]],5) &amp; "_" &amp; RIGHT(_04_FOMD_screening[[#This Row],[year]],2) &amp; "_" &amp; LEFT(_04_FOMD_screening[[#This Row],[title]],5) &amp; "_" &amp; LEFT(_04_FOMD_screening[[#This Row],[journal]],2)</f>
        <v>JA_Mrabe_00_Diffe_Fi</v>
      </c>
      <c r="Y1438" s="23"/>
    </row>
    <row r="1439" spans="1:25" hidden="1">
      <c r="A1439" t="s">
        <v>25</v>
      </c>
      <c r="B1439" t="s">
        <v>10041</v>
      </c>
      <c r="C1439" t="s">
        <v>370</v>
      </c>
      <c r="E1439" t="s">
        <v>144</v>
      </c>
      <c r="F1439" t="s">
        <v>998</v>
      </c>
      <c r="G1439" t="s">
        <v>2209</v>
      </c>
      <c r="I1439" t="s">
        <v>10047</v>
      </c>
      <c r="J1439" t="s">
        <v>390</v>
      </c>
      <c r="K1439" t="s">
        <v>6514</v>
      </c>
      <c r="L1439" t="s">
        <v>10048</v>
      </c>
      <c r="M1439" t="s">
        <v>376</v>
      </c>
      <c r="O1439" t="s">
        <v>10049</v>
      </c>
      <c r="Q1439" t="s">
        <v>10050</v>
      </c>
      <c r="R1439" t="s">
        <v>38</v>
      </c>
      <c r="S1439" t="s">
        <v>39</v>
      </c>
      <c r="T1439"/>
      <c r="W1439" t="str">
        <f>_04_FOMD_screening[[#This Row],[study_type]]&amp; "_" &amp; LEFT(_04_FOMD_screening[[#This Row],[authors]],5) &amp; "_" &amp; RIGHT(_04_FOMD_screening[[#This Row],[year]],2) &amp; "_" &amp; LEFT(_04_FOMD_screening[[#This Row],[title]],5) &amp; "_" &amp; LEFT(_04_FOMD_screening[[#This Row],[journal]],2)</f>
        <v>JA_Mrabe_02_Wheat_Ex</v>
      </c>
      <c r="Y1439" s="23"/>
    </row>
    <row r="1440" spans="1:25" hidden="1">
      <c r="A1440" t="s">
        <v>25</v>
      </c>
      <c r="B1440" t="s">
        <v>10051</v>
      </c>
      <c r="C1440" t="s">
        <v>407</v>
      </c>
      <c r="E1440" t="s">
        <v>246</v>
      </c>
      <c r="F1440" t="s">
        <v>3679</v>
      </c>
      <c r="G1440" t="s">
        <v>6373</v>
      </c>
      <c r="I1440" t="s">
        <v>10052</v>
      </c>
      <c r="J1440" t="s">
        <v>90</v>
      </c>
      <c r="K1440" t="s">
        <v>6376</v>
      </c>
      <c r="L1440" t="s">
        <v>10053</v>
      </c>
      <c r="M1440" t="s">
        <v>413</v>
      </c>
      <c r="O1440" t="s">
        <v>10054</v>
      </c>
      <c r="P1440" t="s">
        <v>10055</v>
      </c>
      <c r="Q1440" t="s">
        <v>10056</v>
      </c>
      <c r="R1440" t="s">
        <v>38</v>
      </c>
      <c r="S1440" t="s">
        <v>39</v>
      </c>
      <c r="T1440"/>
      <c r="W1440" t="str">
        <f>_04_FOMD_screening[[#This Row],[study_type]]&amp; "_" &amp; LEFT(_04_FOMD_screening[[#This Row],[authors]],5) &amp; "_" &amp; RIGHT(_04_FOMD_screening[[#This Row],[year]],2) &amp; "_" &amp; LEFT(_04_FOMD_screening[[#This Row],[title]],5) &amp; "_" &amp; LEFT(_04_FOMD_screening[[#This Row],[journal]],2)</f>
        <v>JA_Mrabe_01_Soil _La</v>
      </c>
      <c r="Y1440" s="23"/>
    </row>
    <row r="1441" spans="1:25" hidden="1">
      <c r="A1441" t="s">
        <v>25</v>
      </c>
      <c r="B1441" t="s">
        <v>10057</v>
      </c>
      <c r="C1441" t="s">
        <v>297</v>
      </c>
      <c r="E1441" t="s">
        <v>124</v>
      </c>
      <c r="F1441" t="s">
        <v>115</v>
      </c>
      <c r="G1441" t="s">
        <v>112</v>
      </c>
      <c r="I1441" t="s">
        <v>10058</v>
      </c>
      <c r="J1441" t="s">
        <v>899</v>
      </c>
      <c r="K1441" t="s">
        <v>6376</v>
      </c>
      <c r="L1441" t="s">
        <v>10059</v>
      </c>
      <c r="M1441" t="s">
        <v>303</v>
      </c>
      <c r="O1441" t="s">
        <v>10060</v>
      </c>
      <c r="P1441" t="s">
        <v>10061</v>
      </c>
      <c r="Q1441" t="s">
        <v>10062</v>
      </c>
      <c r="R1441" t="s">
        <v>38</v>
      </c>
      <c r="S1441" t="s">
        <v>39</v>
      </c>
      <c r="T1441"/>
      <c r="W1441" t="str">
        <f>_04_FOMD_screening[[#This Row],[study_type]]&amp; "_" &amp; LEFT(_04_FOMD_screening[[#This Row],[authors]],5) &amp; "_" &amp; RIGHT(_04_FOMD_screening[[#This Row],[year]],2) &amp; "_" &amp; LEFT(_04_FOMD_screening[[#This Row],[title]],5) &amp; "_" &amp; LEFT(_04_FOMD_screening[[#This Row],[journal]],2)</f>
        <v>JA_Mrabe_01_Total_So</v>
      </c>
      <c r="Y1441" s="23"/>
    </row>
    <row r="1442" spans="1:25" hidden="1">
      <c r="A1442" t="s">
        <v>25</v>
      </c>
      <c r="B1442" t="s">
        <v>10063</v>
      </c>
      <c r="C1442" t="s">
        <v>41</v>
      </c>
      <c r="E1442" t="s">
        <v>901</v>
      </c>
      <c r="F1442" t="s">
        <v>10064</v>
      </c>
      <c r="G1442" t="s">
        <v>10065</v>
      </c>
      <c r="I1442" t="s">
        <v>10066</v>
      </c>
      <c r="J1442" t="s">
        <v>825</v>
      </c>
      <c r="K1442" t="s">
        <v>6479</v>
      </c>
      <c r="L1442" t="s">
        <v>10067</v>
      </c>
      <c r="M1442" t="s">
        <v>49</v>
      </c>
      <c r="O1442" t="s">
        <v>10068</v>
      </c>
      <c r="P1442" t="s">
        <v>10069</v>
      </c>
      <c r="Q1442" t="s">
        <v>10070</v>
      </c>
      <c r="R1442" t="s">
        <v>38</v>
      </c>
      <c r="S1442" t="s">
        <v>39</v>
      </c>
      <c r="T1442"/>
      <c r="W1442" t="str">
        <f>_04_FOMD_screening[[#This Row],[study_type]]&amp; "_" &amp; LEFT(_04_FOMD_screening[[#This Row],[authors]],5) &amp; "_" &amp; RIGHT(_04_FOMD_screening[[#This Row],[year]],2) &amp; "_" &amp; LEFT(_04_FOMD_screening[[#This Row],[title]],5) &amp; "_" &amp; LEFT(_04_FOMD_screening[[#This Row],[journal]],2)</f>
        <v>JA_Msang_04_The e_Tr</v>
      </c>
      <c r="Y1442" s="23"/>
    </row>
    <row r="1443" spans="1:25" hidden="1">
      <c r="A1443" t="s">
        <v>25</v>
      </c>
      <c r="B1443" t="s">
        <v>10071</v>
      </c>
      <c r="C1443" t="s">
        <v>193</v>
      </c>
      <c r="E1443" t="s">
        <v>371</v>
      </c>
      <c r="F1443" t="s">
        <v>4591</v>
      </c>
      <c r="G1443" t="s">
        <v>5752</v>
      </c>
      <c r="I1443" t="s">
        <v>10072</v>
      </c>
      <c r="J1443" t="s">
        <v>947</v>
      </c>
      <c r="K1443" t="s">
        <v>6470</v>
      </c>
      <c r="L1443" t="s">
        <v>10073</v>
      </c>
      <c r="M1443" t="s">
        <v>198</v>
      </c>
      <c r="O1443" t="s">
        <v>10074</v>
      </c>
      <c r="P1443" t="s">
        <v>10075</v>
      </c>
      <c r="Q1443" t="s">
        <v>10076</v>
      </c>
      <c r="R1443" t="s">
        <v>38</v>
      </c>
      <c r="S1443" t="s">
        <v>39</v>
      </c>
      <c r="T1443"/>
      <c r="W1443" t="str">
        <f>_04_FOMD_screening[[#This Row],[study_type]]&amp; "_" &amp; LEFT(_04_FOMD_screening[[#This Row],[authors]],5) &amp; "_" &amp; RIGHT(_04_FOMD_screening[[#This Row],[year]],2) &amp; "_" &amp; LEFT(_04_FOMD_screening[[#This Row],[title]],5) &amp; "_" &amp; LEFT(_04_FOMD_screening[[#This Row],[journal]],2)</f>
        <v>JA_Msoll_05_Hard _Nu</v>
      </c>
      <c r="Y1443" s="23"/>
    </row>
    <row r="1444" spans="1:25" hidden="1">
      <c r="A1444" t="s">
        <v>25</v>
      </c>
      <c r="B1444" t="s">
        <v>10077</v>
      </c>
      <c r="C1444" t="s">
        <v>234</v>
      </c>
      <c r="E1444" t="s">
        <v>235</v>
      </c>
      <c r="F1444" t="s">
        <v>92</v>
      </c>
      <c r="G1444" t="s">
        <v>634</v>
      </c>
      <c r="I1444" t="s">
        <v>10078</v>
      </c>
      <c r="J1444" t="s">
        <v>1694</v>
      </c>
      <c r="K1444" t="s">
        <v>6501</v>
      </c>
      <c r="L1444" t="s">
        <v>10079</v>
      </c>
      <c r="M1444" t="s">
        <v>240</v>
      </c>
      <c r="O1444" t="s">
        <v>10080</v>
      </c>
      <c r="P1444" t="s">
        <v>10081</v>
      </c>
      <c r="Q1444" t="s">
        <v>10082</v>
      </c>
      <c r="R1444" t="s">
        <v>38</v>
      </c>
      <c r="S1444" t="s">
        <v>39</v>
      </c>
      <c r="T1444"/>
      <c r="W1444" t="str">
        <f>_04_FOMD_screening[[#This Row],[study_type]]&amp; "_" &amp; LEFT(_04_FOMD_screening[[#This Row],[authors]],5) &amp; "_" &amp; RIGHT(_04_FOMD_screening[[#This Row],[year]],2) &amp; "_" &amp; LEFT(_04_FOMD_screening[[#This Row],[title]],5) &amp; "_" &amp; LEFT(_04_FOMD_screening[[#This Row],[journal]],2)</f>
        <v>JA_Mtamb_06_Effec_Pl</v>
      </c>
      <c r="Y1444" s="23"/>
    </row>
    <row r="1445" spans="1:25" hidden="1">
      <c r="A1445" t="s">
        <v>25</v>
      </c>
      <c r="B1445" t="s">
        <v>10083</v>
      </c>
      <c r="C1445" t="s">
        <v>9664</v>
      </c>
      <c r="E1445" t="s">
        <v>6460</v>
      </c>
      <c r="F1445" t="s">
        <v>411</v>
      </c>
      <c r="G1445" t="s">
        <v>825</v>
      </c>
      <c r="I1445" t="s">
        <v>10084</v>
      </c>
      <c r="J1445" t="s">
        <v>658</v>
      </c>
      <c r="K1445" t="s">
        <v>6365</v>
      </c>
      <c r="L1445" t="s">
        <v>10085</v>
      </c>
      <c r="M1445" t="s">
        <v>9667</v>
      </c>
      <c r="O1445" t="s">
        <v>10086</v>
      </c>
      <c r="P1445" t="s">
        <v>10087</v>
      </c>
      <c r="Q1445" t="s">
        <v>10088</v>
      </c>
      <c r="R1445" t="s">
        <v>38</v>
      </c>
      <c r="S1445" t="s">
        <v>39</v>
      </c>
      <c r="T1445"/>
      <c r="W1445" t="str">
        <f>_04_FOMD_screening[[#This Row],[study_type]]&amp; "_" &amp; LEFT(_04_FOMD_screening[[#This Row],[authors]],5) &amp; "_" &amp; RIGHT(_04_FOMD_screening[[#This Row],[year]],2) &amp; "_" &amp; LEFT(_04_FOMD_screening[[#This Row],[title]],5) &amp; "_" &amp; LEFT(_04_FOMD_screening[[#This Row],[journal]],2)</f>
        <v>JA_Mtamb_09_Comba_Sy</v>
      </c>
      <c r="Y1445" s="23"/>
    </row>
    <row r="1446" spans="1:25" hidden="1">
      <c r="A1446" t="s">
        <v>25</v>
      </c>
      <c r="B1446" t="s">
        <v>10089</v>
      </c>
      <c r="C1446" t="s">
        <v>193</v>
      </c>
      <c r="E1446" t="s">
        <v>2969</v>
      </c>
      <c r="F1446" t="s">
        <v>612</v>
      </c>
      <c r="G1446" t="s">
        <v>1449</v>
      </c>
      <c r="I1446" t="s">
        <v>10090</v>
      </c>
      <c r="J1446" t="s">
        <v>2880</v>
      </c>
      <c r="K1446" t="s">
        <v>6501</v>
      </c>
      <c r="L1446" t="s">
        <v>10091</v>
      </c>
      <c r="M1446" t="s">
        <v>198</v>
      </c>
      <c r="O1446" t="s">
        <v>10092</v>
      </c>
      <c r="P1446" t="s">
        <v>10093</v>
      </c>
      <c r="Q1446" t="s">
        <v>10094</v>
      </c>
      <c r="R1446" t="s">
        <v>38</v>
      </c>
      <c r="S1446" t="s">
        <v>39</v>
      </c>
      <c r="T1446"/>
      <c r="W1446" t="str">
        <f>_04_FOMD_screening[[#This Row],[study_type]]&amp; "_" &amp; LEFT(_04_FOMD_screening[[#This Row],[authors]],5) &amp; "_" &amp; RIGHT(_04_FOMD_screening[[#This Row],[year]],2) &amp; "_" &amp; LEFT(_04_FOMD_screening[[#This Row],[title]],5) &amp; "_" &amp; LEFT(_04_FOMD_screening[[#This Row],[journal]],2)</f>
        <v>JA_Mtamb_06_Compa_Nu</v>
      </c>
      <c r="Y1446" s="23"/>
    </row>
    <row r="1447" spans="1:25" hidden="1">
      <c r="A1447" t="s">
        <v>25</v>
      </c>
      <c r="B1447" t="s">
        <v>10095</v>
      </c>
      <c r="C1447" t="s">
        <v>539</v>
      </c>
      <c r="E1447" t="s">
        <v>42</v>
      </c>
      <c r="F1447" t="s">
        <v>540</v>
      </c>
      <c r="G1447" t="s">
        <v>1295</v>
      </c>
      <c r="I1447" t="s">
        <v>10096</v>
      </c>
      <c r="J1447" t="s">
        <v>371</v>
      </c>
      <c r="K1447" t="s">
        <v>6495</v>
      </c>
      <c r="L1447" t="s">
        <v>10097</v>
      </c>
      <c r="M1447" t="s">
        <v>543</v>
      </c>
      <c r="O1447" t="s">
        <v>10098</v>
      </c>
      <c r="Q1447" t="s">
        <v>10099</v>
      </c>
      <c r="R1447" t="s">
        <v>38</v>
      </c>
      <c r="S1447" t="s">
        <v>39</v>
      </c>
      <c r="T1447"/>
      <c r="W1447" t="str">
        <f>_04_FOMD_screening[[#This Row],[study_type]]&amp; "_" &amp; LEFT(_04_FOMD_screening[[#This Row],[authors]],5) &amp; "_" &amp; RIGHT(_04_FOMD_screening[[#This Row],[year]],2) &amp; "_" &amp; LEFT(_04_FOMD_screening[[#This Row],[title]],5) &amp; "_" &amp; LEFT(_04_FOMD_screening[[#This Row],[journal]],2)</f>
        <v>JA_Mteng_90_Growt_Sm</v>
      </c>
      <c r="Y1447" s="23"/>
    </row>
    <row r="1448" spans="1:25" hidden="1">
      <c r="A1448" t="s">
        <v>25</v>
      </c>
      <c r="B1448" t="s">
        <v>10100</v>
      </c>
      <c r="C1448" t="s">
        <v>1005</v>
      </c>
      <c r="E1448" t="s">
        <v>371</v>
      </c>
      <c r="F1448" t="s">
        <v>461</v>
      </c>
      <c r="G1448" t="s">
        <v>1519</v>
      </c>
      <c r="I1448" t="s">
        <v>10101</v>
      </c>
      <c r="J1448" t="s">
        <v>718</v>
      </c>
      <c r="K1448" t="s">
        <v>6523</v>
      </c>
      <c r="L1448" t="s">
        <v>10102</v>
      </c>
      <c r="M1448" t="s">
        <v>1008</v>
      </c>
      <c r="O1448" t="s">
        <v>10103</v>
      </c>
      <c r="P1448" t="s">
        <v>10104</v>
      </c>
      <c r="Q1448" t="s">
        <v>10105</v>
      </c>
      <c r="R1448" t="s">
        <v>38</v>
      </c>
      <c r="S1448" t="s">
        <v>39</v>
      </c>
      <c r="T1448"/>
      <c r="W1448" t="str">
        <f>_04_FOMD_screening[[#This Row],[study_type]]&amp; "_" &amp; LEFT(_04_FOMD_screening[[#This Row],[authors]],5) &amp; "_" &amp; RIGHT(_04_FOMD_screening[[#This Row],[year]],2) &amp; "_" &amp; LEFT(_04_FOMD_screening[[#This Row],[title]],5) &amp; "_" &amp; LEFT(_04_FOMD_screening[[#This Row],[journal]],2)</f>
        <v>JA_Muche_07_Effec_Ag</v>
      </c>
      <c r="Y1448" s="23"/>
    </row>
    <row r="1449" spans="1:25" hidden="1">
      <c r="A1449" t="s">
        <v>25</v>
      </c>
      <c r="B1449" t="s">
        <v>10106</v>
      </c>
      <c r="C1449" t="s">
        <v>698</v>
      </c>
      <c r="E1449" t="s">
        <v>144</v>
      </c>
      <c r="F1449" t="s">
        <v>2873</v>
      </c>
      <c r="G1449" t="s">
        <v>2082</v>
      </c>
      <c r="I1449" t="s">
        <v>10107</v>
      </c>
      <c r="J1449" t="s">
        <v>6153</v>
      </c>
      <c r="K1449" t="s">
        <v>6669</v>
      </c>
      <c r="L1449" t="s">
        <v>10108</v>
      </c>
      <c r="M1449" t="s">
        <v>703</v>
      </c>
      <c r="O1449" t="s">
        <v>10109</v>
      </c>
      <c r="P1449" t="s">
        <v>10110</v>
      </c>
      <c r="Q1449" t="s">
        <v>10111</v>
      </c>
      <c r="R1449" t="s">
        <v>38</v>
      </c>
      <c r="S1449" t="s">
        <v>39</v>
      </c>
      <c r="T1449"/>
      <c r="W1449" t="str">
        <f>_04_FOMD_screening[[#This Row],[study_type]]&amp; "_" &amp; LEFT(_04_FOMD_screening[[#This Row],[authors]],5) &amp; "_" &amp; RIGHT(_04_FOMD_screening[[#This Row],[year]],2) &amp; "_" &amp; LEFT(_04_FOMD_screening[[#This Row],[title]],5) &amp; "_" &amp; LEFT(_04_FOMD_screening[[#This Row],[journal]],2)</f>
        <v>JA_Muche_10_A sta_Fi</v>
      </c>
      <c r="Y1449" s="23"/>
    </row>
    <row r="1450" spans="1:25" hidden="1">
      <c r="A1450" t="s">
        <v>25</v>
      </c>
      <c r="B1450" t="s">
        <v>10112</v>
      </c>
      <c r="C1450" t="s">
        <v>89</v>
      </c>
      <c r="E1450" t="s">
        <v>144</v>
      </c>
      <c r="F1450" t="s">
        <v>80</v>
      </c>
      <c r="G1450" t="s">
        <v>736</v>
      </c>
      <c r="I1450" t="s">
        <v>10113</v>
      </c>
      <c r="J1450" t="s">
        <v>257</v>
      </c>
      <c r="K1450" t="s">
        <v>6691</v>
      </c>
      <c r="L1450" t="s">
        <v>10114</v>
      </c>
      <c r="M1450" t="s">
        <v>95</v>
      </c>
      <c r="O1450" t="s">
        <v>10115</v>
      </c>
      <c r="P1450" t="s">
        <v>10116</v>
      </c>
      <c r="Q1450" t="s">
        <v>10117</v>
      </c>
      <c r="R1450" t="s">
        <v>38</v>
      </c>
      <c r="S1450" t="s">
        <v>39</v>
      </c>
      <c r="T1450"/>
      <c r="W1450" t="str">
        <f>_04_FOMD_screening[[#This Row],[study_type]]&amp; "_" &amp; LEFT(_04_FOMD_screening[[#This Row],[authors]],5) &amp; "_" &amp; RIGHT(_04_FOMD_screening[[#This Row],[year]],2) &amp; "_" &amp; LEFT(_04_FOMD_screening[[#This Row],[title]],5) &amp; "_" &amp; LEFT(_04_FOMD_screening[[#This Row],[journal]],2)</f>
        <v>JA_Mugab_00_Effec_Ag</v>
      </c>
      <c r="Y1450" s="23"/>
    </row>
    <row r="1451" spans="1:25" hidden="1">
      <c r="A1451" t="s">
        <v>25</v>
      </c>
      <c r="B1451" t="s">
        <v>10118</v>
      </c>
      <c r="C1451" t="s">
        <v>1740</v>
      </c>
      <c r="E1451" t="s">
        <v>124</v>
      </c>
      <c r="F1451" t="s">
        <v>3074</v>
      </c>
      <c r="G1451" t="s">
        <v>4812</v>
      </c>
      <c r="I1451" t="s">
        <v>10119</v>
      </c>
      <c r="J1451" t="s">
        <v>411</v>
      </c>
      <c r="K1451" t="s">
        <v>6365</v>
      </c>
      <c r="L1451" t="s">
        <v>10120</v>
      </c>
      <c r="M1451" t="s">
        <v>1745</v>
      </c>
      <c r="O1451" t="s">
        <v>10121</v>
      </c>
      <c r="P1451" t="s">
        <v>10122</v>
      </c>
      <c r="Q1451" t="s">
        <v>10123</v>
      </c>
      <c r="R1451" t="s">
        <v>38</v>
      </c>
      <c r="S1451" t="s">
        <v>39</v>
      </c>
      <c r="T1451"/>
      <c r="W1451" t="str">
        <f>_04_FOMD_screening[[#This Row],[study_type]]&amp; "_" &amp; LEFT(_04_FOMD_screening[[#This Row],[authors]],5) &amp; "_" &amp; RIGHT(_04_FOMD_screening[[#This Row],[year]],2) &amp; "_" &amp; LEFT(_04_FOMD_screening[[#This Row],[title]],5) &amp; "_" &amp; LEFT(_04_FOMD_screening[[#This Row],[journal]],2)</f>
        <v>JA_Mugwe_09_Effec_So</v>
      </c>
      <c r="Y1451" s="23"/>
    </row>
    <row r="1452" spans="1:25" hidden="1">
      <c r="A1452" t="s">
        <v>25</v>
      </c>
      <c r="B1452" t="s">
        <v>10124</v>
      </c>
      <c r="C1452" t="s">
        <v>370</v>
      </c>
      <c r="E1452" t="s">
        <v>42</v>
      </c>
      <c r="F1452" t="s">
        <v>46</v>
      </c>
      <c r="G1452" t="s">
        <v>482</v>
      </c>
      <c r="I1452" t="s">
        <v>10125</v>
      </c>
      <c r="J1452" t="s">
        <v>236</v>
      </c>
      <c r="K1452" t="s">
        <v>6365</v>
      </c>
      <c r="L1452" t="s">
        <v>10126</v>
      </c>
      <c r="M1452" t="s">
        <v>376</v>
      </c>
      <c r="O1452" t="s">
        <v>10127</v>
      </c>
      <c r="Q1452" t="s">
        <v>10128</v>
      </c>
      <c r="R1452" t="s">
        <v>38</v>
      </c>
      <c r="S1452" t="s">
        <v>39</v>
      </c>
      <c r="T1452"/>
      <c r="W1452" t="str">
        <f>_04_FOMD_screening[[#This Row],[study_type]]&amp; "_" &amp; LEFT(_04_FOMD_screening[[#This Row],[authors]],5) &amp; "_" &amp; RIGHT(_04_FOMD_screening[[#This Row],[year]],2) &amp; "_" &amp; LEFT(_04_FOMD_screening[[#This Row],[title]],5) &amp; "_" &amp; LEFT(_04_FOMD_screening[[#This Row],[journal]],2)</f>
        <v>JA_Mugwe_09_Maize_Ex</v>
      </c>
      <c r="Y1452" s="23"/>
    </row>
    <row r="1453" spans="1:25" hidden="1">
      <c r="A1453" t="s">
        <v>25</v>
      </c>
      <c r="B1453" t="s">
        <v>10129</v>
      </c>
      <c r="C1453" t="s">
        <v>654</v>
      </c>
      <c r="E1453" t="s">
        <v>6219</v>
      </c>
      <c r="F1453" t="s">
        <v>3621</v>
      </c>
      <c r="G1453" t="s">
        <v>6758</v>
      </c>
      <c r="I1453" t="s">
        <v>10130</v>
      </c>
      <c r="J1453" t="s">
        <v>1320</v>
      </c>
      <c r="K1453" t="s">
        <v>6514</v>
      </c>
      <c r="L1453" t="s">
        <v>10131</v>
      </c>
      <c r="M1453" t="s">
        <v>2249</v>
      </c>
      <c r="O1453" t="s">
        <v>10132</v>
      </c>
      <c r="Q1453" t="s">
        <v>10133</v>
      </c>
      <c r="R1453" t="s">
        <v>38</v>
      </c>
      <c r="S1453" t="s">
        <v>39</v>
      </c>
      <c r="T1453"/>
      <c r="W1453" t="str">
        <f>_04_FOMD_screening[[#This Row],[study_type]]&amp; "_" &amp; LEFT(_04_FOMD_screening[[#This Row],[authors]],5) &amp; "_" &amp; RIGHT(_04_FOMD_screening[[#This Row],[year]],2) &amp; "_" &amp; LEFT(_04_FOMD_screening[[#This Row],[title]],5) &amp; "_" &amp; LEFT(_04_FOMD_screening[[#This Row],[journal]],2)</f>
        <v>JA_Mugwi_02_Effec_Co</v>
      </c>
      <c r="Y1453" s="23"/>
    </row>
    <row r="1454" spans="1:25" hidden="1">
      <c r="A1454" t="s">
        <v>25</v>
      </c>
      <c r="B1454" t="s">
        <v>10134</v>
      </c>
      <c r="C1454" t="s">
        <v>698</v>
      </c>
      <c r="E1454" t="s">
        <v>2969</v>
      </c>
      <c r="F1454" t="s">
        <v>1519</v>
      </c>
      <c r="G1454" t="s">
        <v>361</v>
      </c>
      <c r="I1454" t="s">
        <v>10135</v>
      </c>
      <c r="J1454" t="s">
        <v>175</v>
      </c>
      <c r="K1454" t="s">
        <v>6514</v>
      </c>
      <c r="L1454" t="s">
        <v>10136</v>
      </c>
      <c r="M1454" t="s">
        <v>703</v>
      </c>
      <c r="O1454" t="s">
        <v>10137</v>
      </c>
      <c r="P1454" t="s">
        <v>10138</v>
      </c>
      <c r="Q1454" t="s">
        <v>10139</v>
      </c>
      <c r="R1454" t="s">
        <v>38</v>
      </c>
      <c r="S1454" t="s">
        <v>39</v>
      </c>
      <c r="T1454"/>
      <c r="W1454" t="str">
        <f>_04_FOMD_screening[[#This Row],[study_type]]&amp; "_" &amp; LEFT(_04_FOMD_screening[[#This Row],[authors]],5) &amp; "_" &amp; RIGHT(_04_FOMD_screening[[#This Row],[year]],2) &amp; "_" &amp; LEFT(_04_FOMD_screening[[#This Row],[title]],5) &amp; "_" &amp; LEFT(_04_FOMD_screening[[#This Row],[journal]],2)</f>
        <v>JA_Muhr,_02_Soil _Fi</v>
      </c>
      <c r="Y1454" s="23"/>
    </row>
    <row r="1455" spans="1:25" hidden="1">
      <c r="A1455" t="s">
        <v>25</v>
      </c>
      <c r="B1455" t="s">
        <v>10140</v>
      </c>
      <c r="C1455" t="s">
        <v>6436</v>
      </c>
      <c r="E1455" t="s">
        <v>235</v>
      </c>
      <c r="F1455" t="s">
        <v>431</v>
      </c>
      <c r="G1455" t="s">
        <v>419</v>
      </c>
      <c r="I1455" t="s">
        <v>10141</v>
      </c>
      <c r="J1455" t="s">
        <v>158</v>
      </c>
      <c r="K1455" t="s">
        <v>6691</v>
      </c>
      <c r="L1455" t="s">
        <v>10142</v>
      </c>
      <c r="M1455" t="s">
        <v>6440</v>
      </c>
      <c r="O1455" t="s">
        <v>10143</v>
      </c>
      <c r="P1455" t="s">
        <v>10144</v>
      </c>
      <c r="Q1455" t="s">
        <v>10145</v>
      </c>
      <c r="R1455" t="s">
        <v>38</v>
      </c>
      <c r="S1455" t="s">
        <v>39</v>
      </c>
      <c r="T1455"/>
      <c r="W1455" t="str">
        <f>_04_FOMD_screening[[#This Row],[study_type]]&amp; "_" &amp; LEFT(_04_FOMD_screening[[#This Row],[authors]],5) &amp; "_" &amp; RIGHT(_04_FOMD_screening[[#This Row],[year]],2) &amp; "_" &amp; LEFT(_04_FOMD_screening[[#This Row],[title]],5) &amp; "_" &amp; LEFT(_04_FOMD_screening[[#This Row],[journal]],2)</f>
        <v>JA_Muia,_00_Effec_Li</v>
      </c>
      <c r="Y1455" s="23"/>
    </row>
    <row r="1456" spans="1:25" hidden="1">
      <c r="A1456" t="s">
        <v>25</v>
      </c>
      <c r="B1456" t="s">
        <v>10146</v>
      </c>
      <c r="C1456" t="s">
        <v>41</v>
      </c>
      <c r="E1456" t="s">
        <v>144</v>
      </c>
      <c r="F1456" t="s">
        <v>1022</v>
      </c>
      <c r="G1456" t="s">
        <v>195</v>
      </c>
      <c r="I1456" t="s">
        <v>10147</v>
      </c>
      <c r="J1456" t="s">
        <v>411</v>
      </c>
      <c r="K1456" t="s">
        <v>7343</v>
      </c>
      <c r="L1456" t="s">
        <v>10148</v>
      </c>
      <c r="M1456" t="s">
        <v>49</v>
      </c>
      <c r="O1456" t="s">
        <v>10149</v>
      </c>
      <c r="Q1456" t="s">
        <v>10150</v>
      </c>
      <c r="R1456" t="s">
        <v>38</v>
      </c>
      <c r="S1456" t="s">
        <v>39</v>
      </c>
      <c r="T1456"/>
      <c r="W1456" t="str">
        <f>_04_FOMD_screening[[#This Row],[study_type]]&amp; "_" &amp; LEFT(_04_FOMD_screening[[#This Row],[authors]],5) &amp; "_" &amp; RIGHT(_04_FOMD_screening[[#This Row],[year]],2) &amp; "_" &amp; LEFT(_04_FOMD_screening[[#This Row],[title]],5) &amp; "_" &amp; LEFT(_04_FOMD_screening[[#This Row],[journal]],2)</f>
        <v>JA_Muing_93_Lacta_Tr</v>
      </c>
      <c r="Y1456" s="23"/>
    </row>
    <row r="1457" spans="1:25" hidden="1">
      <c r="A1457" t="s">
        <v>25</v>
      </c>
      <c r="B1457" t="s">
        <v>10151</v>
      </c>
      <c r="C1457" t="s">
        <v>6445</v>
      </c>
      <c r="F1457" t="s">
        <v>503</v>
      </c>
      <c r="G1457" t="s">
        <v>986</v>
      </c>
      <c r="I1457" t="s">
        <v>10152</v>
      </c>
      <c r="J1457" t="s">
        <v>70</v>
      </c>
      <c r="K1457" t="s">
        <v>6570</v>
      </c>
      <c r="L1457" t="s">
        <v>10153</v>
      </c>
      <c r="M1457" t="s">
        <v>6497</v>
      </c>
      <c r="O1457" t="s">
        <v>10154</v>
      </c>
      <c r="P1457" t="s">
        <v>10155</v>
      </c>
      <c r="Q1457" t="s">
        <v>10156</v>
      </c>
      <c r="R1457" t="s">
        <v>38</v>
      </c>
      <c r="S1457" t="s">
        <v>39</v>
      </c>
      <c r="T1457"/>
      <c r="W1457" t="str">
        <f>_04_FOMD_screening[[#This Row],[study_type]]&amp; "_" &amp; LEFT(_04_FOMD_screening[[#This Row],[authors]],5) &amp; "_" &amp; RIGHT(_04_FOMD_screening[[#This Row],[year]],2) &amp; "_" &amp; LEFT(_04_FOMD_screening[[#This Row],[title]],5) &amp; "_" &amp; LEFT(_04_FOMD_screening[[#This Row],[journal]],2)</f>
        <v>JA_Muing_95_The e_An</v>
      </c>
      <c r="Y1457" s="23"/>
    </row>
    <row r="1458" spans="1:25" hidden="1">
      <c r="A1458" t="s">
        <v>25</v>
      </c>
      <c r="B1458" t="s">
        <v>10157</v>
      </c>
      <c r="C1458" t="s">
        <v>3472</v>
      </c>
      <c r="E1458" t="s">
        <v>124</v>
      </c>
      <c r="F1458" t="s">
        <v>6568</v>
      </c>
      <c r="G1458" t="s">
        <v>3991</v>
      </c>
      <c r="I1458" t="s">
        <v>10158</v>
      </c>
      <c r="J1458" t="s">
        <v>246</v>
      </c>
      <c r="K1458" t="s">
        <v>7468</v>
      </c>
      <c r="L1458" t="s">
        <v>10159</v>
      </c>
      <c r="M1458" t="s">
        <v>6919</v>
      </c>
      <c r="O1458" t="s">
        <v>10160</v>
      </c>
      <c r="P1458" t="s">
        <v>10161</v>
      </c>
      <c r="Q1458" t="s">
        <v>10162</v>
      </c>
      <c r="R1458" t="s">
        <v>38</v>
      </c>
      <c r="S1458" t="s">
        <v>39</v>
      </c>
      <c r="T1458"/>
      <c r="W1458" t="str">
        <f>_04_FOMD_screening[[#This Row],[study_type]]&amp; "_" &amp; LEFT(_04_FOMD_screening[[#This Row],[authors]],5) &amp; "_" &amp; RIGHT(_04_FOMD_screening[[#This Row],[year]],2) &amp; "_" &amp; LEFT(_04_FOMD_screening[[#This Row],[title]],5) &amp; "_" &amp; LEFT(_04_FOMD_screening[[#This Row],[journal]],2)</f>
        <v>JA_Mulon_88_Nitro_Bi</v>
      </c>
      <c r="Y1458" s="23"/>
    </row>
    <row r="1459" spans="1:25" hidden="1">
      <c r="A1459" t="s">
        <v>25</v>
      </c>
      <c r="B1459" t="s">
        <v>10163</v>
      </c>
      <c r="C1459" t="s">
        <v>3756</v>
      </c>
      <c r="E1459" t="s">
        <v>8976</v>
      </c>
      <c r="F1459" t="s">
        <v>10164</v>
      </c>
      <c r="G1459" t="s">
        <v>9570</v>
      </c>
      <c r="I1459" t="s">
        <v>10165</v>
      </c>
      <c r="J1459" t="s">
        <v>745</v>
      </c>
      <c r="K1459" t="s">
        <v>6523</v>
      </c>
      <c r="L1459" t="s">
        <v>10166</v>
      </c>
      <c r="M1459" t="s">
        <v>3759</v>
      </c>
      <c r="O1459" t="s">
        <v>10167</v>
      </c>
      <c r="P1459" t="s">
        <v>10168</v>
      </c>
      <c r="Q1459" t="s">
        <v>10169</v>
      </c>
      <c r="R1459" t="s">
        <v>38</v>
      </c>
      <c r="S1459" t="s">
        <v>39</v>
      </c>
      <c r="T1459"/>
      <c r="W1459" t="str">
        <f>_04_FOMD_screening[[#This Row],[study_type]]&amp; "_" &amp; LEFT(_04_FOMD_screening[[#This Row],[authors]],5) &amp; "_" &amp; RIGHT(_04_FOMD_screening[[#This Row],[year]],2) &amp; "_" &amp; LEFT(_04_FOMD_screening[[#This Row],[title]],5) &amp; "_" &amp; LEFT(_04_FOMD_screening[[#This Row],[journal]],2)</f>
        <v>JA_Munod_07_Asses_Ph</v>
      </c>
      <c r="Y1459" s="23"/>
    </row>
    <row r="1460" spans="1:25" hidden="1">
      <c r="A1460" t="s">
        <v>25</v>
      </c>
      <c r="B1460" t="s">
        <v>10170</v>
      </c>
      <c r="C1460" t="s">
        <v>3756</v>
      </c>
      <c r="E1460" t="s">
        <v>10171</v>
      </c>
      <c r="F1460" t="s">
        <v>10172</v>
      </c>
      <c r="G1460" t="s">
        <v>10173</v>
      </c>
      <c r="I1460" t="s">
        <v>10174</v>
      </c>
      <c r="J1460" t="s">
        <v>1320</v>
      </c>
      <c r="K1460" t="s">
        <v>6396</v>
      </c>
      <c r="L1460" t="s">
        <v>10175</v>
      </c>
      <c r="M1460" t="s">
        <v>3759</v>
      </c>
      <c r="O1460" t="s">
        <v>10176</v>
      </c>
      <c r="P1460" t="s">
        <v>10177</v>
      </c>
      <c r="Q1460" t="s">
        <v>10178</v>
      </c>
      <c r="R1460" t="s">
        <v>38</v>
      </c>
      <c r="S1460" t="s">
        <v>39</v>
      </c>
      <c r="T1460"/>
      <c r="W1460" t="str">
        <f>_04_FOMD_screening[[#This Row],[study_type]]&amp; "_" &amp; LEFT(_04_FOMD_screening[[#This Row],[authors]],5) &amp; "_" &amp; RIGHT(_04_FOMD_screening[[#This Row],[year]],2) &amp; "_" &amp; LEFT(_04_FOMD_screening[[#This Row],[title]],5) &amp; "_" &amp; LEFT(_04_FOMD_screening[[#This Row],[journal]],2)</f>
        <v>JA_Munod_08_Impro_Ph</v>
      </c>
      <c r="Y1460" s="23"/>
    </row>
    <row r="1461" spans="1:25" hidden="1">
      <c r="A1461" t="s">
        <v>25</v>
      </c>
      <c r="B1461" t="s">
        <v>10179</v>
      </c>
      <c r="C1461" t="s">
        <v>3756</v>
      </c>
      <c r="E1461" t="s">
        <v>10180</v>
      </c>
      <c r="F1461" t="s">
        <v>10181</v>
      </c>
      <c r="G1461" t="s">
        <v>10182</v>
      </c>
      <c r="I1461" t="s">
        <v>10183</v>
      </c>
      <c r="J1461" t="s">
        <v>825</v>
      </c>
      <c r="K1461" t="s">
        <v>6387</v>
      </c>
      <c r="L1461" t="s">
        <v>10184</v>
      </c>
      <c r="M1461" t="s">
        <v>3759</v>
      </c>
      <c r="O1461" t="s">
        <v>10185</v>
      </c>
      <c r="P1461" t="s">
        <v>10186</v>
      </c>
      <c r="Q1461" t="s">
        <v>10187</v>
      </c>
      <c r="R1461" t="s">
        <v>38</v>
      </c>
      <c r="S1461" t="s">
        <v>39</v>
      </c>
      <c r="T1461"/>
      <c r="W1461" t="str">
        <f>_04_FOMD_screening[[#This Row],[study_type]]&amp; "_" &amp; LEFT(_04_FOMD_screening[[#This Row],[authors]],5) &amp; "_" &amp; RIGHT(_04_FOMD_screening[[#This Row],[year]],2) &amp; "_" &amp; LEFT(_04_FOMD_screening[[#This Row],[title]],5) &amp; "_" &amp; LEFT(_04_FOMD_screening[[#This Row],[journal]],2)</f>
        <v>JA_Mupan_11_Simul_Ph</v>
      </c>
      <c r="Y1461" s="23"/>
    </row>
    <row r="1462" spans="1:25" hidden="1">
      <c r="A1462" t="s">
        <v>25</v>
      </c>
      <c r="B1462" t="s">
        <v>10188</v>
      </c>
      <c r="C1462" t="s">
        <v>3756</v>
      </c>
      <c r="E1462" t="s">
        <v>10171</v>
      </c>
      <c r="F1462" t="s">
        <v>9435</v>
      </c>
      <c r="G1462" t="s">
        <v>3234</v>
      </c>
      <c r="I1462" t="s">
        <v>10189</v>
      </c>
      <c r="J1462" t="s">
        <v>1320</v>
      </c>
      <c r="K1462" t="s">
        <v>6396</v>
      </c>
      <c r="L1462" t="s">
        <v>10190</v>
      </c>
      <c r="M1462" t="s">
        <v>3759</v>
      </c>
      <c r="O1462" t="s">
        <v>10191</v>
      </c>
      <c r="P1462" t="s">
        <v>10192</v>
      </c>
      <c r="Q1462" t="s">
        <v>10193</v>
      </c>
      <c r="R1462" t="s">
        <v>38</v>
      </c>
      <c r="S1462" t="s">
        <v>39</v>
      </c>
      <c r="T1462"/>
      <c r="W1462" t="str">
        <f>_04_FOMD_screening[[#This Row],[study_type]]&amp; "_" &amp; LEFT(_04_FOMD_screening[[#This Row],[authors]],5) &amp; "_" &amp; RIGHT(_04_FOMD_screening[[#This Row],[year]],2) &amp; "_" &amp; LEFT(_04_FOMD_screening[[#This Row],[title]],5) &amp; "_" &amp; LEFT(_04_FOMD_screening[[#This Row],[journal]],2)</f>
        <v>JA_Mupan_08_The i_Ph</v>
      </c>
      <c r="Y1462" s="23"/>
    </row>
    <row r="1463" spans="1:25" hidden="1">
      <c r="A1463" t="s">
        <v>25</v>
      </c>
      <c r="B1463" t="s">
        <v>10188</v>
      </c>
      <c r="C1463" t="s">
        <v>698</v>
      </c>
      <c r="F1463" t="s">
        <v>2082</v>
      </c>
      <c r="G1463" t="s">
        <v>772</v>
      </c>
      <c r="I1463" t="s">
        <v>10194</v>
      </c>
      <c r="J1463" t="s">
        <v>2873</v>
      </c>
      <c r="K1463" t="s">
        <v>6548</v>
      </c>
      <c r="L1463" t="s">
        <v>10195</v>
      </c>
      <c r="M1463" t="s">
        <v>703</v>
      </c>
      <c r="O1463" t="s">
        <v>10196</v>
      </c>
      <c r="P1463" t="s">
        <v>10197</v>
      </c>
      <c r="Q1463" t="s">
        <v>10198</v>
      </c>
      <c r="R1463" t="s">
        <v>38</v>
      </c>
      <c r="S1463" t="s">
        <v>39</v>
      </c>
      <c r="T1463"/>
      <c r="W1463" t="str">
        <f>_04_FOMD_screening[[#This Row],[study_type]]&amp; "_" &amp; LEFT(_04_FOMD_screening[[#This Row],[authors]],5) &amp; "_" &amp; RIGHT(_04_FOMD_screening[[#This Row],[year]],2) &amp; "_" &amp; LEFT(_04_FOMD_screening[[#This Row],[title]],5) &amp; "_" &amp; LEFT(_04_FOMD_screening[[#This Row],[journal]],2)</f>
        <v>JA_Mupan_12_Reduc_Fi</v>
      </c>
      <c r="Y1463" s="23"/>
    </row>
    <row r="1464" spans="1:25" hidden="1">
      <c r="A1464" t="s">
        <v>25</v>
      </c>
      <c r="B1464" t="s">
        <v>10199</v>
      </c>
      <c r="C1464" t="s">
        <v>3756</v>
      </c>
      <c r="E1464" t="s">
        <v>8976</v>
      </c>
      <c r="F1464" t="s">
        <v>6688</v>
      </c>
      <c r="G1464" t="s">
        <v>10200</v>
      </c>
      <c r="I1464" t="s">
        <v>10201</v>
      </c>
      <c r="J1464" t="s">
        <v>745</v>
      </c>
      <c r="K1464" t="s">
        <v>6523</v>
      </c>
      <c r="L1464" t="s">
        <v>10202</v>
      </c>
      <c r="M1464" t="s">
        <v>3759</v>
      </c>
      <c r="O1464" t="s">
        <v>10203</v>
      </c>
      <c r="P1464" t="s">
        <v>10204</v>
      </c>
      <c r="Q1464" t="s">
        <v>10205</v>
      </c>
      <c r="R1464" t="s">
        <v>38</v>
      </c>
      <c r="S1464" t="s">
        <v>39</v>
      </c>
      <c r="T1464"/>
      <c r="W1464" t="str">
        <f>_04_FOMD_screening[[#This Row],[study_type]]&amp; "_" &amp; LEFT(_04_FOMD_screening[[#This Row],[authors]],5) &amp; "_" &amp; RIGHT(_04_FOMD_screening[[#This Row],[year]],2) &amp; "_" &amp; LEFT(_04_FOMD_screening[[#This Row],[title]],5) &amp; "_" &amp; LEFT(_04_FOMD_screening[[#This Row],[journal]],2)</f>
        <v>JA_Mupan_07_Effec_Ph</v>
      </c>
      <c r="Y1464" s="23"/>
    </row>
    <row r="1465" spans="1:25" hidden="1">
      <c r="A1465" t="s">
        <v>25</v>
      </c>
      <c r="B1465" t="s">
        <v>10206</v>
      </c>
      <c r="C1465" t="s">
        <v>6896</v>
      </c>
      <c r="E1465" t="s">
        <v>124</v>
      </c>
      <c r="F1465" t="s">
        <v>320</v>
      </c>
      <c r="G1465" t="s">
        <v>674</v>
      </c>
      <c r="I1465" t="s">
        <v>10207</v>
      </c>
      <c r="J1465" t="s">
        <v>411</v>
      </c>
      <c r="K1465" t="s">
        <v>6470</v>
      </c>
      <c r="L1465" t="s">
        <v>10208</v>
      </c>
      <c r="M1465" t="s">
        <v>6899</v>
      </c>
      <c r="O1465" t="s">
        <v>10209</v>
      </c>
      <c r="P1465" t="s">
        <v>10210</v>
      </c>
      <c r="Q1465" t="s">
        <v>10211</v>
      </c>
      <c r="R1465" t="s">
        <v>38</v>
      </c>
      <c r="S1465" t="s">
        <v>39</v>
      </c>
      <c r="T1465"/>
      <c r="W1465" t="str">
        <f>_04_FOMD_screening[[#This Row],[study_type]]&amp; "_" &amp; LEFT(_04_FOMD_screening[[#This Row],[authors]],5) &amp; "_" &amp; RIGHT(_04_FOMD_screening[[#This Row],[year]],2) &amp; "_" &amp; LEFT(_04_FOMD_screening[[#This Row],[title]],5) &amp; "_" &amp; LEFT(_04_FOMD_screening[[#This Row],[journal]],2)</f>
        <v>JA_Murei_05_Parti_Jo</v>
      </c>
      <c r="Y1465" s="23"/>
    </row>
    <row r="1466" spans="1:25" hidden="1">
      <c r="A1466" t="s">
        <v>25</v>
      </c>
      <c r="B1466" t="s">
        <v>10212</v>
      </c>
      <c r="C1466" t="s">
        <v>1005</v>
      </c>
      <c r="E1466" t="s">
        <v>42</v>
      </c>
      <c r="F1466" t="s">
        <v>482</v>
      </c>
      <c r="G1466" t="s">
        <v>175</v>
      </c>
      <c r="I1466" t="s">
        <v>10213</v>
      </c>
      <c r="J1466" t="s">
        <v>1080</v>
      </c>
      <c r="K1466" t="s">
        <v>6570</v>
      </c>
      <c r="L1466" t="s">
        <v>10214</v>
      </c>
      <c r="M1466" t="s">
        <v>1008</v>
      </c>
      <c r="O1466" t="s">
        <v>10215</v>
      </c>
      <c r="Q1466" t="s">
        <v>10216</v>
      </c>
      <c r="R1466" t="s">
        <v>38</v>
      </c>
      <c r="S1466" t="s">
        <v>39</v>
      </c>
      <c r="T1466"/>
      <c r="W1466" t="str">
        <f>_04_FOMD_screening[[#This Row],[study_type]]&amp; "_" &amp; LEFT(_04_FOMD_screening[[#This Row],[authors]],5) &amp; "_" &amp; RIGHT(_04_FOMD_screening[[#This Row],[year]],2) &amp; "_" &amp; LEFT(_04_FOMD_screening[[#This Row],[title]],5) &amp; "_" &amp; LEFT(_04_FOMD_screening[[#This Row],[journal]],2)</f>
        <v>JA_Murei_95_Produ_Ag</v>
      </c>
      <c r="Y1466" s="23"/>
    </row>
    <row r="1467" spans="1:25" hidden="1">
      <c r="A1467" t="s">
        <v>25</v>
      </c>
      <c r="B1467" t="s">
        <v>10217</v>
      </c>
      <c r="C1467" t="s">
        <v>7151</v>
      </c>
      <c r="E1467" t="s">
        <v>227</v>
      </c>
      <c r="F1467" t="s">
        <v>10218</v>
      </c>
      <c r="G1467" t="s">
        <v>10219</v>
      </c>
      <c r="I1467" t="s">
        <v>10220</v>
      </c>
      <c r="J1467" t="s">
        <v>246</v>
      </c>
      <c r="K1467" t="s">
        <v>6387</v>
      </c>
      <c r="L1467" t="s">
        <v>10221</v>
      </c>
      <c r="M1467" t="s">
        <v>7154</v>
      </c>
      <c r="O1467" t="s">
        <v>10222</v>
      </c>
      <c r="P1467" t="s">
        <v>10223</v>
      </c>
      <c r="Q1467" t="s">
        <v>10224</v>
      </c>
      <c r="R1467" t="s">
        <v>38</v>
      </c>
      <c r="S1467" t="s">
        <v>39</v>
      </c>
      <c r="T1467"/>
      <c r="W1467" t="str">
        <f>_04_FOMD_screening[[#This Row],[study_type]]&amp; "_" &amp; LEFT(_04_FOMD_screening[[#This Row],[authors]],5) &amp; "_" &amp; RIGHT(_04_FOMD_screening[[#This Row],[year]],2) &amp; "_" &amp; LEFT(_04_FOMD_screening[[#This Row],[title]],5) &amp; "_" &amp; LEFT(_04_FOMD_screening[[#This Row],[journal]],2)</f>
        <v>JA_Murun_11_Produ_Af</v>
      </c>
      <c r="Y1467" s="23"/>
    </row>
    <row r="1468" spans="1:25" hidden="1">
      <c r="A1468" t="s">
        <v>25</v>
      </c>
      <c r="B1468" t="s">
        <v>10225</v>
      </c>
      <c r="C1468" t="s">
        <v>297</v>
      </c>
      <c r="E1468" t="s">
        <v>42</v>
      </c>
      <c r="F1468" t="s">
        <v>82</v>
      </c>
      <c r="G1468" t="s">
        <v>29</v>
      </c>
      <c r="I1468" t="s">
        <v>10226</v>
      </c>
      <c r="J1468" t="s">
        <v>738</v>
      </c>
      <c r="K1468" t="s">
        <v>6387</v>
      </c>
      <c r="L1468" t="s">
        <v>10227</v>
      </c>
      <c r="M1468" t="s">
        <v>303</v>
      </c>
      <c r="O1468" t="s">
        <v>10228</v>
      </c>
      <c r="P1468" t="s">
        <v>10229</v>
      </c>
      <c r="Q1468" t="s">
        <v>10230</v>
      </c>
      <c r="R1468" t="s">
        <v>38</v>
      </c>
      <c r="S1468" t="s">
        <v>39</v>
      </c>
      <c r="T1468"/>
      <c r="W1468" t="str">
        <f>_04_FOMD_screening[[#This Row],[study_type]]&amp; "_" &amp; LEFT(_04_FOMD_screening[[#This Row],[authors]],5) &amp; "_" &amp; RIGHT(_04_FOMD_screening[[#This Row],[year]],2) &amp; "_" &amp; LEFT(_04_FOMD_screening[[#This Row],[title]],5) &amp; "_" &amp; LEFT(_04_FOMD_screening[[#This Row],[journal]],2)</f>
        <v>JA_Murun_11_Mulch_So</v>
      </c>
      <c r="Y1468" s="23"/>
    </row>
    <row r="1469" spans="1:25" hidden="1">
      <c r="A1469" t="s">
        <v>25</v>
      </c>
      <c r="B1469" t="s">
        <v>10231</v>
      </c>
      <c r="C1469" t="s">
        <v>287</v>
      </c>
      <c r="E1469" t="s">
        <v>6219</v>
      </c>
      <c r="F1469" t="s">
        <v>2637</v>
      </c>
      <c r="G1469" t="s">
        <v>1243</v>
      </c>
      <c r="I1469" t="s">
        <v>10232</v>
      </c>
      <c r="J1469" t="s">
        <v>555</v>
      </c>
      <c r="K1469" t="s">
        <v>6470</v>
      </c>
      <c r="L1469" t="s">
        <v>10233</v>
      </c>
      <c r="M1469" t="s">
        <v>292</v>
      </c>
      <c r="O1469" t="s">
        <v>10234</v>
      </c>
      <c r="P1469" t="s">
        <v>10235</v>
      </c>
      <c r="Q1469" t="s">
        <v>10236</v>
      </c>
      <c r="R1469" t="s">
        <v>38</v>
      </c>
      <c r="S1469" t="s">
        <v>39</v>
      </c>
      <c r="T1469"/>
      <c r="W1469" t="str">
        <f>_04_FOMD_screening[[#This Row],[study_type]]&amp; "_" &amp; LEFT(_04_FOMD_screening[[#This Row],[authors]],5) &amp; "_" &amp; RIGHT(_04_FOMD_screening[[#This Row],[year]],2) &amp; "_" &amp; LEFT(_04_FOMD_screening[[#This Row],[title]],5) &amp; "_" &amp; LEFT(_04_FOMD_screening[[#This Row],[journal]],2)</f>
        <v>JA_Musha_05_Influ_An</v>
      </c>
      <c r="Y1469" s="23"/>
    </row>
    <row r="1470" spans="1:25" hidden="1">
      <c r="A1470" t="s">
        <v>25</v>
      </c>
      <c r="B1470" t="s">
        <v>10237</v>
      </c>
      <c r="C1470" t="s">
        <v>529</v>
      </c>
      <c r="E1470" t="s">
        <v>6460</v>
      </c>
      <c r="F1470" t="s">
        <v>772</v>
      </c>
      <c r="G1470" t="s">
        <v>605</v>
      </c>
      <c r="I1470" t="s">
        <v>10238</v>
      </c>
      <c r="J1470" t="s">
        <v>1369</v>
      </c>
      <c r="K1470" t="s">
        <v>6365</v>
      </c>
      <c r="L1470" t="s">
        <v>10239</v>
      </c>
      <c r="M1470" t="s">
        <v>534</v>
      </c>
      <c r="O1470" t="s">
        <v>10240</v>
      </c>
      <c r="P1470" t="s">
        <v>10241</v>
      </c>
      <c r="Q1470" t="s">
        <v>10242</v>
      </c>
      <c r="R1470" t="s">
        <v>38</v>
      </c>
      <c r="S1470" t="s">
        <v>39</v>
      </c>
      <c r="T1470"/>
      <c r="W1470" t="str">
        <f>_04_FOMD_screening[[#This Row],[study_type]]&amp; "_" &amp; LEFT(_04_FOMD_screening[[#This Row],[authors]],5) &amp; "_" &amp; RIGHT(_04_FOMD_screening[[#This Row],[year]],2) &amp; "_" &amp; LEFT(_04_FOMD_screening[[#This Row],[title]],5) &amp; "_" &amp; LEFT(_04_FOMD_screening[[#This Row],[journal]],2)</f>
        <v>JA_Mushi_09_Effec_Li</v>
      </c>
      <c r="Y1470" s="23"/>
    </row>
    <row r="1471" spans="1:25" hidden="1">
      <c r="A1471" t="s">
        <v>25</v>
      </c>
      <c r="B1471" t="s">
        <v>10243</v>
      </c>
      <c r="C1471" t="s">
        <v>6704</v>
      </c>
      <c r="E1471" t="s">
        <v>6460</v>
      </c>
      <c r="F1471" t="s">
        <v>986</v>
      </c>
      <c r="G1471" t="s">
        <v>1922</v>
      </c>
      <c r="I1471" t="s">
        <v>10244</v>
      </c>
      <c r="J1471" t="s">
        <v>2752</v>
      </c>
      <c r="K1471" t="s">
        <v>6470</v>
      </c>
      <c r="L1471" t="s">
        <v>10245</v>
      </c>
      <c r="M1471" t="s">
        <v>6707</v>
      </c>
      <c r="O1471" t="s">
        <v>10246</v>
      </c>
      <c r="P1471" t="s">
        <v>10247</v>
      </c>
      <c r="Q1471" t="s">
        <v>10248</v>
      </c>
      <c r="R1471" t="s">
        <v>38</v>
      </c>
      <c r="S1471" t="s">
        <v>39</v>
      </c>
      <c r="T1471"/>
      <c r="W1471" t="str">
        <f>_04_FOMD_screening[[#This Row],[study_type]]&amp; "_" &amp; LEFT(_04_FOMD_screening[[#This Row],[authors]],5) &amp; "_" &amp; RIGHT(_04_FOMD_screening[[#This Row],[year]],2) &amp; "_" &amp; LEFT(_04_FOMD_screening[[#This Row],[title]],5) &amp; "_" &amp; LEFT(_04_FOMD_screening[[#This Row],[journal]],2)</f>
        <v>JA_Muthu_05_Tree _Fo</v>
      </c>
      <c r="Y1471" s="23"/>
    </row>
    <row r="1472" spans="1:25" hidden="1">
      <c r="A1472" t="s">
        <v>25</v>
      </c>
      <c r="B1472" t="s">
        <v>10249</v>
      </c>
      <c r="C1472" t="s">
        <v>654</v>
      </c>
      <c r="E1472" t="s">
        <v>10250</v>
      </c>
      <c r="F1472" t="s">
        <v>8977</v>
      </c>
      <c r="G1472" t="s">
        <v>10251</v>
      </c>
      <c r="I1472" t="s">
        <v>10252</v>
      </c>
      <c r="J1472" t="s">
        <v>839</v>
      </c>
      <c r="K1472" t="s">
        <v>6698</v>
      </c>
      <c r="L1472" t="s">
        <v>10253</v>
      </c>
      <c r="M1472" t="s">
        <v>2249</v>
      </c>
      <c r="O1472" t="s">
        <v>10254</v>
      </c>
      <c r="Q1472" t="s">
        <v>10255</v>
      </c>
      <c r="R1472" t="s">
        <v>38</v>
      </c>
      <c r="S1472" t="s">
        <v>39</v>
      </c>
      <c r="T1472"/>
      <c r="W1472" t="str">
        <f>_04_FOMD_screening[[#This Row],[study_type]]&amp; "_" &amp; LEFT(_04_FOMD_screening[[#This Row],[authors]],5) &amp; "_" &amp; RIGHT(_04_FOMD_screening[[#This Row],[year]],2) &amp; "_" &amp; LEFT(_04_FOMD_screening[[#This Row],[title]],5) &amp; "_" &amp; LEFT(_04_FOMD_screening[[#This Row],[journal]],2)</f>
        <v>JA_Mutuo_99_Compa_Co</v>
      </c>
      <c r="Y1472" s="23"/>
    </row>
    <row r="1473" spans="1:25" hidden="1">
      <c r="A1473" t="s">
        <v>25</v>
      </c>
      <c r="B1473" t="s">
        <v>10256</v>
      </c>
      <c r="C1473" t="s">
        <v>10257</v>
      </c>
      <c r="E1473" t="s">
        <v>901</v>
      </c>
      <c r="F1473" t="s">
        <v>10258</v>
      </c>
      <c r="G1473" t="s">
        <v>10259</v>
      </c>
      <c r="I1473" t="s">
        <v>10260</v>
      </c>
      <c r="J1473" t="s">
        <v>90</v>
      </c>
      <c r="K1473" t="s">
        <v>6396</v>
      </c>
      <c r="L1473" t="s">
        <v>10261</v>
      </c>
      <c r="M1473" t="s">
        <v>10262</v>
      </c>
      <c r="O1473" t="s">
        <v>10263</v>
      </c>
      <c r="P1473" t="s">
        <v>10264</v>
      </c>
      <c r="Q1473" t="s">
        <v>10265</v>
      </c>
      <c r="R1473" t="s">
        <v>38</v>
      </c>
      <c r="S1473" t="s">
        <v>39</v>
      </c>
      <c r="T1473"/>
      <c r="W1473" t="str">
        <f>_04_FOMD_screening[[#This Row],[study_type]]&amp; "_" &amp; LEFT(_04_FOMD_screening[[#This Row],[authors]],5) &amp; "_" &amp; RIGHT(_04_FOMD_screening[[#This Row],[year]],2) &amp; "_" &amp; LEFT(_04_FOMD_screening[[#This Row],[title]],5) &amp; "_" &amp; LEFT(_04_FOMD_screening[[#This Row],[journal]],2)</f>
        <v>JA_Mwaka_08_Dairy_Re</v>
      </c>
      <c r="Y1473" s="23"/>
    </row>
    <row r="1474" spans="1:25" hidden="1">
      <c r="A1474" t="s">
        <v>25</v>
      </c>
      <c r="B1474" t="s">
        <v>10266</v>
      </c>
      <c r="C1474" t="s">
        <v>370</v>
      </c>
      <c r="E1474" t="s">
        <v>144</v>
      </c>
      <c r="F1474" t="s">
        <v>115</v>
      </c>
      <c r="G1474" t="s">
        <v>2666</v>
      </c>
      <c r="I1474" t="s">
        <v>10267</v>
      </c>
      <c r="J1474" t="s">
        <v>745</v>
      </c>
      <c r="K1474" t="s">
        <v>6447</v>
      </c>
      <c r="L1474" t="s">
        <v>10268</v>
      </c>
      <c r="M1474" t="s">
        <v>376</v>
      </c>
      <c r="O1474" t="s">
        <v>10269</v>
      </c>
      <c r="Q1474" t="s">
        <v>10270</v>
      </c>
      <c r="R1474" t="s">
        <v>38</v>
      </c>
      <c r="S1474" t="s">
        <v>39</v>
      </c>
      <c r="T1474"/>
      <c r="W1474" t="str">
        <f>_04_FOMD_screening[[#This Row],[study_type]]&amp; "_" &amp; LEFT(_04_FOMD_screening[[#This Row],[authors]],5) &amp; "_" &amp; RIGHT(_04_FOMD_screening[[#This Row],[year]],2) &amp; "_" &amp; LEFT(_04_FOMD_screening[[#This Row],[title]],5) &amp; "_" &amp; LEFT(_04_FOMD_screening[[#This Row],[journal]],2)</f>
        <v>JA_Myaka_96_Fitti_Ex</v>
      </c>
      <c r="Y1474" s="23"/>
    </row>
    <row r="1475" spans="1:25" hidden="1">
      <c r="A1475" t="s">
        <v>25</v>
      </c>
      <c r="B1475" t="s">
        <v>10271</v>
      </c>
      <c r="C1475" t="s">
        <v>234</v>
      </c>
      <c r="E1475" t="s">
        <v>235</v>
      </c>
      <c r="F1475" t="s">
        <v>183</v>
      </c>
      <c r="G1475" t="s">
        <v>1037</v>
      </c>
      <c r="I1475" t="s">
        <v>10272</v>
      </c>
      <c r="J1475" t="s">
        <v>3991</v>
      </c>
      <c r="K1475" t="s">
        <v>6501</v>
      </c>
      <c r="L1475" t="s">
        <v>10273</v>
      </c>
      <c r="M1475" t="s">
        <v>240</v>
      </c>
      <c r="O1475" t="s">
        <v>10274</v>
      </c>
      <c r="P1475" t="s">
        <v>10275</v>
      </c>
      <c r="Q1475" t="s">
        <v>10276</v>
      </c>
      <c r="R1475" t="s">
        <v>38</v>
      </c>
      <c r="S1475" t="s">
        <v>39</v>
      </c>
      <c r="T1475"/>
      <c r="W1475" t="str">
        <f>_04_FOMD_screening[[#This Row],[study_type]]&amp; "_" &amp; LEFT(_04_FOMD_screening[[#This Row],[authors]],5) &amp; "_" &amp; RIGHT(_04_FOMD_screening[[#This Row],[year]],2) &amp; "_" &amp; LEFT(_04_FOMD_screening[[#This Row],[title]],5) &amp; "_" &amp; LEFT(_04_FOMD_screening[[#This Row],[journal]],2)</f>
        <v>JA_Myaka_06_Yield_Pl</v>
      </c>
      <c r="Y1475" s="23"/>
    </row>
    <row r="1476" spans="1:25" hidden="1">
      <c r="A1476" t="s">
        <v>25</v>
      </c>
      <c r="B1476" t="s">
        <v>10277</v>
      </c>
      <c r="C1476" t="s">
        <v>89</v>
      </c>
      <c r="E1476" t="s">
        <v>392</v>
      </c>
      <c r="F1476" t="s">
        <v>10278</v>
      </c>
      <c r="G1476" t="s">
        <v>10279</v>
      </c>
      <c r="I1476" t="s">
        <v>10280</v>
      </c>
      <c r="J1476" t="s">
        <v>1789</v>
      </c>
      <c r="K1476" t="s">
        <v>6387</v>
      </c>
      <c r="L1476" t="s">
        <v>10281</v>
      </c>
      <c r="M1476" t="s">
        <v>95</v>
      </c>
      <c r="O1476" t="s">
        <v>10282</v>
      </c>
      <c r="P1476" t="s">
        <v>10283</v>
      </c>
      <c r="Q1476" t="s">
        <v>10284</v>
      </c>
      <c r="R1476" t="s">
        <v>38</v>
      </c>
      <c r="S1476" t="s">
        <v>39</v>
      </c>
      <c r="T1476"/>
      <c r="W1476" t="str">
        <f>_04_FOMD_screening[[#This Row],[study_type]]&amp; "_" &amp; LEFT(_04_FOMD_screening[[#This Row],[authors]],5) &amp; "_" &amp; RIGHT(_04_FOMD_screening[[#This Row],[year]],2) &amp; "_" &amp; LEFT(_04_FOMD_screening[[#This Row],[title]],5) &amp; "_" &amp; LEFT(_04_FOMD_screening[[#This Row],[journal]],2)</f>
        <v>JA_Mzeze_11_Yield_Ag</v>
      </c>
      <c r="Y1476" s="23"/>
    </row>
    <row r="1477" spans="1:25" hidden="1">
      <c r="A1477" t="s">
        <v>25</v>
      </c>
      <c r="B1477" t="s">
        <v>10285</v>
      </c>
      <c r="C1477" t="s">
        <v>193</v>
      </c>
      <c r="E1477" t="s">
        <v>371</v>
      </c>
      <c r="F1477" t="s">
        <v>1623</v>
      </c>
      <c r="G1477" t="s">
        <v>5692</v>
      </c>
      <c r="I1477" t="s">
        <v>10286</v>
      </c>
      <c r="J1477" t="s">
        <v>431</v>
      </c>
      <c r="K1477" t="s">
        <v>6387</v>
      </c>
      <c r="L1477" t="s">
        <v>10287</v>
      </c>
      <c r="M1477" t="s">
        <v>198</v>
      </c>
      <c r="O1477" t="s">
        <v>10288</v>
      </c>
      <c r="P1477" t="s">
        <v>10289</v>
      </c>
      <c r="Q1477" t="s">
        <v>10290</v>
      </c>
      <c r="R1477" t="s">
        <v>38</v>
      </c>
      <c r="S1477" t="s">
        <v>39</v>
      </c>
      <c r="T1477"/>
      <c r="W1477" t="str">
        <f>_04_FOMD_screening[[#This Row],[study_type]]&amp; "_" &amp; LEFT(_04_FOMD_screening[[#This Row],[authors]],5) &amp; "_" &amp; RIGHT(_04_FOMD_screening[[#This Row],[year]],2) &amp; "_" &amp; LEFT(_04_FOMD_screening[[#This Row],[title]],5) &amp; "_" &amp; LEFT(_04_FOMD_screening[[#This Row],[journal]],2)</f>
        <v>JA_Nakam_11_Valid_Nu</v>
      </c>
      <c r="Y1477" s="23"/>
    </row>
    <row r="1478" spans="1:25" hidden="1">
      <c r="A1478" t="s">
        <v>25</v>
      </c>
      <c r="B1478" t="s">
        <v>10291</v>
      </c>
      <c r="C1478" t="s">
        <v>287</v>
      </c>
      <c r="E1478" t="s">
        <v>235</v>
      </c>
      <c r="F1478" t="s">
        <v>419</v>
      </c>
      <c r="G1478" t="s">
        <v>735</v>
      </c>
      <c r="I1478" t="s">
        <v>10292</v>
      </c>
      <c r="J1478" t="s">
        <v>928</v>
      </c>
      <c r="K1478" t="s">
        <v>6846</v>
      </c>
      <c r="L1478" t="s">
        <v>10293</v>
      </c>
      <c r="M1478" t="s">
        <v>292</v>
      </c>
      <c r="O1478" t="s">
        <v>10294</v>
      </c>
      <c r="Q1478" t="s">
        <v>10295</v>
      </c>
      <c r="R1478" t="s">
        <v>38</v>
      </c>
      <c r="S1478" t="s">
        <v>39</v>
      </c>
      <c r="T1478"/>
      <c r="W1478" t="str">
        <f>_04_FOMD_screening[[#This Row],[study_type]]&amp; "_" &amp; LEFT(_04_FOMD_screening[[#This Row],[authors]],5) &amp; "_" &amp; RIGHT(_04_FOMD_screening[[#This Row],[year]],2) &amp; "_" &amp; LEFT(_04_FOMD_screening[[#This Row],[title]],5) &amp; "_" &amp; LEFT(_04_FOMD_screening[[#This Row],[journal]],2)</f>
        <v>JA_Nambi_92_The n_An</v>
      </c>
      <c r="Y1478" s="23"/>
    </row>
    <row r="1479" spans="1:25" hidden="1">
      <c r="A1479" t="s">
        <v>25</v>
      </c>
      <c r="B1479" t="s">
        <v>10296</v>
      </c>
      <c r="C1479" t="s">
        <v>1013</v>
      </c>
      <c r="E1479" t="s">
        <v>235</v>
      </c>
      <c r="F1479" t="s">
        <v>677</v>
      </c>
      <c r="G1479" t="s">
        <v>341</v>
      </c>
      <c r="I1479" t="s">
        <v>10297</v>
      </c>
      <c r="J1479" t="s">
        <v>1369</v>
      </c>
      <c r="K1479" t="s">
        <v>6396</v>
      </c>
      <c r="L1479" t="s">
        <v>10298</v>
      </c>
      <c r="M1479" t="s">
        <v>1017</v>
      </c>
      <c r="O1479" t="s">
        <v>10299</v>
      </c>
      <c r="P1479" t="s">
        <v>10300</v>
      </c>
      <c r="Q1479" t="s">
        <v>10301</v>
      </c>
      <c r="R1479" t="s">
        <v>38</v>
      </c>
      <c r="S1479" t="s">
        <v>39</v>
      </c>
      <c r="T1479"/>
      <c r="W1479" t="str">
        <f>_04_FOMD_screening[[#This Row],[study_type]]&amp; "_" &amp; LEFT(_04_FOMD_screening[[#This Row],[authors]],5) &amp; "_" &amp; RIGHT(_04_FOMD_screening[[#This Row],[year]],2) &amp; "_" &amp; LEFT(_04_FOMD_screening[[#This Row],[title]],5) &amp; "_" &amp; LEFT(_04_FOMD_screening[[#This Row],[journal]],2)</f>
        <v>JA_Naram_08_Cattl_Ag</v>
      </c>
      <c r="Y1479" s="23"/>
    </row>
    <row r="1480" spans="1:25" hidden="1">
      <c r="A1480" t="s">
        <v>25</v>
      </c>
      <c r="B1480" t="s">
        <v>10302</v>
      </c>
      <c r="C1480" t="s">
        <v>529</v>
      </c>
      <c r="E1480" t="s">
        <v>6460</v>
      </c>
      <c r="F1480" t="s">
        <v>482</v>
      </c>
      <c r="G1480" t="s">
        <v>29</v>
      </c>
      <c r="I1480" t="s">
        <v>10303</v>
      </c>
      <c r="J1480" t="s">
        <v>1219</v>
      </c>
      <c r="K1480" t="s">
        <v>6548</v>
      </c>
      <c r="L1480" t="s">
        <v>10304</v>
      </c>
      <c r="M1480" t="s">
        <v>534</v>
      </c>
      <c r="O1480" t="s">
        <v>10305</v>
      </c>
      <c r="P1480" t="s">
        <v>10306</v>
      </c>
      <c r="Q1480" t="s">
        <v>10307</v>
      </c>
      <c r="R1480" t="s">
        <v>38</v>
      </c>
      <c r="S1480" t="s">
        <v>39</v>
      </c>
      <c r="T1480"/>
      <c r="W1480" t="str">
        <f>_04_FOMD_screening[[#This Row],[study_type]]&amp; "_" &amp; LEFT(_04_FOMD_screening[[#This Row],[authors]],5) &amp; "_" &amp; RIGHT(_04_FOMD_screening[[#This Row],[year]],2) &amp; "_" &amp; LEFT(_04_FOMD_screening[[#This Row],[title]],5) &amp; "_" &amp; LEFT(_04_FOMD_screening[[#This Row],[journal]],2)</f>
        <v>JA_Nasri_12_Effec_Li</v>
      </c>
      <c r="Y1480" s="23"/>
    </row>
    <row r="1481" spans="1:25" hidden="1">
      <c r="A1481" t="s">
        <v>25</v>
      </c>
      <c r="B1481" t="s">
        <v>10308</v>
      </c>
      <c r="C1481" t="s">
        <v>287</v>
      </c>
      <c r="E1481" t="s">
        <v>235</v>
      </c>
      <c r="F1481" t="s">
        <v>102</v>
      </c>
      <c r="G1481" t="s">
        <v>175</v>
      </c>
      <c r="I1481" t="s">
        <v>10309</v>
      </c>
      <c r="J1481" t="s">
        <v>822</v>
      </c>
      <c r="K1481" t="s">
        <v>6387</v>
      </c>
      <c r="L1481" t="s">
        <v>10310</v>
      </c>
      <c r="M1481" t="s">
        <v>292</v>
      </c>
      <c r="O1481" t="s">
        <v>10311</v>
      </c>
      <c r="P1481" t="s">
        <v>10312</v>
      </c>
      <c r="Q1481" t="s">
        <v>10313</v>
      </c>
      <c r="R1481" t="s">
        <v>38</v>
      </c>
      <c r="S1481" t="s">
        <v>39</v>
      </c>
      <c r="T1481"/>
      <c r="W1481" t="str">
        <f>_04_FOMD_screening[[#This Row],[study_type]]&amp; "_" &amp; LEFT(_04_FOMD_screening[[#This Row],[authors]],5) &amp; "_" &amp; RIGHT(_04_FOMD_screening[[#This Row],[year]],2) &amp; "_" &amp; LEFT(_04_FOMD_screening[[#This Row],[title]],5) &amp; "_" &amp; LEFT(_04_FOMD_screening[[#This Row],[journal]],2)</f>
        <v>JA_Nasri_11_Effec_An</v>
      </c>
      <c r="Y1481" s="23"/>
    </row>
    <row r="1482" spans="1:25" hidden="1">
      <c r="A1482" t="s">
        <v>25</v>
      </c>
      <c r="B1482" t="s">
        <v>10314</v>
      </c>
      <c r="C1482" t="s">
        <v>297</v>
      </c>
      <c r="E1482" t="s">
        <v>235</v>
      </c>
      <c r="F1482" t="s">
        <v>674</v>
      </c>
      <c r="G1482" t="s">
        <v>2880</v>
      </c>
      <c r="I1482" t="s">
        <v>10315</v>
      </c>
      <c r="J1482" t="s">
        <v>420</v>
      </c>
      <c r="K1482" t="s">
        <v>6669</v>
      </c>
      <c r="L1482" t="s">
        <v>10316</v>
      </c>
      <c r="M1482" t="s">
        <v>6036</v>
      </c>
      <c r="O1482" t="s">
        <v>10317</v>
      </c>
      <c r="P1482" t="s">
        <v>10318</v>
      </c>
      <c r="Q1482" t="s">
        <v>10319</v>
      </c>
      <c r="R1482" t="s">
        <v>38</v>
      </c>
      <c r="S1482" t="s">
        <v>39</v>
      </c>
      <c r="T1482"/>
      <c r="W1482" t="str">
        <f>_04_FOMD_screening[[#This Row],[study_type]]&amp; "_" &amp; LEFT(_04_FOMD_screening[[#This Row],[authors]],5) &amp; "_" &amp; RIGHT(_04_FOMD_screening[[#This Row],[year]],2) &amp; "_" &amp; LEFT(_04_FOMD_screening[[#This Row],[title]],5) &amp; "_" &amp; LEFT(_04_FOMD_screening[[#This Row],[journal]],2)</f>
        <v>JA_Naudi_10_Impac_So</v>
      </c>
      <c r="Y1482" s="23"/>
    </row>
    <row r="1483" spans="1:25" hidden="1">
      <c r="A1483" t="s">
        <v>25</v>
      </c>
      <c r="B1483" t="s">
        <v>10320</v>
      </c>
      <c r="C1483" t="s">
        <v>193</v>
      </c>
      <c r="E1483" t="s">
        <v>42</v>
      </c>
      <c r="F1483" t="s">
        <v>1088</v>
      </c>
      <c r="G1483" t="s">
        <v>158</v>
      </c>
      <c r="I1483" t="s">
        <v>10321</v>
      </c>
      <c r="J1483" t="s">
        <v>31</v>
      </c>
      <c r="K1483" t="s">
        <v>6523</v>
      </c>
      <c r="L1483" t="s">
        <v>10322</v>
      </c>
      <c r="M1483" t="s">
        <v>198</v>
      </c>
      <c r="O1483" t="s">
        <v>10323</v>
      </c>
      <c r="P1483" t="s">
        <v>10324</v>
      </c>
      <c r="Q1483" t="s">
        <v>10325</v>
      </c>
      <c r="R1483" t="s">
        <v>38</v>
      </c>
      <c r="S1483" t="s">
        <v>39</v>
      </c>
      <c r="T1483"/>
      <c r="W1483" t="str">
        <f>_04_FOMD_screening[[#This Row],[study_type]]&amp; "_" &amp; LEFT(_04_FOMD_screening[[#This Row],[authors]],5) &amp; "_" &amp; RIGHT(_04_FOMD_screening[[#This Row],[year]],2) &amp; "_" &amp; LEFT(_04_FOMD_screening[[#This Row],[title]],5) &amp; "_" &amp; LEFT(_04_FOMD_screening[[#This Row],[journal]],2)</f>
        <v>JA_Ncube_07_Raisi_Nu</v>
      </c>
      <c r="Y1483" s="23"/>
    </row>
    <row r="1484" spans="1:25" hidden="1">
      <c r="A1484" t="s">
        <v>25</v>
      </c>
      <c r="B1484" t="s">
        <v>10326</v>
      </c>
      <c r="C1484" t="s">
        <v>234</v>
      </c>
      <c r="E1484" t="s">
        <v>235</v>
      </c>
      <c r="F1484" t="s">
        <v>42</v>
      </c>
      <c r="G1484" t="s">
        <v>643</v>
      </c>
      <c r="I1484" t="s">
        <v>10327</v>
      </c>
      <c r="J1484" t="s">
        <v>4591</v>
      </c>
      <c r="K1484" t="s">
        <v>6523</v>
      </c>
      <c r="L1484" t="s">
        <v>10328</v>
      </c>
      <c r="M1484" t="s">
        <v>240</v>
      </c>
      <c r="O1484" t="s">
        <v>10329</v>
      </c>
      <c r="P1484" t="s">
        <v>10330</v>
      </c>
      <c r="Q1484" t="s">
        <v>10331</v>
      </c>
      <c r="R1484" t="s">
        <v>38</v>
      </c>
      <c r="S1484" t="s">
        <v>39</v>
      </c>
      <c r="T1484"/>
      <c r="W1484" t="str">
        <f>_04_FOMD_screening[[#This Row],[study_type]]&amp; "_" &amp; LEFT(_04_FOMD_screening[[#This Row],[authors]],5) &amp; "_" &amp; RIGHT(_04_FOMD_screening[[#This Row],[year]],2) &amp; "_" &amp; LEFT(_04_FOMD_screening[[#This Row],[title]],5) &amp; "_" &amp; LEFT(_04_FOMD_screening[[#This Row],[journal]],2)</f>
        <v>JA_Ncube_07_Produ_Pl</v>
      </c>
      <c r="Y1484" s="23"/>
    </row>
    <row r="1485" spans="1:25" hidden="1">
      <c r="A1485" t="s">
        <v>25</v>
      </c>
      <c r="B1485" t="s">
        <v>10332</v>
      </c>
      <c r="C1485" t="s">
        <v>1005</v>
      </c>
      <c r="E1485" t="s">
        <v>42</v>
      </c>
      <c r="F1485" t="s">
        <v>2409</v>
      </c>
      <c r="G1485" t="s">
        <v>1196</v>
      </c>
      <c r="I1485" t="s">
        <v>10333</v>
      </c>
      <c r="J1485" t="s">
        <v>158</v>
      </c>
      <c r="K1485" t="s">
        <v>6501</v>
      </c>
      <c r="L1485" t="s">
        <v>10334</v>
      </c>
      <c r="M1485" t="s">
        <v>1008</v>
      </c>
      <c r="O1485" t="s">
        <v>10335</v>
      </c>
      <c r="P1485" t="s">
        <v>10336</v>
      </c>
      <c r="Q1485" t="s">
        <v>10337</v>
      </c>
      <c r="R1485" t="s">
        <v>38</v>
      </c>
      <c r="S1485" t="s">
        <v>39</v>
      </c>
      <c r="T1485"/>
      <c r="W1485" t="str">
        <f>_04_FOMD_screening[[#This Row],[study_type]]&amp; "_" &amp; LEFT(_04_FOMD_screening[[#This Row],[authors]],5) &amp; "_" &amp; RIGHT(_04_FOMD_screening[[#This Row],[year]],2) &amp; "_" &amp; LEFT(_04_FOMD_screening[[#This Row],[title]],5) &amp; "_" &amp; LEFT(_04_FOMD_screening[[#This Row],[journal]],2)</f>
        <v>JA_Ndema_06_The p_Ag</v>
      </c>
      <c r="Y1485" s="23"/>
    </row>
    <row r="1486" spans="1:25" hidden="1">
      <c r="A1486" t="s">
        <v>25</v>
      </c>
      <c r="B1486" t="s">
        <v>10338</v>
      </c>
      <c r="C1486" t="s">
        <v>287</v>
      </c>
      <c r="E1486" t="s">
        <v>6219</v>
      </c>
      <c r="F1486" t="s">
        <v>1622</v>
      </c>
      <c r="G1486" t="s">
        <v>4949</v>
      </c>
      <c r="I1486" t="s">
        <v>10339</v>
      </c>
      <c r="J1486" t="s">
        <v>962</v>
      </c>
      <c r="K1486" t="s">
        <v>6800</v>
      </c>
      <c r="L1486" t="s">
        <v>10340</v>
      </c>
      <c r="M1486" t="s">
        <v>292</v>
      </c>
      <c r="O1486" t="s">
        <v>10341</v>
      </c>
      <c r="P1486" t="s">
        <v>10342</v>
      </c>
      <c r="Q1486" t="s">
        <v>10343</v>
      </c>
      <c r="R1486" t="s">
        <v>38</v>
      </c>
      <c r="S1486" t="s">
        <v>39</v>
      </c>
      <c r="T1486"/>
      <c r="W1486" t="str">
        <f>_04_FOMD_screening[[#This Row],[study_type]]&amp; "_" &amp; LEFT(_04_FOMD_screening[[#This Row],[authors]],5) &amp; "_" &amp; RIGHT(_04_FOMD_screening[[#This Row],[year]],2) &amp; "_" &amp; LEFT(_04_FOMD_screening[[#This Row],[title]],5) &amp; "_" &amp; LEFT(_04_FOMD_screening[[#This Row],[journal]],2)</f>
        <v>JA_Ndema_98_Subst_An</v>
      </c>
      <c r="Y1486" s="23"/>
    </row>
    <row r="1487" spans="1:25" hidden="1">
      <c r="A1487" t="s">
        <v>25</v>
      </c>
      <c r="B1487" t="s">
        <v>10344</v>
      </c>
      <c r="C1487" t="s">
        <v>2165</v>
      </c>
      <c r="E1487" t="s">
        <v>124</v>
      </c>
      <c r="F1487" t="s">
        <v>1243</v>
      </c>
      <c r="G1487" t="s">
        <v>7065</v>
      </c>
      <c r="I1487" t="s">
        <v>10345</v>
      </c>
      <c r="J1487" t="s">
        <v>326</v>
      </c>
      <c r="K1487" t="s">
        <v>6691</v>
      </c>
      <c r="L1487" t="s">
        <v>10346</v>
      </c>
      <c r="M1487" t="s">
        <v>2168</v>
      </c>
      <c r="O1487" t="s">
        <v>10347</v>
      </c>
      <c r="Q1487" t="s">
        <v>10348</v>
      </c>
      <c r="R1487" t="s">
        <v>38</v>
      </c>
      <c r="S1487" t="s">
        <v>39</v>
      </c>
      <c r="T1487"/>
      <c r="W1487" t="str">
        <f>_04_FOMD_screening[[#This Row],[study_type]]&amp; "_" &amp; LEFT(_04_FOMD_screening[[#This Row],[authors]],5) &amp; "_" &amp; RIGHT(_04_FOMD_screening[[#This Row],[year]],2) &amp; "_" &amp; LEFT(_04_FOMD_screening[[#This Row],[title]],5) &amp; "_" &amp; LEFT(_04_FOMD_screening[[#This Row],[journal]],2)</f>
        <v>JA_Ndiay_00_Fish _Bi</v>
      </c>
      <c r="Y1487" s="23"/>
    </row>
    <row r="1488" spans="1:25" hidden="1">
      <c r="A1488" t="s">
        <v>25</v>
      </c>
      <c r="B1488" t="s">
        <v>10349</v>
      </c>
      <c r="C1488" t="s">
        <v>1324</v>
      </c>
      <c r="E1488" t="s">
        <v>124</v>
      </c>
      <c r="F1488" t="s">
        <v>2989</v>
      </c>
      <c r="G1488" t="s">
        <v>10350</v>
      </c>
      <c r="I1488" t="s">
        <v>10351</v>
      </c>
      <c r="J1488" t="s">
        <v>1383</v>
      </c>
      <c r="K1488" t="s">
        <v>6669</v>
      </c>
      <c r="L1488" t="s">
        <v>10352</v>
      </c>
      <c r="M1488" t="s">
        <v>10353</v>
      </c>
      <c r="O1488" t="s">
        <v>10354</v>
      </c>
      <c r="P1488" t="s">
        <v>10355</v>
      </c>
      <c r="Q1488" t="s">
        <v>10356</v>
      </c>
      <c r="R1488" t="s">
        <v>38</v>
      </c>
      <c r="S1488" t="s">
        <v>39</v>
      </c>
      <c r="T1488"/>
      <c r="W1488" t="str">
        <f>_04_FOMD_screening[[#This Row],[study_type]]&amp; "_" &amp; LEFT(_04_FOMD_screening[[#This Row],[authors]],5) &amp; "_" &amp; RIGHT(_04_FOMD_screening[[#This Row],[year]],2) &amp; "_" &amp; LEFT(_04_FOMD_screening[[#This Row],[title]],5) &amp; "_" &amp; LEFT(_04_FOMD_screening[[#This Row],[journal]],2)</f>
        <v>JA_Ndjio_10_Droug_Pl</v>
      </c>
      <c r="Y1488" s="23"/>
    </row>
    <row r="1489" spans="1:25" hidden="1">
      <c r="A1489" t="s">
        <v>25</v>
      </c>
      <c r="B1489" t="s">
        <v>10357</v>
      </c>
      <c r="C1489" t="s">
        <v>370</v>
      </c>
      <c r="E1489" t="s">
        <v>371</v>
      </c>
      <c r="F1489" t="s">
        <v>9691</v>
      </c>
      <c r="G1489" t="s">
        <v>9148</v>
      </c>
      <c r="I1489" t="s">
        <v>10358</v>
      </c>
      <c r="J1489" t="s">
        <v>1107</v>
      </c>
      <c r="K1489" t="s">
        <v>6501</v>
      </c>
      <c r="L1489" t="s">
        <v>10359</v>
      </c>
      <c r="M1489" t="s">
        <v>376</v>
      </c>
      <c r="O1489" t="s">
        <v>10360</v>
      </c>
      <c r="Q1489" t="s">
        <v>10361</v>
      </c>
      <c r="R1489" t="s">
        <v>38</v>
      </c>
      <c r="S1489" t="s">
        <v>39</v>
      </c>
      <c r="T1489"/>
      <c r="W1489" t="str">
        <f>_04_FOMD_screening[[#This Row],[study_type]]&amp; "_" &amp; LEFT(_04_FOMD_screening[[#This Row],[authors]],5) &amp; "_" &amp; RIGHT(_04_FOMD_screening[[#This Row],[year]],2) &amp; "_" &amp; LEFT(_04_FOMD_screening[[#This Row],[title]],5) &amp; "_" &amp; LEFT(_04_FOMD_screening[[#This Row],[journal]],2)</f>
        <v>JA_Ndung_06_Resid_Ex</v>
      </c>
      <c r="Y1489" s="23"/>
    </row>
    <row r="1490" spans="1:25" hidden="1">
      <c r="A1490" t="s">
        <v>25</v>
      </c>
      <c r="B1490" t="s">
        <v>10362</v>
      </c>
      <c r="C1490" t="s">
        <v>601</v>
      </c>
      <c r="F1490" t="s">
        <v>954</v>
      </c>
      <c r="G1490" t="s">
        <v>2409</v>
      </c>
      <c r="I1490" t="s">
        <v>10363</v>
      </c>
      <c r="J1490" t="s">
        <v>1770</v>
      </c>
      <c r="K1490" t="s">
        <v>6570</v>
      </c>
      <c r="L1490" t="s">
        <v>10364</v>
      </c>
      <c r="M1490" t="s">
        <v>1347</v>
      </c>
      <c r="O1490" t="s">
        <v>10365</v>
      </c>
      <c r="Q1490" t="s">
        <v>10366</v>
      </c>
      <c r="R1490" t="s">
        <v>38</v>
      </c>
      <c r="S1490" t="s">
        <v>39</v>
      </c>
      <c r="T1490"/>
      <c r="W1490" t="str">
        <f>_04_FOMD_screening[[#This Row],[study_type]]&amp; "_" &amp; LEFT(_04_FOMD_screening[[#This Row],[authors]],5) &amp; "_" &amp; RIGHT(_04_FOMD_screening[[#This Row],[year]],2) &amp; "_" &amp; LEFT(_04_FOMD_screening[[#This Row],[title]],5) &amp; "_" &amp; LEFT(_04_FOMD_screening[[#This Row],[journal]],2)</f>
        <v>JA_Ndung_95_Asses_Jo</v>
      </c>
      <c r="Y1490" s="23"/>
    </row>
    <row r="1491" spans="1:25" hidden="1">
      <c r="A1491" t="s">
        <v>25</v>
      </c>
      <c r="B1491" t="s">
        <v>10367</v>
      </c>
      <c r="C1491" t="s">
        <v>41</v>
      </c>
      <c r="E1491" t="s">
        <v>124</v>
      </c>
      <c r="F1491" t="s">
        <v>156</v>
      </c>
      <c r="G1491" t="s">
        <v>583</v>
      </c>
      <c r="I1491" t="s">
        <v>10368</v>
      </c>
      <c r="J1491" t="s">
        <v>1139</v>
      </c>
      <c r="K1491" t="s">
        <v>6365</v>
      </c>
      <c r="L1491" t="s">
        <v>10369</v>
      </c>
      <c r="M1491" t="s">
        <v>49</v>
      </c>
      <c r="O1491" t="s">
        <v>10370</v>
      </c>
      <c r="P1491" t="s">
        <v>10371</v>
      </c>
      <c r="Q1491" t="s">
        <v>10372</v>
      </c>
      <c r="R1491" t="s">
        <v>38</v>
      </c>
      <c r="S1491" t="s">
        <v>39</v>
      </c>
      <c r="T1491"/>
      <c r="W1491" t="str">
        <f>_04_FOMD_screening[[#This Row],[study_type]]&amp; "_" &amp; LEFT(_04_FOMD_screening[[#This Row],[authors]],5) &amp; "_" &amp; RIGHT(_04_FOMD_screening[[#This Row],[year]],2) &amp; "_" &amp; LEFT(_04_FOMD_screening[[#This Row],[title]],5) &amp; "_" &amp; LEFT(_04_FOMD_screening[[#This Row],[journal]],2)</f>
        <v>JA_Nega,_09_Feed _Tr</v>
      </c>
      <c r="Y1491" s="23"/>
    </row>
    <row r="1492" spans="1:25" hidden="1">
      <c r="A1492" t="s">
        <v>25</v>
      </c>
      <c r="B1492" t="s">
        <v>10373</v>
      </c>
      <c r="C1492" t="s">
        <v>3756</v>
      </c>
      <c r="E1492" t="s">
        <v>9650</v>
      </c>
      <c r="F1492" t="s">
        <v>10374</v>
      </c>
      <c r="G1492" t="s">
        <v>10375</v>
      </c>
      <c r="I1492" t="s">
        <v>10376</v>
      </c>
      <c r="J1492" t="s">
        <v>839</v>
      </c>
      <c r="K1492" t="s">
        <v>6470</v>
      </c>
      <c r="L1492" t="s">
        <v>10377</v>
      </c>
      <c r="M1492" t="s">
        <v>3759</v>
      </c>
      <c r="O1492" t="s">
        <v>10378</v>
      </c>
      <c r="P1492" t="s">
        <v>10379</v>
      </c>
      <c r="Q1492" t="s">
        <v>10380</v>
      </c>
      <c r="R1492" t="s">
        <v>38</v>
      </c>
      <c r="S1492" t="s">
        <v>39</v>
      </c>
      <c r="T1492"/>
      <c r="W1492" t="str">
        <f>_04_FOMD_screening[[#This Row],[study_type]]&amp; "_" &amp; LEFT(_04_FOMD_screening[[#This Row],[authors]],5) &amp; "_" &amp; RIGHT(_04_FOMD_screening[[#This Row],[year]],2) &amp; "_" &amp; LEFT(_04_FOMD_screening[[#This Row],[title]],5) &amp; "_" &amp; LEFT(_04_FOMD_screening[[#This Row],[journal]],2)</f>
        <v>JA_Ngigi_05_Hydro_Ph</v>
      </c>
      <c r="Y1492" s="23"/>
    </row>
    <row r="1493" spans="1:25" hidden="1">
      <c r="A1493" t="s">
        <v>25</v>
      </c>
      <c r="B1493" t="s">
        <v>10381</v>
      </c>
      <c r="C1493" t="s">
        <v>1528</v>
      </c>
      <c r="E1493" t="s">
        <v>144</v>
      </c>
      <c r="F1493" t="s">
        <v>530</v>
      </c>
      <c r="G1493" t="s">
        <v>5066</v>
      </c>
      <c r="I1493" t="s">
        <v>10382</v>
      </c>
      <c r="J1493" t="s">
        <v>246</v>
      </c>
      <c r="K1493" t="s">
        <v>6577</v>
      </c>
      <c r="L1493" t="s">
        <v>10383</v>
      </c>
      <c r="M1493" t="s">
        <v>1532</v>
      </c>
      <c r="O1493" t="s">
        <v>10384</v>
      </c>
      <c r="P1493" t="s">
        <v>10385</v>
      </c>
      <c r="Q1493" t="s">
        <v>10386</v>
      </c>
      <c r="R1493" t="s">
        <v>38</v>
      </c>
      <c r="S1493" t="s">
        <v>39</v>
      </c>
      <c r="T1493"/>
      <c r="W1493" t="str">
        <f>_04_FOMD_screening[[#This Row],[study_type]]&amp; "_" &amp; LEFT(_04_FOMD_screening[[#This Row],[authors]],5) &amp; "_" &amp; RIGHT(_04_FOMD_screening[[#This Row],[year]],2) &amp; "_" &amp; LEFT(_04_FOMD_screening[[#This Row],[title]],5) &amp; "_" &amp; LEFT(_04_FOMD_screening[[#This Row],[journal]],2)</f>
        <v>JA_Ngodi_94_Effec_Jo</v>
      </c>
      <c r="Y1493" s="23"/>
    </row>
    <row r="1494" spans="1:25" hidden="1">
      <c r="A1494" t="s">
        <v>25</v>
      </c>
      <c r="B1494" t="s">
        <v>10387</v>
      </c>
      <c r="C1494" t="s">
        <v>297</v>
      </c>
      <c r="F1494" t="s">
        <v>718</v>
      </c>
      <c r="G1494" t="s">
        <v>55</v>
      </c>
      <c r="I1494" t="s">
        <v>10388</v>
      </c>
      <c r="J1494" t="s">
        <v>194</v>
      </c>
      <c r="K1494" t="s">
        <v>6387</v>
      </c>
      <c r="L1494" t="s">
        <v>10389</v>
      </c>
      <c r="M1494" t="s">
        <v>303</v>
      </c>
      <c r="O1494" t="s">
        <v>10390</v>
      </c>
      <c r="P1494" t="s">
        <v>10391</v>
      </c>
      <c r="Q1494" t="s">
        <v>10392</v>
      </c>
      <c r="R1494" t="s">
        <v>38</v>
      </c>
      <c r="S1494" t="s">
        <v>39</v>
      </c>
      <c r="T1494"/>
      <c r="W1494" t="str">
        <f>_04_FOMD_screening[[#This Row],[study_type]]&amp; "_" &amp; LEFT(_04_FOMD_screening[[#This Row],[authors]],5) &amp; "_" &amp; RIGHT(_04_FOMD_screening[[#This Row],[year]],2) &amp; "_" &amp; LEFT(_04_FOMD_screening[[#This Row],[title]],5) &amp; "_" &amp; LEFT(_04_FOMD_screening[[#This Row],[journal]],2)</f>
        <v>JA_Ngome_11_Ferti_So</v>
      </c>
      <c r="Y1494" s="23"/>
    </row>
    <row r="1495" spans="1:25" hidden="1">
      <c r="A1495" t="s">
        <v>25</v>
      </c>
      <c r="B1495" t="s">
        <v>10393</v>
      </c>
      <c r="C1495" t="s">
        <v>41</v>
      </c>
      <c r="E1495" t="s">
        <v>124</v>
      </c>
      <c r="F1495" t="s">
        <v>996</v>
      </c>
      <c r="G1495" t="s">
        <v>3941</v>
      </c>
      <c r="I1495" t="s">
        <v>10394</v>
      </c>
      <c r="J1495" t="s">
        <v>1922</v>
      </c>
      <c r="K1495" t="s">
        <v>6523</v>
      </c>
      <c r="L1495" t="s">
        <v>10395</v>
      </c>
      <c r="M1495" t="s">
        <v>49</v>
      </c>
      <c r="O1495" t="s">
        <v>10396</v>
      </c>
      <c r="P1495" t="s">
        <v>10397</v>
      </c>
      <c r="Q1495" t="s">
        <v>10398</v>
      </c>
      <c r="R1495" t="s">
        <v>38</v>
      </c>
      <c r="S1495" t="s">
        <v>39</v>
      </c>
      <c r="T1495"/>
      <c r="W1495" t="str">
        <f>_04_FOMD_screening[[#This Row],[study_type]]&amp; "_" &amp; LEFT(_04_FOMD_screening[[#This Row],[authors]],5) &amp; "_" &amp; RIGHT(_04_FOMD_screening[[#This Row],[year]],2) &amp; "_" &amp; LEFT(_04_FOMD_screening[[#This Row],[title]],5) &amp; "_" &amp; LEFT(_04_FOMD_screening[[#This Row],[journal]],2)</f>
        <v>JA_Ngong_07_Effec_Tr</v>
      </c>
      <c r="Y1495" s="23"/>
    </row>
    <row r="1496" spans="1:25" hidden="1">
      <c r="A1496" t="s">
        <v>25</v>
      </c>
      <c r="B1496" t="s">
        <v>10399</v>
      </c>
      <c r="C1496" t="s">
        <v>7232</v>
      </c>
      <c r="E1496" t="s">
        <v>144</v>
      </c>
      <c r="F1496" t="s">
        <v>1597</v>
      </c>
      <c r="G1496" t="s">
        <v>4632</v>
      </c>
      <c r="I1496" t="s">
        <v>10400</v>
      </c>
      <c r="J1496" t="s">
        <v>1061</v>
      </c>
      <c r="K1496" t="s">
        <v>6712</v>
      </c>
      <c r="L1496" t="s">
        <v>10401</v>
      </c>
      <c r="M1496" t="s">
        <v>7235</v>
      </c>
      <c r="O1496" t="s">
        <v>10402</v>
      </c>
      <c r="P1496" t="s">
        <v>10403</v>
      </c>
      <c r="Q1496" t="s">
        <v>10404</v>
      </c>
      <c r="R1496" t="s">
        <v>38</v>
      </c>
      <c r="S1496" t="s">
        <v>39</v>
      </c>
      <c r="T1496"/>
      <c r="W1496" t="str">
        <f>_04_FOMD_screening[[#This Row],[study_type]]&amp; "_" &amp; LEFT(_04_FOMD_screening[[#This Row],[authors]],5) &amp; "_" &amp; RIGHT(_04_FOMD_screening[[#This Row],[year]],2) &amp; "_" &amp; LEFT(_04_FOMD_screening[[#This Row],[title]],5) &amp; "_" &amp; LEFT(_04_FOMD_screening[[#This Row],[journal]],2)</f>
        <v>JA_Nguu,_87_Effec_Fe</v>
      </c>
      <c r="Y1496" s="23"/>
    </row>
    <row r="1497" spans="1:25" hidden="1">
      <c r="A1497" t="s">
        <v>25</v>
      </c>
      <c r="B1497" t="s">
        <v>10405</v>
      </c>
      <c r="C1497" t="s">
        <v>6436</v>
      </c>
      <c r="E1497" t="s">
        <v>2969</v>
      </c>
      <c r="F1497" t="s">
        <v>4117</v>
      </c>
      <c r="G1497" t="s">
        <v>880</v>
      </c>
      <c r="I1497" t="s">
        <v>10406</v>
      </c>
      <c r="J1497" t="s">
        <v>31</v>
      </c>
      <c r="K1497" t="s">
        <v>6514</v>
      </c>
      <c r="L1497" t="s">
        <v>10407</v>
      </c>
      <c r="M1497" t="s">
        <v>6440</v>
      </c>
      <c r="O1497" t="s">
        <v>10408</v>
      </c>
      <c r="P1497" t="s">
        <v>10409</v>
      </c>
      <c r="Q1497" t="s">
        <v>10410</v>
      </c>
      <c r="R1497" t="s">
        <v>38</v>
      </c>
      <c r="S1497" t="s">
        <v>39</v>
      </c>
      <c r="T1497"/>
      <c r="W1497" t="str">
        <f>_04_FOMD_screening[[#This Row],[study_type]]&amp; "_" &amp; LEFT(_04_FOMD_screening[[#This Row],[authors]],5) &amp; "_" &amp; RIGHT(_04_FOMD_screening[[#This Row],[year]],2) &amp; "_" &amp; LEFT(_04_FOMD_screening[[#This Row],[title]],5) &amp; "_" &amp; LEFT(_04_FOMD_screening[[#This Row],[journal]],2)</f>
        <v>JA_Ngwa,_02_Effec_Li</v>
      </c>
      <c r="Y1497" s="23"/>
    </row>
    <row r="1498" spans="1:25" hidden="1">
      <c r="A1498" t="s">
        <v>25</v>
      </c>
      <c r="B1498" t="s">
        <v>10411</v>
      </c>
      <c r="C1498" t="s">
        <v>41</v>
      </c>
      <c r="E1498" t="s">
        <v>42</v>
      </c>
      <c r="F1498" t="s">
        <v>29</v>
      </c>
      <c r="G1498" t="s">
        <v>962</v>
      </c>
      <c r="I1498" t="s">
        <v>10412</v>
      </c>
      <c r="J1498" t="s">
        <v>1498</v>
      </c>
      <c r="K1498" t="s">
        <v>6514</v>
      </c>
      <c r="L1498" t="s">
        <v>10413</v>
      </c>
      <c r="M1498" t="s">
        <v>49</v>
      </c>
      <c r="O1498" t="s">
        <v>10414</v>
      </c>
      <c r="P1498" t="s">
        <v>10415</v>
      </c>
      <c r="Q1498" t="s">
        <v>10416</v>
      </c>
      <c r="R1498" t="s">
        <v>38</v>
      </c>
      <c r="S1498" t="s">
        <v>39</v>
      </c>
      <c r="T1498"/>
      <c r="W1498" t="str">
        <f>_04_FOMD_screening[[#This Row],[study_type]]&amp; "_" &amp; LEFT(_04_FOMD_screening[[#This Row],[authors]],5) &amp; "_" &amp; RIGHT(_04_FOMD_screening[[#This Row],[year]],2) &amp; "_" &amp; LEFT(_04_FOMD_screening[[#This Row],[title]],5) &amp; "_" &amp; LEFT(_04_FOMD_screening[[#This Row],[journal]],2)</f>
        <v>JA_Ngwa,_02_Effec_Tr</v>
      </c>
      <c r="Y1498" s="23"/>
    </row>
    <row r="1499" spans="1:25" hidden="1">
      <c r="A1499" t="s">
        <v>25</v>
      </c>
      <c r="B1499" t="s">
        <v>10417</v>
      </c>
      <c r="C1499" t="s">
        <v>193</v>
      </c>
      <c r="E1499" t="s">
        <v>371</v>
      </c>
      <c r="F1499" t="s">
        <v>2636</v>
      </c>
      <c r="G1499" t="s">
        <v>5052</v>
      </c>
      <c r="I1499" t="s">
        <v>10418</v>
      </c>
      <c r="J1499" t="s">
        <v>971</v>
      </c>
      <c r="K1499" t="s">
        <v>6548</v>
      </c>
      <c r="L1499" t="s">
        <v>10419</v>
      </c>
      <c r="M1499" t="s">
        <v>198</v>
      </c>
      <c r="O1499" t="s">
        <v>10420</v>
      </c>
      <c r="P1499" t="s">
        <v>10421</v>
      </c>
      <c r="Q1499" t="s">
        <v>10422</v>
      </c>
      <c r="R1499" t="s">
        <v>38</v>
      </c>
      <c r="S1499" t="s">
        <v>39</v>
      </c>
      <c r="T1499"/>
      <c r="W1499" t="str">
        <f>_04_FOMD_screening[[#This Row],[study_type]]&amp; "_" &amp; LEFT(_04_FOMD_screening[[#This Row],[authors]],5) &amp; "_" &amp; RIGHT(_04_FOMD_screening[[#This Row],[year]],2) &amp; "_" &amp; LEFT(_04_FOMD_screening[[#This Row],[title]],5) &amp; "_" &amp; LEFT(_04_FOMD_screening[[#This Row],[journal]],2)</f>
        <v>JA_Ngwir_12_Soil _Nu</v>
      </c>
      <c r="Y1499" s="23"/>
    </row>
    <row r="1500" spans="1:25" hidden="1">
      <c r="A1500" t="s">
        <v>25</v>
      </c>
      <c r="B1500" t="s">
        <v>10423</v>
      </c>
      <c r="C1500" t="s">
        <v>698</v>
      </c>
      <c r="F1500" t="s">
        <v>700</v>
      </c>
      <c r="G1500" t="s">
        <v>615</v>
      </c>
      <c r="I1500" t="s">
        <v>10424</v>
      </c>
      <c r="J1500" t="s">
        <v>2873</v>
      </c>
      <c r="K1500" t="s">
        <v>6548</v>
      </c>
      <c r="L1500" t="s">
        <v>10425</v>
      </c>
      <c r="M1500" t="s">
        <v>703</v>
      </c>
      <c r="O1500" t="s">
        <v>10426</v>
      </c>
      <c r="P1500" t="s">
        <v>10427</v>
      </c>
      <c r="Q1500" t="s">
        <v>10428</v>
      </c>
      <c r="R1500" t="s">
        <v>38</v>
      </c>
      <c r="S1500" t="s">
        <v>39</v>
      </c>
      <c r="T1500"/>
      <c r="W1500" t="str">
        <f>_04_FOMD_screening[[#This Row],[study_type]]&amp; "_" &amp; LEFT(_04_FOMD_screening[[#This Row],[authors]],5) &amp; "_" &amp; RIGHT(_04_FOMD_screening[[#This Row],[year]],2) &amp; "_" &amp; LEFT(_04_FOMD_screening[[#This Row],[title]],5) &amp; "_" &amp; LEFT(_04_FOMD_screening[[#This Row],[journal]],2)</f>
        <v>JA_Ngwir_12_On-fa_Fi</v>
      </c>
      <c r="Y1500" s="23"/>
    </row>
    <row r="1501" spans="1:25" hidden="1">
      <c r="A1501" t="s">
        <v>25</v>
      </c>
      <c r="B1501" t="s">
        <v>10429</v>
      </c>
      <c r="C1501" t="s">
        <v>1005</v>
      </c>
      <c r="E1501" t="s">
        <v>144</v>
      </c>
      <c r="F1501" t="s">
        <v>1014</v>
      </c>
      <c r="G1501" t="s">
        <v>866</v>
      </c>
      <c r="I1501" t="s">
        <v>10430</v>
      </c>
      <c r="J1501" t="s">
        <v>1498</v>
      </c>
      <c r="K1501" t="s">
        <v>6447</v>
      </c>
      <c r="L1501" t="s">
        <v>10431</v>
      </c>
      <c r="M1501" t="s">
        <v>1008</v>
      </c>
      <c r="O1501" t="s">
        <v>10432</v>
      </c>
      <c r="P1501" t="s">
        <v>10433</v>
      </c>
      <c r="Q1501" t="s">
        <v>10434</v>
      </c>
      <c r="R1501" t="s">
        <v>38</v>
      </c>
      <c r="S1501" t="s">
        <v>39</v>
      </c>
      <c r="T1501"/>
      <c r="W1501" t="str">
        <f>_04_FOMD_screening[[#This Row],[study_type]]&amp; "_" &amp; LEFT(_04_FOMD_screening[[#This Row],[authors]],5) &amp; "_" &amp; RIGHT(_04_FOMD_screening[[#This Row],[year]],2) &amp; "_" &amp; LEFT(_04_FOMD_screening[[#This Row],[title]],5) &amp; "_" &amp; LEFT(_04_FOMD_screening[[#This Row],[journal]],2)</f>
        <v>JA_Niang_96_Forag_Ag</v>
      </c>
      <c r="Y1501" s="23"/>
    </row>
    <row r="1502" spans="1:25" hidden="1">
      <c r="A1502" t="s">
        <v>25</v>
      </c>
      <c r="B1502" t="s">
        <v>10435</v>
      </c>
      <c r="C1502" t="s">
        <v>1005</v>
      </c>
      <c r="E1502" t="s">
        <v>144</v>
      </c>
      <c r="F1502" t="s">
        <v>2411</v>
      </c>
      <c r="G1502" t="s">
        <v>4022</v>
      </c>
      <c r="I1502" t="s">
        <v>10436</v>
      </c>
      <c r="J1502" t="s">
        <v>891</v>
      </c>
      <c r="K1502" t="s">
        <v>6514</v>
      </c>
      <c r="L1502" t="s">
        <v>10437</v>
      </c>
      <c r="M1502" t="s">
        <v>1008</v>
      </c>
      <c r="O1502" t="s">
        <v>10438</v>
      </c>
      <c r="P1502" t="s">
        <v>10439</v>
      </c>
      <c r="Q1502" t="s">
        <v>10440</v>
      </c>
      <c r="R1502" t="s">
        <v>38</v>
      </c>
      <c r="S1502" t="s">
        <v>39</v>
      </c>
      <c r="T1502"/>
      <c r="W1502" t="str">
        <f>_04_FOMD_screening[[#This Row],[study_type]]&amp; "_" &amp; LEFT(_04_FOMD_screening[[#This Row],[authors]],5) &amp; "_" &amp; RIGHT(_04_FOMD_screening[[#This Row],[year]],2) &amp; "_" &amp; LEFT(_04_FOMD_screening[[#This Row],[title]],5) &amp; "_" &amp; LEFT(_04_FOMD_screening[[#This Row],[journal]],2)</f>
        <v>JA_Niang_02_Speci_Ag</v>
      </c>
      <c r="Y1502" s="23"/>
    </row>
    <row r="1503" spans="1:25" hidden="1">
      <c r="A1503" t="s">
        <v>25</v>
      </c>
      <c r="B1503" t="s">
        <v>10441</v>
      </c>
      <c r="C1503" t="s">
        <v>370</v>
      </c>
      <c r="E1503" t="s">
        <v>42</v>
      </c>
      <c r="F1503" t="s">
        <v>6250</v>
      </c>
      <c r="G1503" t="s">
        <v>288</v>
      </c>
      <c r="I1503" t="s">
        <v>10442</v>
      </c>
      <c r="J1503" t="s">
        <v>58</v>
      </c>
      <c r="K1503" t="s">
        <v>6479</v>
      </c>
      <c r="L1503" t="s">
        <v>10443</v>
      </c>
      <c r="M1503" t="s">
        <v>376</v>
      </c>
      <c r="O1503" t="s">
        <v>10444</v>
      </c>
      <c r="Q1503" t="s">
        <v>10445</v>
      </c>
      <c r="R1503" t="s">
        <v>38</v>
      </c>
      <c r="S1503" t="s">
        <v>39</v>
      </c>
      <c r="T1503"/>
      <c r="W1503" t="str">
        <f>_04_FOMD_screening[[#This Row],[study_type]]&amp; "_" &amp; LEFT(_04_FOMD_screening[[#This Row],[authors]],5) &amp; "_" &amp; RIGHT(_04_FOMD_screening[[#This Row],[year]],2) &amp; "_" &amp; LEFT(_04_FOMD_screening[[#This Row],[title]],5) &amp; "_" &amp; LEFT(_04_FOMD_screening[[#This Row],[journal]],2)</f>
        <v>JA_Nixon_04_The i_Ex</v>
      </c>
      <c r="Y1503" s="23"/>
    </row>
    <row r="1504" spans="1:25" hidden="1">
      <c r="A1504" t="s">
        <v>25</v>
      </c>
      <c r="B1504" t="s">
        <v>10446</v>
      </c>
      <c r="C1504" t="s">
        <v>41</v>
      </c>
      <c r="E1504" t="s">
        <v>124</v>
      </c>
      <c r="F1504" t="s">
        <v>462</v>
      </c>
      <c r="G1504" t="s">
        <v>1419</v>
      </c>
      <c r="I1504" t="s">
        <v>10447</v>
      </c>
      <c r="J1504" t="s">
        <v>327</v>
      </c>
      <c r="K1504" t="s">
        <v>6438</v>
      </c>
      <c r="L1504" t="s">
        <v>10448</v>
      </c>
      <c r="M1504" t="s">
        <v>49</v>
      </c>
      <c r="O1504" t="s">
        <v>10449</v>
      </c>
      <c r="Q1504" t="s">
        <v>10450</v>
      </c>
      <c r="R1504" t="s">
        <v>38</v>
      </c>
      <c r="S1504" t="s">
        <v>39</v>
      </c>
      <c r="T1504"/>
      <c r="W1504" t="str">
        <f>_04_FOMD_screening[[#This Row],[study_type]]&amp; "_" &amp; LEFT(_04_FOMD_screening[[#This Row],[authors]],5) &amp; "_" &amp; RIGHT(_04_FOMD_screening[[#This Row],[year]],2) &amp; "_" &amp; LEFT(_04_FOMD_screening[[#This Row],[title]],5) &amp; "_" &amp; LEFT(_04_FOMD_screening[[#This Row],[journal]],2)</f>
        <v>JA_Njoya_97_Prote_Tr</v>
      </c>
      <c r="Y1504" s="23"/>
    </row>
    <row r="1505" spans="1:25" hidden="1">
      <c r="A1505" t="s">
        <v>25</v>
      </c>
      <c r="B1505" t="s">
        <v>10451</v>
      </c>
      <c r="C1505" t="s">
        <v>539</v>
      </c>
      <c r="E1505" t="s">
        <v>6460</v>
      </c>
      <c r="F1505" t="s">
        <v>1467</v>
      </c>
      <c r="G1505" t="s">
        <v>327</v>
      </c>
      <c r="I1505" t="s">
        <v>10452</v>
      </c>
      <c r="J1505" t="s">
        <v>891</v>
      </c>
      <c r="K1505" t="s">
        <v>6470</v>
      </c>
      <c r="L1505" t="s">
        <v>10453</v>
      </c>
      <c r="M1505" t="s">
        <v>543</v>
      </c>
      <c r="O1505" t="s">
        <v>10454</v>
      </c>
      <c r="P1505" t="s">
        <v>10455</v>
      </c>
      <c r="Q1505" t="s">
        <v>10456</v>
      </c>
      <c r="R1505" t="s">
        <v>38</v>
      </c>
      <c r="S1505" t="s">
        <v>39</v>
      </c>
      <c r="T1505"/>
      <c r="W1505" t="str">
        <f>_04_FOMD_screening[[#This Row],[study_type]]&amp; "_" &amp; LEFT(_04_FOMD_screening[[#This Row],[authors]],5) &amp; "_" &amp; RIGHT(_04_FOMD_screening[[#This Row],[year]],2) &amp; "_" &amp; LEFT(_04_FOMD_screening[[#This Row],[title]],5) &amp; "_" &amp; LEFT(_04_FOMD_screening[[#This Row],[journal]],2)</f>
        <v>JA_Njoya_05_The e_Sm</v>
      </c>
      <c r="Y1505" s="23"/>
    </row>
    <row r="1506" spans="1:25" hidden="1">
      <c r="A1506" t="s">
        <v>25</v>
      </c>
      <c r="B1506" t="s">
        <v>10457</v>
      </c>
      <c r="C1506" t="s">
        <v>1266</v>
      </c>
      <c r="E1506" t="s">
        <v>144</v>
      </c>
      <c r="F1506" t="s">
        <v>1235</v>
      </c>
      <c r="G1506" t="s">
        <v>2082</v>
      </c>
      <c r="I1506" t="s">
        <v>10458</v>
      </c>
      <c r="J1506" t="s">
        <v>58</v>
      </c>
      <c r="K1506" t="s">
        <v>6669</v>
      </c>
      <c r="L1506" t="s">
        <v>10459</v>
      </c>
      <c r="M1506" t="s">
        <v>1270</v>
      </c>
      <c r="O1506" t="s">
        <v>10460</v>
      </c>
      <c r="P1506" t="s">
        <v>10461</v>
      </c>
      <c r="Q1506" t="s">
        <v>10462</v>
      </c>
      <c r="R1506" t="s">
        <v>38</v>
      </c>
      <c r="S1506" t="s">
        <v>39</v>
      </c>
      <c r="T1506"/>
      <c r="W1506" t="str">
        <f>_04_FOMD_screening[[#This Row],[study_type]]&amp; "_" &amp; LEFT(_04_FOMD_screening[[#This Row],[authors]],5) &amp; "_" &amp; RIGHT(_04_FOMD_screening[[#This Row],[year]],2) &amp; "_" &amp; LEFT(_04_FOMD_screening[[#This Row],[title]],5) &amp; "_" &amp; LEFT(_04_FOMD_screening[[#This Row],[journal]],2)</f>
        <v>JA_Nkosi_10_Effec_So</v>
      </c>
      <c r="Y1506" s="23"/>
    </row>
    <row r="1507" spans="1:25" hidden="1">
      <c r="A1507" t="s">
        <v>25</v>
      </c>
      <c r="B1507" t="s">
        <v>10463</v>
      </c>
      <c r="C1507" t="s">
        <v>10464</v>
      </c>
      <c r="E1507" t="s">
        <v>124</v>
      </c>
      <c r="F1507" t="s">
        <v>9025</v>
      </c>
      <c r="G1507" t="s">
        <v>10465</v>
      </c>
      <c r="I1507" t="s">
        <v>10466</v>
      </c>
      <c r="J1507" t="s">
        <v>540</v>
      </c>
      <c r="K1507" t="s">
        <v>6669</v>
      </c>
      <c r="L1507" t="s">
        <v>10467</v>
      </c>
      <c r="M1507" t="s">
        <v>10468</v>
      </c>
      <c r="O1507" t="s">
        <v>10469</v>
      </c>
      <c r="P1507" t="s">
        <v>10470</v>
      </c>
      <c r="Q1507" t="s">
        <v>10471</v>
      </c>
      <c r="R1507" t="s">
        <v>38</v>
      </c>
      <c r="S1507" t="s">
        <v>39</v>
      </c>
      <c r="T1507"/>
      <c r="W1507" t="str">
        <f>_04_FOMD_screening[[#This Row],[study_type]]&amp; "_" &amp; LEFT(_04_FOMD_screening[[#This Row],[authors]],5) &amp; "_" &amp; RIGHT(_04_FOMD_screening[[#This Row],[year]],2) &amp; "_" &amp; LEFT(_04_FOMD_screening[[#This Row],[title]],5) &amp; "_" &amp; LEFT(_04_FOMD_screening[[#This Row],[journal]],2)</f>
        <v>JA_Nkosi_10_Effec_Jo</v>
      </c>
      <c r="Y1507" s="23"/>
    </row>
    <row r="1508" spans="1:25" hidden="1">
      <c r="A1508" t="s">
        <v>25</v>
      </c>
      <c r="B1508" t="s">
        <v>10472</v>
      </c>
      <c r="C1508" t="s">
        <v>287</v>
      </c>
      <c r="E1508" t="s">
        <v>6785</v>
      </c>
      <c r="F1508" t="s">
        <v>2282</v>
      </c>
      <c r="G1508" t="s">
        <v>1695</v>
      </c>
      <c r="I1508" t="s">
        <v>10473</v>
      </c>
      <c r="J1508" t="s">
        <v>399</v>
      </c>
      <c r="K1508" t="s">
        <v>6447</v>
      </c>
      <c r="L1508" t="s">
        <v>10474</v>
      </c>
      <c r="M1508" t="s">
        <v>292</v>
      </c>
      <c r="O1508" t="s">
        <v>10475</v>
      </c>
      <c r="P1508" t="s">
        <v>10476</v>
      </c>
      <c r="Q1508" t="s">
        <v>10477</v>
      </c>
      <c r="R1508" t="s">
        <v>38</v>
      </c>
      <c r="S1508" t="s">
        <v>39</v>
      </c>
      <c r="T1508"/>
      <c r="W1508" t="str">
        <f>_04_FOMD_screening[[#This Row],[study_type]]&amp; "_" &amp; LEFT(_04_FOMD_screening[[#This Row],[authors]],5) &amp; "_" &amp; RIGHT(_04_FOMD_screening[[#This Row],[year]],2) &amp; "_" &amp; LEFT(_04_FOMD_screening[[#This Row],[title]],5) &amp; "_" &amp; LEFT(_04_FOMD_screening[[#This Row],[journal]],2)</f>
        <v>JA_Nsahl_96_Sesba_An</v>
      </c>
      <c r="Y1508" s="23"/>
    </row>
    <row r="1509" spans="1:25" hidden="1">
      <c r="A1509" t="s">
        <v>25</v>
      </c>
      <c r="B1509" t="s">
        <v>10478</v>
      </c>
      <c r="C1509" t="s">
        <v>370</v>
      </c>
      <c r="E1509" t="s">
        <v>42</v>
      </c>
      <c r="F1509" t="s">
        <v>1139</v>
      </c>
      <c r="G1509" t="s">
        <v>658</v>
      </c>
      <c r="I1509" t="s">
        <v>10479</v>
      </c>
      <c r="J1509" t="s">
        <v>978</v>
      </c>
      <c r="K1509" t="s">
        <v>6846</v>
      </c>
      <c r="L1509" t="s">
        <v>10480</v>
      </c>
      <c r="M1509" t="s">
        <v>376</v>
      </c>
      <c r="O1509" t="s">
        <v>10481</v>
      </c>
      <c r="Q1509" t="s">
        <v>10482</v>
      </c>
      <c r="R1509" t="s">
        <v>38</v>
      </c>
      <c r="S1509" t="s">
        <v>39</v>
      </c>
      <c r="T1509"/>
      <c r="W1509" t="str">
        <f>_04_FOMD_screening[[#This Row],[study_type]]&amp; "_" &amp; LEFT(_04_FOMD_screening[[#This Row],[authors]],5) &amp; "_" &amp; RIGHT(_04_FOMD_screening[[#This Row],[year]],2) &amp; "_" &amp; LEFT(_04_FOMD_screening[[#This Row],[title]],5) &amp; "_" &amp; LEFT(_04_FOMD_screening[[#This Row],[journal]],2)</f>
        <v>JA_Ntare_92_Respo_Ex</v>
      </c>
      <c r="Y1509" s="23"/>
    </row>
    <row r="1510" spans="1:25" hidden="1">
      <c r="A1510" t="s">
        <v>25</v>
      </c>
      <c r="B1510" t="s">
        <v>10483</v>
      </c>
      <c r="C1510" t="s">
        <v>698</v>
      </c>
      <c r="E1510" t="s">
        <v>371</v>
      </c>
      <c r="F1510" t="s">
        <v>5352</v>
      </c>
      <c r="G1510" t="s">
        <v>747</v>
      </c>
      <c r="I1510" t="s">
        <v>10484</v>
      </c>
      <c r="J1510" t="s">
        <v>1646</v>
      </c>
      <c r="K1510" t="s">
        <v>7343</v>
      </c>
      <c r="L1510" t="s">
        <v>10485</v>
      </c>
      <c r="M1510" t="s">
        <v>703</v>
      </c>
      <c r="O1510" t="s">
        <v>10486</v>
      </c>
      <c r="P1510" t="s">
        <v>10487</v>
      </c>
      <c r="Q1510" t="s">
        <v>10488</v>
      </c>
      <c r="R1510" t="s">
        <v>38</v>
      </c>
      <c r="S1510" t="s">
        <v>39</v>
      </c>
      <c r="T1510"/>
      <c r="W1510" t="str">
        <f>_04_FOMD_screening[[#This Row],[study_type]]&amp; "_" &amp; LEFT(_04_FOMD_screening[[#This Row],[authors]],5) &amp; "_" &amp; RIGHT(_04_FOMD_screening[[#This Row],[year]],2) &amp; "_" &amp; LEFT(_04_FOMD_screening[[#This Row],[title]],5) &amp; "_" &amp; LEFT(_04_FOMD_screening[[#This Row],[journal]],2)</f>
        <v>JA_Ntare_93_Physi_Fi</v>
      </c>
      <c r="Y1510" s="23"/>
    </row>
    <row r="1511" spans="1:25" hidden="1">
      <c r="A1511" t="s">
        <v>25</v>
      </c>
      <c r="B1511" t="s">
        <v>10489</v>
      </c>
      <c r="C1511" t="s">
        <v>41</v>
      </c>
      <c r="E1511" t="s">
        <v>66</v>
      </c>
      <c r="F1511" t="s">
        <v>10490</v>
      </c>
      <c r="G1511" t="s">
        <v>5790</v>
      </c>
      <c r="I1511" t="s">
        <v>10491</v>
      </c>
      <c r="J1511" t="s">
        <v>1107</v>
      </c>
      <c r="K1511" t="s">
        <v>6669</v>
      </c>
      <c r="L1511" t="s">
        <v>10492</v>
      </c>
      <c r="M1511" t="s">
        <v>49</v>
      </c>
      <c r="O1511" t="s">
        <v>10493</v>
      </c>
      <c r="P1511" t="s">
        <v>10494</v>
      </c>
      <c r="Q1511" t="s">
        <v>10495</v>
      </c>
      <c r="R1511" t="s">
        <v>38</v>
      </c>
      <c r="S1511" t="s">
        <v>39</v>
      </c>
      <c r="T1511"/>
      <c r="W1511" t="str">
        <f>_04_FOMD_screening[[#This Row],[study_type]]&amp; "_" &amp; LEFT(_04_FOMD_screening[[#This Row],[authors]],5) &amp; "_" &amp; RIGHT(_04_FOMD_screening[[#This Row],[year]],2) &amp; "_" &amp; LEFT(_04_FOMD_screening[[#This Row],[title]],5) &amp; "_" &amp; LEFT(_04_FOMD_screening[[#This Row],[journal]],2)</f>
        <v>JA_Nurfe_10_Feed _Tr</v>
      </c>
      <c r="Y1511" s="23"/>
    </row>
    <row r="1512" spans="1:25" hidden="1">
      <c r="A1512" t="s">
        <v>25</v>
      </c>
      <c r="B1512" t="s">
        <v>10496</v>
      </c>
      <c r="C1512" t="s">
        <v>529</v>
      </c>
      <c r="E1512" t="s">
        <v>2969</v>
      </c>
      <c r="F1512" t="s">
        <v>699</v>
      </c>
      <c r="G1512" t="s">
        <v>4632</v>
      </c>
      <c r="I1512" t="s">
        <v>10497</v>
      </c>
      <c r="J1512" t="s">
        <v>555</v>
      </c>
      <c r="K1512" t="s">
        <v>6365</v>
      </c>
      <c r="L1512" t="s">
        <v>10498</v>
      </c>
      <c r="M1512" t="s">
        <v>534</v>
      </c>
      <c r="O1512" t="s">
        <v>10499</v>
      </c>
      <c r="P1512" t="s">
        <v>10500</v>
      </c>
      <c r="Q1512" t="s">
        <v>10501</v>
      </c>
      <c r="R1512" t="s">
        <v>38</v>
      </c>
      <c r="S1512" t="s">
        <v>39</v>
      </c>
      <c r="T1512"/>
      <c r="W1512" t="str">
        <f>_04_FOMD_screening[[#This Row],[study_type]]&amp; "_" &amp; LEFT(_04_FOMD_screening[[#This Row],[authors]],5) &amp; "_" &amp; RIGHT(_04_FOMD_screening[[#This Row],[year]],2) &amp; "_" &amp; LEFT(_04_FOMD_screening[[#This Row],[title]],5) &amp; "_" &amp; LEFT(_04_FOMD_screening[[#This Row],[journal]],2)</f>
        <v>JA_Nurfe_09_Effec_Li</v>
      </c>
      <c r="Y1512" s="23"/>
    </row>
    <row r="1513" spans="1:25" hidden="1">
      <c r="A1513" t="s">
        <v>25</v>
      </c>
      <c r="B1513" t="s">
        <v>10502</v>
      </c>
      <c r="C1513" t="s">
        <v>10503</v>
      </c>
      <c r="E1513" t="s">
        <v>371</v>
      </c>
      <c r="F1513" t="s">
        <v>2769</v>
      </c>
      <c r="G1513" t="s">
        <v>1686</v>
      </c>
      <c r="I1513" t="s">
        <v>10504</v>
      </c>
      <c r="J1513" t="s">
        <v>1646</v>
      </c>
      <c r="K1513" t="s">
        <v>6365</v>
      </c>
      <c r="L1513" t="s">
        <v>10505</v>
      </c>
      <c r="M1513" t="s">
        <v>10506</v>
      </c>
      <c r="O1513" t="s">
        <v>10507</v>
      </c>
      <c r="P1513" t="s">
        <v>10508</v>
      </c>
      <c r="Q1513" t="s">
        <v>10509</v>
      </c>
      <c r="R1513" t="s">
        <v>38</v>
      </c>
      <c r="S1513" t="s">
        <v>39</v>
      </c>
      <c r="T1513"/>
      <c r="W1513" t="str">
        <f>_04_FOMD_screening[[#This Row],[study_type]]&amp; "_" &amp; LEFT(_04_FOMD_screening[[#This Row],[authors]],5) &amp; "_" &amp; RIGHT(_04_FOMD_screening[[#This Row],[year]],2) &amp; "_" &amp; LEFT(_04_FOMD_screening[[#This Row],[title]],5) &amp; "_" &amp; LEFT(_04_FOMD_screening[[#This Row],[journal]],2)</f>
        <v>JA_Nwann_09_Phosp_Sc</v>
      </c>
      <c r="Y1513" s="23"/>
    </row>
    <row r="1514" spans="1:25" hidden="1">
      <c r="A1514" t="s">
        <v>25</v>
      </c>
      <c r="B1514" t="s">
        <v>10510</v>
      </c>
      <c r="C1514" t="s">
        <v>6896</v>
      </c>
      <c r="E1514" t="s">
        <v>124</v>
      </c>
      <c r="F1514" t="s">
        <v>422</v>
      </c>
      <c r="G1514" t="s">
        <v>1498</v>
      </c>
      <c r="I1514" t="s">
        <v>10511</v>
      </c>
      <c r="J1514" t="s">
        <v>310</v>
      </c>
      <c r="K1514" t="s">
        <v>6447</v>
      </c>
      <c r="L1514" t="s">
        <v>10512</v>
      </c>
      <c r="M1514" t="s">
        <v>6899</v>
      </c>
      <c r="O1514" t="s">
        <v>10513</v>
      </c>
      <c r="Q1514" t="s">
        <v>10514</v>
      </c>
      <c r="R1514" t="s">
        <v>38</v>
      </c>
      <c r="S1514" t="s">
        <v>39</v>
      </c>
      <c r="T1514"/>
      <c r="W1514" t="str">
        <f>_04_FOMD_screening[[#This Row],[study_type]]&amp; "_" &amp; LEFT(_04_FOMD_screening[[#This Row],[authors]],5) &amp; "_" &amp; RIGHT(_04_FOMD_screening[[#This Row],[year]],2) &amp; "_" &amp; LEFT(_04_FOMD_screening[[#This Row],[title]],5) &amp; "_" &amp; LEFT(_04_FOMD_screening[[#This Row],[journal]],2)</f>
        <v>JA_Nyaka_96_Rain _Jo</v>
      </c>
      <c r="Y1514" s="23"/>
    </row>
    <row r="1515" spans="1:25" hidden="1">
      <c r="A1515" t="s">
        <v>25</v>
      </c>
      <c r="B1515" t="s">
        <v>10510</v>
      </c>
      <c r="C1515" t="s">
        <v>6896</v>
      </c>
      <c r="E1515" t="s">
        <v>2969</v>
      </c>
      <c r="F1515" t="s">
        <v>6153</v>
      </c>
      <c r="G1515" t="s">
        <v>195</v>
      </c>
      <c r="I1515" t="s">
        <v>10515</v>
      </c>
      <c r="J1515" t="s">
        <v>392</v>
      </c>
      <c r="K1515" t="s">
        <v>6438</v>
      </c>
      <c r="L1515" t="s">
        <v>10516</v>
      </c>
      <c r="M1515" t="s">
        <v>6899</v>
      </c>
      <c r="O1515" t="s">
        <v>10517</v>
      </c>
      <c r="Q1515" t="s">
        <v>10518</v>
      </c>
      <c r="R1515" t="s">
        <v>38</v>
      </c>
      <c r="S1515" t="s">
        <v>39</v>
      </c>
      <c r="T1515"/>
      <c r="W1515" t="str">
        <f>_04_FOMD_screening[[#This Row],[study_type]]&amp; "_" &amp; LEFT(_04_FOMD_screening[[#This Row],[authors]],5) &amp; "_" &amp; RIGHT(_04_FOMD_screening[[#This Row],[year]],2) &amp; "_" &amp; LEFT(_04_FOMD_screening[[#This Row],[title]],5) &amp; "_" &amp; LEFT(_04_FOMD_screening[[#This Row],[journal]],2)</f>
        <v>JA_Nyaka_97_Evalu_Jo</v>
      </c>
      <c r="Y1515" s="23"/>
    </row>
    <row r="1516" spans="1:25" hidden="1">
      <c r="A1516" t="s">
        <v>25</v>
      </c>
      <c r="B1516" t="s">
        <v>10519</v>
      </c>
      <c r="C1516" t="s">
        <v>6896</v>
      </c>
      <c r="E1516" t="s">
        <v>2969</v>
      </c>
      <c r="F1516" t="s">
        <v>1088</v>
      </c>
      <c r="G1516" t="s">
        <v>29</v>
      </c>
      <c r="I1516" t="s">
        <v>10520</v>
      </c>
      <c r="J1516" t="s">
        <v>326</v>
      </c>
      <c r="K1516" t="s">
        <v>6691</v>
      </c>
      <c r="L1516" t="s">
        <v>10521</v>
      </c>
      <c r="M1516" t="s">
        <v>6899</v>
      </c>
      <c r="O1516" t="s">
        <v>10522</v>
      </c>
      <c r="P1516" t="s">
        <v>10523</v>
      </c>
      <c r="Q1516" t="s">
        <v>10524</v>
      </c>
      <c r="R1516" t="s">
        <v>38</v>
      </c>
      <c r="S1516" t="s">
        <v>39</v>
      </c>
      <c r="T1516"/>
      <c r="W1516" t="str">
        <f>_04_FOMD_screening[[#This Row],[study_type]]&amp; "_" &amp; LEFT(_04_FOMD_screening[[#This Row],[authors]],5) &amp; "_" &amp; RIGHT(_04_FOMD_screening[[#This Row],[year]],2) &amp; "_" &amp; LEFT(_04_FOMD_screening[[#This Row],[title]],5) &amp; "_" &amp; LEFT(_04_FOMD_screening[[#This Row],[journal]],2)</f>
        <v>JA_Nyaka_00_Ridge_Jo</v>
      </c>
      <c r="Y1516" s="23"/>
    </row>
    <row r="1517" spans="1:25" hidden="1">
      <c r="A1517" t="s">
        <v>25</v>
      </c>
      <c r="B1517" t="s">
        <v>10525</v>
      </c>
      <c r="C1517" t="s">
        <v>4131</v>
      </c>
      <c r="E1517" t="s">
        <v>371</v>
      </c>
      <c r="F1517" t="s">
        <v>3074</v>
      </c>
      <c r="G1517" t="s">
        <v>10526</v>
      </c>
      <c r="I1517" t="s">
        <v>10527</v>
      </c>
      <c r="J1517" t="s">
        <v>540</v>
      </c>
      <c r="K1517" t="s">
        <v>6387</v>
      </c>
      <c r="L1517" t="s">
        <v>10528</v>
      </c>
      <c r="M1517" t="s">
        <v>4136</v>
      </c>
      <c r="O1517" t="s">
        <v>10529</v>
      </c>
      <c r="P1517" t="s">
        <v>10530</v>
      </c>
      <c r="Q1517" t="s">
        <v>10531</v>
      </c>
      <c r="R1517" t="s">
        <v>38</v>
      </c>
      <c r="S1517" t="s">
        <v>39</v>
      </c>
      <c r="T1517"/>
      <c r="W1517" t="str">
        <f>_04_FOMD_screening[[#This Row],[study_type]]&amp; "_" &amp; LEFT(_04_FOMD_screening[[#This Row],[authors]],5) &amp; "_" &amp; RIGHT(_04_FOMD_screening[[#This Row],[year]],2) &amp; "_" &amp; LEFT(_04_FOMD_screening[[#This Row],[title]],5) &amp; "_" &amp; LEFT(_04_FOMD_screening[[#This Row],[journal]],2)</f>
        <v>JA_Nyale_11_Impro_In</v>
      </c>
      <c r="Y1517" s="23"/>
    </row>
    <row r="1518" spans="1:25" hidden="1">
      <c r="A1518" t="s">
        <v>25</v>
      </c>
      <c r="B1518" t="s">
        <v>10532</v>
      </c>
      <c r="C1518" t="s">
        <v>297</v>
      </c>
      <c r="E1518" t="s">
        <v>235</v>
      </c>
      <c r="F1518" t="s">
        <v>833</v>
      </c>
      <c r="G1518" t="s">
        <v>909</v>
      </c>
      <c r="I1518" t="s">
        <v>10533</v>
      </c>
      <c r="J1518" t="s">
        <v>1426</v>
      </c>
      <c r="K1518" t="s">
        <v>6523</v>
      </c>
      <c r="L1518" t="s">
        <v>10534</v>
      </c>
      <c r="M1518" t="s">
        <v>303</v>
      </c>
      <c r="O1518" t="s">
        <v>10535</v>
      </c>
      <c r="P1518" t="s">
        <v>10536</v>
      </c>
      <c r="Q1518" t="s">
        <v>10537</v>
      </c>
      <c r="R1518" t="s">
        <v>38</v>
      </c>
      <c r="S1518" t="s">
        <v>39</v>
      </c>
      <c r="T1518"/>
      <c r="W1518" t="str">
        <f>_04_FOMD_screening[[#This Row],[study_type]]&amp; "_" &amp; LEFT(_04_FOMD_screening[[#This Row],[authors]],5) &amp; "_" &amp; RIGHT(_04_FOMD_screening[[#This Row],[year]],2) &amp; "_" &amp; LEFT(_04_FOMD_screening[[#This Row],[title]],5) &amp; "_" &amp; LEFT(_04_FOMD_screening[[#This Row],[journal]],2)</f>
        <v>JA_Nyama_07_Impro_So</v>
      </c>
      <c r="Y1518" s="23"/>
    </row>
    <row r="1519" spans="1:25" hidden="1">
      <c r="A1519" t="s">
        <v>25</v>
      </c>
      <c r="B1519" t="s">
        <v>10538</v>
      </c>
      <c r="C1519" t="s">
        <v>193</v>
      </c>
      <c r="E1519" t="s">
        <v>42</v>
      </c>
      <c r="F1519" t="s">
        <v>2409</v>
      </c>
      <c r="G1519" t="s">
        <v>135</v>
      </c>
      <c r="I1519" t="s">
        <v>10539</v>
      </c>
      <c r="J1519" t="s">
        <v>471</v>
      </c>
      <c r="K1519" t="s">
        <v>6396</v>
      </c>
      <c r="L1519" t="s">
        <v>10540</v>
      </c>
      <c r="M1519" t="s">
        <v>198</v>
      </c>
      <c r="O1519" t="s">
        <v>10541</v>
      </c>
      <c r="P1519" t="s">
        <v>10542</v>
      </c>
      <c r="Q1519" t="s">
        <v>10543</v>
      </c>
      <c r="R1519" t="s">
        <v>38</v>
      </c>
      <c r="S1519" t="s">
        <v>39</v>
      </c>
      <c r="T1519"/>
      <c r="W1519" t="str">
        <f>_04_FOMD_screening[[#This Row],[study_type]]&amp; "_" &amp; LEFT(_04_FOMD_screening[[#This Row],[authors]],5) &amp; "_" &amp; RIGHT(_04_FOMD_screening[[#This Row],[year]],2) &amp; "_" &amp; LEFT(_04_FOMD_screening[[#This Row],[title]],5) &amp; "_" &amp; LEFT(_04_FOMD_screening[[#This Row],[journal]],2)</f>
        <v>JA_Nyama_08_Soil _Nu</v>
      </c>
      <c r="Y1519" s="23"/>
    </row>
    <row r="1520" spans="1:25" hidden="1">
      <c r="A1520" t="s">
        <v>25</v>
      </c>
      <c r="B1520" t="s">
        <v>10544</v>
      </c>
      <c r="C1520" t="s">
        <v>297</v>
      </c>
      <c r="E1520" t="s">
        <v>42</v>
      </c>
      <c r="F1520" t="s">
        <v>5352</v>
      </c>
      <c r="G1520" t="s">
        <v>615</v>
      </c>
      <c r="I1520" t="s">
        <v>10545</v>
      </c>
      <c r="J1520" t="s">
        <v>956</v>
      </c>
      <c r="K1520" t="s">
        <v>6365</v>
      </c>
      <c r="L1520" t="s">
        <v>10546</v>
      </c>
      <c r="M1520" t="s">
        <v>303</v>
      </c>
      <c r="O1520" t="s">
        <v>10547</v>
      </c>
      <c r="P1520" t="s">
        <v>10548</v>
      </c>
      <c r="Q1520" t="s">
        <v>10549</v>
      </c>
      <c r="R1520" t="s">
        <v>38</v>
      </c>
      <c r="S1520" t="s">
        <v>39</v>
      </c>
      <c r="T1520"/>
      <c r="W1520" t="str">
        <f>_04_FOMD_screening[[#This Row],[study_type]]&amp; "_" &amp; LEFT(_04_FOMD_screening[[#This Row],[authors]],5) &amp; "_" &amp; RIGHT(_04_FOMD_screening[[#This Row],[year]],2) &amp; "_" &amp; LEFT(_04_FOMD_screening[[#This Row],[title]],5) &amp; "_" &amp; LEFT(_04_FOMD_screening[[#This Row],[journal]],2)</f>
        <v>JA_Nyama_09_Soil _So</v>
      </c>
      <c r="Y1520" s="23"/>
    </row>
    <row r="1521" spans="1:25" hidden="1">
      <c r="A1521" t="s">
        <v>25</v>
      </c>
      <c r="B1521" t="s">
        <v>10550</v>
      </c>
      <c r="C1521" t="s">
        <v>1005</v>
      </c>
      <c r="E1521" t="s">
        <v>144</v>
      </c>
      <c r="F1521" t="s">
        <v>224</v>
      </c>
      <c r="G1521" t="s">
        <v>225</v>
      </c>
      <c r="I1521" t="s">
        <v>10551</v>
      </c>
      <c r="J1521" t="s">
        <v>2179</v>
      </c>
      <c r="K1521" t="s">
        <v>6548</v>
      </c>
      <c r="L1521" t="s">
        <v>10552</v>
      </c>
      <c r="M1521" t="s">
        <v>3132</v>
      </c>
      <c r="O1521" t="s">
        <v>10553</v>
      </c>
      <c r="P1521" t="s">
        <v>10554</v>
      </c>
      <c r="Q1521" t="s">
        <v>10555</v>
      </c>
      <c r="R1521" t="s">
        <v>38</v>
      </c>
      <c r="S1521" t="s">
        <v>39</v>
      </c>
      <c r="T1521"/>
      <c r="W1521" t="str">
        <f>_04_FOMD_screening[[#This Row],[study_type]]&amp; "_" &amp; LEFT(_04_FOMD_screening[[#This Row],[authors]],5) &amp; "_" &amp; RIGHT(_04_FOMD_screening[[#This Row],[year]],2) &amp; "_" &amp; LEFT(_04_FOMD_screening[[#This Row],[title]],5) &amp; "_" &amp; LEFT(_04_FOMD_screening[[#This Row],[journal]],2)</f>
        <v>JA_Nyama_12_Maize_Ag</v>
      </c>
      <c r="Y1521" s="23"/>
    </row>
    <row r="1522" spans="1:25" hidden="1">
      <c r="A1522" t="s">
        <v>25</v>
      </c>
      <c r="B1522" t="s">
        <v>10556</v>
      </c>
      <c r="C1522" t="s">
        <v>2356</v>
      </c>
      <c r="E1522" t="s">
        <v>144</v>
      </c>
      <c r="F1522" t="s">
        <v>1686</v>
      </c>
      <c r="G1522" t="s">
        <v>2453</v>
      </c>
      <c r="I1522" t="s">
        <v>10557</v>
      </c>
      <c r="J1522" t="s">
        <v>390</v>
      </c>
      <c r="K1522" t="s">
        <v>6548</v>
      </c>
      <c r="L1522" t="s">
        <v>10558</v>
      </c>
      <c r="M1522" t="s">
        <v>2360</v>
      </c>
      <c r="O1522" t="s">
        <v>10559</v>
      </c>
      <c r="P1522" t="s">
        <v>10560</v>
      </c>
      <c r="Q1522" t="s">
        <v>10561</v>
      </c>
      <c r="R1522" t="s">
        <v>38</v>
      </c>
      <c r="S1522" t="s">
        <v>39</v>
      </c>
      <c r="T1522"/>
      <c r="W1522" t="str">
        <f>_04_FOMD_screening[[#This Row],[study_type]]&amp; "_" &amp; LEFT(_04_FOMD_screening[[#This Row],[authors]],5) &amp; "_" &amp; RIGHT(_04_FOMD_screening[[#This Row],[year]],2) &amp; "_" &amp; LEFT(_04_FOMD_screening[[#This Row],[title]],5) &amp; "_" &amp; LEFT(_04_FOMD_screening[[#This Row],[journal]],2)</f>
        <v>JA_Nyama_12_Infil_Wa</v>
      </c>
      <c r="Y1522" s="23"/>
    </row>
    <row r="1523" spans="1:25" hidden="1">
      <c r="A1523" t="s">
        <v>25</v>
      </c>
      <c r="B1523" t="s">
        <v>10562</v>
      </c>
      <c r="C1523" t="s">
        <v>5135</v>
      </c>
      <c r="E1523" t="s">
        <v>144</v>
      </c>
      <c r="F1523" t="s">
        <v>8588</v>
      </c>
      <c r="G1523" t="s">
        <v>7482</v>
      </c>
      <c r="I1523" t="s">
        <v>10563</v>
      </c>
      <c r="J1523" t="s">
        <v>745</v>
      </c>
      <c r="K1523" t="s">
        <v>6404</v>
      </c>
      <c r="L1523" t="s">
        <v>10564</v>
      </c>
      <c r="M1523" t="s">
        <v>5140</v>
      </c>
      <c r="O1523" t="s">
        <v>10565</v>
      </c>
      <c r="Q1523" t="s">
        <v>10566</v>
      </c>
      <c r="R1523" t="s">
        <v>38</v>
      </c>
      <c r="S1523" t="s">
        <v>39</v>
      </c>
      <c r="T1523"/>
      <c r="W1523" t="str">
        <f>_04_FOMD_screening[[#This Row],[study_type]]&amp; "_" &amp; LEFT(_04_FOMD_screening[[#This Row],[authors]],5) &amp; "_" &amp; RIGHT(_04_FOMD_screening[[#This Row],[year]],2) &amp; "_" &amp; LEFT(_04_FOMD_screening[[#This Row],[title]],5) &amp; "_" &amp; LEFT(_04_FOMD_screening[[#This Row],[journal]],2)</f>
        <v>JA_Nyama_03_Ferti_Jo</v>
      </c>
      <c r="Y1523" s="23"/>
    </row>
    <row r="1524" spans="1:25" hidden="1">
      <c r="A1524" t="s">
        <v>25</v>
      </c>
      <c r="B1524" t="s">
        <v>10567</v>
      </c>
      <c r="C1524" t="s">
        <v>297</v>
      </c>
      <c r="E1524" t="s">
        <v>6219</v>
      </c>
      <c r="F1524" t="s">
        <v>615</v>
      </c>
      <c r="G1524" t="s">
        <v>1417</v>
      </c>
      <c r="I1524" t="s">
        <v>10568</v>
      </c>
      <c r="J1524" t="s">
        <v>2032</v>
      </c>
      <c r="K1524" t="s">
        <v>6376</v>
      </c>
      <c r="L1524" t="s">
        <v>10569</v>
      </c>
      <c r="M1524" t="s">
        <v>303</v>
      </c>
      <c r="O1524" t="s">
        <v>10570</v>
      </c>
      <c r="P1524" t="s">
        <v>10571</v>
      </c>
      <c r="Q1524" t="s">
        <v>10572</v>
      </c>
      <c r="R1524" t="s">
        <v>38</v>
      </c>
      <c r="S1524" t="s">
        <v>39</v>
      </c>
      <c r="T1524"/>
      <c r="W1524" t="str">
        <f>_04_FOMD_screening[[#This Row],[study_type]]&amp; "_" &amp; LEFT(_04_FOMD_screening[[#This Row],[authors]],5) &amp; "_" &amp; RIGHT(_04_FOMD_screening[[#This Row],[year]],2) &amp; "_" &amp; LEFT(_04_FOMD_screening[[#This Row],[title]],5) &amp; "_" &amp; LEFT(_04_FOMD_screening[[#This Row],[journal]],2)</f>
        <v>JA_Nyama_01_Cattl_So</v>
      </c>
      <c r="Y1524" s="23"/>
    </row>
    <row r="1525" spans="1:25" hidden="1">
      <c r="A1525" t="s">
        <v>25</v>
      </c>
      <c r="B1525" t="s">
        <v>10573</v>
      </c>
      <c r="C1525" t="s">
        <v>1138</v>
      </c>
      <c r="E1525" t="s">
        <v>42</v>
      </c>
      <c r="F1525" t="s">
        <v>482</v>
      </c>
      <c r="G1525" t="s">
        <v>433</v>
      </c>
      <c r="I1525" t="s">
        <v>10574</v>
      </c>
      <c r="J1525" t="s">
        <v>1251</v>
      </c>
      <c r="K1525" t="s">
        <v>6470</v>
      </c>
      <c r="L1525" t="s">
        <v>10575</v>
      </c>
      <c r="M1525" t="s">
        <v>6770</v>
      </c>
      <c r="O1525" t="s">
        <v>10576</v>
      </c>
      <c r="P1525" t="s">
        <v>10577</v>
      </c>
      <c r="Q1525" t="s">
        <v>10578</v>
      </c>
      <c r="R1525" t="s">
        <v>38</v>
      </c>
      <c r="S1525" t="s">
        <v>39</v>
      </c>
      <c r="T1525"/>
      <c r="W1525" t="str">
        <f>_04_FOMD_screening[[#This Row],[study_type]]&amp; "_" &amp; LEFT(_04_FOMD_screening[[#This Row],[authors]],5) &amp; "_" &amp; RIGHT(_04_FOMD_screening[[#This Row],[year]],2) &amp; "_" &amp; LEFT(_04_FOMD_screening[[#This Row],[title]],5) &amp; "_" &amp; LEFT(_04_FOMD_screening[[#This Row],[journal]],2)</f>
        <v>JA_Nyama_05_Effec_So</v>
      </c>
      <c r="Y1525" s="23"/>
    </row>
    <row r="1526" spans="1:25" hidden="1">
      <c r="A1526" t="s">
        <v>25</v>
      </c>
      <c r="B1526" t="s">
        <v>10579</v>
      </c>
      <c r="C1526" t="s">
        <v>193</v>
      </c>
      <c r="E1526" t="s">
        <v>42</v>
      </c>
      <c r="F1526" t="s">
        <v>2357</v>
      </c>
      <c r="G1526" t="s">
        <v>735</v>
      </c>
      <c r="I1526" t="s">
        <v>10580</v>
      </c>
      <c r="J1526" t="s">
        <v>56</v>
      </c>
      <c r="K1526" t="s">
        <v>6669</v>
      </c>
      <c r="L1526" t="s">
        <v>10581</v>
      </c>
      <c r="M1526" t="s">
        <v>198</v>
      </c>
      <c r="O1526" t="s">
        <v>10582</v>
      </c>
      <c r="P1526" t="s">
        <v>10583</v>
      </c>
      <c r="Q1526" t="s">
        <v>10584</v>
      </c>
      <c r="R1526" t="s">
        <v>38</v>
      </c>
      <c r="S1526" t="s">
        <v>39</v>
      </c>
      <c r="T1526"/>
      <c r="W1526" t="str">
        <f>_04_FOMD_screening[[#This Row],[study_type]]&amp; "_" &amp; LEFT(_04_FOMD_screening[[#This Row],[authors]],5) &amp; "_" &amp; RIGHT(_04_FOMD_screening[[#This Row],[year]],2) &amp; "_" &amp; LEFT(_04_FOMD_screening[[#This Row],[title]],5) &amp; "_" &amp; LEFT(_04_FOMD_screening[[#This Row],[journal]],2)</f>
        <v>JA_Nyama_10_Inter_Nu</v>
      </c>
      <c r="Y1526" s="23"/>
    </row>
    <row r="1527" spans="1:25" hidden="1">
      <c r="A1527" t="s">
        <v>25</v>
      </c>
      <c r="B1527" t="s">
        <v>10585</v>
      </c>
      <c r="C1527" t="s">
        <v>6436</v>
      </c>
      <c r="E1527" t="s">
        <v>2969</v>
      </c>
      <c r="F1527" t="s">
        <v>1383</v>
      </c>
      <c r="G1527" t="s">
        <v>461</v>
      </c>
      <c r="I1527" t="s">
        <v>10586</v>
      </c>
      <c r="J1527" t="s">
        <v>430</v>
      </c>
      <c r="K1527" t="s">
        <v>6404</v>
      </c>
      <c r="L1527" t="s">
        <v>10587</v>
      </c>
      <c r="M1527" t="s">
        <v>6440</v>
      </c>
      <c r="O1527" t="s">
        <v>10588</v>
      </c>
      <c r="P1527" t="s">
        <v>10589</v>
      </c>
      <c r="Q1527" t="s">
        <v>10590</v>
      </c>
      <c r="R1527" t="s">
        <v>38</v>
      </c>
      <c r="S1527" t="s">
        <v>39</v>
      </c>
      <c r="T1527"/>
      <c r="W1527" t="str">
        <f>_04_FOMD_screening[[#This Row],[study_type]]&amp; "_" &amp; LEFT(_04_FOMD_screening[[#This Row],[authors]],5) &amp; "_" &amp; RIGHT(_04_FOMD_screening[[#This Row],[year]],2) &amp; "_" &amp; LEFT(_04_FOMD_screening[[#This Row],[title]],5) &amp; "_" &amp; LEFT(_04_FOMD_screening[[#This Row],[journal]],2)</f>
        <v>JA_Nyamb_03_Feed _Li</v>
      </c>
      <c r="Y1527" s="23"/>
    </row>
    <row r="1528" spans="1:25" hidden="1">
      <c r="A1528" t="s">
        <v>25</v>
      </c>
      <c r="B1528" t="s">
        <v>10591</v>
      </c>
      <c r="C1528" t="s">
        <v>6896</v>
      </c>
      <c r="E1528" t="s">
        <v>42</v>
      </c>
      <c r="F1528" t="s">
        <v>530</v>
      </c>
      <c r="G1528" t="s">
        <v>1769</v>
      </c>
      <c r="I1528" t="s">
        <v>10592</v>
      </c>
      <c r="J1528" t="s">
        <v>978</v>
      </c>
      <c r="K1528" t="s">
        <v>6501</v>
      </c>
      <c r="L1528" t="s">
        <v>10593</v>
      </c>
      <c r="M1528" t="s">
        <v>6899</v>
      </c>
      <c r="O1528" t="s">
        <v>10594</v>
      </c>
      <c r="Q1528" t="s">
        <v>10595</v>
      </c>
      <c r="R1528" t="s">
        <v>38</v>
      </c>
      <c r="S1528" t="s">
        <v>39</v>
      </c>
      <c r="T1528"/>
      <c r="W1528" t="str">
        <f>_04_FOMD_screening[[#This Row],[study_type]]&amp; "_" &amp; LEFT(_04_FOMD_screening[[#This Row],[authors]],5) &amp; "_" &amp; RIGHT(_04_FOMD_screening[[#This Row],[year]],2) &amp; "_" &amp; LEFT(_04_FOMD_screening[[#This Row],[title]],5) &amp; "_" &amp; LEFT(_04_FOMD_screening[[#This Row],[journal]],2)</f>
        <v>JA_Nyamb_06_On-fa_Jo</v>
      </c>
      <c r="Y1528" s="23"/>
    </row>
    <row r="1529" spans="1:25" hidden="1">
      <c r="A1529" t="s">
        <v>25</v>
      </c>
      <c r="B1529" t="s">
        <v>10596</v>
      </c>
      <c r="C1529" t="s">
        <v>134</v>
      </c>
      <c r="E1529" t="s">
        <v>144</v>
      </c>
      <c r="F1529" t="s">
        <v>711</v>
      </c>
      <c r="G1529" t="s">
        <v>764</v>
      </c>
      <c r="I1529" t="s">
        <v>10597</v>
      </c>
      <c r="J1529" t="s">
        <v>1922</v>
      </c>
      <c r="K1529" t="s">
        <v>7343</v>
      </c>
      <c r="L1529" t="s">
        <v>10598</v>
      </c>
      <c r="M1529" t="s">
        <v>138</v>
      </c>
      <c r="O1529" t="s">
        <v>10599</v>
      </c>
      <c r="Q1529" t="s">
        <v>10600</v>
      </c>
      <c r="R1529" t="s">
        <v>38</v>
      </c>
      <c r="S1529" t="s">
        <v>39</v>
      </c>
      <c r="T1529"/>
      <c r="W1529" t="str">
        <f>_04_FOMD_screening[[#This Row],[study_type]]&amp; "_" &amp; LEFT(_04_FOMD_screening[[#This Row],[authors]],5) &amp; "_" &amp; RIGHT(_04_FOMD_screening[[#This Row],[year]],2) &amp; "_" &amp; LEFT(_04_FOMD_screening[[#This Row],[title]],5) &amp; "_" &amp; LEFT(_04_FOMD_screening[[#This Row],[journal]],2)</f>
        <v>JA_Nyamb_93_Posth_In</v>
      </c>
      <c r="Y1529" s="23"/>
    </row>
    <row r="1530" spans="1:25" hidden="1">
      <c r="A1530" t="s">
        <v>25</v>
      </c>
      <c r="B1530" t="s">
        <v>10601</v>
      </c>
      <c r="C1530" t="s">
        <v>3472</v>
      </c>
      <c r="E1530" t="s">
        <v>42</v>
      </c>
      <c r="F1530" t="s">
        <v>1295</v>
      </c>
      <c r="G1530" t="s">
        <v>411</v>
      </c>
      <c r="I1530" t="s">
        <v>10602</v>
      </c>
      <c r="J1530" t="s">
        <v>825</v>
      </c>
      <c r="K1530" t="s">
        <v>6514</v>
      </c>
      <c r="L1530" t="s">
        <v>10603</v>
      </c>
      <c r="M1530" t="s">
        <v>6919</v>
      </c>
      <c r="O1530" t="s">
        <v>10604</v>
      </c>
      <c r="P1530" t="s">
        <v>10605</v>
      </c>
      <c r="Q1530" t="s">
        <v>10606</v>
      </c>
      <c r="R1530" t="s">
        <v>38</v>
      </c>
      <c r="S1530" t="s">
        <v>39</v>
      </c>
      <c r="T1530"/>
      <c r="W1530" t="str">
        <f>_04_FOMD_screening[[#This Row],[study_type]]&amp; "_" &amp; LEFT(_04_FOMD_screening[[#This Row],[authors]],5) &amp; "_" &amp; RIGHT(_04_FOMD_screening[[#This Row],[year]],2) &amp; "_" &amp; LEFT(_04_FOMD_screening[[#This Row],[title]],5) &amp; "_" &amp; LEFT(_04_FOMD_screening[[#This Row],[journal]],2)</f>
        <v>JA_Nyber_02_Short_Bi</v>
      </c>
      <c r="Y1530" s="23"/>
    </row>
    <row r="1531" spans="1:25" hidden="1">
      <c r="A1531" t="s">
        <v>25</v>
      </c>
      <c r="B1531" t="s">
        <v>10607</v>
      </c>
      <c r="C1531" t="s">
        <v>4517</v>
      </c>
      <c r="E1531" t="s">
        <v>144</v>
      </c>
      <c r="F1531" t="s">
        <v>2319</v>
      </c>
      <c r="G1531" t="s">
        <v>1149</v>
      </c>
      <c r="I1531" t="s">
        <v>10608</v>
      </c>
      <c r="J1531" t="s">
        <v>390</v>
      </c>
      <c r="K1531" t="s">
        <v>6523</v>
      </c>
      <c r="L1531" t="s">
        <v>10609</v>
      </c>
      <c r="M1531" t="s">
        <v>4522</v>
      </c>
      <c r="O1531" t="s">
        <v>10610</v>
      </c>
      <c r="P1531" t="s">
        <v>10611</v>
      </c>
      <c r="Q1531" t="s">
        <v>10612</v>
      </c>
      <c r="R1531" t="s">
        <v>38</v>
      </c>
      <c r="S1531" t="s">
        <v>39</v>
      </c>
      <c r="T1531"/>
      <c r="W1531" t="str">
        <f>_04_FOMD_screening[[#This Row],[study_type]]&amp; "_" &amp; LEFT(_04_FOMD_screening[[#This Row],[authors]],5) &amp; "_" &amp; RIGHT(_04_FOMD_screening[[#This Row],[year]],2) &amp; "_" &amp; LEFT(_04_FOMD_screening[[#This Row],[title]],5) &amp; "_" &amp; LEFT(_04_FOMD_screening[[#This Row],[journal]],2)</f>
        <v>JA_Nyina_07_Poten_Aq</v>
      </c>
      <c r="Y1531" s="23"/>
    </row>
    <row r="1532" spans="1:25" hidden="1">
      <c r="A1532" t="s">
        <v>25</v>
      </c>
      <c r="B1532" t="s">
        <v>10613</v>
      </c>
      <c r="C1532" t="s">
        <v>2461</v>
      </c>
      <c r="E1532" t="s">
        <v>371</v>
      </c>
      <c r="F1532" t="s">
        <v>998</v>
      </c>
      <c r="G1532" t="s">
        <v>3326</v>
      </c>
      <c r="I1532" t="s">
        <v>10614</v>
      </c>
      <c r="J1532" t="s">
        <v>280</v>
      </c>
      <c r="K1532" t="s">
        <v>6669</v>
      </c>
      <c r="L1532" t="s">
        <v>10615</v>
      </c>
      <c r="M1532" t="s">
        <v>2466</v>
      </c>
      <c r="O1532" t="s">
        <v>10616</v>
      </c>
      <c r="P1532" t="s">
        <v>10617</v>
      </c>
      <c r="Q1532" t="s">
        <v>10618</v>
      </c>
      <c r="R1532" t="s">
        <v>38</v>
      </c>
      <c r="S1532" t="s">
        <v>39</v>
      </c>
      <c r="T1532"/>
      <c r="W1532" t="str">
        <f>_04_FOMD_screening[[#This Row],[study_type]]&amp; "_" &amp; LEFT(_04_FOMD_screening[[#This Row],[authors]],5) &amp; "_" &amp; RIGHT(_04_FOMD_screening[[#This Row],[year]],2) &amp; "_" &amp; LEFT(_04_FOMD_screening[[#This Row],[title]],5) &amp; "_" &amp; LEFT(_04_FOMD_screening[[#This Row],[journal]],2)</f>
        <v>JA_Nyina_10_Parti_Aq</v>
      </c>
      <c r="Y1532" s="23"/>
    </row>
    <row r="1533" spans="1:25" hidden="1">
      <c r="A1533" t="s">
        <v>25</v>
      </c>
      <c r="B1533" t="s">
        <v>10619</v>
      </c>
      <c r="C1533" t="s">
        <v>3472</v>
      </c>
      <c r="E1533" t="s">
        <v>124</v>
      </c>
      <c r="F1533" t="s">
        <v>5052</v>
      </c>
      <c r="G1533" t="s">
        <v>1654</v>
      </c>
      <c r="I1533" t="s">
        <v>10620</v>
      </c>
      <c r="J1533" t="s">
        <v>745</v>
      </c>
      <c r="K1533" t="s">
        <v>6691</v>
      </c>
      <c r="L1533" t="s">
        <v>10621</v>
      </c>
      <c r="M1533" t="s">
        <v>6919</v>
      </c>
      <c r="O1533" t="s">
        <v>10622</v>
      </c>
      <c r="P1533" t="s">
        <v>10623</v>
      </c>
      <c r="Q1533" t="s">
        <v>10624</v>
      </c>
      <c r="R1533" t="s">
        <v>38</v>
      </c>
      <c r="S1533" t="s">
        <v>39</v>
      </c>
      <c r="T1533"/>
      <c r="W1533" t="str">
        <f>_04_FOMD_screening[[#This Row],[study_type]]&amp; "_" &amp; LEFT(_04_FOMD_screening[[#This Row],[authors]],5) &amp; "_" &amp; RIGHT(_04_FOMD_screening[[#This Row],[year]],2) &amp; "_" &amp; LEFT(_04_FOMD_screening[[#This Row],[title]],5) &amp; "_" &amp; LEFT(_04_FOMD_screening[[#This Row],[journal]],2)</f>
        <v>JA_Nzigu_00_Organ_Bi</v>
      </c>
      <c r="Y1533" s="23"/>
    </row>
    <row r="1534" spans="1:25" hidden="1">
      <c r="A1534" t="s">
        <v>25</v>
      </c>
      <c r="B1534" t="s">
        <v>10625</v>
      </c>
      <c r="C1534" t="s">
        <v>1005</v>
      </c>
      <c r="E1534" t="s">
        <v>371</v>
      </c>
      <c r="F1534" t="s">
        <v>763</v>
      </c>
      <c r="G1534" t="s">
        <v>2119</v>
      </c>
      <c r="I1534" t="s">
        <v>10626</v>
      </c>
      <c r="J1534" t="s">
        <v>28</v>
      </c>
      <c r="K1534" t="s">
        <v>6514</v>
      </c>
      <c r="L1534" t="s">
        <v>10627</v>
      </c>
      <c r="M1534" t="s">
        <v>1008</v>
      </c>
      <c r="O1534" t="s">
        <v>10628</v>
      </c>
      <c r="P1534" t="s">
        <v>10629</v>
      </c>
      <c r="Q1534" t="s">
        <v>10630</v>
      </c>
      <c r="R1534" t="s">
        <v>38</v>
      </c>
      <c r="S1534" t="s">
        <v>39</v>
      </c>
      <c r="T1534"/>
      <c r="W1534" t="str">
        <f>_04_FOMD_screening[[#This Row],[study_type]]&amp; "_" &amp; LEFT(_04_FOMD_screening[[#This Row],[authors]],5) &amp; "_" &amp; RIGHT(_04_FOMD_screening[[#This Row],[year]],2) &amp; "_" &amp; LEFT(_04_FOMD_screening[[#This Row],[title]],5) &amp; "_" &amp; LEFT(_04_FOMD_screening[[#This Row],[journal]],2)</f>
        <v>JA_Nzigu_02_Combi_Ag</v>
      </c>
      <c r="Y1534" s="23"/>
    </row>
    <row r="1535" spans="1:25" hidden="1">
      <c r="A1535" t="s">
        <v>25</v>
      </c>
      <c r="B1535" t="s">
        <v>10631</v>
      </c>
      <c r="C1535" t="s">
        <v>234</v>
      </c>
      <c r="E1535" t="s">
        <v>42</v>
      </c>
      <c r="F1535" t="s">
        <v>42</v>
      </c>
      <c r="G1535" t="s">
        <v>392</v>
      </c>
      <c r="I1535" t="s">
        <v>10632</v>
      </c>
      <c r="J1535" t="s">
        <v>1198</v>
      </c>
      <c r="K1535" t="s">
        <v>6514</v>
      </c>
      <c r="L1535" t="s">
        <v>10633</v>
      </c>
      <c r="M1535" t="s">
        <v>240</v>
      </c>
      <c r="O1535" t="s">
        <v>10634</v>
      </c>
      <c r="P1535" t="s">
        <v>10635</v>
      </c>
      <c r="Q1535" t="s">
        <v>10636</v>
      </c>
      <c r="R1535" t="s">
        <v>38</v>
      </c>
      <c r="S1535" t="s">
        <v>39</v>
      </c>
      <c r="T1535"/>
      <c r="W1535" t="str">
        <f>_04_FOMD_screening[[#This Row],[study_type]]&amp; "_" &amp; LEFT(_04_FOMD_screening[[#This Row],[authors]],5) &amp; "_" &amp; RIGHT(_04_FOMD_screening[[#This Row],[year]],2) &amp; "_" &amp; LEFT(_04_FOMD_screening[[#This Row],[title]],5) &amp; "_" &amp; LEFT(_04_FOMD_screening[[#This Row],[journal]],2)</f>
        <v>JA_Nzigu_02_Soil _Pl</v>
      </c>
      <c r="Y1535" s="23"/>
    </row>
    <row r="1536" spans="1:25" hidden="1">
      <c r="A1536" t="s">
        <v>25</v>
      </c>
      <c r="B1536" t="s">
        <v>10637</v>
      </c>
      <c r="C1536" t="s">
        <v>65</v>
      </c>
      <c r="E1536" t="s">
        <v>351</v>
      </c>
      <c r="F1536" t="s">
        <v>10638</v>
      </c>
      <c r="G1536" t="s">
        <v>10639</v>
      </c>
      <c r="I1536" t="s">
        <v>10640</v>
      </c>
      <c r="J1536" t="s">
        <v>82</v>
      </c>
      <c r="K1536" t="s">
        <v>6548</v>
      </c>
      <c r="L1536" t="s">
        <v>10641</v>
      </c>
      <c r="M1536" t="s">
        <v>73</v>
      </c>
      <c r="O1536" t="s">
        <v>10642</v>
      </c>
      <c r="P1536" t="s">
        <v>10643</v>
      </c>
      <c r="Q1536" t="s">
        <v>10644</v>
      </c>
      <c r="R1536" t="s">
        <v>38</v>
      </c>
      <c r="S1536" t="s">
        <v>39</v>
      </c>
      <c r="T1536"/>
      <c r="W1536" t="str">
        <f>_04_FOMD_screening[[#This Row],[study_type]]&amp; "_" &amp; LEFT(_04_FOMD_screening[[#This Row],[authors]],5) &amp; "_" &amp; RIGHT(_04_FOMD_screening[[#This Row],[year]],2) &amp; "_" &amp; LEFT(_04_FOMD_screening[[#This Row],[title]],5) &amp; "_" &amp; LEFT(_04_FOMD_screening[[#This Row],[journal]],2)</f>
        <v>JA_Obalu_12_Soil _Ar</v>
      </c>
      <c r="Y1536" s="23"/>
    </row>
    <row r="1537" spans="1:25" hidden="1">
      <c r="A1537" t="s">
        <v>25</v>
      </c>
      <c r="B1537" t="s">
        <v>10645</v>
      </c>
      <c r="C1537" t="s">
        <v>370</v>
      </c>
      <c r="E1537" t="s">
        <v>42</v>
      </c>
      <c r="F1537" t="s">
        <v>431</v>
      </c>
      <c r="G1537" t="s">
        <v>735</v>
      </c>
      <c r="I1537" t="s">
        <v>10646</v>
      </c>
      <c r="J1537" t="s">
        <v>46</v>
      </c>
      <c r="K1537" t="s">
        <v>6387</v>
      </c>
      <c r="L1537" t="s">
        <v>10647</v>
      </c>
      <c r="M1537" t="s">
        <v>376</v>
      </c>
      <c r="O1537" t="s">
        <v>10648</v>
      </c>
      <c r="Q1537" t="s">
        <v>10649</v>
      </c>
      <c r="R1537" t="s">
        <v>38</v>
      </c>
      <c r="S1537" t="s">
        <v>39</v>
      </c>
      <c r="T1537"/>
      <c r="W1537" t="str">
        <f>_04_FOMD_screening[[#This Row],[study_type]]&amp; "_" &amp; LEFT(_04_FOMD_screening[[#This Row],[authors]],5) &amp; "_" &amp; RIGHT(_04_FOMD_screening[[#This Row],[year]],2) &amp; "_" &amp; LEFT(_04_FOMD_screening[[#This Row],[title]],5) &amp; "_" &amp; LEFT(_04_FOMD_screening[[#This Row],[journal]],2)</f>
        <v>JA_Obalu_11_Soil _Ex</v>
      </c>
      <c r="Y1537" s="23"/>
    </row>
    <row r="1538" spans="1:25" hidden="1">
      <c r="A1538" t="s">
        <v>25</v>
      </c>
      <c r="B1538" t="s">
        <v>10650</v>
      </c>
      <c r="C1538" t="s">
        <v>89</v>
      </c>
      <c r="E1538" t="s">
        <v>371</v>
      </c>
      <c r="F1538" t="s">
        <v>462</v>
      </c>
      <c r="G1538" t="s">
        <v>1335</v>
      </c>
      <c r="I1538" t="s">
        <v>10651</v>
      </c>
      <c r="J1538" t="s">
        <v>66</v>
      </c>
      <c r="K1538" t="s">
        <v>6591</v>
      </c>
      <c r="L1538" t="s">
        <v>10652</v>
      </c>
      <c r="M1538" t="s">
        <v>95</v>
      </c>
      <c r="O1538" t="s">
        <v>10653</v>
      </c>
      <c r="Q1538" t="s">
        <v>10654</v>
      </c>
      <c r="R1538" t="s">
        <v>38</v>
      </c>
      <c r="S1538" t="s">
        <v>39</v>
      </c>
      <c r="T1538"/>
      <c r="W1538" t="str">
        <f>_04_FOMD_screening[[#This Row],[study_type]]&amp; "_" &amp; LEFT(_04_FOMD_screening[[#This Row],[authors]],5) &amp; "_" &amp; RIGHT(_04_FOMD_screening[[#This Row],[year]],2) &amp; "_" &amp; LEFT(_04_FOMD_screening[[#This Row],[title]],5) &amp; "_" &amp; LEFT(_04_FOMD_screening[[#This Row],[journal]],2)</f>
        <v>JA_Obi, _82_Runof_Ag</v>
      </c>
      <c r="Y1538" s="23"/>
    </row>
    <row r="1539" spans="1:25" hidden="1">
      <c r="A1539" t="s">
        <v>25</v>
      </c>
      <c r="B1539" t="s">
        <v>10655</v>
      </c>
      <c r="C1539" t="s">
        <v>6477</v>
      </c>
      <c r="E1539" t="s">
        <v>2969</v>
      </c>
      <c r="F1539" t="s">
        <v>194</v>
      </c>
      <c r="G1539" t="s">
        <v>43</v>
      </c>
      <c r="I1539" t="s">
        <v>10656</v>
      </c>
      <c r="J1539" t="s">
        <v>1471</v>
      </c>
      <c r="K1539" t="s">
        <v>6570</v>
      </c>
      <c r="L1539" t="s">
        <v>10657</v>
      </c>
      <c r="M1539" t="s">
        <v>6481</v>
      </c>
      <c r="O1539" t="s">
        <v>10658</v>
      </c>
      <c r="P1539" t="s">
        <v>10659</v>
      </c>
      <c r="Q1539" t="s">
        <v>10660</v>
      </c>
      <c r="R1539" t="s">
        <v>38</v>
      </c>
      <c r="S1539" t="s">
        <v>39</v>
      </c>
      <c r="T1539"/>
      <c r="W1539" t="str">
        <f>_04_FOMD_screening[[#This Row],[study_type]]&amp; "_" &amp; LEFT(_04_FOMD_screening[[#This Row],[authors]],5) &amp; "_" &amp; RIGHT(_04_FOMD_screening[[#This Row],[year]],2) &amp; "_" &amp; LEFT(_04_FOMD_screening[[#This Row],[title]],5) &amp; "_" &amp; LEFT(_04_FOMD_screening[[#This Row],[journal]],2)</f>
        <v>JA_Obi, _95_The e_Bi</v>
      </c>
      <c r="Y1539" s="23"/>
    </row>
    <row r="1540" spans="1:25" hidden="1">
      <c r="A1540" t="s">
        <v>25</v>
      </c>
      <c r="B1540" t="s">
        <v>10661</v>
      </c>
      <c r="C1540" t="s">
        <v>297</v>
      </c>
      <c r="E1540" t="s">
        <v>42</v>
      </c>
      <c r="F1540" t="s">
        <v>471</v>
      </c>
      <c r="G1540" t="s">
        <v>216</v>
      </c>
      <c r="I1540" t="s">
        <v>10662</v>
      </c>
      <c r="J1540" t="s">
        <v>90</v>
      </c>
      <c r="K1540" t="s">
        <v>7468</v>
      </c>
      <c r="L1540" t="s">
        <v>10663</v>
      </c>
      <c r="M1540" t="s">
        <v>303</v>
      </c>
      <c r="O1540" t="s">
        <v>10664</v>
      </c>
      <c r="Q1540" t="s">
        <v>10665</v>
      </c>
      <c r="R1540" t="s">
        <v>38</v>
      </c>
      <c r="S1540" t="s">
        <v>39</v>
      </c>
      <c r="T1540"/>
      <c r="W1540" t="str">
        <f>_04_FOMD_screening[[#This Row],[study_type]]&amp; "_" &amp; LEFT(_04_FOMD_screening[[#This Row],[authors]],5) &amp; "_" &amp; RIGHT(_04_FOMD_screening[[#This Row],[year]],2) &amp; "_" &amp; LEFT(_04_FOMD_screening[[#This Row],[title]],5) &amp; "_" &amp; LEFT(_04_FOMD_screening[[#This Row],[journal]],2)</f>
        <v>JA_Obi, _88_The e_So</v>
      </c>
      <c r="Y1540" s="23"/>
    </row>
    <row r="1541" spans="1:25" hidden="1">
      <c r="A1541" t="s">
        <v>25</v>
      </c>
      <c r="B1541" t="s">
        <v>10666</v>
      </c>
      <c r="C1541" t="s">
        <v>440</v>
      </c>
      <c r="E1541" t="s">
        <v>90</v>
      </c>
      <c r="F1541" t="s">
        <v>10667</v>
      </c>
      <c r="G1541" t="s">
        <v>10668</v>
      </c>
      <c r="I1541" t="s">
        <v>10669</v>
      </c>
      <c r="J1541" t="s">
        <v>1295</v>
      </c>
      <c r="K1541" t="s">
        <v>6570</v>
      </c>
      <c r="L1541" t="s">
        <v>10670</v>
      </c>
      <c r="M1541" t="s">
        <v>669</v>
      </c>
      <c r="O1541" t="s">
        <v>10671</v>
      </c>
      <c r="Q1541" t="s">
        <v>10672</v>
      </c>
      <c r="R1541" t="s">
        <v>38</v>
      </c>
      <c r="S1541" t="s">
        <v>39</v>
      </c>
      <c r="T1541"/>
      <c r="W1541" t="str">
        <f>_04_FOMD_screening[[#This Row],[study_type]]&amp; "_" &amp; LEFT(_04_FOMD_screening[[#This Row],[authors]],5) &amp; "_" &amp; RIGHT(_04_FOMD_screening[[#This Row],[year]],2) &amp; "_" &amp; LEFT(_04_FOMD_screening[[#This Row],[title]],5) &amp; "_" &amp; LEFT(_04_FOMD_screening[[#This Row],[journal]],2)</f>
        <v>JA_Obiag_95_Estim_Jo</v>
      </c>
      <c r="Y1541" s="23"/>
    </row>
    <row r="1542" spans="1:25" hidden="1">
      <c r="A1542" t="s">
        <v>25</v>
      </c>
      <c r="B1542" t="s">
        <v>10673</v>
      </c>
      <c r="C1542" t="s">
        <v>6896</v>
      </c>
      <c r="E1542" t="s">
        <v>42</v>
      </c>
      <c r="F1542" t="s">
        <v>351</v>
      </c>
      <c r="G1542" t="s">
        <v>276</v>
      </c>
      <c r="I1542" t="s">
        <v>10674</v>
      </c>
      <c r="J1542" t="s">
        <v>901</v>
      </c>
      <c r="K1542" t="s">
        <v>6447</v>
      </c>
      <c r="L1542" t="s">
        <v>10675</v>
      </c>
      <c r="M1542" t="s">
        <v>6899</v>
      </c>
      <c r="O1542" t="s">
        <v>10676</v>
      </c>
      <c r="Q1542" t="s">
        <v>10677</v>
      </c>
      <c r="R1542" t="s">
        <v>38</v>
      </c>
      <c r="S1542" t="s">
        <v>39</v>
      </c>
      <c r="T1542"/>
      <c r="W1542" t="str">
        <f>_04_FOMD_screening[[#This Row],[study_type]]&amp; "_" &amp; LEFT(_04_FOMD_screening[[#This Row],[authors]],5) &amp; "_" &amp; RIGHT(_04_FOMD_screening[[#This Row],[year]],2) &amp; "_" &amp; LEFT(_04_FOMD_screening[[#This Row],[title]],5) &amp; "_" &amp; LEFT(_04_FOMD_screening[[#This Row],[journal]],2)</f>
        <v>JA_Obiag_96_Inter_Jo</v>
      </c>
      <c r="Y1542" s="23"/>
    </row>
    <row r="1543" spans="1:25" hidden="1">
      <c r="A1543" t="s">
        <v>25</v>
      </c>
      <c r="B1543" t="s">
        <v>10678</v>
      </c>
      <c r="C1543" t="s">
        <v>2165</v>
      </c>
      <c r="E1543" t="s">
        <v>42</v>
      </c>
      <c r="F1543" t="s">
        <v>102</v>
      </c>
      <c r="G1543" t="s">
        <v>3877</v>
      </c>
      <c r="I1543" t="s">
        <v>10679</v>
      </c>
      <c r="J1543" t="s">
        <v>901</v>
      </c>
      <c r="K1543" t="s">
        <v>6358</v>
      </c>
      <c r="L1543" t="s">
        <v>10680</v>
      </c>
      <c r="M1543" t="s">
        <v>2168</v>
      </c>
      <c r="O1543" t="s">
        <v>10681</v>
      </c>
      <c r="Q1543" t="s">
        <v>10682</v>
      </c>
      <c r="R1543" t="s">
        <v>38</v>
      </c>
      <c r="S1543" t="s">
        <v>39</v>
      </c>
      <c r="T1543"/>
      <c r="W1543" t="str">
        <f>_04_FOMD_screening[[#This Row],[study_type]]&amp; "_" &amp; LEFT(_04_FOMD_screening[[#This Row],[authors]],5) &amp; "_" &amp; RIGHT(_04_FOMD_screening[[#This Row],[year]],2) &amp; "_" &amp; LEFT(_04_FOMD_screening[[#This Row],[title]],5) &amp; "_" &amp; LEFT(_04_FOMD_screening[[#This Row],[journal]],2)</f>
        <v>JA_Obief_91_The e_Bi</v>
      </c>
      <c r="Y1543" s="23"/>
    </row>
    <row r="1544" spans="1:25" hidden="1">
      <c r="A1544" t="s">
        <v>25</v>
      </c>
      <c r="B1544" t="s">
        <v>10683</v>
      </c>
      <c r="C1544" t="s">
        <v>370</v>
      </c>
      <c r="E1544" t="s">
        <v>371</v>
      </c>
      <c r="F1544" t="s">
        <v>786</v>
      </c>
      <c r="G1544" t="s">
        <v>10684</v>
      </c>
      <c r="I1544" t="s">
        <v>10685</v>
      </c>
      <c r="J1544" t="s">
        <v>214</v>
      </c>
      <c r="K1544" t="s">
        <v>6523</v>
      </c>
      <c r="L1544" t="s">
        <v>10686</v>
      </c>
      <c r="M1544" t="s">
        <v>376</v>
      </c>
      <c r="O1544" t="s">
        <v>10687</v>
      </c>
      <c r="Q1544" t="s">
        <v>10688</v>
      </c>
      <c r="R1544" t="s">
        <v>38</v>
      </c>
      <c r="S1544" t="s">
        <v>39</v>
      </c>
      <c r="T1544"/>
      <c r="W1544" t="str">
        <f>_04_FOMD_screening[[#This Row],[study_type]]&amp; "_" &amp; LEFT(_04_FOMD_screening[[#This Row],[authors]],5) &amp; "_" &amp; RIGHT(_04_FOMD_screening[[#This Row],[year]],2) &amp; "_" &amp; LEFT(_04_FOMD_screening[[#This Row],[title]],5) &amp; "_" &amp; LEFT(_04_FOMD_screening[[#This Row],[journal]],2)</f>
        <v>JA_Obiri_07_The e_Ex</v>
      </c>
      <c r="Y1544" s="23"/>
    </row>
    <row r="1545" spans="1:25" hidden="1">
      <c r="A1545" t="s">
        <v>25</v>
      </c>
      <c r="B1545" t="s">
        <v>10689</v>
      </c>
      <c r="C1545" t="s">
        <v>65</v>
      </c>
      <c r="F1545" t="s">
        <v>10690</v>
      </c>
      <c r="I1545" t="s">
        <v>10691</v>
      </c>
      <c r="J1545" t="s">
        <v>82</v>
      </c>
      <c r="K1545" t="s">
        <v>6548</v>
      </c>
      <c r="L1545" t="s">
        <v>10692</v>
      </c>
      <c r="M1545" t="s">
        <v>73</v>
      </c>
      <c r="O1545" t="s">
        <v>10693</v>
      </c>
      <c r="P1545" t="s">
        <v>10694</v>
      </c>
      <c r="Q1545" t="s">
        <v>10695</v>
      </c>
      <c r="R1545" t="s">
        <v>38</v>
      </c>
      <c r="S1545" t="s">
        <v>39</v>
      </c>
      <c r="T1545"/>
      <c r="W1545" t="str">
        <f>_04_FOMD_screening[[#This Row],[study_type]]&amp; "_" &amp; LEFT(_04_FOMD_screening[[#This Row],[authors]],5) &amp; "_" &amp; RIGHT(_04_FOMD_screening[[#This Row],[year]],2) &amp; "_" &amp; LEFT(_04_FOMD_screening[[#This Row],[title]],5) &amp; "_" &amp; LEFT(_04_FOMD_screening[[#This Row],[journal]],2)</f>
        <v>JA_Odedi_12_Integ_Ar</v>
      </c>
      <c r="Y1545" s="23"/>
    </row>
    <row r="1546" spans="1:25" hidden="1">
      <c r="A1546" t="s">
        <v>25</v>
      </c>
      <c r="B1546" t="s">
        <v>10696</v>
      </c>
      <c r="C1546" t="s">
        <v>10697</v>
      </c>
      <c r="F1546" t="s">
        <v>433</v>
      </c>
      <c r="G1546" t="s">
        <v>718</v>
      </c>
      <c r="I1546" t="s">
        <v>10698</v>
      </c>
      <c r="J1546" t="s">
        <v>298</v>
      </c>
      <c r="K1546" t="s">
        <v>7343</v>
      </c>
      <c r="L1546" t="s">
        <v>10699</v>
      </c>
      <c r="M1546" t="s">
        <v>10700</v>
      </c>
      <c r="O1546" t="s">
        <v>10701</v>
      </c>
      <c r="P1546" t="s">
        <v>10702</v>
      </c>
      <c r="Q1546" t="s">
        <v>10703</v>
      </c>
      <c r="R1546" t="s">
        <v>38</v>
      </c>
      <c r="S1546" t="s">
        <v>39</v>
      </c>
      <c r="T1546"/>
      <c r="W1546" t="str">
        <f>_04_FOMD_screening[[#This Row],[study_type]]&amp; "_" &amp; LEFT(_04_FOMD_screening[[#This Row],[authors]],5) &amp; "_" &amp; RIGHT(_04_FOMD_screening[[#This Row],[year]],2) &amp; "_" &amp; LEFT(_04_FOMD_screening[[#This Row],[title]],5) &amp; "_" &amp; LEFT(_04_FOMD_screening[[#This Row],[journal]],2)</f>
        <v>JA_Odeme_93_The e_Ge</v>
      </c>
      <c r="Y1546" s="23"/>
    </row>
    <row r="1547" spans="1:25" hidden="1">
      <c r="A1547" t="s">
        <v>25</v>
      </c>
      <c r="B1547" t="s">
        <v>10704</v>
      </c>
      <c r="C1547" t="s">
        <v>193</v>
      </c>
      <c r="E1547" t="s">
        <v>2969</v>
      </c>
      <c r="F1547" t="s">
        <v>6882</v>
      </c>
      <c r="G1547" t="s">
        <v>1114</v>
      </c>
      <c r="I1547" t="s">
        <v>10705</v>
      </c>
      <c r="J1547" t="s">
        <v>2880</v>
      </c>
      <c r="K1547" t="s">
        <v>6501</v>
      </c>
      <c r="L1547" t="s">
        <v>10706</v>
      </c>
      <c r="M1547" t="s">
        <v>198</v>
      </c>
      <c r="O1547" t="s">
        <v>10707</v>
      </c>
      <c r="P1547" t="s">
        <v>10708</v>
      </c>
      <c r="Q1547" t="s">
        <v>10709</v>
      </c>
      <c r="R1547" t="s">
        <v>38</v>
      </c>
      <c r="S1547" t="s">
        <v>39</v>
      </c>
      <c r="T1547"/>
      <c r="W1547" t="str">
        <f>_04_FOMD_screening[[#This Row],[study_type]]&amp; "_" &amp; LEFT(_04_FOMD_screening[[#This Row],[authors]],5) &amp; "_" &amp; RIGHT(_04_FOMD_screening[[#This Row],[year]],2) &amp; "_" &amp; LEFT(_04_FOMD_screening[[#This Row],[title]],5) &amp; "_" &amp; LEFT(_04_FOMD_screening[[#This Row],[journal]],2)</f>
        <v>JA_Odend_06_On-fa_Nu</v>
      </c>
      <c r="Y1547" s="23"/>
    </row>
    <row r="1548" spans="1:25" hidden="1">
      <c r="A1548" t="s">
        <v>25</v>
      </c>
      <c r="B1548" t="s">
        <v>10710</v>
      </c>
      <c r="C1548" t="s">
        <v>7151</v>
      </c>
      <c r="E1548" t="s">
        <v>42</v>
      </c>
      <c r="F1548" t="s">
        <v>1753</v>
      </c>
      <c r="G1548" t="s">
        <v>738</v>
      </c>
      <c r="I1548" t="s">
        <v>10711</v>
      </c>
      <c r="J1548" t="s">
        <v>246</v>
      </c>
      <c r="K1548" t="s">
        <v>6387</v>
      </c>
      <c r="L1548" t="s">
        <v>10712</v>
      </c>
      <c r="M1548" t="s">
        <v>7154</v>
      </c>
      <c r="O1548" t="s">
        <v>10713</v>
      </c>
      <c r="P1548" t="s">
        <v>10714</v>
      </c>
      <c r="Q1548" t="s">
        <v>10715</v>
      </c>
      <c r="R1548" t="s">
        <v>38</v>
      </c>
      <c r="S1548" t="s">
        <v>39</v>
      </c>
      <c r="T1548"/>
      <c r="W1548" t="str">
        <f>_04_FOMD_screening[[#This Row],[study_type]]&amp; "_" &amp; LEFT(_04_FOMD_screening[[#This Row],[authors]],5) &amp; "_" &amp; RIGHT(_04_FOMD_screening[[#This Row],[year]],2) &amp; "_" &amp; LEFT(_04_FOMD_screening[[#This Row],[title]],5) &amp; "_" &amp; LEFT(_04_FOMD_screening[[#This Row],[journal]],2)</f>
        <v>JA_Odhia_11_Poten_Af</v>
      </c>
      <c r="Y1548" s="23"/>
    </row>
    <row r="1549" spans="1:25" hidden="1">
      <c r="A1549" t="s">
        <v>25</v>
      </c>
      <c r="B1549" t="s">
        <v>10716</v>
      </c>
      <c r="C1549" t="s">
        <v>10717</v>
      </c>
      <c r="E1549" t="s">
        <v>42</v>
      </c>
      <c r="F1549" t="s">
        <v>392</v>
      </c>
      <c r="G1549" t="s">
        <v>276</v>
      </c>
      <c r="I1549" t="s">
        <v>10718</v>
      </c>
      <c r="J1549" t="s">
        <v>246</v>
      </c>
      <c r="K1549" t="s">
        <v>6387</v>
      </c>
      <c r="L1549" t="s">
        <v>10719</v>
      </c>
      <c r="M1549" t="s">
        <v>10720</v>
      </c>
      <c r="O1549" t="s">
        <v>10721</v>
      </c>
      <c r="P1549" t="s">
        <v>10722</v>
      </c>
      <c r="Q1549" t="s">
        <v>10723</v>
      </c>
      <c r="R1549" t="s">
        <v>38</v>
      </c>
      <c r="S1549" t="s">
        <v>39</v>
      </c>
      <c r="T1549"/>
      <c r="W1549" t="str">
        <f>_04_FOMD_screening[[#This Row],[study_type]]&amp; "_" &amp; LEFT(_04_FOMD_screening[[#This Row],[authors]],5) &amp; "_" &amp; RIGHT(_04_FOMD_screening[[#This Row],[year]],2) &amp; "_" &amp; LEFT(_04_FOMD_screening[[#This Row],[title]],5) &amp; "_" &amp; LEFT(_04_FOMD_screening[[#This Row],[journal]],2)</f>
        <v>JA_Oduba_11_Water_So</v>
      </c>
      <c r="Y1549" s="23"/>
    </row>
    <row r="1550" spans="1:25" hidden="1">
      <c r="A1550" t="s">
        <v>25</v>
      </c>
      <c r="B1550" t="s">
        <v>10724</v>
      </c>
      <c r="C1550" t="s">
        <v>41</v>
      </c>
      <c r="E1550" t="s">
        <v>144</v>
      </c>
      <c r="F1550" t="s">
        <v>2082</v>
      </c>
      <c r="G1550" t="s">
        <v>342</v>
      </c>
      <c r="I1550" t="s">
        <v>10725</v>
      </c>
      <c r="J1550" t="s">
        <v>928</v>
      </c>
      <c r="K1550" t="s">
        <v>6470</v>
      </c>
      <c r="L1550" t="s">
        <v>10726</v>
      </c>
      <c r="M1550" t="s">
        <v>49</v>
      </c>
      <c r="O1550" t="s">
        <v>10727</v>
      </c>
      <c r="P1550" t="s">
        <v>10728</v>
      </c>
      <c r="Q1550" t="s">
        <v>10729</v>
      </c>
      <c r="R1550" t="s">
        <v>38</v>
      </c>
      <c r="S1550" t="s">
        <v>39</v>
      </c>
      <c r="T1550"/>
      <c r="W1550" t="str">
        <f>_04_FOMD_screening[[#This Row],[study_type]]&amp; "_" &amp; LEFT(_04_FOMD_screening[[#This Row],[authors]],5) &amp; "_" &amp; RIGHT(_04_FOMD_screening[[#This Row],[year]],2) &amp; "_" &amp; LEFT(_04_FOMD_screening[[#This Row],[title]],5) &amp; "_" &amp; LEFT(_04_FOMD_screening[[#This Row],[journal]],2)</f>
        <v>JA_Oduns_05_Respo_Tr</v>
      </c>
      <c r="Y1550" s="23"/>
    </row>
    <row r="1551" spans="1:25" hidden="1">
      <c r="A1551" t="s">
        <v>25</v>
      </c>
      <c r="B1551" t="s">
        <v>10730</v>
      </c>
      <c r="C1551" t="s">
        <v>1528</v>
      </c>
      <c r="E1551" t="s">
        <v>144</v>
      </c>
      <c r="F1551" t="s">
        <v>1630</v>
      </c>
      <c r="G1551" t="s">
        <v>3806</v>
      </c>
      <c r="I1551" t="s">
        <v>10731</v>
      </c>
      <c r="J1551" t="s">
        <v>310</v>
      </c>
      <c r="K1551" t="s">
        <v>6570</v>
      </c>
      <c r="L1551" t="s">
        <v>10732</v>
      </c>
      <c r="M1551" t="s">
        <v>1532</v>
      </c>
      <c r="O1551" t="s">
        <v>10733</v>
      </c>
      <c r="Q1551" t="s">
        <v>10734</v>
      </c>
      <c r="R1551" t="s">
        <v>38</v>
      </c>
      <c r="S1551" t="s">
        <v>39</v>
      </c>
      <c r="T1551"/>
      <c r="W1551" t="str">
        <f>_04_FOMD_screening[[#This Row],[study_type]]&amp; "_" &amp; LEFT(_04_FOMD_screening[[#This Row],[authors]],5) &amp; "_" &amp; RIGHT(_04_FOMD_screening[[#This Row],[year]],2) &amp; "_" &amp; LEFT(_04_FOMD_screening[[#This Row],[title]],5) &amp; "_" &amp; LEFT(_04_FOMD_screening[[#This Row],[journal]],2)</f>
        <v>JA_Oduns_95_Cocoa_Jo</v>
      </c>
      <c r="Y1551" s="23"/>
    </row>
    <row r="1552" spans="1:25" hidden="1">
      <c r="A1552" t="s">
        <v>25</v>
      </c>
      <c r="B1552" t="s">
        <v>10735</v>
      </c>
      <c r="C1552" t="s">
        <v>6896</v>
      </c>
      <c r="E1552" t="s">
        <v>144</v>
      </c>
      <c r="F1552" t="s">
        <v>1080</v>
      </c>
      <c r="G1552" t="s">
        <v>58</v>
      </c>
      <c r="I1552" t="s">
        <v>10736</v>
      </c>
      <c r="J1552" t="s">
        <v>276</v>
      </c>
      <c r="K1552" t="s">
        <v>6514</v>
      </c>
      <c r="L1552" t="s">
        <v>10737</v>
      </c>
      <c r="M1552" t="s">
        <v>6899</v>
      </c>
      <c r="O1552" t="s">
        <v>10738</v>
      </c>
      <c r="P1552" t="s">
        <v>10739</v>
      </c>
      <c r="Q1552" t="s">
        <v>10740</v>
      </c>
      <c r="R1552" t="s">
        <v>38</v>
      </c>
      <c r="S1552" t="s">
        <v>39</v>
      </c>
      <c r="T1552"/>
      <c r="W1552" t="str">
        <f>_04_FOMD_screening[[#This Row],[study_type]]&amp; "_" &amp; LEFT(_04_FOMD_screening[[#This Row],[authors]],5) &amp; "_" &amp; RIGHT(_04_FOMD_screening[[#This Row],[year]],2) &amp; "_" &amp; LEFT(_04_FOMD_screening[[#This Row],[title]],5) &amp; "_" &amp; LEFT(_04_FOMD_screening[[#This Row],[journal]],2)</f>
        <v>JA_Odunz_02_Mulch_Jo</v>
      </c>
      <c r="Y1552" s="23"/>
    </row>
    <row r="1553" spans="1:25" hidden="1">
      <c r="A1553" t="s">
        <v>25</v>
      </c>
      <c r="B1553" t="s">
        <v>10735</v>
      </c>
      <c r="C1553" t="s">
        <v>6896</v>
      </c>
      <c r="E1553" t="s">
        <v>42</v>
      </c>
      <c r="F1553" t="s">
        <v>1570</v>
      </c>
      <c r="G1553" t="s">
        <v>738</v>
      </c>
      <c r="I1553" t="s">
        <v>10741</v>
      </c>
      <c r="J1553" t="s">
        <v>1251</v>
      </c>
      <c r="K1553" t="s">
        <v>6404</v>
      </c>
      <c r="L1553" t="s">
        <v>10742</v>
      </c>
      <c r="M1553" t="s">
        <v>6899</v>
      </c>
      <c r="O1553" t="s">
        <v>10743</v>
      </c>
      <c r="P1553" t="s">
        <v>10744</v>
      </c>
      <c r="Q1553" t="s">
        <v>10745</v>
      </c>
      <c r="R1553" t="s">
        <v>38</v>
      </c>
      <c r="S1553" t="s">
        <v>39</v>
      </c>
      <c r="T1553"/>
      <c r="W1553" t="str">
        <f>_04_FOMD_screening[[#This Row],[study_type]]&amp; "_" &amp; LEFT(_04_FOMD_screening[[#This Row],[authors]],5) &amp; "_" &amp; RIGHT(_04_FOMD_screening[[#This Row],[year]],2) &amp; "_" &amp; LEFT(_04_FOMD_screening[[#This Row],[title]],5) &amp; "_" &amp; LEFT(_04_FOMD_screening[[#This Row],[journal]],2)</f>
        <v>JA_Odunz_03_Effec_Jo</v>
      </c>
      <c r="Y1553" s="23"/>
    </row>
    <row r="1554" spans="1:25" hidden="1">
      <c r="A1554" t="s">
        <v>25</v>
      </c>
      <c r="B1554" t="s">
        <v>10746</v>
      </c>
      <c r="C1554" t="s">
        <v>6896</v>
      </c>
      <c r="E1554" t="s">
        <v>42</v>
      </c>
      <c r="F1554" t="s">
        <v>643</v>
      </c>
      <c r="G1554" t="s">
        <v>411</v>
      </c>
      <c r="I1554" t="s">
        <v>10747</v>
      </c>
      <c r="J1554" t="s">
        <v>276</v>
      </c>
      <c r="K1554" t="s">
        <v>6514</v>
      </c>
      <c r="L1554" t="s">
        <v>10748</v>
      </c>
      <c r="M1554" t="s">
        <v>6899</v>
      </c>
      <c r="O1554" t="s">
        <v>10749</v>
      </c>
      <c r="P1554" t="s">
        <v>10750</v>
      </c>
      <c r="Q1554" t="s">
        <v>10751</v>
      </c>
      <c r="R1554" t="s">
        <v>38</v>
      </c>
      <c r="S1554" t="s">
        <v>39</v>
      </c>
      <c r="T1554"/>
      <c r="W1554" t="str">
        <f>_04_FOMD_screening[[#This Row],[study_type]]&amp; "_" &amp; LEFT(_04_FOMD_screening[[#This Row],[authors]],5) &amp; "_" &amp; RIGHT(_04_FOMD_screening[[#This Row],[year]],2) &amp; "_" &amp; LEFT(_04_FOMD_screening[[#This Row],[title]],5) &amp; "_" &amp; LEFT(_04_FOMD_screening[[#This Row],[journal]],2)</f>
        <v>JA_Odunz_02_Maize_Jo</v>
      </c>
      <c r="Y1554" s="23"/>
    </row>
    <row r="1555" spans="1:25" hidden="1">
      <c r="A1555" t="s">
        <v>25</v>
      </c>
      <c r="B1555" t="s">
        <v>10752</v>
      </c>
      <c r="C1555" t="s">
        <v>10753</v>
      </c>
      <c r="E1555" t="s">
        <v>124</v>
      </c>
      <c r="F1555" t="s">
        <v>3747</v>
      </c>
      <c r="G1555" t="s">
        <v>238</v>
      </c>
      <c r="I1555" t="s">
        <v>10754</v>
      </c>
      <c r="J1555" t="s">
        <v>213</v>
      </c>
      <c r="K1555" t="s">
        <v>7906</v>
      </c>
      <c r="L1555" t="s">
        <v>10755</v>
      </c>
      <c r="M1555" t="s">
        <v>10756</v>
      </c>
      <c r="O1555" t="s">
        <v>10757</v>
      </c>
      <c r="Q1555" t="s">
        <v>10758</v>
      </c>
      <c r="R1555" t="s">
        <v>38</v>
      </c>
      <c r="S1555" t="s">
        <v>39</v>
      </c>
      <c r="T1555"/>
      <c r="W1555" t="str">
        <f>_04_FOMD_screening[[#This Row],[study_type]]&amp; "_" &amp; LEFT(_04_FOMD_screening[[#This Row],[authors]],5) &amp; "_" &amp; RIGHT(_04_FOMD_screening[[#This Row],[year]],2) &amp; "_" &amp; LEFT(_04_FOMD_screening[[#This Row],[title]],5) &amp; "_" &amp; LEFT(_04_FOMD_screening[[#This Row],[journal]],2)</f>
        <v>JA_Oduru_80_Effec_Tr</v>
      </c>
      <c r="Y1555" s="23"/>
    </row>
    <row r="1556" spans="1:25" hidden="1">
      <c r="A1556" t="s">
        <v>25</v>
      </c>
      <c r="B1556" t="s">
        <v>10759</v>
      </c>
      <c r="C1556" t="s">
        <v>182</v>
      </c>
      <c r="E1556" t="s">
        <v>6785</v>
      </c>
      <c r="F1556" t="s">
        <v>6758</v>
      </c>
      <c r="G1556" t="s">
        <v>10760</v>
      </c>
      <c r="I1556" t="s">
        <v>10761</v>
      </c>
      <c r="J1556" t="s">
        <v>786</v>
      </c>
      <c r="K1556" t="s">
        <v>6523</v>
      </c>
      <c r="L1556" t="s">
        <v>10762</v>
      </c>
      <c r="M1556" t="s">
        <v>188</v>
      </c>
      <c r="O1556" t="s">
        <v>10763</v>
      </c>
      <c r="P1556" t="s">
        <v>10764</v>
      </c>
      <c r="Q1556" t="s">
        <v>10765</v>
      </c>
      <c r="R1556" t="s">
        <v>38</v>
      </c>
      <c r="S1556" t="s">
        <v>39</v>
      </c>
      <c r="T1556"/>
      <c r="W1556" t="str">
        <f>_04_FOMD_screening[[#This Row],[study_type]]&amp; "_" &amp; LEFT(_04_FOMD_screening[[#This Row],[authors]],5) &amp; "_" &amp; RIGHT(_04_FOMD_screening[[#This Row],[year]],2) &amp; "_" &amp; LEFT(_04_FOMD_screening[[#This Row],[title]],5) &amp; "_" &amp; LEFT(_04_FOMD_screening[[#This Row],[journal]],2)</f>
        <v>JA_Ofor,_07_A com_Aq</v>
      </c>
      <c r="Y1556" s="23"/>
    </row>
    <row r="1557" spans="1:25" hidden="1">
      <c r="A1557" t="s">
        <v>25</v>
      </c>
      <c r="B1557" t="s">
        <v>10766</v>
      </c>
      <c r="C1557" t="s">
        <v>89</v>
      </c>
      <c r="E1557" t="s">
        <v>371</v>
      </c>
      <c r="F1557" t="s">
        <v>2768</v>
      </c>
      <c r="G1557" t="s">
        <v>1038</v>
      </c>
      <c r="I1557" t="s">
        <v>10767</v>
      </c>
      <c r="J1557" t="s">
        <v>374</v>
      </c>
      <c r="K1557" t="s">
        <v>6514</v>
      </c>
      <c r="L1557" t="s">
        <v>10768</v>
      </c>
      <c r="M1557" t="s">
        <v>95</v>
      </c>
      <c r="O1557" t="s">
        <v>10769</v>
      </c>
      <c r="P1557" t="s">
        <v>10770</v>
      </c>
      <c r="Q1557" t="s">
        <v>10771</v>
      </c>
      <c r="R1557" t="s">
        <v>38</v>
      </c>
      <c r="S1557" t="s">
        <v>39</v>
      </c>
      <c r="T1557"/>
      <c r="W1557" t="str">
        <f>_04_FOMD_screening[[#This Row],[study_type]]&amp; "_" &amp; LEFT(_04_FOMD_screening[[#This Row],[authors]],5) &amp; "_" &amp; RIGHT(_04_FOMD_screening[[#This Row],[year]],2) &amp; "_" &amp; LEFT(_04_FOMD_screening[[#This Row],[title]],5) &amp; "_" &amp; LEFT(_04_FOMD_screening[[#This Row],[journal]],2)</f>
        <v>JA_Ogban_02_Evalu_Ag</v>
      </c>
      <c r="Y1557" s="23"/>
    </row>
    <row r="1558" spans="1:25" hidden="1">
      <c r="A1558" t="s">
        <v>25</v>
      </c>
      <c r="B1558" t="s">
        <v>10772</v>
      </c>
      <c r="C1558" t="s">
        <v>440</v>
      </c>
      <c r="E1558" t="s">
        <v>42</v>
      </c>
      <c r="F1558" t="s">
        <v>1467</v>
      </c>
      <c r="G1558" t="s">
        <v>745</v>
      </c>
      <c r="I1558" t="s">
        <v>10773</v>
      </c>
      <c r="J1558" t="s">
        <v>978</v>
      </c>
      <c r="K1558" t="s">
        <v>6470</v>
      </c>
      <c r="L1558" t="s">
        <v>10774</v>
      </c>
      <c r="M1558" t="s">
        <v>669</v>
      </c>
      <c r="O1558" t="s">
        <v>10775</v>
      </c>
      <c r="P1558" t="s">
        <v>10776</v>
      </c>
      <c r="Q1558" t="s">
        <v>10777</v>
      </c>
      <c r="R1558" t="s">
        <v>38</v>
      </c>
      <c r="S1558" t="s">
        <v>39</v>
      </c>
      <c r="T1558"/>
      <c r="W1558" t="str">
        <f>_04_FOMD_screening[[#This Row],[study_type]]&amp; "_" &amp; LEFT(_04_FOMD_screening[[#This Row],[authors]],5) &amp; "_" &amp; RIGHT(_04_FOMD_screening[[#This Row],[year]],2) &amp; "_" &amp; LEFT(_04_FOMD_screening[[#This Row],[title]],5) &amp; "_" &amp; LEFT(_04_FOMD_screening[[#This Row],[journal]],2)</f>
        <v>JA_Ogbog_05_Ameli_Jo</v>
      </c>
      <c r="Y1558" s="23"/>
    </row>
    <row r="1559" spans="1:25" hidden="1">
      <c r="A1559" t="s">
        <v>25</v>
      </c>
      <c r="B1559" t="s">
        <v>10778</v>
      </c>
      <c r="C1559" t="s">
        <v>1796</v>
      </c>
      <c r="E1559" t="s">
        <v>42</v>
      </c>
      <c r="F1559" t="s">
        <v>90</v>
      </c>
      <c r="G1559" t="s">
        <v>1251</v>
      </c>
      <c r="I1559" t="s">
        <v>10779</v>
      </c>
      <c r="J1559" t="s">
        <v>124</v>
      </c>
      <c r="K1559" t="s">
        <v>6548</v>
      </c>
      <c r="L1559" t="s">
        <v>10780</v>
      </c>
      <c r="M1559" t="s">
        <v>1800</v>
      </c>
      <c r="O1559" t="s">
        <v>10781</v>
      </c>
      <c r="P1559" t="s">
        <v>10782</v>
      </c>
      <c r="Q1559" t="s">
        <v>10783</v>
      </c>
      <c r="R1559" t="s">
        <v>38</v>
      </c>
      <c r="S1559" t="s">
        <v>39</v>
      </c>
      <c r="T1559"/>
      <c r="W1559" t="str">
        <f>_04_FOMD_screening[[#This Row],[study_type]]&amp; "_" &amp; LEFT(_04_FOMD_screening[[#This Row],[authors]],5) &amp; "_" &amp; RIGHT(_04_FOMD_screening[[#This Row],[year]],2) &amp; "_" &amp; LEFT(_04_FOMD_screening[[#This Row],[title]],5) &amp; "_" &amp; LEFT(_04_FOMD_screening[[#This Row],[journal]],2)</f>
        <v>JA_Ogede_12_Seed _As</v>
      </c>
      <c r="Y1559" s="23"/>
    </row>
    <row r="1560" spans="1:25" hidden="1">
      <c r="A1560" t="s">
        <v>25</v>
      </c>
      <c r="B1560" t="s">
        <v>10784</v>
      </c>
      <c r="C1560" t="s">
        <v>297</v>
      </c>
      <c r="E1560" t="s">
        <v>124</v>
      </c>
      <c r="F1560" t="s">
        <v>1876</v>
      </c>
      <c r="G1560" t="s">
        <v>2295</v>
      </c>
      <c r="I1560" t="s">
        <v>10785</v>
      </c>
      <c r="J1560" t="s">
        <v>246</v>
      </c>
      <c r="K1560" t="s">
        <v>8746</v>
      </c>
      <c r="L1560" t="s">
        <v>10786</v>
      </c>
      <c r="M1560" t="s">
        <v>303</v>
      </c>
      <c r="O1560" t="s">
        <v>10787</v>
      </c>
      <c r="Q1560" t="s">
        <v>10788</v>
      </c>
      <c r="R1560" t="s">
        <v>38</v>
      </c>
      <c r="S1560" t="s">
        <v>39</v>
      </c>
      <c r="T1560"/>
      <c r="W1560" t="str">
        <f>_04_FOMD_screening[[#This Row],[study_type]]&amp; "_" &amp; LEFT(_04_FOMD_screening[[#This Row],[authors]],5) &amp; "_" &amp; RIGHT(_04_FOMD_screening[[#This Row],[year]],2) &amp; "_" &amp; LEFT(_04_FOMD_screening[[#This Row],[title]],5) &amp; "_" &amp; LEFT(_04_FOMD_screening[[#This Row],[journal]],2)</f>
        <v>JA_Ogunr_86_Effec_So</v>
      </c>
      <c r="Y1560" s="23"/>
    </row>
    <row r="1561" spans="1:25" hidden="1">
      <c r="A1561" t="s">
        <v>25</v>
      </c>
      <c r="B1561" t="s">
        <v>10784</v>
      </c>
      <c r="C1561" t="s">
        <v>297</v>
      </c>
      <c r="E1561" t="s">
        <v>371</v>
      </c>
      <c r="F1561" t="s">
        <v>1285</v>
      </c>
      <c r="G1561" t="s">
        <v>290</v>
      </c>
      <c r="I1561" t="s">
        <v>10789</v>
      </c>
      <c r="J1561" t="s">
        <v>246</v>
      </c>
      <c r="K1561" t="s">
        <v>8746</v>
      </c>
      <c r="L1561" t="s">
        <v>10790</v>
      </c>
      <c r="M1561" t="s">
        <v>303</v>
      </c>
      <c r="O1561" t="s">
        <v>10791</v>
      </c>
      <c r="Q1561" t="s">
        <v>10792</v>
      </c>
      <c r="R1561" t="s">
        <v>38</v>
      </c>
      <c r="S1561" t="s">
        <v>39</v>
      </c>
      <c r="T1561"/>
      <c r="W1561" t="str">
        <f>_04_FOMD_screening[[#This Row],[study_type]]&amp; "_" &amp; LEFT(_04_FOMD_screening[[#This Row],[authors]],5) &amp; "_" &amp; RIGHT(_04_FOMD_screening[[#This Row],[year]],2) &amp; "_" &amp; LEFT(_04_FOMD_screening[[#This Row],[title]],5) &amp; "_" &amp; LEFT(_04_FOMD_screening[[#This Row],[journal]],2)</f>
        <v>JA_Ogunr_86_Effec_So</v>
      </c>
      <c r="Y1561" s="23"/>
    </row>
    <row r="1562" spans="1:25" hidden="1">
      <c r="A1562" t="s">
        <v>25</v>
      </c>
      <c r="B1562" t="s">
        <v>10793</v>
      </c>
      <c r="C1562" t="s">
        <v>10794</v>
      </c>
      <c r="E1562" t="s">
        <v>371</v>
      </c>
      <c r="F1562" t="s">
        <v>1038</v>
      </c>
      <c r="G1562" t="s">
        <v>113</v>
      </c>
      <c r="I1562" t="s">
        <v>10795</v>
      </c>
      <c r="J1562" t="s">
        <v>1139</v>
      </c>
      <c r="K1562" t="s">
        <v>9438</v>
      </c>
      <c r="L1562" t="s">
        <v>10796</v>
      </c>
      <c r="M1562" t="s">
        <v>10797</v>
      </c>
      <c r="O1562" t="s">
        <v>10798</v>
      </c>
      <c r="R1562" t="s">
        <v>38</v>
      </c>
      <c r="S1562" t="s">
        <v>39</v>
      </c>
      <c r="T1562"/>
      <c r="W1562" t="str">
        <f>_04_FOMD_screening[[#This Row],[study_type]]&amp; "_" &amp; LEFT(_04_FOMD_screening[[#This Row],[authors]],5) &amp; "_" &amp; RIGHT(_04_FOMD_screening[[#This Row],[year]],2) &amp; "_" &amp; LEFT(_04_FOMD_screening[[#This Row],[title]],5) &amp; "_" &amp; LEFT(_04_FOMD_screening[[#This Row],[journal]],2)</f>
        <v>JA_Ogwan_76_Yield_Ea</v>
      </c>
      <c r="Y1562" s="23"/>
    </row>
    <row r="1563" spans="1:25" hidden="1">
      <c r="A1563" t="s">
        <v>25</v>
      </c>
      <c r="B1563" t="s">
        <v>10799</v>
      </c>
      <c r="C1563" t="s">
        <v>297</v>
      </c>
      <c r="E1563" t="s">
        <v>124</v>
      </c>
      <c r="F1563" t="s">
        <v>8619</v>
      </c>
      <c r="G1563" t="s">
        <v>5848</v>
      </c>
      <c r="I1563" t="s">
        <v>10800</v>
      </c>
      <c r="J1563" t="s">
        <v>503</v>
      </c>
      <c r="K1563" t="s">
        <v>8460</v>
      </c>
      <c r="L1563" t="s">
        <v>10801</v>
      </c>
      <c r="M1563" t="s">
        <v>303</v>
      </c>
      <c r="O1563" t="s">
        <v>10802</v>
      </c>
      <c r="Q1563" t="s">
        <v>10803</v>
      </c>
      <c r="R1563" t="s">
        <v>38</v>
      </c>
      <c r="S1563" t="s">
        <v>39</v>
      </c>
      <c r="T1563"/>
      <c r="W1563" t="str">
        <f>_04_FOMD_screening[[#This Row],[study_type]]&amp; "_" &amp; LEFT(_04_FOMD_screening[[#This Row],[authors]],5) &amp; "_" &amp; RIGHT(_04_FOMD_screening[[#This Row],[year]],2) &amp; "_" &amp; LEFT(_04_FOMD_screening[[#This Row],[title]],5) &amp; "_" &amp; LEFT(_04_FOMD_screening[[#This Row],[journal]],2)</f>
        <v>JA_Ohu, _89_The e_So</v>
      </c>
      <c r="Y1563" s="23"/>
    </row>
    <row r="1564" spans="1:25" hidden="1">
      <c r="A1564" t="s">
        <v>25</v>
      </c>
      <c r="B1564" t="s">
        <v>10804</v>
      </c>
      <c r="C1564" t="s">
        <v>297</v>
      </c>
      <c r="E1564" t="s">
        <v>144</v>
      </c>
      <c r="F1564" t="s">
        <v>1450</v>
      </c>
      <c r="G1564" t="s">
        <v>9786</v>
      </c>
      <c r="I1564" t="s">
        <v>10805</v>
      </c>
      <c r="J1564" t="s">
        <v>329</v>
      </c>
      <c r="K1564" t="s">
        <v>6669</v>
      </c>
      <c r="L1564" t="s">
        <v>10806</v>
      </c>
      <c r="M1564" t="s">
        <v>303</v>
      </c>
      <c r="O1564" t="s">
        <v>10807</v>
      </c>
      <c r="P1564" t="s">
        <v>10808</v>
      </c>
      <c r="Q1564" t="s">
        <v>10809</v>
      </c>
      <c r="R1564" t="s">
        <v>38</v>
      </c>
      <c r="S1564" t="s">
        <v>39</v>
      </c>
      <c r="T1564"/>
      <c r="W1564" t="str">
        <f>_04_FOMD_screening[[#This Row],[study_type]]&amp; "_" &amp; LEFT(_04_FOMD_screening[[#This Row],[authors]],5) &amp; "_" &amp; RIGHT(_04_FOMD_screening[[#This Row],[year]],2) &amp; "_" &amp; LEFT(_04_FOMD_screening[[#This Row],[title]],5) &amp; "_" &amp; LEFT(_04_FOMD_screening[[#This Row],[journal]],2)</f>
        <v>JA_Oicha_10_Short_So</v>
      </c>
      <c r="Y1564" s="23"/>
    </row>
    <row r="1565" spans="1:25" hidden="1">
      <c r="A1565" t="s">
        <v>25</v>
      </c>
      <c r="B1565" t="s">
        <v>10810</v>
      </c>
      <c r="C1565" t="s">
        <v>65</v>
      </c>
      <c r="E1565" t="s">
        <v>371</v>
      </c>
      <c r="F1565" t="s">
        <v>7032</v>
      </c>
      <c r="G1565" t="s">
        <v>5474</v>
      </c>
      <c r="I1565" t="s">
        <v>10811</v>
      </c>
      <c r="J1565" t="s">
        <v>28</v>
      </c>
      <c r="K1565" t="s">
        <v>6365</v>
      </c>
      <c r="L1565" t="s">
        <v>10812</v>
      </c>
      <c r="M1565" t="s">
        <v>73</v>
      </c>
      <c r="O1565" t="s">
        <v>10813</v>
      </c>
      <c r="P1565" t="s">
        <v>10814</v>
      </c>
      <c r="Q1565" t="s">
        <v>10815</v>
      </c>
      <c r="R1565" t="s">
        <v>38</v>
      </c>
      <c r="S1565" t="s">
        <v>39</v>
      </c>
      <c r="T1565"/>
      <c r="W1565" t="str">
        <f>_04_FOMD_screening[[#This Row],[study_type]]&amp; "_" &amp; LEFT(_04_FOMD_screening[[#This Row],[authors]],5) &amp; "_" &amp; RIGHT(_04_FOMD_screening[[#This Row],[year]],2) &amp; "_" &amp; LEFT(_04_FOMD_screening[[#This Row],[title]],5) &amp; "_" &amp; LEFT(_04_FOMD_screening[[#This Row],[journal]],2)</f>
        <v>JA_Oikeh_09_Respo_Ar</v>
      </c>
      <c r="Y1565" s="23"/>
    </row>
    <row r="1566" spans="1:25" hidden="1">
      <c r="A1566" t="s">
        <v>25</v>
      </c>
      <c r="B1566" t="s">
        <v>10816</v>
      </c>
      <c r="C1566" t="s">
        <v>193</v>
      </c>
      <c r="E1566" t="s">
        <v>42</v>
      </c>
      <c r="F1566" t="s">
        <v>327</v>
      </c>
      <c r="G1566" t="s">
        <v>390</v>
      </c>
      <c r="I1566" t="s">
        <v>10817</v>
      </c>
      <c r="J1566" t="s">
        <v>56</v>
      </c>
      <c r="K1566" t="s">
        <v>6669</v>
      </c>
      <c r="L1566" t="s">
        <v>10818</v>
      </c>
      <c r="M1566" t="s">
        <v>198</v>
      </c>
      <c r="O1566" t="s">
        <v>10819</v>
      </c>
      <c r="P1566" t="s">
        <v>10820</v>
      </c>
      <c r="Q1566" t="s">
        <v>10821</v>
      </c>
      <c r="R1566" t="s">
        <v>38</v>
      </c>
      <c r="S1566" t="s">
        <v>39</v>
      </c>
      <c r="T1566"/>
      <c r="W1566" t="str">
        <f>_04_FOMD_screening[[#This Row],[study_type]]&amp; "_" &amp; LEFT(_04_FOMD_screening[[#This Row],[authors]],5) &amp; "_" &amp; RIGHT(_04_FOMD_screening[[#This Row],[year]],2) &amp; "_" &amp; LEFT(_04_FOMD_screening[[#This Row],[title]],5) &amp; "_" &amp; LEFT(_04_FOMD_screening[[#This Row],[journal]],2)</f>
        <v>JA_Oikeh_10_Integ_Nu</v>
      </c>
      <c r="Y1566" s="23"/>
    </row>
    <row r="1567" spans="1:25" hidden="1">
      <c r="A1567" t="s">
        <v>25</v>
      </c>
      <c r="B1567" t="s">
        <v>10822</v>
      </c>
      <c r="C1567" t="s">
        <v>1703</v>
      </c>
      <c r="E1567" t="s">
        <v>371</v>
      </c>
      <c r="F1567" t="s">
        <v>3081</v>
      </c>
      <c r="G1567" t="s">
        <v>4195</v>
      </c>
      <c r="I1567" t="s">
        <v>10823</v>
      </c>
      <c r="J1567" t="s">
        <v>726</v>
      </c>
      <c r="K1567" t="s">
        <v>6396</v>
      </c>
      <c r="L1567" t="s">
        <v>10824</v>
      </c>
      <c r="M1567" t="s">
        <v>1755</v>
      </c>
      <c r="O1567" t="s">
        <v>10825</v>
      </c>
      <c r="Q1567" t="s">
        <v>10826</v>
      </c>
      <c r="R1567" t="s">
        <v>38</v>
      </c>
      <c r="S1567" t="s">
        <v>39</v>
      </c>
      <c r="T1567"/>
      <c r="W1567" t="str">
        <f>_04_FOMD_screening[[#This Row],[study_type]]&amp; "_" &amp; LEFT(_04_FOMD_screening[[#This Row],[authors]],5) &amp; "_" &amp; RIGHT(_04_FOMD_screening[[#This Row],[year]],2) &amp; "_" &amp; LEFT(_04_FOMD_screening[[#This Row],[title]],5) &amp; "_" &amp; LEFT(_04_FOMD_screening[[#This Row],[journal]],2)</f>
        <v>JA_Oikeh_08_Respo_Ag</v>
      </c>
      <c r="Y1567" s="23"/>
    </row>
    <row r="1568" spans="1:25" hidden="1">
      <c r="A1568" t="s">
        <v>25</v>
      </c>
      <c r="B1568" t="s">
        <v>10827</v>
      </c>
      <c r="C1568" t="s">
        <v>654</v>
      </c>
      <c r="E1568" t="s">
        <v>10828</v>
      </c>
      <c r="F1568" t="s">
        <v>10829</v>
      </c>
      <c r="G1568" t="s">
        <v>10830</v>
      </c>
      <c r="I1568" t="s">
        <v>10831</v>
      </c>
      <c r="J1568" t="s">
        <v>1922</v>
      </c>
      <c r="K1568" t="s">
        <v>6396</v>
      </c>
      <c r="L1568" t="s">
        <v>10832</v>
      </c>
      <c r="M1568" t="s">
        <v>2249</v>
      </c>
      <c r="O1568" t="s">
        <v>10833</v>
      </c>
      <c r="P1568" t="s">
        <v>10834</v>
      </c>
      <c r="Q1568" t="s">
        <v>10835</v>
      </c>
      <c r="R1568" t="s">
        <v>38</v>
      </c>
      <c r="S1568" t="s">
        <v>39</v>
      </c>
      <c r="T1568"/>
      <c r="W1568" t="str">
        <f>_04_FOMD_screening[[#This Row],[study_type]]&amp; "_" &amp; LEFT(_04_FOMD_screening[[#This Row],[authors]],5) &amp; "_" &amp; RIGHT(_04_FOMD_screening[[#This Row],[year]],2) &amp; "_" &amp; LEFT(_04_FOMD_screening[[#This Row],[title]],5) &amp; "_" &amp; LEFT(_04_FOMD_screening[[#This Row],[journal]],2)</f>
        <v>JA_Oikeh_08_Rice _Co</v>
      </c>
      <c r="Y1568" s="23"/>
    </row>
    <row r="1569" spans="1:25" hidden="1">
      <c r="A1569" t="s">
        <v>25</v>
      </c>
      <c r="B1569" t="s">
        <v>10836</v>
      </c>
      <c r="C1569" t="s">
        <v>297</v>
      </c>
      <c r="E1569" t="s">
        <v>235</v>
      </c>
      <c r="F1569" t="s">
        <v>92</v>
      </c>
      <c r="G1569" t="s">
        <v>833</v>
      </c>
      <c r="I1569" t="s">
        <v>10837</v>
      </c>
      <c r="J1569" t="s">
        <v>310</v>
      </c>
      <c r="K1569" t="s">
        <v>8746</v>
      </c>
      <c r="L1569" t="s">
        <v>10838</v>
      </c>
      <c r="M1569" t="s">
        <v>303</v>
      </c>
      <c r="O1569" t="s">
        <v>10839</v>
      </c>
      <c r="Q1569" t="s">
        <v>10840</v>
      </c>
      <c r="R1569" t="s">
        <v>38</v>
      </c>
      <c r="S1569" t="s">
        <v>39</v>
      </c>
      <c r="T1569"/>
      <c r="W1569" t="str">
        <f>_04_FOMD_screening[[#This Row],[study_type]]&amp; "_" &amp; LEFT(_04_FOMD_screening[[#This Row],[authors]],5) &amp; "_" &amp; RIGHT(_04_FOMD_screening[[#This Row],[year]],2) &amp; "_" &amp; LEFT(_04_FOMD_screening[[#This Row],[title]],5) &amp; "_" &amp; LEFT(_04_FOMD_screening[[#This Row],[journal]],2)</f>
        <v>JA_Ojeni_86_Effec_So</v>
      </c>
      <c r="Y1569" s="23"/>
    </row>
    <row r="1570" spans="1:25" hidden="1">
      <c r="A1570" t="s">
        <v>25</v>
      </c>
      <c r="B1570" t="s">
        <v>10836</v>
      </c>
      <c r="C1570" t="s">
        <v>297</v>
      </c>
      <c r="E1570" t="s">
        <v>371</v>
      </c>
      <c r="F1570" t="s">
        <v>786</v>
      </c>
      <c r="G1570" t="s">
        <v>2606</v>
      </c>
      <c r="I1570" t="s">
        <v>10841</v>
      </c>
      <c r="J1570" t="s">
        <v>643</v>
      </c>
      <c r="K1570" t="s">
        <v>6495</v>
      </c>
      <c r="L1570" t="s">
        <v>10842</v>
      </c>
      <c r="M1570" t="s">
        <v>303</v>
      </c>
      <c r="O1570" t="s">
        <v>10843</v>
      </c>
      <c r="Q1570" t="s">
        <v>10844</v>
      </c>
      <c r="R1570" t="s">
        <v>38</v>
      </c>
      <c r="S1570" t="s">
        <v>39</v>
      </c>
      <c r="T1570"/>
      <c r="W1570" t="str">
        <f>_04_FOMD_screening[[#This Row],[study_type]]&amp; "_" &amp; LEFT(_04_FOMD_screening[[#This Row],[authors]],5) &amp; "_" &amp; RIGHT(_04_FOMD_screening[[#This Row],[year]],2) &amp; "_" &amp; LEFT(_04_FOMD_screening[[#This Row],[title]],5) &amp; "_" &amp; LEFT(_04_FOMD_screening[[#This Row],[journal]],2)</f>
        <v>JA_Ojeni_90_Effec_So</v>
      </c>
      <c r="Y1570" s="23"/>
    </row>
    <row r="1571" spans="1:25" hidden="1">
      <c r="A1571" t="s">
        <v>25</v>
      </c>
      <c r="B1571" t="s">
        <v>10836</v>
      </c>
      <c r="C1571" t="s">
        <v>297</v>
      </c>
      <c r="E1571" t="s">
        <v>42</v>
      </c>
      <c r="F1571" t="s">
        <v>431</v>
      </c>
      <c r="G1571" t="s">
        <v>971</v>
      </c>
      <c r="I1571" t="s">
        <v>10845</v>
      </c>
      <c r="J1571" t="s">
        <v>213</v>
      </c>
      <c r="K1571" t="s">
        <v>7343</v>
      </c>
      <c r="L1571" t="s">
        <v>10846</v>
      </c>
      <c r="M1571" t="s">
        <v>303</v>
      </c>
      <c r="O1571" t="s">
        <v>10847</v>
      </c>
      <c r="Q1571" t="s">
        <v>10848</v>
      </c>
      <c r="R1571" t="s">
        <v>38</v>
      </c>
      <c r="S1571" t="s">
        <v>39</v>
      </c>
      <c r="T1571"/>
      <c r="W1571" t="str">
        <f>_04_FOMD_screening[[#This Row],[study_type]]&amp; "_" &amp; LEFT(_04_FOMD_screening[[#This Row],[authors]],5) &amp; "_" &amp; RIGHT(_04_FOMD_screening[[#This Row],[year]],2) &amp; "_" &amp; LEFT(_04_FOMD_screening[[#This Row],[title]],5) &amp; "_" &amp; LEFT(_04_FOMD_screening[[#This Row],[journal]],2)</f>
        <v>JA_Ojeni_93_Nutri_So</v>
      </c>
      <c r="Y1571" s="23"/>
    </row>
    <row r="1572" spans="1:25" hidden="1">
      <c r="A1572" t="s">
        <v>25</v>
      </c>
      <c r="B1572" t="s">
        <v>10849</v>
      </c>
      <c r="C1572" t="s">
        <v>297</v>
      </c>
      <c r="E1572" t="s">
        <v>235</v>
      </c>
      <c r="F1572" t="s">
        <v>4746</v>
      </c>
      <c r="G1572" t="s">
        <v>822</v>
      </c>
      <c r="I1572" t="s">
        <v>10850</v>
      </c>
      <c r="J1572" t="s">
        <v>1471</v>
      </c>
      <c r="K1572" t="s">
        <v>6698</v>
      </c>
      <c r="L1572" t="s">
        <v>10851</v>
      </c>
      <c r="M1572" t="s">
        <v>303</v>
      </c>
      <c r="O1572" t="s">
        <v>10852</v>
      </c>
      <c r="P1572" t="s">
        <v>10853</v>
      </c>
      <c r="Q1572" t="s">
        <v>10854</v>
      </c>
      <c r="R1572" t="s">
        <v>38</v>
      </c>
      <c r="S1572" t="s">
        <v>39</v>
      </c>
      <c r="T1572"/>
      <c r="W1572" t="str">
        <f>_04_FOMD_screening[[#This Row],[study_type]]&amp; "_" &amp; LEFT(_04_FOMD_screening[[#This Row],[authors]],5) &amp; "_" &amp; RIGHT(_04_FOMD_screening[[#This Row],[year]],2) &amp; "_" &amp; LEFT(_04_FOMD_screening[[#This Row],[title]],5) &amp; "_" &amp; LEFT(_04_FOMD_screening[[#This Row],[journal]],2)</f>
        <v>JA_Ojeni_99_Soil _So</v>
      </c>
      <c r="Y1572" s="23"/>
    </row>
    <row r="1573" spans="1:25" hidden="1">
      <c r="A1573" t="s">
        <v>25</v>
      </c>
      <c r="B1573" t="s">
        <v>10855</v>
      </c>
      <c r="C1573" t="s">
        <v>601</v>
      </c>
      <c r="F1573" t="s">
        <v>6599</v>
      </c>
      <c r="G1573" t="s">
        <v>4591</v>
      </c>
      <c r="I1573" t="s">
        <v>10856</v>
      </c>
      <c r="J1573" t="s">
        <v>104</v>
      </c>
      <c r="K1573" t="s">
        <v>7343</v>
      </c>
      <c r="L1573" t="s">
        <v>10857</v>
      </c>
      <c r="M1573" t="s">
        <v>1347</v>
      </c>
      <c r="O1573" t="s">
        <v>10858</v>
      </c>
      <c r="Q1573" t="s">
        <v>10859</v>
      </c>
      <c r="R1573" t="s">
        <v>38</v>
      </c>
      <c r="S1573" t="s">
        <v>39</v>
      </c>
      <c r="T1573"/>
      <c r="W1573" t="str">
        <f>_04_FOMD_screening[[#This Row],[study_type]]&amp; "_" &amp; LEFT(_04_FOMD_screening[[#This Row],[authors]],5) &amp; "_" &amp; RIGHT(_04_FOMD_screening[[#This Row],[year]],2) &amp; "_" &amp; LEFT(_04_FOMD_screening[[#This Row],[title]],5) &amp; "_" &amp; LEFT(_04_FOMD_screening[[#This Row],[journal]],2)</f>
        <v>JA_Ojeni_93_Respo_Jo</v>
      </c>
      <c r="Y1573" s="23"/>
    </row>
    <row r="1574" spans="1:25" hidden="1">
      <c r="A1574" t="s">
        <v>25</v>
      </c>
      <c r="B1574" t="s">
        <v>10860</v>
      </c>
      <c r="C1574" t="s">
        <v>234</v>
      </c>
      <c r="E1574" t="s">
        <v>235</v>
      </c>
      <c r="F1574" t="s">
        <v>736</v>
      </c>
      <c r="G1574" t="s">
        <v>1597</v>
      </c>
      <c r="I1574" t="s">
        <v>10861</v>
      </c>
      <c r="J1574" t="s">
        <v>4656</v>
      </c>
      <c r="K1574" t="s">
        <v>6523</v>
      </c>
      <c r="L1574" t="s">
        <v>10862</v>
      </c>
      <c r="M1574" t="s">
        <v>240</v>
      </c>
      <c r="O1574" t="s">
        <v>10863</v>
      </c>
      <c r="P1574" t="s">
        <v>10864</v>
      </c>
      <c r="Q1574" t="s">
        <v>10865</v>
      </c>
      <c r="R1574" t="s">
        <v>38</v>
      </c>
      <c r="S1574" t="s">
        <v>39</v>
      </c>
      <c r="T1574"/>
      <c r="W1574" t="str">
        <f>_04_FOMD_screening[[#This Row],[study_type]]&amp; "_" &amp; LEFT(_04_FOMD_screening[[#This Row],[authors]],5) &amp; "_" &amp; RIGHT(_04_FOMD_screening[[#This Row],[year]],2) &amp; "_" &amp; LEFT(_04_FOMD_screening[[#This Row],[title]],5) &amp; "_" &amp; LEFT(_04_FOMD_screening[[#This Row],[journal]],2)</f>
        <v>JA_Ojiem_07_Niche_Pl</v>
      </c>
      <c r="Y1574" s="23"/>
    </row>
    <row r="1575" spans="1:25" hidden="1">
      <c r="A1575" t="s">
        <v>25</v>
      </c>
      <c r="B1575" t="s">
        <v>10866</v>
      </c>
      <c r="C1575" t="s">
        <v>41</v>
      </c>
      <c r="E1575" t="s">
        <v>124</v>
      </c>
      <c r="F1575" t="s">
        <v>290</v>
      </c>
      <c r="G1575" t="s">
        <v>1827</v>
      </c>
      <c r="I1575" t="s">
        <v>10867</v>
      </c>
      <c r="J1575" t="s">
        <v>411</v>
      </c>
      <c r="K1575" t="s">
        <v>7343</v>
      </c>
      <c r="L1575" t="s">
        <v>10868</v>
      </c>
      <c r="M1575" t="s">
        <v>49</v>
      </c>
      <c r="O1575" t="s">
        <v>10869</v>
      </c>
      <c r="Q1575" t="s">
        <v>10870</v>
      </c>
      <c r="R1575" t="s">
        <v>38</v>
      </c>
      <c r="S1575" t="s">
        <v>39</v>
      </c>
      <c r="T1575"/>
      <c r="W1575" t="str">
        <f>_04_FOMD_screening[[#This Row],[study_type]]&amp; "_" &amp; LEFT(_04_FOMD_screening[[#This Row],[authors]],5) &amp; "_" &amp; RIGHT(_04_FOMD_screening[[#This Row],[year]],2) &amp; "_" &amp; LEFT(_04_FOMD_screening[[#This Row],[title]],5) &amp; "_" &amp; LEFT(_04_FOMD_screening[[#This Row],[journal]],2)</f>
        <v>JA_Okeud_93_Utili_Tr</v>
      </c>
      <c r="Y1575" s="23"/>
    </row>
    <row r="1576" spans="1:25" hidden="1">
      <c r="A1576" t="s">
        <v>25</v>
      </c>
      <c r="B1576" t="s">
        <v>10871</v>
      </c>
      <c r="C1576" t="s">
        <v>1005</v>
      </c>
      <c r="E1576" t="s">
        <v>371</v>
      </c>
      <c r="F1576" t="s">
        <v>633</v>
      </c>
      <c r="G1576" t="s">
        <v>1335</v>
      </c>
      <c r="I1576" t="s">
        <v>10872</v>
      </c>
      <c r="J1576" t="s">
        <v>213</v>
      </c>
      <c r="K1576" t="s">
        <v>6577</v>
      </c>
      <c r="L1576" t="s">
        <v>10873</v>
      </c>
      <c r="M1576" t="s">
        <v>1008</v>
      </c>
      <c r="O1576" t="s">
        <v>10874</v>
      </c>
      <c r="P1576" t="s">
        <v>10875</v>
      </c>
      <c r="Q1576" t="s">
        <v>10876</v>
      </c>
      <c r="R1576" t="s">
        <v>38</v>
      </c>
      <c r="S1576" t="s">
        <v>39</v>
      </c>
      <c r="T1576"/>
      <c r="W1576" t="str">
        <f>_04_FOMD_screening[[#This Row],[study_type]]&amp; "_" &amp; LEFT(_04_FOMD_screening[[#This Row],[authors]],5) &amp; "_" &amp; RIGHT(_04_FOMD_screening[[#This Row],[year]],2) &amp; "_" &amp; LEFT(_04_FOMD_screening[[#This Row],[title]],5) &amp; "_" &amp; LEFT(_04_FOMD_screening[[#This Row],[journal]],2)</f>
        <v>JA_Okori_94_Compa_Ag</v>
      </c>
      <c r="Y1576" s="23"/>
    </row>
    <row r="1577" spans="1:25" hidden="1">
      <c r="A1577" t="s">
        <v>25</v>
      </c>
      <c r="B1577" t="s">
        <v>10877</v>
      </c>
      <c r="C1577" t="s">
        <v>6704</v>
      </c>
      <c r="E1577" t="s">
        <v>2969</v>
      </c>
      <c r="F1577" t="s">
        <v>908</v>
      </c>
      <c r="G1577" t="s">
        <v>1772</v>
      </c>
      <c r="I1577" t="s">
        <v>10878</v>
      </c>
      <c r="J1577" t="s">
        <v>101</v>
      </c>
      <c r="K1577" t="s">
        <v>6577</v>
      </c>
      <c r="L1577" t="s">
        <v>10879</v>
      </c>
      <c r="M1577" t="s">
        <v>6707</v>
      </c>
      <c r="O1577" t="s">
        <v>10880</v>
      </c>
      <c r="P1577" t="s">
        <v>10881</v>
      </c>
      <c r="Q1577" t="s">
        <v>10882</v>
      </c>
      <c r="R1577" t="s">
        <v>38</v>
      </c>
      <c r="S1577" t="s">
        <v>39</v>
      </c>
      <c r="T1577"/>
      <c r="W1577" t="str">
        <f>_04_FOMD_screening[[#This Row],[study_type]]&amp; "_" &amp; LEFT(_04_FOMD_screening[[#This Row],[authors]],5) &amp; "_" &amp; RIGHT(_04_FOMD_screening[[#This Row],[year]],2) &amp; "_" &amp; LEFT(_04_FOMD_screening[[#This Row],[title]],5) &amp; "_" &amp; LEFT(_04_FOMD_screening[[#This Row],[journal]],2)</f>
        <v>JA_Okori_94_The g_Fo</v>
      </c>
      <c r="Y1577" s="23"/>
    </row>
    <row r="1578" spans="1:25" hidden="1">
      <c r="A1578" t="s">
        <v>25</v>
      </c>
      <c r="B1578" t="s">
        <v>10883</v>
      </c>
      <c r="C1578" t="s">
        <v>3553</v>
      </c>
      <c r="E1578" t="s">
        <v>371</v>
      </c>
      <c r="F1578" t="s">
        <v>1038</v>
      </c>
      <c r="G1578" t="s">
        <v>2851</v>
      </c>
      <c r="I1578" t="s">
        <v>10884</v>
      </c>
      <c r="J1578" t="s">
        <v>1251</v>
      </c>
      <c r="K1578" t="s">
        <v>8746</v>
      </c>
      <c r="L1578" t="s">
        <v>10885</v>
      </c>
      <c r="M1578" t="s">
        <v>3556</v>
      </c>
      <c r="O1578" t="s">
        <v>10886</v>
      </c>
      <c r="Q1578" t="s">
        <v>10887</v>
      </c>
      <c r="R1578" t="s">
        <v>38</v>
      </c>
      <c r="S1578" t="s">
        <v>39</v>
      </c>
      <c r="T1578"/>
      <c r="W1578" t="str">
        <f>_04_FOMD_screening[[#This Row],[study_type]]&amp; "_" &amp; LEFT(_04_FOMD_screening[[#This Row],[authors]],5) &amp; "_" &amp; RIGHT(_04_FOMD_screening[[#This Row],[year]],2) &amp; "_" &amp; LEFT(_04_FOMD_screening[[#This Row],[title]],5) &amp; "_" &amp; LEFT(_04_FOMD_screening[[#This Row],[journal]],2)</f>
        <v>JA_Okorj_86_Produ_Ag</v>
      </c>
      <c r="Y1578" s="23"/>
    </row>
    <row r="1579" spans="1:25" hidden="1">
      <c r="A1579" t="s">
        <v>25</v>
      </c>
      <c r="B1579" t="s">
        <v>10888</v>
      </c>
      <c r="C1579" t="s">
        <v>2165</v>
      </c>
      <c r="E1579" t="s">
        <v>42</v>
      </c>
      <c r="F1579" t="s">
        <v>471</v>
      </c>
      <c r="G1579" t="s">
        <v>216</v>
      </c>
      <c r="I1579" t="s">
        <v>10889</v>
      </c>
      <c r="J1579" t="s">
        <v>1251</v>
      </c>
      <c r="K1579" t="s">
        <v>6479</v>
      </c>
      <c r="L1579" t="s">
        <v>10890</v>
      </c>
      <c r="M1579" t="s">
        <v>2168</v>
      </c>
      <c r="O1579" t="s">
        <v>10891</v>
      </c>
      <c r="Q1579" t="s">
        <v>10892</v>
      </c>
      <c r="R1579" t="s">
        <v>38</v>
      </c>
      <c r="S1579" t="s">
        <v>39</v>
      </c>
      <c r="T1579"/>
      <c r="W1579" t="str">
        <f>_04_FOMD_screening[[#This Row],[study_type]]&amp; "_" &amp; LEFT(_04_FOMD_screening[[#This Row],[authors]],5) &amp; "_" &amp; RIGHT(_04_FOMD_screening[[#This Row],[year]],2) &amp; "_" &amp; LEFT(_04_FOMD_screening[[#This Row],[title]],5) &amp; "_" &amp; LEFT(_04_FOMD_screening[[#This Row],[journal]],2)</f>
        <v>JA_Okpar_04_Respo_Bi</v>
      </c>
      <c r="Y1579" s="23"/>
    </row>
    <row r="1580" spans="1:25" hidden="1">
      <c r="A1580" t="s">
        <v>25</v>
      </c>
      <c r="B1580" t="s">
        <v>10893</v>
      </c>
      <c r="C1580" t="s">
        <v>2165</v>
      </c>
      <c r="E1580" t="s">
        <v>144</v>
      </c>
      <c r="F1580" t="s">
        <v>763</v>
      </c>
      <c r="G1580" t="s">
        <v>683</v>
      </c>
      <c r="I1580" t="s">
        <v>10894</v>
      </c>
      <c r="J1580" t="s">
        <v>268</v>
      </c>
      <c r="K1580" t="s">
        <v>6387</v>
      </c>
      <c r="L1580" t="s">
        <v>10895</v>
      </c>
      <c r="M1580" t="s">
        <v>2168</v>
      </c>
      <c r="O1580" t="s">
        <v>10896</v>
      </c>
      <c r="Q1580" t="s">
        <v>10897</v>
      </c>
      <c r="R1580" t="s">
        <v>38</v>
      </c>
      <c r="S1580" t="s">
        <v>39</v>
      </c>
      <c r="T1580"/>
      <c r="W1580" t="str">
        <f>_04_FOMD_screening[[#This Row],[study_type]]&amp; "_" &amp; LEFT(_04_FOMD_screening[[#This Row],[authors]],5) &amp; "_" &amp; RIGHT(_04_FOMD_screening[[#This Row],[year]],2) &amp; "_" &amp; LEFT(_04_FOMD_screening[[#This Row],[title]],5) &amp; "_" &amp; LEFT(_04_FOMD_screening[[#This Row],[journal]],2)</f>
        <v>JA_Okpar_11_Effec_Bi</v>
      </c>
      <c r="Y1580" s="23"/>
    </row>
    <row r="1581" spans="1:25" hidden="1">
      <c r="A1581" t="s">
        <v>25</v>
      </c>
      <c r="B1581" t="s">
        <v>10898</v>
      </c>
      <c r="C1581" t="s">
        <v>10899</v>
      </c>
      <c r="E1581" t="s">
        <v>6219</v>
      </c>
      <c r="F1581" t="s">
        <v>2295</v>
      </c>
      <c r="G1581" t="s">
        <v>5498</v>
      </c>
      <c r="I1581" t="s">
        <v>10900</v>
      </c>
      <c r="J1581" t="s">
        <v>66</v>
      </c>
      <c r="K1581" t="s">
        <v>6523</v>
      </c>
      <c r="L1581" t="s">
        <v>10901</v>
      </c>
      <c r="M1581" t="s">
        <v>10902</v>
      </c>
      <c r="O1581" t="s">
        <v>10903</v>
      </c>
      <c r="P1581" t="s">
        <v>10904</v>
      </c>
      <c r="Q1581" t="s">
        <v>10905</v>
      </c>
      <c r="R1581" t="s">
        <v>38</v>
      </c>
      <c r="S1581" t="s">
        <v>39</v>
      </c>
      <c r="T1581"/>
      <c r="W1581" t="str">
        <f>_04_FOMD_screening[[#This Row],[study_type]]&amp; "_" &amp; LEFT(_04_FOMD_screening[[#This Row],[authors]],5) &amp; "_" &amp; RIGHT(_04_FOMD_screening[[#This Row],[year]],2) &amp; "_" &amp; LEFT(_04_FOMD_screening[[#This Row],[title]],5) &amp; "_" &amp; LEFT(_04_FOMD_screening[[#This Row],[journal]],2)</f>
        <v>JA_Olabo_07_Respo_Jo</v>
      </c>
      <c r="Y1581" s="23"/>
    </row>
    <row r="1582" spans="1:25" hidden="1">
      <c r="A1582" t="s">
        <v>25</v>
      </c>
      <c r="B1582" t="s">
        <v>10906</v>
      </c>
      <c r="C1582" t="s">
        <v>193</v>
      </c>
      <c r="E1582" t="s">
        <v>42</v>
      </c>
      <c r="F1582" t="s">
        <v>42</v>
      </c>
      <c r="G1582" t="s">
        <v>392</v>
      </c>
      <c r="I1582" t="s">
        <v>10907</v>
      </c>
      <c r="J1582" t="s">
        <v>2880</v>
      </c>
      <c r="K1582" t="s">
        <v>6501</v>
      </c>
      <c r="L1582" t="s">
        <v>10908</v>
      </c>
      <c r="M1582" t="s">
        <v>198</v>
      </c>
      <c r="O1582" t="s">
        <v>10909</v>
      </c>
      <c r="P1582" t="s">
        <v>10910</v>
      </c>
      <c r="Q1582" t="s">
        <v>10911</v>
      </c>
      <c r="R1582" t="s">
        <v>38</v>
      </c>
      <c r="S1582" t="s">
        <v>39</v>
      </c>
      <c r="T1582"/>
      <c r="W1582" t="str">
        <f>_04_FOMD_screening[[#This Row],[study_type]]&amp; "_" &amp; LEFT(_04_FOMD_screening[[#This Row],[authors]],5) &amp; "_" &amp; RIGHT(_04_FOMD_screening[[#This Row],[year]],2) &amp; "_" &amp; LEFT(_04_FOMD_screening[[#This Row],[title]],5) &amp; "_" &amp; LEFT(_04_FOMD_screening[[#This Row],[journal]],2)</f>
        <v>JA_Olade_06_Effec_Nu</v>
      </c>
      <c r="Y1582" s="23"/>
    </row>
    <row r="1583" spans="1:25" hidden="1">
      <c r="A1583" t="s">
        <v>25</v>
      </c>
      <c r="B1583" t="s">
        <v>10912</v>
      </c>
      <c r="C1583" t="s">
        <v>41</v>
      </c>
      <c r="E1583" t="s">
        <v>310</v>
      </c>
      <c r="F1583" t="s">
        <v>4267</v>
      </c>
      <c r="G1583" t="s">
        <v>10913</v>
      </c>
      <c r="I1583" t="s">
        <v>10914</v>
      </c>
      <c r="J1583" t="s">
        <v>1139</v>
      </c>
      <c r="K1583" t="s">
        <v>6365</v>
      </c>
      <c r="L1583" t="s">
        <v>10915</v>
      </c>
      <c r="M1583" t="s">
        <v>259</v>
      </c>
      <c r="O1583" t="s">
        <v>10916</v>
      </c>
      <c r="P1583" t="s">
        <v>10917</v>
      </c>
      <c r="Q1583" t="s">
        <v>10918</v>
      </c>
      <c r="R1583" t="s">
        <v>38</v>
      </c>
      <c r="S1583" t="s">
        <v>39</v>
      </c>
      <c r="T1583"/>
      <c r="W1583" t="str">
        <f>_04_FOMD_screening[[#This Row],[study_type]]&amp; "_" &amp; LEFT(_04_FOMD_screening[[#This Row],[authors]],5) &amp; "_" &amp; RIGHT(_04_FOMD_screening[[#This Row],[year]],2) &amp; "_" &amp; LEFT(_04_FOMD_screening[[#This Row],[title]],5) &amp; "_" &amp; LEFT(_04_FOMD_screening[[#This Row],[journal]],2)</f>
        <v>JA_Olafa_09_Produ_Tr</v>
      </c>
      <c r="Y1583" s="23"/>
    </row>
    <row r="1584" spans="1:25" hidden="1">
      <c r="A1584" t="s">
        <v>25</v>
      </c>
      <c r="B1584" t="s">
        <v>10919</v>
      </c>
      <c r="C1584" t="s">
        <v>297</v>
      </c>
      <c r="E1584" t="s">
        <v>6219</v>
      </c>
      <c r="F1584" t="s">
        <v>1383</v>
      </c>
      <c r="G1584" t="s">
        <v>764</v>
      </c>
      <c r="I1584" t="s">
        <v>10920</v>
      </c>
      <c r="J1584" t="s">
        <v>101</v>
      </c>
      <c r="K1584" t="s">
        <v>6514</v>
      </c>
      <c r="L1584" t="s">
        <v>10921</v>
      </c>
      <c r="M1584" t="s">
        <v>303</v>
      </c>
      <c r="O1584" t="s">
        <v>10922</v>
      </c>
      <c r="P1584" t="s">
        <v>10923</v>
      </c>
      <c r="Q1584" t="s">
        <v>10924</v>
      </c>
      <c r="R1584" t="s">
        <v>38</v>
      </c>
      <c r="S1584" t="s">
        <v>39</v>
      </c>
      <c r="T1584"/>
      <c r="W1584" t="str">
        <f>_04_FOMD_screening[[#This Row],[study_type]]&amp; "_" &amp; LEFT(_04_FOMD_screening[[#This Row],[authors]],5) &amp; "_" &amp; RIGHT(_04_FOMD_screening[[#This Row],[year]],2) &amp; "_" &amp; LEFT(_04_FOMD_screening[[#This Row],[title]],5) &amp; "_" &amp; LEFT(_04_FOMD_screening[[#This Row],[journal]],2)</f>
        <v>JA_Olaoy_02_Influ_So</v>
      </c>
      <c r="Y1584" s="23"/>
    </row>
    <row r="1585" spans="1:25" hidden="1">
      <c r="A1585" t="s">
        <v>25</v>
      </c>
      <c r="B1585" t="s">
        <v>10925</v>
      </c>
      <c r="C1585" t="s">
        <v>601</v>
      </c>
      <c r="F1585" t="s">
        <v>4577</v>
      </c>
      <c r="G1585" t="s">
        <v>2645</v>
      </c>
      <c r="I1585" t="s">
        <v>10926</v>
      </c>
      <c r="J1585" t="s">
        <v>1157</v>
      </c>
      <c r="K1585" t="s">
        <v>6800</v>
      </c>
      <c r="L1585" t="s">
        <v>10927</v>
      </c>
      <c r="M1585" t="s">
        <v>1347</v>
      </c>
      <c r="O1585" t="s">
        <v>10928</v>
      </c>
      <c r="Q1585" t="s">
        <v>10929</v>
      </c>
      <c r="R1585" t="s">
        <v>38</v>
      </c>
      <c r="S1585" t="s">
        <v>39</v>
      </c>
      <c r="T1585"/>
      <c r="W1585" t="str">
        <f>_04_FOMD_screening[[#This Row],[study_type]]&amp; "_" &amp; LEFT(_04_FOMD_screening[[#This Row],[authors]],5) &amp; "_" &amp; RIGHT(_04_FOMD_screening[[#This Row],[year]],2) &amp; "_" &amp; LEFT(_04_FOMD_screening[[#This Row],[title]],5) &amp; "_" &amp; LEFT(_04_FOMD_screening[[#This Row],[journal]],2)</f>
        <v>JA_Olasa_98_Effec_Jo</v>
      </c>
      <c r="Y1585" s="23"/>
    </row>
    <row r="1586" spans="1:25" hidden="1">
      <c r="A1586" t="s">
        <v>25</v>
      </c>
      <c r="B1586" t="s">
        <v>10925</v>
      </c>
      <c r="C1586" t="s">
        <v>297</v>
      </c>
      <c r="E1586" t="s">
        <v>6219</v>
      </c>
      <c r="F1586" t="s">
        <v>2768</v>
      </c>
      <c r="G1586" t="s">
        <v>254</v>
      </c>
      <c r="I1586" t="s">
        <v>10930</v>
      </c>
      <c r="J1586" t="s">
        <v>1460</v>
      </c>
      <c r="K1586" t="s">
        <v>6698</v>
      </c>
      <c r="L1586" t="s">
        <v>10931</v>
      </c>
      <c r="M1586" t="s">
        <v>303</v>
      </c>
      <c r="O1586" t="s">
        <v>10932</v>
      </c>
      <c r="P1586" t="s">
        <v>10933</v>
      </c>
      <c r="Q1586" t="s">
        <v>10934</v>
      </c>
      <c r="R1586" t="s">
        <v>38</v>
      </c>
      <c r="S1586" t="s">
        <v>39</v>
      </c>
      <c r="T1586"/>
      <c r="W1586" t="str">
        <f>_04_FOMD_screening[[#This Row],[study_type]]&amp; "_" &amp; LEFT(_04_FOMD_screening[[#This Row],[authors]],5) &amp; "_" &amp; RIGHT(_04_FOMD_screening[[#This Row],[year]],2) &amp; "_" &amp; LEFT(_04_FOMD_screening[[#This Row],[title]],5) &amp; "_" &amp; LEFT(_04_FOMD_screening[[#This Row],[journal]],2)</f>
        <v>JA_Olasa_99_Effec_So</v>
      </c>
      <c r="Y1586" s="23"/>
    </row>
    <row r="1587" spans="1:25" hidden="1">
      <c r="A1587" t="s">
        <v>25</v>
      </c>
      <c r="B1587" t="s">
        <v>10925</v>
      </c>
      <c r="C1587" t="s">
        <v>601</v>
      </c>
      <c r="F1587" t="s">
        <v>863</v>
      </c>
      <c r="G1587" t="s">
        <v>864</v>
      </c>
      <c r="I1587" t="s">
        <v>10935</v>
      </c>
      <c r="J1587" t="s">
        <v>1235</v>
      </c>
      <c r="K1587" t="s">
        <v>6698</v>
      </c>
      <c r="L1587" t="s">
        <v>10936</v>
      </c>
      <c r="M1587" t="s">
        <v>1347</v>
      </c>
      <c r="O1587" t="s">
        <v>10937</v>
      </c>
      <c r="Q1587" t="s">
        <v>10938</v>
      </c>
      <c r="R1587" t="s">
        <v>38</v>
      </c>
      <c r="S1587" t="s">
        <v>39</v>
      </c>
      <c r="T1587"/>
      <c r="W1587" t="str">
        <f>_04_FOMD_screening[[#This Row],[study_type]]&amp; "_" &amp; LEFT(_04_FOMD_screening[[#This Row],[authors]],5) &amp; "_" &amp; RIGHT(_04_FOMD_screening[[#This Row],[year]],2) &amp; "_" &amp; LEFT(_04_FOMD_screening[[#This Row],[title]],5) &amp; "_" &amp; LEFT(_04_FOMD_screening[[#This Row],[journal]],2)</f>
        <v>JA_Olasa_99_Nitro_Jo</v>
      </c>
      <c r="Y1587" s="23"/>
    </row>
    <row r="1588" spans="1:25" hidden="1">
      <c r="A1588" t="s">
        <v>25</v>
      </c>
      <c r="B1588" t="s">
        <v>10925</v>
      </c>
      <c r="C1588" t="s">
        <v>601</v>
      </c>
      <c r="F1588" t="s">
        <v>183</v>
      </c>
      <c r="G1588" t="s">
        <v>1149</v>
      </c>
      <c r="I1588" t="s">
        <v>10939</v>
      </c>
      <c r="J1588" t="s">
        <v>677</v>
      </c>
      <c r="K1588" t="s">
        <v>6376</v>
      </c>
      <c r="L1588" t="s">
        <v>10940</v>
      </c>
      <c r="M1588" t="s">
        <v>1347</v>
      </c>
      <c r="O1588" t="s">
        <v>10941</v>
      </c>
      <c r="Q1588" t="s">
        <v>10942</v>
      </c>
      <c r="R1588" t="s">
        <v>38</v>
      </c>
      <c r="S1588" t="s">
        <v>39</v>
      </c>
      <c r="T1588"/>
      <c r="W1588" t="str">
        <f>_04_FOMD_screening[[#This Row],[study_type]]&amp; "_" &amp; LEFT(_04_FOMD_screening[[#This Row],[authors]],5) &amp; "_" &amp; RIGHT(_04_FOMD_screening[[#This Row],[year]],2) &amp; "_" &amp; LEFT(_04_FOMD_screening[[#This Row],[title]],5) &amp; "_" &amp; LEFT(_04_FOMD_screening[[#This Row],[journal]],2)</f>
        <v>JA_Olasa_01_Optim_Jo</v>
      </c>
      <c r="Y1588" s="23"/>
    </row>
    <row r="1589" spans="1:25" hidden="1">
      <c r="A1589" t="s">
        <v>25</v>
      </c>
      <c r="B1589" t="s">
        <v>10943</v>
      </c>
      <c r="C1589" t="s">
        <v>2165</v>
      </c>
      <c r="E1589" t="s">
        <v>124</v>
      </c>
      <c r="F1589" t="s">
        <v>6099</v>
      </c>
      <c r="G1589" t="s">
        <v>6963</v>
      </c>
      <c r="I1589" t="s">
        <v>10944</v>
      </c>
      <c r="J1589" t="s">
        <v>227</v>
      </c>
      <c r="K1589" t="s">
        <v>6523</v>
      </c>
      <c r="L1589" t="s">
        <v>10945</v>
      </c>
      <c r="M1589" t="s">
        <v>2168</v>
      </c>
      <c r="O1589" t="s">
        <v>10946</v>
      </c>
      <c r="Q1589" t="s">
        <v>10947</v>
      </c>
      <c r="R1589" t="s">
        <v>38</v>
      </c>
      <c r="S1589" t="s">
        <v>39</v>
      </c>
      <c r="T1589"/>
      <c r="W1589" t="str">
        <f>_04_FOMD_screening[[#This Row],[study_type]]&amp; "_" &amp; LEFT(_04_FOMD_screening[[#This Row],[authors]],5) &amp; "_" &amp; RIGHT(_04_FOMD_screening[[#This Row],[year]],2) &amp; "_" &amp; LEFT(_04_FOMD_screening[[#This Row],[title]],5) &amp; "_" &amp; LEFT(_04_FOMD_screening[[#This Row],[journal]],2)</f>
        <v>JA_Olasa_07_Effec_Bi</v>
      </c>
      <c r="Y1589" s="23"/>
    </row>
    <row r="1590" spans="1:25" hidden="1">
      <c r="A1590" t="s">
        <v>25</v>
      </c>
      <c r="B1590" t="s">
        <v>10948</v>
      </c>
      <c r="C1590" t="s">
        <v>1013</v>
      </c>
      <c r="E1590" t="s">
        <v>2969</v>
      </c>
      <c r="F1590" t="s">
        <v>700</v>
      </c>
      <c r="G1590" t="s">
        <v>747</v>
      </c>
      <c r="I1590" t="s">
        <v>10949</v>
      </c>
      <c r="J1590" t="s">
        <v>899</v>
      </c>
      <c r="K1590" t="s">
        <v>6447</v>
      </c>
      <c r="L1590" t="s">
        <v>10950</v>
      </c>
      <c r="M1590" t="s">
        <v>1017</v>
      </c>
      <c r="O1590" t="s">
        <v>10951</v>
      </c>
      <c r="P1590" t="s">
        <v>10952</v>
      </c>
      <c r="Q1590" t="s">
        <v>10953</v>
      </c>
      <c r="R1590" t="s">
        <v>38</v>
      </c>
      <c r="S1590" t="s">
        <v>39</v>
      </c>
      <c r="T1590"/>
      <c r="W1590" t="str">
        <f>_04_FOMD_screening[[#This Row],[study_type]]&amp; "_" &amp; LEFT(_04_FOMD_screening[[#This Row],[authors]],5) &amp; "_" &amp; RIGHT(_04_FOMD_screening[[#This Row],[year]],2) &amp; "_" &amp; LEFT(_04_FOMD_screening[[#This Row],[title]],5) &amp; "_" &amp; LEFT(_04_FOMD_screening[[#This Row],[journal]],2)</f>
        <v>JA_Olasa_96_Effec_Ag</v>
      </c>
      <c r="Y1590" s="23"/>
    </row>
    <row r="1591" spans="1:25" hidden="1">
      <c r="A1591" t="s">
        <v>25</v>
      </c>
      <c r="B1591" t="s">
        <v>10954</v>
      </c>
      <c r="C1591" t="s">
        <v>698</v>
      </c>
      <c r="E1591" t="s">
        <v>2969</v>
      </c>
      <c r="F1591" t="s">
        <v>433</v>
      </c>
      <c r="G1591" t="s">
        <v>718</v>
      </c>
      <c r="I1591" t="s">
        <v>10955</v>
      </c>
      <c r="J1591" t="s">
        <v>1922</v>
      </c>
      <c r="K1591" t="s">
        <v>6577</v>
      </c>
      <c r="L1591" t="s">
        <v>10956</v>
      </c>
      <c r="M1591" t="s">
        <v>703</v>
      </c>
      <c r="O1591" t="s">
        <v>10957</v>
      </c>
      <c r="P1591" t="s">
        <v>10958</v>
      </c>
      <c r="Q1591" t="s">
        <v>10959</v>
      </c>
      <c r="R1591" t="s">
        <v>38</v>
      </c>
      <c r="S1591" t="s">
        <v>39</v>
      </c>
      <c r="T1591"/>
      <c r="W1591" t="str">
        <f>_04_FOMD_screening[[#This Row],[study_type]]&amp; "_" &amp; LEFT(_04_FOMD_screening[[#This Row],[authors]],5) &amp; "_" &amp; RIGHT(_04_FOMD_screening[[#This Row],[year]],2) &amp; "_" &amp; LEFT(_04_FOMD_screening[[#This Row],[title]],5) &amp; "_" &amp; LEFT(_04_FOMD_screening[[#This Row],[journal]],2)</f>
        <v>JA_Olasa_94_Effec_Fi</v>
      </c>
      <c r="Y1591" s="23"/>
    </row>
    <row r="1592" spans="1:25" hidden="1">
      <c r="A1592" t="s">
        <v>25</v>
      </c>
      <c r="B1592" t="s">
        <v>10960</v>
      </c>
      <c r="C1592" t="s">
        <v>370</v>
      </c>
      <c r="E1592" t="s">
        <v>42</v>
      </c>
      <c r="F1592" t="s">
        <v>954</v>
      </c>
      <c r="G1592" t="s">
        <v>647</v>
      </c>
      <c r="I1592" t="s">
        <v>10961</v>
      </c>
      <c r="J1592" t="s">
        <v>214</v>
      </c>
      <c r="K1592" t="s">
        <v>6523</v>
      </c>
      <c r="L1592" t="s">
        <v>10962</v>
      </c>
      <c r="M1592" t="s">
        <v>376</v>
      </c>
      <c r="O1592" t="s">
        <v>10963</v>
      </c>
      <c r="Q1592" t="s">
        <v>10964</v>
      </c>
      <c r="R1592" t="s">
        <v>38</v>
      </c>
      <c r="S1592" t="s">
        <v>39</v>
      </c>
      <c r="T1592"/>
      <c r="W1592" t="str">
        <f>_04_FOMD_screening[[#This Row],[study_type]]&amp; "_" &amp; LEFT(_04_FOMD_screening[[#This Row],[authors]],5) &amp; "_" &amp; RIGHT(_04_FOMD_screening[[#This Row],[year]],2) &amp; "_" &amp; LEFT(_04_FOMD_screening[[#This Row],[title]],5) &amp; "_" &amp; LEFT(_04_FOMD_screening[[#This Row],[journal]],2)</f>
        <v>JA_Olasa_07_Influ_Ex</v>
      </c>
      <c r="Y1592" s="23"/>
    </row>
    <row r="1593" spans="1:25" hidden="1">
      <c r="A1593" t="s">
        <v>25</v>
      </c>
      <c r="B1593" t="s">
        <v>10965</v>
      </c>
      <c r="C1593" t="s">
        <v>654</v>
      </c>
      <c r="E1593" t="s">
        <v>10828</v>
      </c>
      <c r="F1593" t="s">
        <v>10966</v>
      </c>
      <c r="G1593" t="s">
        <v>10967</v>
      </c>
      <c r="I1593" t="s">
        <v>10968</v>
      </c>
      <c r="J1593" t="s">
        <v>745</v>
      </c>
      <c r="K1593" t="s">
        <v>6376</v>
      </c>
      <c r="L1593" t="s">
        <v>10969</v>
      </c>
      <c r="M1593" t="s">
        <v>2249</v>
      </c>
      <c r="O1593" t="s">
        <v>10970</v>
      </c>
      <c r="Q1593" t="s">
        <v>10971</v>
      </c>
      <c r="R1593" t="s">
        <v>38</v>
      </c>
      <c r="S1593" t="s">
        <v>39</v>
      </c>
      <c r="T1593"/>
      <c r="W1593" t="str">
        <f>_04_FOMD_screening[[#This Row],[study_type]]&amp; "_" &amp; LEFT(_04_FOMD_screening[[#This Row],[authors]],5) &amp; "_" &amp; RIGHT(_04_FOMD_screening[[#This Row],[year]],2) &amp; "_" &amp; LEFT(_04_FOMD_screening[[#This Row],[title]],5) &amp; "_" &amp; LEFT(_04_FOMD_screening[[#This Row],[journal]],2)</f>
        <v>JA_Olayi_01_Effec_Co</v>
      </c>
      <c r="Y1593" s="23"/>
    </row>
    <row r="1594" spans="1:25" hidden="1">
      <c r="A1594" t="s">
        <v>25</v>
      </c>
      <c r="B1594" t="s">
        <v>4935</v>
      </c>
      <c r="C1594" t="s">
        <v>2356</v>
      </c>
      <c r="E1594" t="s">
        <v>42</v>
      </c>
      <c r="F1594" t="s">
        <v>31</v>
      </c>
      <c r="G1594" t="s">
        <v>2409</v>
      </c>
      <c r="I1594" t="s">
        <v>10972</v>
      </c>
      <c r="J1594" t="s">
        <v>390</v>
      </c>
      <c r="K1594" t="s">
        <v>6548</v>
      </c>
      <c r="L1594" t="s">
        <v>10973</v>
      </c>
      <c r="M1594" t="s">
        <v>2360</v>
      </c>
      <c r="O1594" t="s">
        <v>10974</v>
      </c>
      <c r="P1594" t="s">
        <v>10975</v>
      </c>
      <c r="Q1594" t="s">
        <v>10976</v>
      </c>
      <c r="R1594" t="s">
        <v>38</v>
      </c>
      <c r="S1594" t="s">
        <v>39</v>
      </c>
      <c r="T1594"/>
      <c r="W1594" t="str">
        <f>_04_FOMD_screening[[#This Row],[study_type]]&amp; "_" &amp; LEFT(_04_FOMD_screening[[#This Row],[authors]],5) &amp; "_" &amp; RIGHT(_04_FOMD_screening[[#This Row],[year]],2) &amp; "_" &amp; LEFT(_04_FOMD_screening[[#This Row],[title]],5) &amp; "_" &amp; LEFT(_04_FOMD_screening[[#This Row],[journal]],2)</f>
        <v>JA_Olivi_12_The e_Wa</v>
      </c>
      <c r="Y1594" s="23"/>
    </row>
    <row r="1595" spans="1:25" hidden="1">
      <c r="A1595" t="s">
        <v>25</v>
      </c>
      <c r="B1595" t="s">
        <v>10977</v>
      </c>
      <c r="C1595" t="s">
        <v>297</v>
      </c>
      <c r="E1595" t="s">
        <v>2969</v>
      </c>
      <c r="F1595" t="s">
        <v>79</v>
      </c>
      <c r="G1595" t="s">
        <v>1769</v>
      </c>
      <c r="I1595" t="s">
        <v>10978</v>
      </c>
      <c r="J1595" t="s">
        <v>745</v>
      </c>
      <c r="K1595" t="s">
        <v>6577</v>
      </c>
      <c r="L1595" t="s">
        <v>10979</v>
      </c>
      <c r="M1595" t="s">
        <v>303</v>
      </c>
      <c r="O1595" t="s">
        <v>10980</v>
      </c>
      <c r="P1595" t="s">
        <v>10981</v>
      </c>
      <c r="Q1595" t="s">
        <v>10982</v>
      </c>
      <c r="R1595" t="s">
        <v>38</v>
      </c>
      <c r="S1595" t="s">
        <v>39</v>
      </c>
      <c r="T1595"/>
      <c r="W1595" t="str">
        <f>_04_FOMD_screening[[#This Row],[study_type]]&amp; "_" &amp; LEFT(_04_FOMD_screening[[#This Row],[authors]],5) &amp; "_" &amp; RIGHT(_04_FOMD_screening[[#This Row],[year]],2) &amp; "_" &amp; LEFT(_04_FOMD_screening[[#This Row],[title]],5) &amp; "_" &amp; LEFT(_04_FOMD_screening[[#This Row],[journal]],2)</f>
        <v>JA_Olufa_94_Tilla_So</v>
      </c>
      <c r="Y1595" s="23"/>
    </row>
    <row r="1596" spans="1:25" hidden="1">
      <c r="A1596" t="s">
        <v>25</v>
      </c>
      <c r="B1596" t="s">
        <v>10983</v>
      </c>
      <c r="C1596" t="s">
        <v>89</v>
      </c>
      <c r="E1596" t="s">
        <v>371</v>
      </c>
      <c r="F1596" t="s">
        <v>183</v>
      </c>
      <c r="G1596" t="s">
        <v>2769</v>
      </c>
      <c r="I1596" t="s">
        <v>10984</v>
      </c>
      <c r="J1596" t="s">
        <v>891</v>
      </c>
      <c r="K1596" t="s">
        <v>6514</v>
      </c>
      <c r="L1596" t="s">
        <v>10985</v>
      </c>
      <c r="M1596" t="s">
        <v>95</v>
      </c>
      <c r="O1596" t="s">
        <v>10986</v>
      </c>
      <c r="P1596" t="s">
        <v>10987</v>
      </c>
      <c r="Q1596" t="s">
        <v>10988</v>
      </c>
      <c r="R1596" t="s">
        <v>38</v>
      </c>
      <c r="S1596" t="s">
        <v>39</v>
      </c>
      <c r="T1596"/>
      <c r="W1596" t="str">
        <f>_04_FOMD_screening[[#This Row],[study_type]]&amp; "_" &amp; LEFT(_04_FOMD_screening[[#This Row],[authors]],5) &amp; "_" &amp; RIGHT(_04_FOMD_screening[[#This Row],[year]],2) &amp; "_" &amp; LEFT(_04_FOMD_screening[[#This Row],[title]],5) &amp; "_" &amp; LEFT(_04_FOMD_screening[[#This Row],[journal]],2)</f>
        <v>JA_Oluwa_02_Seaso_Ag</v>
      </c>
      <c r="Y1596" s="23"/>
    </row>
    <row r="1597" spans="1:25" hidden="1">
      <c r="A1597" t="s">
        <v>25</v>
      </c>
      <c r="B1597" t="s">
        <v>10989</v>
      </c>
      <c r="C1597" t="s">
        <v>10990</v>
      </c>
      <c r="E1597" t="s">
        <v>2969</v>
      </c>
      <c r="F1597" t="s">
        <v>555</v>
      </c>
      <c r="G1597" t="s">
        <v>1157</v>
      </c>
      <c r="I1597" t="s">
        <v>10991</v>
      </c>
      <c r="J1597" t="s">
        <v>2880</v>
      </c>
      <c r="K1597" t="s">
        <v>6447</v>
      </c>
      <c r="L1597" t="s">
        <v>10992</v>
      </c>
      <c r="M1597" t="s">
        <v>1698</v>
      </c>
      <c r="O1597" t="s">
        <v>10993</v>
      </c>
      <c r="Q1597" t="s">
        <v>10994</v>
      </c>
      <c r="R1597" t="s">
        <v>38</v>
      </c>
      <c r="S1597" t="s">
        <v>39</v>
      </c>
      <c r="T1597"/>
      <c r="W1597" t="str">
        <f>_04_FOMD_screening[[#This Row],[study_type]]&amp; "_" &amp; LEFT(_04_FOMD_screening[[#This Row],[authors]],5) &amp; "_" &amp; RIGHT(_04_FOMD_screening[[#This Row],[year]],2) &amp; "_" &amp; LEFT(_04_FOMD_screening[[#This Row],[title]],5) &amp; "_" &amp; LEFT(_04_FOMD_screening[[#This Row],[journal]],2)</f>
        <v>JA_Omar,_96_Optim_Jo</v>
      </c>
      <c r="Y1597" s="23"/>
    </row>
    <row r="1598" spans="1:25" hidden="1">
      <c r="A1598" t="s">
        <v>25</v>
      </c>
      <c r="B1598" t="s">
        <v>10995</v>
      </c>
      <c r="C1598" t="s">
        <v>41</v>
      </c>
      <c r="E1598" t="s">
        <v>246</v>
      </c>
      <c r="F1598" t="s">
        <v>10996</v>
      </c>
      <c r="G1598" t="s">
        <v>10997</v>
      </c>
      <c r="I1598" t="s">
        <v>10998</v>
      </c>
      <c r="J1598" t="s">
        <v>1107</v>
      </c>
      <c r="K1598" t="s">
        <v>6669</v>
      </c>
      <c r="L1598" t="s">
        <v>10999</v>
      </c>
      <c r="M1598" t="s">
        <v>49</v>
      </c>
      <c r="O1598" t="s">
        <v>11000</v>
      </c>
      <c r="P1598" t="s">
        <v>11001</v>
      </c>
      <c r="Q1598" t="s">
        <v>11002</v>
      </c>
      <c r="R1598" t="s">
        <v>38</v>
      </c>
      <c r="S1598" t="s">
        <v>39</v>
      </c>
      <c r="T1598"/>
      <c r="W1598" t="str">
        <f>_04_FOMD_screening[[#This Row],[study_type]]&amp; "_" &amp; LEFT(_04_FOMD_screening[[#This Row],[authors]],5) &amp; "_" &amp; RIGHT(_04_FOMD_screening[[#This Row],[year]],2) &amp; "_" &amp; LEFT(_04_FOMD_screening[[#This Row],[title]],5) &amp; "_" &amp; LEFT(_04_FOMD_screening[[#This Row],[journal]],2)</f>
        <v>JA_Omer,_10_Respo_Tr</v>
      </c>
      <c r="Y1598" s="23"/>
    </row>
    <row r="1599" spans="1:25" hidden="1">
      <c r="A1599" t="s">
        <v>25</v>
      </c>
      <c r="B1599" t="s">
        <v>11003</v>
      </c>
      <c r="C1599" t="s">
        <v>297</v>
      </c>
      <c r="E1599" t="s">
        <v>6219</v>
      </c>
      <c r="F1599" t="s">
        <v>2333</v>
      </c>
      <c r="G1599" t="s">
        <v>2453</v>
      </c>
      <c r="I1599" t="s">
        <v>11004</v>
      </c>
      <c r="J1599" t="s">
        <v>214</v>
      </c>
      <c r="K1599" t="s">
        <v>6438</v>
      </c>
      <c r="L1599" t="s">
        <v>11005</v>
      </c>
      <c r="M1599" t="s">
        <v>303</v>
      </c>
      <c r="O1599" t="s">
        <v>11006</v>
      </c>
      <c r="P1599" t="s">
        <v>11007</v>
      </c>
      <c r="Q1599" t="s">
        <v>11008</v>
      </c>
      <c r="R1599" t="s">
        <v>38</v>
      </c>
      <c r="S1599" t="s">
        <v>39</v>
      </c>
      <c r="T1599"/>
      <c r="W1599" t="str">
        <f>_04_FOMD_screening[[#This Row],[study_type]]&amp; "_" &amp; LEFT(_04_FOMD_screening[[#This Row],[authors]],5) &amp; "_" &amp; RIGHT(_04_FOMD_screening[[#This Row],[year]],2) &amp; "_" &amp; LEFT(_04_FOMD_screening[[#This Row],[title]],5) &amp; "_" &amp; LEFT(_04_FOMD_screening[[#This Row],[journal]],2)</f>
        <v>JA_Omer,_97_Effec_So</v>
      </c>
      <c r="Y1599" s="23"/>
    </row>
    <row r="1600" spans="1:25" hidden="1">
      <c r="A1600" t="s">
        <v>25</v>
      </c>
      <c r="B1600" t="s">
        <v>11009</v>
      </c>
      <c r="C1600" t="s">
        <v>4517</v>
      </c>
      <c r="E1600" t="s">
        <v>540</v>
      </c>
      <c r="F1600" t="s">
        <v>3482</v>
      </c>
      <c r="G1600" t="s">
        <v>11010</v>
      </c>
      <c r="I1600" t="s">
        <v>11011</v>
      </c>
      <c r="J1600" t="s">
        <v>745</v>
      </c>
      <c r="K1600" t="s">
        <v>6376</v>
      </c>
      <c r="L1600" t="s">
        <v>11012</v>
      </c>
      <c r="M1600" t="s">
        <v>4522</v>
      </c>
      <c r="O1600" t="s">
        <v>11013</v>
      </c>
      <c r="P1600" t="s">
        <v>11014</v>
      </c>
      <c r="Q1600" t="s">
        <v>11015</v>
      </c>
      <c r="R1600" t="s">
        <v>38</v>
      </c>
      <c r="S1600" t="s">
        <v>39</v>
      </c>
      <c r="T1600"/>
      <c r="W1600" t="str">
        <f>_04_FOMD_screening[[#This Row],[study_type]]&amp; "_" &amp; LEFT(_04_FOMD_screening[[#This Row],[authors]],5) &amp; "_" &amp; RIGHT(_04_FOMD_screening[[#This Row],[year]],2) &amp; "_" &amp; LEFT(_04_FOMD_screening[[#This Row],[title]],5) &amp; "_" &amp; LEFT(_04_FOMD_screening[[#This Row],[journal]],2)</f>
        <v>JA_Omore_01_Utili_Aq</v>
      </c>
      <c r="Y1600" s="23"/>
    </row>
    <row r="1601" spans="1:25" hidden="1">
      <c r="A1601" t="s">
        <v>25</v>
      </c>
      <c r="B1601" t="s">
        <v>11016</v>
      </c>
      <c r="C1601" t="s">
        <v>264</v>
      </c>
      <c r="E1601" t="s">
        <v>540</v>
      </c>
      <c r="F1601" t="s">
        <v>3813</v>
      </c>
      <c r="G1601" t="s">
        <v>4879</v>
      </c>
      <c r="I1601" t="s">
        <v>11017</v>
      </c>
      <c r="J1601" t="s">
        <v>503</v>
      </c>
      <c r="K1601" t="s">
        <v>6691</v>
      </c>
      <c r="L1601" t="s">
        <v>11018</v>
      </c>
      <c r="M1601" t="s">
        <v>270</v>
      </c>
      <c r="O1601" t="s">
        <v>11019</v>
      </c>
      <c r="P1601" t="s">
        <v>11020</v>
      </c>
      <c r="Q1601" t="s">
        <v>11021</v>
      </c>
      <c r="R1601" t="s">
        <v>38</v>
      </c>
      <c r="S1601" t="s">
        <v>39</v>
      </c>
      <c r="T1601"/>
      <c r="W1601" t="str">
        <f>_04_FOMD_screening[[#This Row],[study_type]]&amp; "_" &amp; LEFT(_04_FOMD_screening[[#This Row],[authors]],5) &amp; "_" &amp; RIGHT(_04_FOMD_screening[[#This Row],[year]],2) &amp; "_" &amp; LEFT(_04_FOMD_screening[[#This Row],[title]],5) &amp; "_" &amp; LEFT(_04_FOMD_screening[[#This Row],[journal]],2)</f>
        <v>JA_Ondie_00_Use o_As</v>
      </c>
      <c r="Y1601" s="23"/>
    </row>
    <row r="1602" spans="1:25" hidden="1">
      <c r="A1602" t="s">
        <v>25</v>
      </c>
      <c r="B1602" t="s">
        <v>11022</v>
      </c>
      <c r="C1602" t="s">
        <v>6436</v>
      </c>
      <c r="E1602" t="s">
        <v>42</v>
      </c>
      <c r="F1602" t="s">
        <v>29</v>
      </c>
      <c r="G1602" t="s">
        <v>847</v>
      </c>
      <c r="I1602" t="s">
        <v>11023</v>
      </c>
      <c r="J1602" t="s">
        <v>399</v>
      </c>
      <c r="K1602" t="s">
        <v>6698</v>
      </c>
      <c r="L1602" t="s">
        <v>11024</v>
      </c>
      <c r="M1602" t="s">
        <v>6440</v>
      </c>
      <c r="O1602" t="s">
        <v>11025</v>
      </c>
      <c r="P1602" t="s">
        <v>11026</v>
      </c>
      <c r="Q1602" t="s">
        <v>11027</v>
      </c>
      <c r="R1602" t="s">
        <v>38</v>
      </c>
      <c r="S1602" t="s">
        <v>39</v>
      </c>
      <c r="T1602"/>
      <c r="W1602" t="str">
        <f>_04_FOMD_screening[[#This Row],[study_type]]&amp; "_" &amp; LEFT(_04_FOMD_screening[[#This Row],[authors]],5) &amp; "_" &amp; RIGHT(_04_FOMD_screening[[#This Row],[year]],2) &amp; "_" &amp; LEFT(_04_FOMD_screening[[#This Row],[title]],5) &amp; "_" &amp; LEFT(_04_FOMD_screening[[#This Row],[journal]],2)</f>
        <v>JA_Ondie_99_The e_Li</v>
      </c>
      <c r="Y1602" s="23"/>
    </row>
    <row r="1603" spans="1:25" hidden="1">
      <c r="A1603" t="s">
        <v>25</v>
      </c>
      <c r="B1603" t="s">
        <v>11028</v>
      </c>
      <c r="C1603" t="s">
        <v>4131</v>
      </c>
      <c r="E1603" t="s">
        <v>371</v>
      </c>
      <c r="F1603" t="s">
        <v>1760</v>
      </c>
      <c r="G1603" t="s">
        <v>255</v>
      </c>
      <c r="I1603" t="s">
        <v>11029</v>
      </c>
      <c r="J1603" t="s">
        <v>246</v>
      </c>
      <c r="K1603" t="s">
        <v>6396</v>
      </c>
      <c r="L1603" t="s">
        <v>11030</v>
      </c>
      <c r="M1603" t="s">
        <v>4136</v>
      </c>
      <c r="O1603" t="s">
        <v>11031</v>
      </c>
      <c r="P1603" t="s">
        <v>11032</v>
      </c>
      <c r="Q1603" t="s">
        <v>11033</v>
      </c>
      <c r="R1603" t="s">
        <v>38</v>
      </c>
      <c r="S1603" t="s">
        <v>39</v>
      </c>
      <c r="T1603"/>
      <c r="W1603" t="str">
        <f>_04_FOMD_screening[[#This Row],[study_type]]&amp; "_" &amp; LEFT(_04_FOMD_screening[[#This Row],[authors]],5) &amp; "_" &amp; RIGHT(_04_FOMD_screening[[#This Row],[year]],2) &amp; "_" &amp; LEFT(_04_FOMD_screening[[#This Row],[title]],5) &amp; "_" &amp; LEFT(_04_FOMD_screening[[#This Row],[journal]],2)</f>
        <v>JA_Ondur_08_Explo_In</v>
      </c>
      <c r="Y1603" s="23"/>
    </row>
    <row r="1604" spans="1:25" hidden="1">
      <c r="A1604" t="s">
        <v>25</v>
      </c>
      <c r="B1604" t="s">
        <v>11034</v>
      </c>
      <c r="C1604" t="s">
        <v>1013</v>
      </c>
      <c r="E1604" t="s">
        <v>235</v>
      </c>
      <c r="F1604" t="s">
        <v>3572</v>
      </c>
      <c r="G1604" t="s">
        <v>341</v>
      </c>
      <c r="I1604" t="s">
        <v>11035</v>
      </c>
      <c r="J1604" t="s">
        <v>3877</v>
      </c>
      <c r="K1604" t="s">
        <v>6691</v>
      </c>
      <c r="L1604" t="s">
        <v>11036</v>
      </c>
      <c r="M1604" t="s">
        <v>1017</v>
      </c>
      <c r="O1604" t="s">
        <v>11037</v>
      </c>
      <c r="P1604" t="s">
        <v>11038</v>
      </c>
      <c r="Q1604" t="s">
        <v>11039</v>
      </c>
      <c r="R1604" t="s">
        <v>38</v>
      </c>
      <c r="S1604" t="s">
        <v>39</v>
      </c>
      <c r="T1604"/>
      <c r="W1604" t="str">
        <f>_04_FOMD_screening[[#This Row],[study_type]]&amp; "_" &amp; LEFT(_04_FOMD_screening[[#This Row],[authors]],5) &amp; "_" &amp; RIGHT(_04_FOMD_screening[[#This Row],[year]],2) &amp; "_" &amp; LEFT(_04_FOMD_screening[[#This Row],[title]],5) &amp; "_" &amp; LEFT(_04_FOMD_screening[[#This Row],[journal]],2)</f>
        <v>JA_Ong, _00_Produ_Ag</v>
      </c>
      <c r="Y1604" s="23"/>
    </row>
    <row r="1605" spans="1:25" hidden="1">
      <c r="A1605" t="s">
        <v>25</v>
      </c>
      <c r="B1605" t="s">
        <v>11040</v>
      </c>
      <c r="C1605" t="s">
        <v>529</v>
      </c>
      <c r="E1605" t="s">
        <v>6460</v>
      </c>
      <c r="F1605" t="s">
        <v>227</v>
      </c>
      <c r="G1605" t="s">
        <v>839</v>
      </c>
      <c r="I1605" t="s">
        <v>11041</v>
      </c>
      <c r="J1605" t="s">
        <v>44</v>
      </c>
      <c r="K1605" t="s">
        <v>6669</v>
      </c>
      <c r="L1605" t="s">
        <v>11042</v>
      </c>
      <c r="M1605" t="s">
        <v>534</v>
      </c>
      <c r="O1605" t="s">
        <v>11043</v>
      </c>
      <c r="P1605" t="s">
        <v>11044</v>
      </c>
      <c r="Q1605" t="s">
        <v>11045</v>
      </c>
      <c r="R1605" t="s">
        <v>38</v>
      </c>
      <c r="S1605" t="s">
        <v>39</v>
      </c>
      <c r="T1605"/>
      <c r="W1605" t="str">
        <f>_04_FOMD_screening[[#This Row],[study_type]]&amp; "_" &amp; LEFT(_04_FOMD_screening[[#This Row],[authors]],5) &amp; "_" &amp; RIGHT(_04_FOMD_screening[[#This Row],[year]],2) &amp; "_" &amp; LEFT(_04_FOMD_screening[[#This Row],[title]],5) &amp; "_" &amp; LEFT(_04_FOMD_screening[[#This Row],[journal]],2)</f>
        <v>JA_Oni, _10_Effec_Li</v>
      </c>
      <c r="Y1605" s="23"/>
    </row>
    <row r="1606" spans="1:25" hidden="1">
      <c r="A1606" t="s">
        <v>25</v>
      </c>
      <c r="B1606" t="s">
        <v>11046</v>
      </c>
      <c r="C1606" t="s">
        <v>1005</v>
      </c>
      <c r="E1606" t="s">
        <v>144</v>
      </c>
      <c r="F1606" t="s">
        <v>1519</v>
      </c>
      <c r="G1606" t="s">
        <v>2768</v>
      </c>
      <c r="I1606" t="s">
        <v>11047</v>
      </c>
      <c r="J1606" t="s">
        <v>90</v>
      </c>
      <c r="K1606" t="s">
        <v>6495</v>
      </c>
      <c r="L1606" t="s">
        <v>11048</v>
      </c>
      <c r="M1606" t="s">
        <v>1008</v>
      </c>
      <c r="O1606" t="s">
        <v>11049</v>
      </c>
      <c r="P1606" t="s">
        <v>11050</v>
      </c>
      <c r="Q1606" t="s">
        <v>11051</v>
      </c>
      <c r="R1606" t="s">
        <v>38</v>
      </c>
      <c r="S1606" t="s">
        <v>39</v>
      </c>
      <c r="T1606"/>
      <c r="W1606" t="str">
        <f>_04_FOMD_screening[[#This Row],[study_type]]&amp; "_" &amp; LEFT(_04_FOMD_screening[[#This Row],[authors]],5) &amp; "_" &amp; RIGHT(_04_FOMD_screening[[#This Row],[year]],2) &amp; "_" &amp; LEFT(_04_FOMD_screening[[#This Row],[title]],5) &amp; "_" &amp; LEFT(_04_FOMD_screening[[#This Row],[journal]],2)</f>
        <v>JA_Onim,_90_Soil _Ag</v>
      </c>
      <c r="Y1606" s="23"/>
    </row>
    <row r="1607" spans="1:25" hidden="1">
      <c r="A1607" t="s">
        <v>25</v>
      </c>
      <c r="B1607" t="s">
        <v>11052</v>
      </c>
      <c r="C1607" t="s">
        <v>297</v>
      </c>
      <c r="E1607" t="s">
        <v>144</v>
      </c>
      <c r="F1607" t="s">
        <v>419</v>
      </c>
      <c r="G1607" t="s">
        <v>1885</v>
      </c>
      <c r="I1607" t="s">
        <v>11053</v>
      </c>
      <c r="J1607" t="s">
        <v>1061</v>
      </c>
      <c r="K1607" t="s">
        <v>8460</v>
      </c>
      <c r="L1607" t="s">
        <v>11054</v>
      </c>
      <c r="M1607" t="s">
        <v>303</v>
      </c>
      <c r="O1607" t="s">
        <v>11055</v>
      </c>
      <c r="Q1607" t="s">
        <v>11056</v>
      </c>
      <c r="R1607" t="s">
        <v>38</v>
      </c>
      <c r="S1607" t="s">
        <v>39</v>
      </c>
      <c r="T1607"/>
      <c r="W1607" t="str">
        <f>_04_FOMD_screening[[#This Row],[study_type]]&amp; "_" &amp; LEFT(_04_FOMD_screening[[#This Row],[authors]],5) &amp; "_" &amp; RIGHT(_04_FOMD_screening[[#This Row],[year]],2) &amp; "_" &amp; LEFT(_04_FOMD_screening[[#This Row],[title]],5) &amp; "_" &amp; LEFT(_04_FOMD_screening[[#This Row],[journal]],2)</f>
        <v>JA_Onwua_89_Soil _So</v>
      </c>
      <c r="Y1607" s="23"/>
    </row>
    <row r="1608" spans="1:25" hidden="1">
      <c r="A1608" t="s">
        <v>25</v>
      </c>
      <c r="B1608" t="s">
        <v>11057</v>
      </c>
      <c r="C1608" t="s">
        <v>287</v>
      </c>
      <c r="E1608" t="s">
        <v>371</v>
      </c>
      <c r="F1608" t="s">
        <v>1031</v>
      </c>
      <c r="G1608" t="s">
        <v>4318</v>
      </c>
      <c r="I1608" t="s">
        <v>11058</v>
      </c>
      <c r="J1608" t="s">
        <v>280</v>
      </c>
      <c r="K1608" t="s">
        <v>8746</v>
      </c>
      <c r="L1608" t="s">
        <v>11059</v>
      </c>
      <c r="M1608" t="s">
        <v>292</v>
      </c>
      <c r="O1608" t="s">
        <v>11060</v>
      </c>
      <c r="Q1608" t="s">
        <v>11061</v>
      </c>
      <c r="R1608" t="s">
        <v>38</v>
      </c>
      <c r="S1608" t="s">
        <v>39</v>
      </c>
      <c r="T1608"/>
      <c r="W1608" t="str">
        <f>_04_FOMD_screening[[#This Row],[study_type]]&amp; "_" &amp; LEFT(_04_FOMD_screening[[#This Row],[authors]],5) &amp; "_" &amp; RIGHT(_04_FOMD_screening[[#This Row],[year]],2) &amp; "_" &amp; LEFT(_04_FOMD_screening[[#This Row],[title]],5) &amp; "_" &amp; LEFT(_04_FOMD_screening[[#This Row],[journal]],2)</f>
        <v>JA_Onwud_86_Palm _An</v>
      </c>
      <c r="Y1608" s="23"/>
    </row>
    <row r="1609" spans="1:25" hidden="1">
      <c r="A1609" t="s">
        <v>25</v>
      </c>
      <c r="B1609" t="s">
        <v>11062</v>
      </c>
      <c r="C1609" t="s">
        <v>370</v>
      </c>
      <c r="E1609" t="s">
        <v>124</v>
      </c>
      <c r="F1609" t="s">
        <v>164</v>
      </c>
      <c r="G1609" t="s">
        <v>11063</v>
      </c>
      <c r="I1609" t="s">
        <v>11064</v>
      </c>
      <c r="J1609" t="s">
        <v>214</v>
      </c>
      <c r="K1609" t="s">
        <v>6523</v>
      </c>
      <c r="L1609" t="s">
        <v>11065</v>
      </c>
      <c r="M1609" t="s">
        <v>376</v>
      </c>
      <c r="O1609" t="s">
        <v>11066</v>
      </c>
      <c r="Q1609" t="s">
        <v>11067</v>
      </c>
      <c r="R1609" t="s">
        <v>38</v>
      </c>
      <c r="S1609" t="s">
        <v>39</v>
      </c>
      <c r="T1609"/>
      <c r="W1609" t="str">
        <f>_04_FOMD_screening[[#This Row],[study_type]]&amp; "_" &amp; LEFT(_04_FOMD_screening[[#This Row],[authors]],5) &amp; "_" &amp; RIGHT(_04_FOMD_screening[[#This Row],[year]],2) &amp; "_" &amp; LEFT(_04_FOMD_screening[[#This Row],[title]],5) &amp; "_" &amp; LEFT(_04_FOMD_screening[[#This Row],[journal]],2)</f>
        <v>JA_Opala_07_Effec_Ex</v>
      </c>
      <c r="Y1609" s="23"/>
    </row>
    <row r="1610" spans="1:25" hidden="1">
      <c r="A1610" t="s">
        <v>25</v>
      </c>
      <c r="B1610" t="s">
        <v>11068</v>
      </c>
      <c r="C1610" t="s">
        <v>193</v>
      </c>
      <c r="E1610" t="s">
        <v>371</v>
      </c>
      <c r="F1610" t="s">
        <v>2155</v>
      </c>
      <c r="G1610" t="s">
        <v>1243</v>
      </c>
      <c r="I1610" t="s">
        <v>11069</v>
      </c>
      <c r="J1610" t="s">
        <v>970</v>
      </c>
      <c r="K1610" t="s">
        <v>6669</v>
      </c>
      <c r="L1610" t="s">
        <v>11070</v>
      </c>
      <c r="M1610" t="s">
        <v>198</v>
      </c>
      <c r="O1610" t="s">
        <v>11071</v>
      </c>
      <c r="P1610" t="s">
        <v>11072</v>
      </c>
      <c r="Q1610" t="s">
        <v>11073</v>
      </c>
      <c r="R1610" t="s">
        <v>38</v>
      </c>
      <c r="S1610" t="s">
        <v>39</v>
      </c>
      <c r="T1610"/>
      <c r="W1610" t="str">
        <f>_04_FOMD_screening[[#This Row],[study_type]]&amp; "_" &amp; LEFT(_04_FOMD_screening[[#This Row],[authors]],5) &amp; "_" &amp; RIGHT(_04_FOMD_screening[[#This Row],[year]],2) &amp; "_" &amp; LEFT(_04_FOMD_screening[[#This Row],[title]],5) &amp; "_" &amp; LEFT(_04_FOMD_screening[[#This Row],[journal]],2)</f>
        <v>JA_Opala_10_Effec_Nu</v>
      </c>
      <c r="Y1610" s="23"/>
    </row>
    <row r="1611" spans="1:25" hidden="1">
      <c r="A1611" t="s">
        <v>25</v>
      </c>
      <c r="B1611" t="s">
        <v>11074</v>
      </c>
      <c r="C1611" t="s">
        <v>370</v>
      </c>
      <c r="E1611" t="s">
        <v>42</v>
      </c>
      <c r="F1611" t="s">
        <v>986</v>
      </c>
      <c r="G1611" t="s">
        <v>1498</v>
      </c>
      <c r="I1611" t="s">
        <v>11075</v>
      </c>
      <c r="J1611" t="s">
        <v>257</v>
      </c>
      <c r="K1611" t="s">
        <v>6669</v>
      </c>
      <c r="L1611" t="s">
        <v>11076</v>
      </c>
      <c r="M1611" t="s">
        <v>376</v>
      </c>
      <c r="O1611" t="s">
        <v>11077</v>
      </c>
      <c r="Q1611" t="s">
        <v>11078</v>
      </c>
      <c r="R1611" t="s">
        <v>38</v>
      </c>
      <c r="S1611" t="s">
        <v>39</v>
      </c>
      <c r="T1611"/>
      <c r="W1611" t="str">
        <f>_04_FOMD_screening[[#This Row],[study_type]]&amp; "_" &amp; LEFT(_04_FOMD_screening[[#This Row],[authors]],5) &amp; "_" &amp; RIGHT(_04_FOMD_screening[[#This Row],[year]],2) &amp; "_" &amp; LEFT(_04_FOMD_screening[[#This Row],[title]],5) &amp; "_" &amp; LEFT(_04_FOMD_screening[[#This Row],[journal]],2)</f>
        <v>JA_Opala_10_Effec_Ex</v>
      </c>
      <c r="Y1611" s="23"/>
    </row>
    <row r="1612" spans="1:25" hidden="1">
      <c r="A1612" t="s">
        <v>25</v>
      </c>
      <c r="B1612" t="s">
        <v>11079</v>
      </c>
      <c r="C1612" t="s">
        <v>11080</v>
      </c>
      <c r="E1612" t="s">
        <v>144</v>
      </c>
      <c r="F1612" t="s">
        <v>112</v>
      </c>
      <c r="G1612" t="s">
        <v>1198</v>
      </c>
      <c r="I1612" t="s">
        <v>11081</v>
      </c>
      <c r="J1612" t="s">
        <v>700</v>
      </c>
      <c r="K1612" t="s">
        <v>8746</v>
      </c>
      <c r="L1612" t="s">
        <v>11082</v>
      </c>
      <c r="M1612" t="s">
        <v>11083</v>
      </c>
      <c r="O1612" t="s">
        <v>11084</v>
      </c>
      <c r="Q1612" t="s">
        <v>11085</v>
      </c>
      <c r="R1612" t="s">
        <v>38</v>
      </c>
      <c r="S1612" t="s">
        <v>39</v>
      </c>
      <c r="T1612"/>
      <c r="W1612" t="str">
        <f>_04_FOMD_screening[[#This Row],[study_type]]&amp; "_" &amp; LEFT(_04_FOMD_screening[[#This Row],[authors]],5) &amp; "_" &amp; RIGHT(_04_FOMD_screening[[#This Row],[year]],2) &amp; "_" &amp; LEFT(_04_FOMD_screening[[#This Row],[title]],5) &amp; "_" &amp; LEFT(_04_FOMD_screening[[#This Row],[journal]],2)</f>
        <v>JA_Opara_86_Effec_Ze</v>
      </c>
      <c r="Y1612" s="23"/>
    </row>
    <row r="1613" spans="1:25" hidden="1">
      <c r="A1613" t="s">
        <v>25</v>
      </c>
      <c r="B1613" t="s">
        <v>11079</v>
      </c>
      <c r="C1613" t="s">
        <v>297</v>
      </c>
      <c r="E1613" t="s">
        <v>371</v>
      </c>
      <c r="F1613" t="s">
        <v>1038</v>
      </c>
      <c r="G1613" t="s">
        <v>2453</v>
      </c>
      <c r="I1613" t="s">
        <v>11086</v>
      </c>
      <c r="J1613" t="s">
        <v>540</v>
      </c>
      <c r="K1613" t="s">
        <v>6712</v>
      </c>
      <c r="L1613" t="s">
        <v>11087</v>
      </c>
      <c r="M1613" t="s">
        <v>303</v>
      </c>
      <c r="O1613" t="s">
        <v>11088</v>
      </c>
      <c r="Q1613" t="s">
        <v>11089</v>
      </c>
      <c r="R1613" t="s">
        <v>38</v>
      </c>
      <c r="S1613" t="s">
        <v>39</v>
      </c>
      <c r="T1613"/>
      <c r="W1613" t="str">
        <f>_04_FOMD_screening[[#This Row],[study_type]]&amp; "_" &amp; LEFT(_04_FOMD_screening[[#This Row],[authors]],5) &amp; "_" &amp; RIGHT(_04_FOMD_screening[[#This Row],[year]],2) &amp; "_" &amp; LEFT(_04_FOMD_screening[[#This Row],[title]],5) &amp; "_" &amp; LEFT(_04_FOMD_screening[[#This Row],[journal]],2)</f>
        <v>JA_Opara_87_Effec_So</v>
      </c>
      <c r="Y1613" s="23"/>
    </row>
    <row r="1614" spans="1:25" hidden="1">
      <c r="A1614" t="s">
        <v>25</v>
      </c>
      <c r="B1614" t="s">
        <v>11079</v>
      </c>
      <c r="C1614" t="s">
        <v>297</v>
      </c>
      <c r="E1614" t="s">
        <v>371</v>
      </c>
      <c r="F1614" t="s">
        <v>364</v>
      </c>
      <c r="G1614" t="s">
        <v>2666</v>
      </c>
      <c r="I1614" t="s">
        <v>11090</v>
      </c>
      <c r="J1614" t="s">
        <v>540</v>
      </c>
      <c r="K1614" t="s">
        <v>6712</v>
      </c>
      <c r="L1614" t="s">
        <v>11091</v>
      </c>
      <c r="M1614" t="s">
        <v>303</v>
      </c>
      <c r="O1614" t="s">
        <v>11092</v>
      </c>
      <c r="Q1614" t="s">
        <v>11093</v>
      </c>
      <c r="R1614" t="s">
        <v>38</v>
      </c>
      <c r="S1614" t="s">
        <v>39</v>
      </c>
      <c r="T1614"/>
      <c r="W1614" t="str">
        <f>_04_FOMD_screening[[#This Row],[study_type]]&amp; "_" &amp; LEFT(_04_FOMD_screening[[#This Row],[authors]],5) &amp; "_" &amp; RIGHT(_04_FOMD_screening[[#This Row],[year]],2) &amp; "_" &amp; LEFT(_04_FOMD_screening[[#This Row],[title]],5) &amp; "_" &amp; LEFT(_04_FOMD_screening[[#This Row],[journal]],2)</f>
        <v>JA_Opara_87_Influ_So</v>
      </c>
      <c r="Y1614" s="23"/>
    </row>
    <row r="1615" spans="1:25" hidden="1">
      <c r="A1615" t="s">
        <v>25</v>
      </c>
      <c r="B1615" t="s">
        <v>11094</v>
      </c>
      <c r="C1615" t="s">
        <v>6445</v>
      </c>
      <c r="F1615" t="s">
        <v>28</v>
      </c>
      <c r="G1615" t="s">
        <v>2032</v>
      </c>
      <c r="I1615" t="s">
        <v>11095</v>
      </c>
      <c r="J1615" t="s">
        <v>29</v>
      </c>
      <c r="K1615" t="s">
        <v>6438</v>
      </c>
      <c r="L1615" t="s">
        <v>11096</v>
      </c>
      <c r="M1615" t="s">
        <v>6449</v>
      </c>
      <c r="O1615" t="s">
        <v>11097</v>
      </c>
      <c r="P1615" t="s">
        <v>11098</v>
      </c>
      <c r="Q1615" t="s">
        <v>11099</v>
      </c>
      <c r="R1615" t="s">
        <v>38</v>
      </c>
      <c r="S1615" t="s">
        <v>39</v>
      </c>
      <c r="T1615"/>
      <c r="W1615" t="str">
        <f>_04_FOMD_screening[[#This Row],[study_type]]&amp; "_" &amp; LEFT(_04_FOMD_screening[[#This Row],[authors]],5) &amp; "_" &amp; RIGHT(_04_FOMD_screening[[#This Row],[year]],2) &amp; "_" &amp; LEFT(_04_FOMD_screening[[#This Row],[title]],5) &amp; "_" &amp; LEFT(_04_FOMD_screening[[#This Row],[journal]],2)</f>
        <v>JA_Osafo_97_Effec_An</v>
      </c>
      <c r="Y1615" s="23"/>
    </row>
    <row r="1616" spans="1:25" hidden="1">
      <c r="A1616" t="s">
        <v>25</v>
      </c>
      <c r="B1616" t="s">
        <v>11100</v>
      </c>
      <c r="C1616" t="s">
        <v>1668</v>
      </c>
      <c r="E1616" t="s">
        <v>351</v>
      </c>
      <c r="F1616" t="s">
        <v>11101</v>
      </c>
      <c r="G1616" t="s">
        <v>6971</v>
      </c>
      <c r="I1616" t="s">
        <v>11102</v>
      </c>
      <c r="J1616" t="s">
        <v>807</v>
      </c>
      <c r="K1616" t="s">
        <v>6712</v>
      </c>
      <c r="L1616" t="s">
        <v>11103</v>
      </c>
      <c r="M1616" t="s">
        <v>11104</v>
      </c>
      <c r="O1616" t="s">
        <v>11105</v>
      </c>
      <c r="P1616" t="s">
        <v>11106</v>
      </c>
      <c r="Q1616" t="s">
        <v>11107</v>
      </c>
      <c r="R1616" t="s">
        <v>38</v>
      </c>
      <c r="S1616" t="s">
        <v>39</v>
      </c>
      <c r="T1616"/>
      <c r="W1616" t="str">
        <f>_04_FOMD_screening[[#This Row],[study_type]]&amp; "_" &amp; LEFT(_04_FOMD_screening[[#This Row],[authors]],5) &amp; "_" &amp; RIGHT(_04_FOMD_screening[[#This Row],[year]],2) &amp; "_" &amp; LEFT(_04_FOMD_screening[[#This Row],[title]],5) &amp; "_" &amp; LEFT(_04_FOMD_screening[[#This Row],[journal]],2)</f>
        <v>JA_Osei,_87_Palm _Po</v>
      </c>
      <c r="Y1616" s="23"/>
    </row>
    <row r="1617" spans="1:25" hidden="1">
      <c r="A1617" t="s">
        <v>25</v>
      </c>
      <c r="B1617" t="s">
        <v>11108</v>
      </c>
      <c r="C1617" t="s">
        <v>654</v>
      </c>
      <c r="E1617" t="s">
        <v>235</v>
      </c>
      <c r="F1617" t="s">
        <v>1088</v>
      </c>
      <c r="G1617" t="s">
        <v>433</v>
      </c>
      <c r="I1617" t="s">
        <v>11109</v>
      </c>
      <c r="J1617" t="s">
        <v>839</v>
      </c>
      <c r="K1617" t="s">
        <v>6698</v>
      </c>
      <c r="L1617" t="s">
        <v>11110</v>
      </c>
      <c r="M1617" t="s">
        <v>2249</v>
      </c>
      <c r="O1617" t="s">
        <v>11111</v>
      </c>
      <c r="Q1617" t="s">
        <v>11112</v>
      </c>
      <c r="R1617" t="s">
        <v>38</v>
      </c>
      <c r="S1617" t="s">
        <v>39</v>
      </c>
      <c r="T1617"/>
      <c r="W1617" t="str">
        <f>_04_FOMD_screening[[#This Row],[study_type]]&amp; "_" &amp; LEFT(_04_FOMD_screening[[#This Row],[authors]],5) &amp; "_" &amp; RIGHT(_04_FOMD_screening[[#This Row],[year]],2) &amp; "_" &amp; LEFT(_04_FOMD_screening[[#This Row],[title]],5) &amp; "_" &amp; LEFT(_04_FOMD_screening[[#This Row],[journal]],2)</f>
        <v>JA_Osina_99_Effec_Co</v>
      </c>
      <c r="Y1617" s="23"/>
    </row>
    <row r="1618" spans="1:25" hidden="1">
      <c r="A1618" t="s">
        <v>25</v>
      </c>
      <c r="B1618" t="s">
        <v>11113</v>
      </c>
      <c r="C1618" t="s">
        <v>193</v>
      </c>
      <c r="E1618" t="s">
        <v>371</v>
      </c>
      <c r="F1618" t="s">
        <v>361</v>
      </c>
      <c r="G1618" t="s">
        <v>364</v>
      </c>
      <c r="I1618" t="s">
        <v>11114</v>
      </c>
      <c r="J1618" t="s">
        <v>891</v>
      </c>
      <c r="K1618" t="s">
        <v>6691</v>
      </c>
      <c r="L1618" t="s">
        <v>11115</v>
      </c>
      <c r="M1618" t="s">
        <v>198</v>
      </c>
      <c r="O1618" t="s">
        <v>11116</v>
      </c>
      <c r="P1618" t="s">
        <v>11117</v>
      </c>
      <c r="Q1618" t="s">
        <v>11118</v>
      </c>
      <c r="R1618" t="s">
        <v>38</v>
      </c>
      <c r="S1618" t="s">
        <v>39</v>
      </c>
      <c r="T1618"/>
      <c r="W1618" t="str">
        <f>_04_FOMD_screening[[#This Row],[study_type]]&amp; "_" &amp; LEFT(_04_FOMD_screening[[#This Row],[authors]],5) &amp; "_" &amp; RIGHT(_04_FOMD_screening[[#This Row],[year]],2) &amp; "_" &amp; LEFT(_04_FOMD_screening[[#This Row],[title]],5) &amp; "_" &amp; LEFT(_04_FOMD_screening[[#This Row],[journal]],2)</f>
        <v>JA_Osina_00_Respo_Nu</v>
      </c>
      <c r="Y1618" s="23"/>
    </row>
    <row r="1619" spans="1:25" hidden="1">
      <c r="A1619" t="s">
        <v>25</v>
      </c>
      <c r="B1619" t="s">
        <v>11119</v>
      </c>
      <c r="C1619" t="s">
        <v>7151</v>
      </c>
      <c r="E1619" t="s">
        <v>124</v>
      </c>
      <c r="F1619" t="s">
        <v>11120</v>
      </c>
      <c r="G1619" t="s">
        <v>11121</v>
      </c>
      <c r="I1619" t="s">
        <v>11122</v>
      </c>
      <c r="J1619" t="s">
        <v>246</v>
      </c>
      <c r="K1619" t="s">
        <v>6387</v>
      </c>
      <c r="L1619" t="s">
        <v>11123</v>
      </c>
      <c r="M1619" t="s">
        <v>7154</v>
      </c>
      <c r="O1619" t="s">
        <v>11124</v>
      </c>
      <c r="P1619" t="s">
        <v>11125</v>
      </c>
      <c r="Q1619" t="s">
        <v>11126</v>
      </c>
      <c r="R1619" t="s">
        <v>38</v>
      </c>
      <c r="S1619" t="s">
        <v>39</v>
      </c>
      <c r="T1619"/>
      <c r="W1619" t="str">
        <f>_04_FOMD_screening[[#This Row],[study_type]]&amp; "_" &amp; LEFT(_04_FOMD_screening[[#This Row],[authors]],5) &amp; "_" &amp; RIGHT(_04_FOMD_screening[[#This Row],[year]],2) &amp; "_" &amp; LEFT(_04_FOMD_screening[[#This Row],[title]],5) &amp; "_" &amp; LEFT(_04_FOMD_screening[[#This Row],[journal]],2)</f>
        <v>JA_Osman_11_Perfo_Af</v>
      </c>
      <c r="Y1619" s="23"/>
    </row>
    <row r="1620" spans="1:25" hidden="1">
      <c r="A1620" t="s">
        <v>25</v>
      </c>
      <c r="B1620" t="s">
        <v>11127</v>
      </c>
      <c r="C1620" t="s">
        <v>297</v>
      </c>
      <c r="E1620" t="s">
        <v>124</v>
      </c>
      <c r="F1620" t="s">
        <v>1654</v>
      </c>
      <c r="G1620" t="s">
        <v>11128</v>
      </c>
      <c r="I1620" t="s">
        <v>11129</v>
      </c>
      <c r="J1620" t="s">
        <v>124</v>
      </c>
      <c r="K1620" t="s">
        <v>9620</v>
      </c>
      <c r="L1620" t="s">
        <v>11130</v>
      </c>
      <c r="M1620" t="s">
        <v>303</v>
      </c>
      <c r="O1620" t="s">
        <v>11131</v>
      </c>
      <c r="Q1620" t="s">
        <v>11132</v>
      </c>
      <c r="R1620" t="s">
        <v>38</v>
      </c>
      <c r="S1620" t="s">
        <v>39</v>
      </c>
      <c r="T1620"/>
      <c r="W1620" t="str">
        <f>_04_FOMD_screening[[#This Row],[study_type]]&amp; "_" &amp; LEFT(_04_FOMD_screening[[#This Row],[authors]],5) &amp; "_" &amp; RIGHT(_04_FOMD_screening[[#This Row],[year]],2) &amp; "_" &amp; LEFT(_04_FOMD_screening[[#This Row],[title]],5) &amp; "_" &amp; LEFT(_04_FOMD_screening[[#This Row],[journal]],2)</f>
        <v>JA_Osuji_84_Water_So</v>
      </c>
      <c r="Y1620" s="23"/>
    </row>
    <row r="1621" spans="1:25" hidden="1">
      <c r="A1621" t="s">
        <v>25</v>
      </c>
      <c r="B1621" t="s">
        <v>11133</v>
      </c>
      <c r="C1621" t="s">
        <v>3798</v>
      </c>
      <c r="E1621" t="s">
        <v>144</v>
      </c>
      <c r="F1621" t="s">
        <v>1954</v>
      </c>
      <c r="G1621" t="s">
        <v>104</v>
      </c>
      <c r="I1621" t="s">
        <v>11134</v>
      </c>
      <c r="J1621" t="s">
        <v>276</v>
      </c>
      <c r="K1621" t="s">
        <v>6376</v>
      </c>
      <c r="L1621" t="s">
        <v>11135</v>
      </c>
      <c r="M1621" t="s">
        <v>4219</v>
      </c>
      <c r="O1621" t="s">
        <v>11136</v>
      </c>
      <c r="P1621" t="s">
        <v>11137</v>
      </c>
      <c r="Q1621" t="s">
        <v>11138</v>
      </c>
      <c r="R1621" t="s">
        <v>38</v>
      </c>
      <c r="S1621" t="s">
        <v>39</v>
      </c>
      <c r="T1621"/>
      <c r="W1621" t="str">
        <f>_04_FOMD_screening[[#This Row],[study_type]]&amp; "_" &amp; LEFT(_04_FOMD_screening[[#This Row],[authors]],5) &amp; "_" &amp; RIGHT(_04_FOMD_screening[[#This Row],[year]],2) &amp; "_" &amp; LEFT(_04_FOMD_screening[[#This Row],[title]],5) &amp; "_" &amp; LEFT(_04_FOMD_screening[[#This Row],[journal]],2)</f>
        <v>JA_Oswal_01_Strig_Cr</v>
      </c>
      <c r="Y1621" s="23"/>
    </row>
    <row r="1622" spans="1:25" hidden="1">
      <c r="A1622" t="s">
        <v>25</v>
      </c>
      <c r="B1622" t="s">
        <v>11139</v>
      </c>
      <c r="C1622" t="s">
        <v>539</v>
      </c>
      <c r="E1622" t="s">
        <v>42</v>
      </c>
      <c r="F1622" t="s">
        <v>411</v>
      </c>
      <c r="G1622" t="s">
        <v>1646</v>
      </c>
      <c r="I1622" t="s">
        <v>11140</v>
      </c>
      <c r="J1622" t="s">
        <v>1426</v>
      </c>
      <c r="K1622" t="s">
        <v>6387</v>
      </c>
      <c r="L1622" t="s">
        <v>11141</v>
      </c>
      <c r="M1622" t="s">
        <v>543</v>
      </c>
      <c r="O1622" t="s">
        <v>11142</v>
      </c>
      <c r="P1622" t="s">
        <v>11143</v>
      </c>
      <c r="Q1622" t="s">
        <v>11144</v>
      </c>
      <c r="R1622" t="s">
        <v>38</v>
      </c>
      <c r="S1622" t="s">
        <v>39</v>
      </c>
      <c r="T1622"/>
      <c r="W1622" t="str">
        <f>_04_FOMD_screening[[#This Row],[study_type]]&amp; "_" &amp; LEFT(_04_FOMD_screening[[#This Row],[authors]],5) &amp; "_" &amp; RIGHT(_04_FOMD_screening[[#This Row],[year]],2) &amp; "_" &amp; LEFT(_04_FOMD_screening[[#This Row],[title]],5) &amp; "_" &amp; LEFT(_04_FOMD_screening[[#This Row],[journal]],2)</f>
        <v>JA_Otaru_11_Effec_Sm</v>
      </c>
      <c r="Y1622" s="23"/>
    </row>
    <row r="1623" spans="1:25" hidden="1">
      <c r="A1623" t="s">
        <v>25</v>
      </c>
      <c r="B1623" t="s">
        <v>11145</v>
      </c>
      <c r="C1623" t="s">
        <v>3472</v>
      </c>
      <c r="E1623" t="s">
        <v>144</v>
      </c>
      <c r="F1623" t="s">
        <v>9963</v>
      </c>
      <c r="G1623" t="s">
        <v>7011</v>
      </c>
      <c r="I1623" t="s">
        <v>11146</v>
      </c>
      <c r="J1623" t="s">
        <v>1105</v>
      </c>
      <c r="K1623" t="s">
        <v>6523</v>
      </c>
      <c r="L1623" t="s">
        <v>11147</v>
      </c>
      <c r="M1623" t="s">
        <v>6919</v>
      </c>
      <c r="O1623" t="s">
        <v>11148</v>
      </c>
      <c r="P1623" t="s">
        <v>11149</v>
      </c>
      <c r="Q1623" t="s">
        <v>11150</v>
      </c>
      <c r="R1623" t="s">
        <v>38</v>
      </c>
      <c r="S1623" t="s">
        <v>39</v>
      </c>
      <c r="T1623"/>
      <c r="W1623" t="str">
        <f>_04_FOMD_screening[[#This Row],[study_type]]&amp; "_" &amp; LEFT(_04_FOMD_screening[[#This Row],[authors]],5) &amp; "_" &amp; RIGHT(_04_FOMD_screening[[#This Row],[year]],2) &amp; "_" &amp; LEFT(_04_FOMD_screening[[#This Row],[title]],5) &amp; "_" &amp; LEFT(_04_FOMD_screening[[#This Row],[journal]],2)</f>
        <v>JA_Ouedr_07_Soil _Bi</v>
      </c>
      <c r="Y1623" s="23"/>
    </row>
    <row r="1624" spans="1:25" hidden="1">
      <c r="A1624" t="s">
        <v>25</v>
      </c>
      <c r="B1624" t="s">
        <v>11151</v>
      </c>
      <c r="C1624" t="s">
        <v>297</v>
      </c>
      <c r="E1624" t="s">
        <v>42</v>
      </c>
      <c r="F1624" t="s">
        <v>101</v>
      </c>
      <c r="G1624" t="s">
        <v>675</v>
      </c>
      <c r="I1624" t="s">
        <v>11152</v>
      </c>
      <c r="J1624" t="s">
        <v>725</v>
      </c>
      <c r="K1624" t="s">
        <v>6523</v>
      </c>
      <c r="L1624" t="s">
        <v>11153</v>
      </c>
      <c r="M1624" t="s">
        <v>303</v>
      </c>
      <c r="O1624" t="s">
        <v>11154</v>
      </c>
      <c r="P1624" t="s">
        <v>11155</v>
      </c>
      <c r="Q1624" t="s">
        <v>11156</v>
      </c>
      <c r="R1624" t="s">
        <v>38</v>
      </c>
      <c r="S1624" t="s">
        <v>39</v>
      </c>
      <c r="T1624"/>
      <c r="W1624" t="str">
        <f>_04_FOMD_screening[[#This Row],[study_type]]&amp; "_" &amp; LEFT(_04_FOMD_screening[[#This Row],[authors]],5) &amp; "_" &amp; RIGHT(_04_FOMD_screening[[#This Row],[year]],2) &amp; "_" &amp; LEFT(_04_FOMD_screening[[#This Row],[title]],5) &amp; "_" &amp; LEFT(_04_FOMD_screening[[#This Row],[journal]],2)</f>
        <v>JA_Ouedr_07_Tilla_So</v>
      </c>
      <c r="Y1624" s="23"/>
    </row>
    <row r="1625" spans="1:25" hidden="1">
      <c r="A1625" t="s">
        <v>25</v>
      </c>
      <c r="B1625" t="s">
        <v>11157</v>
      </c>
      <c r="C1625" t="s">
        <v>297</v>
      </c>
      <c r="E1625" t="s">
        <v>235</v>
      </c>
      <c r="F1625" t="s">
        <v>899</v>
      </c>
      <c r="G1625" t="s">
        <v>158</v>
      </c>
      <c r="I1625" t="s">
        <v>11158</v>
      </c>
      <c r="J1625" t="s">
        <v>1196</v>
      </c>
      <c r="K1625" t="s">
        <v>6501</v>
      </c>
      <c r="L1625" t="s">
        <v>11159</v>
      </c>
      <c r="M1625" t="s">
        <v>303</v>
      </c>
      <c r="O1625" t="s">
        <v>11160</v>
      </c>
      <c r="P1625" t="s">
        <v>11161</v>
      </c>
      <c r="Q1625" t="s">
        <v>11162</v>
      </c>
      <c r="R1625" t="s">
        <v>38</v>
      </c>
      <c r="S1625" t="s">
        <v>39</v>
      </c>
      <c r="T1625"/>
      <c r="W1625" t="str">
        <f>_04_FOMD_screening[[#This Row],[study_type]]&amp; "_" &amp; LEFT(_04_FOMD_screening[[#This Row],[authors]],5) &amp; "_" &amp; RIGHT(_04_FOMD_screening[[#This Row],[year]],2) &amp; "_" &amp; LEFT(_04_FOMD_screening[[#This Row],[title]],5) &amp; "_" &amp; LEFT(_04_FOMD_screening[[#This Row],[journal]],2)</f>
        <v>JA_Ouedr_06_Effec_So</v>
      </c>
      <c r="Y1625" s="23"/>
    </row>
    <row r="1626" spans="1:25" hidden="1">
      <c r="A1626" t="s">
        <v>25</v>
      </c>
      <c r="B1626" t="s">
        <v>11163</v>
      </c>
      <c r="C1626" t="s">
        <v>1013</v>
      </c>
      <c r="E1626" t="s">
        <v>371</v>
      </c>
      <c r="F1626" t="s">
        <v>5781</v>
      </c>
      <c r="G1626" t="s">
        <v>917</v>
      </c>
      <c r="I1626" t="s">
        <v>11164</v>
      </c>
      <c r="J1626" t="s">
        <v>2179</v>
      </c>
      <c r="K1626" t="s">
        <v>6376</v>
      </c>
      <c r="L1626" t="s">
        <v>11165</v>
      </c>
      <c r="M1626" t="s">
        <v>1017</v>
      </c>
      <c r="O1626" t="s">
        <v>11166</v>
      </c>
      <c r="P1626" t="s">
        <v>11167</v>
      </c>
      <c r="Q1626" t="s">
        <v>11168</v>
      </c>
      <c r="R1626" t="s">
        <v>38</v>
      </c>
      <c r="S1626" t="s">
        <v>39</v>
      </c>
      <c r="T1626"/>
      <c r="W1626" t="str">
        <f>_04_FOMD_screening[[#This Row],[study_type]]&amp; "_" &amp; LEFT(_04_FOMD_screening[[#This Row],[authors]],5) &amp; "_" &amp; RIGHT(_04_FOMD_screening[[#This Row],[year]],2) &amp; "_" &amp; LEFT(_04_FOMD_screening[[#This Row],[title]],5) &amp; "_" &amp; LEFT(_04_FOMD_screening[[#This Row],[journal]],2)</f>
        <v>JA_Ouedr_01_Use o_Ag</v>
      </c>
      <c r="Y1626" s="23"/>
    </row>
    <row r="1627" spans="1:25" hidden="1">
      <c r="A1627" t="s">
        <v>25</v>
      </c>
      <c r="B1627" t="s">
        <v>11169</v>
      </c>
      <c r="C1627" t="s">
        <v>193</v>
      </c>
      <c r="E1627" t="s">
        <v>371</v>
      </c>
      <c r="F1627" t="s">
        <v>145</v>
      </c>
      <c r="G1627" t="s">
        <v>146</v>
      </c>
      <c r="I1627" t="s">
        <v>11170</v>
      </c>
      <c r="J1627" t="s">
        <v>31</v>
      </c>
      <c r="K1627" t="s">
        <v>6523</v>
      </c>
      <c r="L1627" t="s">
        <v>11171</v>
      </c>
      <c r="M1627" t="s">
        <v>198</v>
      </c>
      <c r="O1627" t="s">
        <v>11172</v>
      </c>
      <c r="P1627" t="s">
        <v>11173</v>
      </c>
      <c r="Q1627" t="s">
        <v>11174</v>
      </c>
      <c r="R1627" t="s">
        <v>38</v>
      </c>
      <c r="S1627" t="s">
        <v>39</v>
      </c>
      <c r="T1627"/>
      <c r="W1627" t="str">
        <f>_04_FOMD_screening[[#This Row],[study_type]]&amp; "_" &amp; LEFT(_04_FOMD_screening[[#This Row],[authors]],5) &amp; "_" &amp; RIGHT(_04_FOMD_screening[[#This Row],[year]],2) &amp; "_" &amp; LEFT(_04_FOMD_screening[[#This Row],[title]],5) &amp; "_" &amp; LEFT(_04_FOMD_screening[[#This Row],[journal]],2)</f>
        <v>JA_Ouedr_07_Agroe_Nu</v>
      </c>
      <c r="Y1627" s="23"/>
    </row>
    <row r="1628" spans="1:25" hidden="1">
      <c r="A1628" t="s">
        <v>25</v>
      </c>
      <c r="B1628" t="s">
        <v>11175</v>
      </c>
      <c r="C1628" t="s">
        <v>41</v>
      </c>
      <c r="E1628" t="s">
        <v>310</v>
      </c>
      <c r="F1628" t="s">
        <v>5229</v>
      </c>
      <c r="G1628" t="s">
        <v>11176</v>
      </c>
      <c r="I1628" t="s">
        <v>11177</v>
      </c>
      <c r="J1628" t="s">
        <v>1139</v>
      </c>
      <c r="K1628" t="s">
        <v>6365</v>
      </c>
      <c r="L1628" t="s">
        <v>11178</v>
      </c>
      <c r="M1628" t="s">
        <v>49</v>
      </c>
      <c r="O1628" t="s">
        <v>11179</v>
      </c>
      <c r="P1628" t="s">
        <v>11180</v>
      </c>
      <c r="Q1628" t="s">
        <v>11181</v>
      </c>
      <c r="R1628" t="s">
        <v>38</v>
      </c>
      <c r="S1628" t="s">
        <v>39</v>
      </c>
      <c r="T1628"/>
      <c r="W1628" t="str">
        <f>_04_FOMD_screening[[#This Row],[study_type]]&amp; "_" &amp; LEFT(_04_FOMD_screening[[#This Row],[authors]],5) &amp; "_" &amp; RIGHT(_04_FOMD_screening[[#This Row],[year]],2) &amp; "_" &amp; LEFT(_04_FOMD_screening[[#This Row],[title]],5) &amp; "_" &amp; LEFT(_04_FOMD_screening[[#This Row],[journal]],2)</f>
        <v>JA_Ouedr_09_Effec_Tr</v>
      </c>
      <c r="Y1628" s="23"/>
    </row>
    <row r="1629" spans="1:25" hidden="1">
      <c r="A1629" t="s">
        <v>25</v>
      </c>
      <c r="B1629" t="s">
        <v>11182</v>
      </c>
      <c r="C1629" t="s">
        <v>370</v>
      </c>
      <c r="E1629" t="s">
        <v>371</v>
      </c>
      <c r="F1629" t="s">
        <v>11183</v>
      </c>
      <c r="G1629" t="s">
        <v>8762</v>
      </c>
      <c r="I1629" t="s">
        <v>11184</v>
      </c>
      <c r="J1629" t="s">
        <v>46</v>
      </c>
      <c r="K1629" t="s">
        <v>6387</v>
      </c>
      <c r="L1629" t="s">
        <v>11185</v>
      </c>
      <c r="M1629" t="s">
        <v>376</v>
      </c>
      <c r="O1629" t="s">
        <v>11186</v>
      </c>
      <c r="Q1629" t="s">
        <v>11187</v>
      </c>
      <c r="R1629" t="s">
        <v>38</v>
      </c>
      <c r="S1629" t="s">
        <v>39</v>
      </c>
      <c r="T1629"/>
      <c r="W1629" t="str">
        <f>_04_FOMD_screening[[#This Row],[study_type]]&amp; "_" &amp; LEFT(_04_FOMD_screening[[#This Row],[authors]],5) &amp; "_" &amp; RIGHT(_04_FOMD_screening[[#This Row],[year]],2) &amp; "_" &amp; LEFT(_04_FOMD_screening[[#This Row],[title]],5) &amp; "_" &amp; LEFT(_04_FOMD_screening[[#This Row],[journal]],2)</f>
        <v>JA_Ousma_11_Effec_Ex</v>
      </c>
      <c r="Y1629" s="23"/>
    </row>
    <row r="1630" spans="1:25" hidden="1">
      <c r="A1630" t="s">
        <v>25</v>
      </c>
      <c r="B1630" t="s">
        <v>11188</v>
      </c>
      <c r="C1630" t="s">
        <v>297</v>
      </c>
      <c r="E1630" t="s">
        <v>235</v>
      </c>
      <c r="F1630" t="s">
        <v>1769</v>
      </c>
      <c r="G1630" t="s">
        <v>555</v>
      </c>
      <c r="I1630" t="s">
        <v>11189</v>
      </c>
      <c r="J1630" t="s">
        <v>56</v>
      </c>
      <c r="K1630" t="s">
        <v>6501</v>
      </c>
      <c r="L1630" t="s">
        <v>11190</v>
      </c>
      <c r="M1630" t="s">
        <v>303</v>
      </c>
      <c r="O1630" t="s">
        <v>11191</v>
      </c>
      <c r="P1630" t="s">
        <v>11192</v>
      </c>
      <c r="Q1630" t="s">
        <v>11193</v>
      </c>
      <c r="R1630" t="s">
        <v>38</v>
      </c>
      <c r="S1630" t="s">
        <v>39</v>
      </c>
      <c r="T1630"/>
      <c r="W1630" t="str">
        <f>_04_FOMD_screening[[#This Row],[study_type]]&amp; "_" &amp; LEFT(_04_FOMD_screening[[#This Row],[authors]],5) &amp; "_" &amp; RIGHT(_04_FOMD_screening[[#This Row],[year]],2) &amp; "_" &amp; LEFT(_04_FOMD_screening[[#This Row],[title]],5) &amp; "_" &amp; LEFT(_04_FOMD_screening[[#This Row],[journal]],2)</f>
        <v>JA_Owino_06_Nutri_So</v>
      </c>
      <c r="Y1630" s="23"/>
    </row>
    <row r="1631" spans="1:25" hidden="1">
      <c r="A1631" t="s">
        <v>25</v>
      </c>
      <c r="B1631" t="s">
        <v>11194</v>
      </c>
      <c r="C1631" t="s">
        <v>601</v>
      </c>
      <c r="F1631" t="s">
        <v>3545</v>
      </c>
      <c r="G1631" t="s">
        <v>1877</v>
      </c>
      <c r="I1631" t="s">
        <v>11195</v>
      </c>
      <c r="J1631" t="s">
        <v>3509</v>
      </c>
      <c r="K1631" t="s">
        <v>6404</v>
      </c>
      <c r="L1631" t="s">
        <v>11196</v>
      </c>
      <c r="M1631" t="s">
        <v>1347</v>
      </c>
      <c r="O1631" t="s">
        <v>11197</v>
      </c>
      <c r="Q1631" t="s">
        <v>11198</v>
      </c>
      <c r="R1631" t="s">
        <v>38</v>
      </c>
      <c r="S1631" t="s">
        <v>39</v>
      </c>
      <c r="T1631"/>
      <c r="W1631" t="str">
        <f>_04_FOMD_screening[[#This Row],[study_type]]&amp; "_" &amp; LEFT(_04_FOMD_screening[[#This Row],[authors]],5) &amp; "_" &amp; RIGHT(_04_FOMD_screening[[#This Row],[year]],2) &amp; "_" &amp; LEFT(_04_FOMD_screening[[#This Row],[title]],5) &amp; "_" &amp; LEFT(_04_FOMD_screening[[#This Row],[journal]],2)</f>
        <v>JA_Oyetu_03_Contr_Jo</v>
      </c>
      <c r="Y1631" s="23"/>
    </row>
    <row r="1632" spans="1:25" hidden="1">
      <c r="A1632" t="s">
        <v>25</v>
      </c>
      <c r="B1632" t="s">
        <v>11199</v>
      </c>
      <c r="C1632" t="s">
        <v>89</v>
      </c>
      <c r="E1632" t="s">
        <v>540</v>
      </c>
      <c r="F1632" t="s">
        <v>11200</v>
      </c>
      <c r="G1632" t="s">
        <v>11201</v>
      </c>
      <c r="I1632" t="s">
        <v>11202</v>
      </c>
      <c r="J1632" t="s">
        <v>530</v>
      </c>
      <c r="K1632" t="s">
        <v>6669</v>
      </c>
      <c r="L1632" t="s">
        <v>11203</v>
      </c>
      <c r="M1632" t="s">
        <v>95</v>
      </c>
      <c r="O1632" t="s">
        <v>11204</v>
      </c>
      <c r="P1632" t="s">
        <v>11205</v>
      </c>
      <c r="Q1632" t="s">
        <v>11206</v>
      </c>
      <c r="R1632" t="s">
        <v>38</v>
      </c>
      <c r="S1632" t="s">
        <v>39</v>
      </c>
      <c r="T1632"/>
      <c r="W1632" t="str">
        <f>_04_FOMD_screening[[#This Row],[study_type]]&amp; "_" &amp; LEFT(_04_FOMD_screening[[#This Row],[authors]],5) &amp; "_" &amp; RIGHT(_04_FOMD_screening[[#This Row],[year]],2) &amp; "_" &amp; LEFT(_04_FOMD_screening[[#This Row],[title]],5) &amp; "_" &amp; LEFT(_04_FOMD_screening[[#This Row],[journal]],2)</f>
        <v>JA_Pachp_10_A pac_Ag</v>
      </c>
      <c r="Y1632" s="23"/>
    </row>
    <row r="1633" spans="1:25" hidden="1">
      <c r="A1633" t="s">
        <v>25</v>
      </c>
      <c r="B1633" t="s">
        <v>11207</v>
      </c>
      <c r="C1633" t="s">
        <v>11208</v>
      </c>
      <c r="E1633" t="s">
        <v>42</v>
      </c>
      <c r="F1633" t="s">
        <v>1088</v>
      </c>
      <c r="G1633" t="s">
        <v>82</v>
      </c>
      <c r="I1633" t="s">
        <v>11209</v>
      </c>
      <c r="J1633" t="s">
        <v>764</v>
      </c>
      <c r="K1633" t="s">
        <v>6376</v>
      </c>
      <c r="L1633" t="s">
        <v>11210</v>
      </c>
      <c r="M1633" t="s">
        <v>2534</v>
      </c>
      <c r="O1633" t="s">
        <v>11211</v>
      </c>
      <c r="P1633" t="s">
        <v>11212</v>
      </c>
      <c r="Q1633" t="s">
        <v>11213</v>
      </c>
      <c r="R1633" t="s">
        <v>38</v>
      </c>
      <c r="S1633" t="s">
        <v>39</v>
      </c>
      <c r="T1633"/>
      <c r="W1633" t="str">
        <f>_04_FOMD_screening[[#This Row],[study_type]]&amp; "_" &amp; LEFT(_04_FOMD_screening[[#This Row],[authors]],5) &amp; "_" &amp; RIGHT(_04_FOMD_screening[[#This Row],[year]],2) &amp; "_" &amp; LEFT(_04_FOMD_screening[[#This Row],[title]],5) &amp; "_" &amp; LEFT(_04_FOMD_screening[[#This Row],[journal]],2)</f>
        <v>JA_Pal, _01_Direc_Jo</v>
      </c>
      <c r="Y1633" s="23"/>
    </row>
    <row r="1634" spans="1:25" hidden="1">
      <c r="A1634" t="s">
        <v>25</v>
      </c>
      <c r="B1634" t="s">
        <v>11214</v>
      </c>
      <c r="C1634" t="s">
        <v>539</v>
      </c>
      <c r="E1634" t="s">
        <v>235</v>
      </c>
      <c r="F1634" t="s">
        <v>4632</v>
      </c>
      <c r="G1634" t="s">
        <v>700</v>
      </c>
      <c r="I1634" t="s">
        <v>11215</v>
      </c>
      <c r="J1634" t="s">
        <v>433</v>
      </c>
      <c r="K1634" t="s">
        <v>6501</v>
      </c>
      <c r="L1634" t="s">
        <v>11216</v>
      </c>
      <c r="M1634" t="s">
        <v>543</v>
      </c>
      <c r="O1634" t="s">
        <v>11217</v>
      </c>
      <c r="P1634" t="s">
        <v>11218</v>
      </c>
      <c r="Q1634" t="s">
        <v>11219</v>
      </c>
      <c r="R1634" t="s">
        <v>38</v>
      </c>
      <c r="S1634" t="s">
        <v>39</v>
      </c>
      <c r="T1634"/>
      <c r="W1634" t="str">
        <f>_04_FOMD_screening[[#This Row],[study_type]]&amp; "_" &amp; LEFT(_04_FOMD_screening[[#This Row],[authors]],5) &amp; "_" &amp; RIGHT(_04_FOMD_screening[[#This Row],[year]],2) &amp; "_" &amp; LEFT(_04_FOMD_screening[[#This Row],[title]],5) &amp; "_" &amp; LEFT(_04_FOMD_screening[[#This Row],[journal]],2)</f>
        <v>JA_Pamo,_06_Influ_Sm</v>
      </c>
      <c r="Y1634" s="23"/>
    </row>
    <row r="1635" spans="1:25" hidden="1">
      <c r="A1635" t="s">
        <v>25</v>
      </c>
      <c r="B1635" t="s">
        <v>11220</v>
      </c>
      <c r="C1635" t="s">
        <v>539</v>
      </c>
      <c r="E1635" t="s">
        <v>235</v>
      </c>
      <c r="F1635" t="s">
        <v>1080</v>
      </c>
      <c r="G1635" t="s">
        <v>928</v>
      </c>
      <c r="I1635" t="s">
        <v>11221</v>
      </c>
      <c r="J1635" t="s">
        <v>29</v>
      </c>
      <c r="K1635" t="s">
        <v>6501</v>
      </c>
      <c r="L1635" t="s">
        <v>11222</v>
      </c>
      <c r="M1635" t="s">
        <v>543</v>
      </c>
      <c r="O1635" t="s">
        <v>11223</v>
      </c>
      <c r="P1635" t="s">
        <v>11224</v>
      </c>
      <c r="Q1635" t="s">
        <v>11225</v>
      </c>
      <c r="R1635" t="s">
        <v>38</v>
      </c>
      <c r="S1635" t="s">
        <v>39</v>
      </c>
      <c r="T1635"/>
      <c r="W1635" t="str">
        <f>_04_FOMD_screening[[#This Row],[study_type]]&amp; "_" &amp; LEFT(_04_FOMD_screening[[#This Row],[authors]],5) &amp; "_" &amp; RIGHT(_04_FOMD_screening[[#This Row],[year]],2) &amp; "_" &amp; LEFT(_04_FOMD_screening[[#This Row],[title]],5) &amp; "_" &amp; LEFT(_04_FOMD_screening[[#This Row],[journal]],2)</f>
        <v>JA_Pamo,_06_Effec_Sm</v>
      </c>
      <c r="Y1635" s="23"/>
    </row>
    <row r="1636" spans="1:25" hidden="1">
      <c r="A1636" t="s">
        <v>25</v>
      </c>
      <c r="B1636" t="s">
        <v>11226</v>
      </c>
      <c r="C1636" t="s">
        <v>89</v>
      </c>
      <c r="E1636" t="s">
        <v>42</v>
      </c>
      <c r="F1636" t="s">
        <v>42</v>
      </c>
      <c r="G1636" t="s">
        <v>503</v>
      </c>
      <c r="I1636" t="s">
        <v>11227</v>
      </c>
      <c r="J1636" t="s">
        <v>257</v>
      </c>
      <c r="K1636" t="s">
        <v>6691</v>
      </c>
      <c r="L1636" t="s">
        <v>11228</v>
      </c>
      <c r="M1636" t="s">
        <v>95</v>
      </c>
      <c r="O1636" t="s">
        <v>11229</v>
      </c>
      <c r="P1636" t="s">
        <v>11230</v>
      </c>
      <c r="Q1636" t="s">
        <v>11231</v>
      </c>
      <c r="R1636" t="s">
        <v>38</v>
      </c>
      <c r="S1636" t="s">
        <v>39</v>
      </c>
      <c r="T1636"/>
      <c r="W1636" t="str">
        <f>_04_FOMD_screening[[#This Row],[study_type]]&amp; "_" &amp; LEFT(_04_FOMD_screening[[#This Row],[authors]],5) &amp; "_" &amp; RIGHT(_04_FOMD_screening[[#This Row],[year]],2) &amp; "_" &amp; LEFT(_04_FOMD_screening[[#This Row],[title]],5) &amp; "_" &amp; LEFT(_04_FOMD_screening[[#This Row],[journal]],2)</f>
        <v>JA_Pande_00_Defic_Ag</v>
      </c>
      <c r="Y1636" s="23"/>
    </row>
    <row r="1637" spans="1:25" hidden="1">
      <c r="A1637" t="s">
        <v>25</v>
      </c>
      <c r="B1637" t="s">
        <v>11232</v>
      </c>
      <c r="C1637" t="s">
        <v>89</v>
      </c>
      <c r="E1637" t="s">
        <v>42</v>
      </c>
      <c r="F1637" t="s">
        <v>643</v>
      </c>
      <c r="G1637" t="s">
        <v>268</v>
      </c>
      <c r="I1637" t="s">
        <v>11233</v>
      </c>
      <c r="J1637" t="s">
        <v>257</v>
      </c>
      <c r="K1637" t="s">
        <v>6691</v>
      </c>
      <c r="L1637" t="s">
        <v>11234</v>
      </c>
      <c r="M1637" t="s">
        <v>95</v>
      </c>
      <c r="O1637" t="s">
        <v>11235</v>
      </c>
      <c r="P1637" t="s">
        <v>11236</v>
      </c>
      <c r="Q1637" t="s">
        <v>11237</v>
      </c>
      <c r="R1637" t="s">
        <v>38</v>
      </c>
      <c r="S1637" t="s">
        <v>39</v>
      </c>
      <c r="T1637"/>
      <c r="W1637" t="str">
        <f>_04_FOMD_screening[[#This Row],[study_type]]&amp; "_" &amp; LEFT(_04_FOMD_screening[[#This Row],[authors]],5) &amp; "_" &amp; RIGHT(_04_FOMD_screening[[#This Row],[year]],2) &amp; "_" &amp; LEFT(_04_FOMD_screening[[#This Row],[title]],5) &amp; "_" &amp; LEFT(_04_FOMD_screening[[#This Row],[journal]],2)</f>
        <v>JA_Pande_00_Defic_Ag</v>
      </c>
      <c r="Y1637" s="23"/>
    </row>
    <row r="1638" spans="1:25" hidden="1">
      <c r="A1638" t="s">
        <v>25</v>
      </c>
      <c r="B1638" t="s">
        <v>11238</v>
      </c>
      <c r="C1638" t="s">
        <v>41</v>
      </c>
      <c r="E1638" t="s">
        <v>144</v>
      </c>
      <c r="F1638" t="s">
        <v>6153</v>
      </c>
      <c r="G1638" t="s">
        <v>301</v>
      </c>
      <c r="I1638" t="s">
        <v>11239</v>
      </c>
      <c r="J1638" t="s">
        <v>1080</v>
      </c>
      <c r="K1638" t="s">
        <v>6698</v>
      </c>
      <c r="L1638" t="s">
        <v>11240</v>
      </c>
      <c r="M1638" t="s">
        <v>49</v>
      </c>
      <c r="O1638" t="s">
        <v>11241</v>
      </c>
      <c r="P1638" t="s">
        <v>11242</v>
      </c>
      <c r="Q1638" t="s">
        <v>11243</v>
      </c>
      <c r="R1638" t="s">
        <v>38</v>
      </c>
      <c r="S1638" t="s">
        <v>39</v>
      </c>
      <c r="T1638"/>
      <c r="W1638" t="str">
        <f>_04_FOMD_screening[[#This Row],[study_type]]&amp; "_" &amp; LEFT(_04_FOMD_screening[[#This Row],[authors]],5) &amp; "_" &amp; RIGHT(_04_FOMD_screening[[#This Row],[year]],2) &amp; "_" &amp; LEFT(_04_FOMD_screening[[#This Row],[title]],5) &amp; "_" &amp; LEFT(_04_FOMD_screening[[#This Row],[journal]],2)</f>
        <v>JA_Pater_99_Calli_Tr</v>
      </c>
      <c r="Y1638" s="23"/>
    </row>
    <row r="1639" spans="1:25" hidden="1">
      <c r="A1639" t="s">
        <v>25</v>
      </c>
      <c r="B1639" t="s">
        <v>11244</v>
      </c>
      <c r="C1639" t="s">
        <v>41</v>
      </c>
      <c r="E1639" t="s">
        <v>42</v>
      </c>
      <c r="F1639" t="s">
        <v>1471</v>
      </c>
      <c r="G1639" t="s">
        <v>399</v>
      </c>
      <c r="I1639" t="s">
        <v>11245</v>
      </c>
      <c r="J1639" t="s">
        <v>745</v>
      </c>
      <c r="K1639" t="s">
        <v>6691</v>
      </c>
      <c r="L1639" t="s">
        <v>11246</v>
      </c>
      <c r="M1639" t="s">
        <v>49</v>
      </c>
      <c r="O1639" t="s">
        <v>11247</v>
      </c>
      <c r="P1639" t="s">
        <v>11248</v>
      </c>
      <c r="Q1639" t="s">
        <v>11249</v>
      </c>
      <c r="R1639" t="s">
        <v>38</v>
      </c>
      <c r="S1639" t="s">
        <v>39</v>
      </c>
      <c r="T1639"/>
      <c r="W1639" t="str">
        <f>_04_FOMD_screening[[#This Row],[study_type]]&amp; "_" &amp; LEFT(_04_FOMD_screening[[#This Row],[authors]],5) &amp; "_" &amp; RIGHT(_04_FOMD_screening[[#This Row],[year]],2) &amp; "_" &amp; LEFT(_04_FOMD_screening[[#This Row],[title]],5) &amp; "_" &amp; LEFT(_04_FOMD_screening[[#This Row],[journal]],2)</f>
        <v>JA_Pater_00_The f_Tr</v>
      </c>
      <c r="Y1639" s="23"/>
    </row>
    <row r="1640" spans="1:25" hidden="1">
      <c r="A1640" t="s">
        <v>25</v>
      </c>
      <c r="B1640" t="s">
        <v>11250</v>
      </c>
      <c r="C1640" t="s">
        <v>3385</v>
      </c>
      <c r="E1640" t="s">
        <v>124</v>
      </c>
      <c r="F1640" t="s">
        <v>3653</v>
      </c>
      <c r="G1640" t="s">
        <v>7206</v>
      </c>
      <c r="I1640" t="s">
        <v>11251</v>
      </c>
      <c r="J1640" t="s">
        <v>433</v>
      </c>
      <c r="K1640" t="s">
        <v>6698</v>
      </c>
      <c r="L1640" t="s">
        <v>11252</v>
      </c>
      <c r="M1640" t="s">
        <v>4883</v>
      </c>
      <c r="O1640" t="s">
        <v>11253</v>
      </c>
      <c r="Q1640" t="s">
        <v>11254</v>
      </c>
      <c r="R1640" t="s">
        <v>38</v>
      </c>
      <c r="S1640" t="s">
        <v>39</v>
      </c>
      <c r="T1640"/>
      <c r="W1640" t="str">
        <f>_04_FOMD_screening[[#This Row],[study_type]]&amp; "_" &amp; LEFT(_04_FOMD_screening[[#This Row],[authors]],5) &amp; "_" &amp; RIGHT(_04_FOMD_screening[[#This Row],[year]],2) &amp; "_" &amp; LEFT(_04_FOMD_screening[[#This Row],[title]],5) &amp; "_" &amp; LEFT(_04_FOMD_screening[[#This Row],[journal]],2)</f>
        <v>JA_Payne_99_Shall_So</v>
      </c>
      <c r="Y1640" s="23"/>
    </row>
    <row r="1641" spans="1:25" hidden="1">
      <c r="A1641" t="s">
        <v>25</v>
      </c>
      <c r="B1641" t="s">
        <v>11255</v>
      </c>
      <c r="C1641" t="s">
        <v>11256</v>
      </c>
      <c r="E1641" t="s">
        <v>66</v>
      </c>
      <c r="F1641" t="s">
        <v>11257</v>
      </c>
      <c r="G1641" t="s">
        <v>11258</v>
      </c>
      <c r="I1641" t="s">
        <v>11259</v>
      </c>
      <c r="J1641" t="s">
        <v>540</v>
      </c>
      <c r="K1641" t="s">
        <v>6548</v>
      </c>
      <c r="L1641" t="s">
        <v>11260</v>
      </c>
      <c r="M1641" t="s">
        <v>11261</v>
      </c>
      <c r="O1641" t="s">
        <v>11262</v>
      </c>
      <c r="P1641" t="s">
        <v>11263</v>
      </c>
      <c r="Q1641" t="s">
        <v>11264</v>
      </c>
      <c r="R1641" t="s">
        <v>38</v>
      </c>
      <c r="S1641" t="s">
        <v>39</v>
      </c>
      <c r="T1641"/>
      <c r="W1641" t="str">
        <f>_04_FOMD_screening[[#This Row],[study_type]]&amp; "_" &amp; LEFT(_04_FOMD_screening[[#This Row],[authors]],5) &amp; "_" &amp; RIGHT(_04_FOMD_screening[[#This Row],[year]],2) &amp; "_" &amp; LEFT(_04_FOMD_screening[[#This Row],[title]],5) &amp; "_" &amp; LEFT(_04_FOMD_screening[[#This Row],[journal]],2)</f>
        <v>JA_Perso_12_It Is_In</v>
      </c>
      <c r="Y1641" s="23"/>
    </row>
    <row r="1642" spans="1:25" hidden="1">
      <c r="A1642" t="s">
        <v>25</v>
      </c>
      <c r="B1642" t="s">
        <v>11265</v>
      </c>
      <c r="C1642" t="s">
        <v>1005</v>
      </c>
      <c r="E1642" t="s">
        <v>6460</v>
      </c>
      <c r="F1642" t="s">
        <v>1204</v>
      </c>
      <c r="G1642" t="s">
        <v>1417</v>
      </c>
      <c r="I1642" t="s">
        <v>11266</v>
      </c>
      <c r="J1642" t="s">
        <v>46</v>
      </c>
      <c r="K1642" t="s">
        <v>6698</v>
      </c>
      <c r="L1642" t="s">
        <v>11267</v>
      </c>
      <c r="M1642" t="s">
        <v>1008</v>
      </c>
      <c r="O1642" t="s">
        <v>11268</v>
      </c>
      <c r="P1642" t="s">
        <v>11269</v>
      </c>
      <c r="Q1642" t="s">
        <v>11270</v>
      </c>
      <c r="R1642" t="s">
        <v>38</v>
      </c>
      <c r="S1642" t="s">
        <v>39</v>
      </c>
      <c r="T1642"/>
      <c r="W1642" t="str">
        <f>_04_FOMD_screening[[#This Row],[study_type]]&amp; "_" &amp; LEFT(_04_FOMD_screening[[#This Row],[authors]],5) &amp; "_" &amp; RIGHT(_04_FOMD_screening[[#This Row],[year]],2) &amp; "_" &amp; LEFT(_04_FOMD_screening[[#This Row],[title]],5) &amp; "_" &amp; LEFT(_04_FOMD_screening[[#This Row],[journal]],2)</f>
        <v>JA_Phiri_99_Maize_Ag</v>
      </c>
      <c r="Y1642" s="23"/>
    </row>
    <row r="1643" spans="1:25" hidden="1">
      <c r="A1643" t="s">
        <v>25</v>
      </c>
      <c r="B1643" t="s">
        <v>11271</v>
      </c>
      <c r="C1643" t="s">
        <v>1005</v>
      </c>
      <c r="E1643" t="s">
        <v>144</v>
      </c>
      <c r="F1643" t="s">
        <v>1204</v>
      </c>
      <c r="G1643" t="s">
        <v>747</v>
      </c>
      <c r="I1643" t="s">
        <v>11272</v>
      </c>
      <c r="J1643" t="s">
        <v>326</v>
      </c>
      <c r="K1643" t="s">
        <v>6846</v>
      </c>
      <c r="L1643" t="s">
        <v>11273</v>
      </c>
      <c r="M1643" t="s">
        <v>1008</v>
      </c>
      <c r="O1643" t="s">
        <v>11274</v>
      </c>
      <c r="P1643" t="s">
        <v>11275</v>
      </c>
      <c r="Q1643" t="s">
        <v>11276</v>
      </c>
      <c r="R1643" t="s">
        <v>38</v>
      </c>
      <c r="S1643" t="s">
        <v>39</v>
      </c>
      <c r="T1643"/>
      <c r="W1643" t="str">
        <f>_04_FOMD_screening[[#This Row],[study_type]]&amp; "_" &amp; LEFT(_04_FOMD_screening[[#This Row],[authors]],5) &amp; "_" &amp; RIGHT(_04_FOMD_screening[[#This Row],[year]],2) &amp; "_" &amp; LEFT(_04_FOMD_screening[[#This Row],[title]],5) &amp; "_" &amp; LEFT(_04_FOMD_screening[[#This Row],[journal]],2)</f>
        <v>JA_Phiri_92_The e_Ag</v>
      </c>
      <c r="Y1643" s="23"/>
    </row>
    <row r="1644" spans="1:25" hidden="1">
      <c r="A1644" t="s">
        <v>25</v>
      </c>
      <c r="B1644" t="s">
        <v>11277</v>
      </c>
      <c r="C1644" t="s">
        <v>1005</v>
      </c>
      <c r="E1644" t="s">
        <v>371</v>
      </c>
      <c r="F1644" t="s">
        <v>1519</v>
      </c>
      <c r="G1644" t="s">
        <v>926</v>
      </c>
      <c r="I1644" t="s">
        <v>11278</v>
      </c>
      <c r="J1644" t="s">
        <v>482</v>
      </c>
      <c r="K1644" t="s">
        <v>6404</v>
      </c>
      <c r="L1644" t="s">
        <v>11279</v>
      </c>
      <c r="M1644" t="s">
        <v>1008</v>
      </c>
      <c r="O1644" t="s">
        <v>11280</v>
      </c>
      <c r="P1644" t="s">
        <v>11281</v>
      </c>
      <c r="Q1644" t="s">
        <v>11282</v>
      </c>
      <c r="R1644" t="s">
        <v>38</v>
      </c>
      <c r="S1644" t="s">
        <v>39</v>
      </c>
      <c r="T1644"/>
      <c r="W1644" t="str">
        <f>_04_FOMD_screening[[#This Row],[study_type]]&amp; "_" &amp; LEFT(_04_FOMD_screening[[#This Row],[authors]],5) &amp; "_" &amp; RIGHT(_04_FOMD_screening[[#This Row],[year]],2) &amp; "_" &amp; LEFT(_04_FOMD_screening[[#This Row],[title]],5) &amp; "_" &amp; LEFT(_04_FOMD_screening[[#This Row],[journal]],2)</f>
        <v>JA_Phiri_03_Water_Ag</v>
      </c>
      <c r="Y1644" s="23"/>
    </row>
    <row r="1645" spans="1:25" hidden="1">
      <c r="A1645" t="s">
        <v>25</v>
      </c>
      <c r="B1645" t="s">
        <v>11283</v>
      </c>
      <c r="C1645" t="s">
        <v>11284</v>
      </c>
      <c r="E1645" t="s">
        <v>42</v>
      </c>
      <c r="F1645" t="s">
        <v>2032</v>
      </c>
      <c r="G1645" t="s">
        <v>807</v>
      </c>
      <c r="I1645" t="s">
        <v>11285</v>
      </c>
      <c r="J1645" t="s">
        <v>839</v>
      </c>
      <c r="K1645" t="s">
        <v>6691</v>
      </c>
      <c r="L1645" t="s">
        <v>11286</v>
      </c>
      <c r="M1645" t="s">
        <v>1270</v>
      </c>
      <c r="O1645" t="s">
        <v>11287</v>
      </c>
      <c r="P1645" t="s">
        <v>11288</v>
      </c>
      <c r="Q1645" t="s">
        <v>11289</v>
      </c>
      <c r="R1645" t="s">
        <v>38</v>
      </c>
      <c r="S1645" t="s">
        <v>39</v>
      </c>
      <c r="T1645"/>
      <c r="W1645" t="str">
        <f>_04_FOMD_screening[[#This Row],[study_type]]&amp; "_" &amp; LEFT(_04_FOMD_screening[[#This Row],[authors]],5) &amp; "_" &amp; RIGHT(_04_FOMD_screening[[#This Row],[year]],2) &amp; "_" &amp; LEFT(_04_FOMD_screening[[#This Row],[title]],5) &amp; "_" &amp; LEFT(_04_FOMD_screening[[#This Row],[journal]],2)</f>
        <v>JA_Piete_00_The e_So</v>
      </c>
      <c r="Y1645" s="23"/>
    </row>
    <row r="1646" spans="1:25" hidden="1">
      <c r="A1646" t="s">
        <v>25</v>
      </c>
      <c r="B1646" t="s">
        <v>11290</v>
      </c>
      <c r="C1646" t="s">
        <v>11284</v>
      </c>
      <c r="E1646" t="s">
        <v>42</v>
      </c>
      <c r="F1646" t="s">
        <v>899</v>
      </c>
      <c r="G1646" t="s">
        <v>399</v>
      </c>
      <c r="I1646" t="s">
        <v>11291</v>
      </c>
      <c r="J1646" t="s">
        <v>839</v>
      </c>
      <c r="K1646" t="s">
        <v>6691</v>
      </c>
      <c r="L1646" t="s">
        <v>11292</v>
      </c>
      <c r="M1646" t="s">
        <v>1270</v>
      </c>
      <c r="O1646" t="s">
        <v>11293</v>
      </c>
      <c r="P1646" t="s">
        <v>11294</v>
      </c>
      <c r="Q1646" t="s">
        <v>11295</v>
      </c>
      <c r="R1646" t="s">
        <v>38</v>
      </c>
      <c r="S1646" t="s">
        <v>39</v>
      </c>
      <c r="T1646"/>
      <c r="W1646" t="str">
        <f>_04_FOMD_screening[[#This Row],[study_type]]&amp; "_" &amp; LEFT(_04_FOMD_screening[[#This Row],[authors]],5) &amp; "_" &amp; RIGHT(_04_FOMD_screening[[#This Row],[year]],2) &amp; "_" &amp; LEFT(_04_FOMD_screening[[#This Row],[title]],5) &amp; "_" &amp; LEFT(_04_FOMD_screening[[#This Row],[journal]],2)</f>
        <v>JA_Piete_00_The e_So</v>
      </c>
      <c r="Y1646" s="23"/>
    </row>
    <row r="1647" spans="1:25" hidden="1">
      <c r="A1647" t="s">
        <v>25</v>
      </c>
      <c r="B1647" t="s">
        <v>11296</v>
      </c>
      <c r="C1647" t="s">
        <v>370</v>
      </c>
      <c r="E1647" t="s">
        <v>124</v>
      </c>
      <c r="F1647" t="s">
        <v>5848</v>
      </c>
      <c r="G1647" t="s">
        <v>6099</v>
      </c>
      <c r="I1647" t="s">
        <v>11297</v>
      </c>
      <c r="J1647" t="s">
        <v>327</v>
      </c>
      <c r="K1647" t="s">
        <v>7343</v>
      </c>
      <c r="L1647" t="s">
        <v>11298</v>
      </c>
      <c r="M1647" t="s">
        <v>376</v>
      </c>
      <c r="O1647" t="s">
        <v>11299</v>
      </c>
      <c r="Q1647" t="s">
        <v>11300</v>
      </c>
      <c r="R1647" t="s">
        <v>38</v>
      </c>
      <c r="S1647" t="s">
        <v>39</v>
      </c>
      <c r="T1647"/>
      <c r="W1647" t="str">
        <f>_04_FOMD_screening[[#This Row],[study_type]]&amp; "_" &amp; LEFT(_04_FOMD_screening[[#This Row],[authors]],5) &amp; "_" &amp; RIGHT(_04_FOMD_screening[[#This Row],[year]],2) &amp; "_" &amp; LEFT(_04_FOMD_screening[[#This Row],[title]],5) &amp; "_" &amp; LEFT(_04_FOMD_screening[[#This Row],[journal]],2)</f>
        <v>JA_Piha,_93_Optim_Ex</v>
      </c>
      <c r="Y1647" s="23"/>
    </row>
    <row r="1648" spans="1:25" hidden="1">
      <c r="A1648" t="s">
        <v>25</v>
      </c>
      <c r="B1648" t="s">
        <v>11301</v>
      </c>
      <c r="C1648" t="s">
        <v>264</v>
      </c>
      <c r="E1648" t="s">
        <v>66</v>
      </c>
      <c r="F1648" t="s">
        <v>3081</v>
      </c>
      <c r="G1648" t="s">
        <v>4195</v>
      </c>
      <c r="I1648" t="s">
        <v>11302</v>
      </c>
      <c r="J1648" t="s">
        <v>90</v>
      </c>
      <c r="K1648" t="s">
        <v>6698</v>
      </c>
      <c r="L1648" t="s">
        <v>11303</v>
      </c>
      <c r="M1648" t="s">
        <v>270</v>
      </c>
      <c r="O1648" t="s">
        <v>11304</v>
      </c>
      <c r="P1648" t="s">
        <v>11305</v>
      </c>
      <c r="Q1648" t="s">
        <v>11306</v>
      </c>
      <c r="R1648" t="s">
        <v>38</v>
      </c>
      <c r="S1648" t="s">
        <v>39</v>
      </c>
      <c r="T1648"/>
      <c r="W1648" t="str">
        <f>_04_FOMD_screening[[#This Row],[study_type]]&amp; "_" &amp; LEFT(_04_FOMD_screening[[#This Row],[authors]],5) &amp; "_" &amp; RIGHT(_04_FOMD_screening[[#This Row],[year]],2) &amp; "_" &amp; LEFT(_04_FOMD_screening[[#This Row],[title]],5) &amp; "_" &amp; LEFT(_04_FOMD_screening[[#This Row],[journal]],2)</f>
        <v>JA_Plaiz_99_Suppl_As</v>
      </c>
      <c r="Y1648" s="23"/>
    </row>
    <row r="1649" spans="1:25" hidden="1">
      <c r="A1649" t="s">
        <v>25</v>
      </c>
      <c r="B1649" t="s">
        <v>11307</v>
      </c>
      <c r="C1649" t="s">
        <v>1005</v>
      </c>
      <c r="E1649" t="s">
        <v>144</v>
      </c>
      <c r="F1649" t="s">
        <v>44</v>
      </c>
      <c r="G1649" t="s">
        <v>1416</v>
      </c>
      <c r="I1649" t="s">
        <v>11308</v>
      </c>
      <c r="J1649" t="s">
        <v>124</v>
      </c>
      <c r="K1649" t="s">
        <v>8746</v>
      </c>
      <c r="L1649" t="s">
        <v>11309</v>
      </c>
      <c r="M1649" t="s">
        <v>1008</v>
      </c>
      <c r="O1649" t="s">
        <v>11310</v>
      </c>
      <c r="P1649" t="s">
        <v>11311</v>
      </c>
      <c r="Q1649" t="s">
        <v>11312</v>
      </c>
      <c r="R1649" t="s">
        <v>38</v>
      </c>
      <c r="S1649" t="s">
        <v>39</v>
      </c>
      <c r="T1649"/>
      <c r="W1649" t="str">
        <f>_04_FOMD_screening[[#This Row],[study_type]]&amp; "_" &amp; LEFT(_04_FOMD_screening[[#This Row],[authors]],5) &amp; "_" &amp; RIGHT(_04_FOMD_screening[[#This Row],[year]],2) &amp; "_" &amp; LEFT(_04_FOMD_screening[[#This Row],[title]],5) &amp; "_" &amp; LEFT(_04_FOMD_screening[[#This Row],[journal]],2)</f>
        <v>JA_Posch_86_An ev_Ag</v>
      </c>
      <c r="Y1649" s="23"/>
    </row>
    <row r="1650" spans="1:25" hidden="1">
      <c r="A1650" t="s">
        <v>25</v>
      </c>
      <c r="B1650" t="s">
        <v>11313</v>
      </c>
      <c r="C1650" t="s">
        <v>7232</v>
      </c>
      <c r="E1650" t="s">
        <v>371</v>
      </c>
      <c r="F1650" t="s">
        <v>9048</v>
      </c>
      <c r="G1650" t="s">
        <v>2443</v>
      </c>
      <c r="I1650" t="s">
        <v>11314</v>
      </c>
      <c r="J1650" t="s">
        <v>745</v>
      </c>
      <c r="K1650" t="s">
        <v>6846</v>
      </c>
      <c r="L1650" t="s">
        <v>11315</v>
      </c>
      <c r="M1650" t="s">
        <v>7235</v>
      </c>
      <c r="O1650" t="s">
        <v>11316</v>
      </c>
      <c r="P1650" t="s">
        <v>11317</v>
      </c>
      <c r="Q1650" t="s">
        <v>11318</v>
      </c>
      <c r="R1650" t="s">
        <v>38</v>
      </c>
      <c r="S1650" t="s">
        <v>39</v>
      </c>
      <c r="T1650"/>
      <c r="W1650" t="str">
        <f>_04_FOMD_screening[[#This Row],[study_type]]&amp; "_" &amp; LEFT(_04_FOMD_screening[[#This Row],[authors]],5) &amp; "_" &amp; RIGHT(_04_FOMD_screening[[#This Row],[year]],2) &amp; "_" &amp; LEFT(_04_FOMD_screening[[#This Row],[title]],5) &amp; "_" &amp; LEFT(_04_FOMD_screening[[#This Row],[journal]],2)</f>
        <v>JA_Posne_92_Impro_Fe</v>
      </c>
      <c r="Y1650" s="23"/>
    </row>
    <row r="1651" spans="1:25" hidden="1">
      <c r="A1651" t="s">
        <v>25</v>
      </c>
      <c r="B1651" t="s">
        <v>11319</v>
      </c>
      <c r="C1651" t="s">
        <v>1005</v>
      </c>
      <c r="E1651" t="s">
        <v>371</v>
      </c>
      <c r="F1651" t="s">
        <v>164</v>
      </c>
      <c r="G1651" t="s">
        <v>11320</v>
      </c>
      <c r="I1651" t="s">
        <v>11321</v>
      </c>
      <c r="J1651" t="s">
        <v>2409</v>
      </c>
      <c r="K1651" t="s">
        <v>6548</v>
      </c>
      <c r="L1651" t="s">
        <v>11322</v>
      </c>
      <c r="M1651" t="s">
        <v>3132</v>
      </c>
      <c r="O1651" t="s">
        <v>11323</v>
      </c>
      <c r="P1651" t="s">
        <v>11324</v>
      </c>
      <c r="Q1651" t="s">
        <v>11325</v>
      </c>
      <c r="R1651" t="s">
        <v>38</v>
      </c>
      <c r="S1651" t="s">
        <v>39</v>
      </c>
      <c r="T1651"/>
      <c r="W1651" t="str">
        <f>_04_FOMD_screening[[#This Row],[study_type]]&amp; "_" &amp; LEFT(_04_FOMD_screening[[#This Row],[authors]],5) &amp; "_" &amp; RIGHT(_04_FOMD_screening[[#This Row],[year]],2) &amp; "_" &amp; LEFT(_04_FOMD_screening[[#This Row],[title]],5) &amp; "_" &amp; LEFT(_04_FOMD_screening[[#This Row],[journal]],2)</f>
        <v>JA_Pouli_12_Testi_Ag</v>
      </c>
      <c r="Y1651" s="23"/>
    </row>
    <row r="1652" spans="1:25" hidden="1">
      <c r="A1652" t="s">
        <v>25</v>
      </c>
      <c r="B1652" t="s">
        <v>11326</v>
      </c>
      <c r="C1652" t="s">
        <v>370</v>
      </c>
      <c r="E1652" t="s">
        <v>42</v>
      </c>
      <c r="F1652" t="s">
        <v>643</v>
      </c>
      <c r="G1652" t="s">
        <v>227</v>
      </c>
      <c r="I1652" t="s">
        <v>11327</v>
      </c>
      <c r="J1652" t="s">
        <v>1251</v>
      </c>
      <c r="K1652" t="s">
        <v>8746</v>
      </c>
      <c r="L1652" t="s">
        <v>11328</v>
      </c>
      <c r="M1652" t="s">
        <v>376</v>
      </c>
      <c r="O1652" t="s">
        <v>11329</v>
      </c>
      <c r="Q1652" t="s">
        <v>11330</v>
      </c>
      <c r="R1652" t="s">
        <v>38</v>
      </c>
      <c r="S1652" t="s">
        <v>39</v>
      </c>
      <c r="T1652"/>
      <c r="W1652" t="str">
        <f>_04_FOMD_screening[[#This Row],[study_type]]&amp; "_" &amp; LEFT(_04_FOMD_screening[[#This Row],[authors]],5) &amp; "_" &amp; RIGHT(_04_FOMD_screening[[#This Row],[year]],2) &amp; "_" &amp; LEFT(_04_FOMD_screening[[#This Row],[title]],5) &amp; "_" &amp; LEFT(_04_FOMD_screening[[#This Row],[journal]],2)</f>
        <v>JA_Powel_86_Manur_Ex</v>
      </c>
      <c r="Y1652" s="23"/>
    </row>
    <row r="1653" spans="1:25" hidden="1">
      <c r="A1653" t="s">
        <v>25</v>
      </c>
      <c r="B1653" t="s">
        <v>11331</v>
      </c>
      <c r="C1653" t="s">
        <v>370</v>
      </c>
      <c r="E1653" t="s">
        <v>371</v>
      </c>
      <c r="F1653" t="s">
        <v>5781</v>
      </c>
      <c r="G1653" t="s">
        <v>3702</v>
      </c>
      <c r="I1653" t="s">
        <v>11332</v>
      </c>
      <c r="J1653" t="s">
        <v>1498</v>
      </c>
      <c r="K1653" t="s">
        <v>6800</v>
      </c>
      <c r="L1653" t="s">
        <v>11333</v>
      </c>
      <c r="M1653" t="s">
        <v>376</v>
      </c>
      <c r="O1653" t="s">
        <v>11334</v>
      </c>
      <c r="Q1653" t="s">
        <v>11335</v>
      </c>
      <c r="R1653" t="s">
        <v>38</v>
      </c>
      <c r="S1653" t="s">
        <v>39</v>
      </c>
      <c r="T1653"/>
      <c r="W1653" t="str">
        <f>_04_FOMD_screening[[#This Row],[study_type]]&amp; "_" &amp; LEFT(_04_FOMD_screening[[#This Row],[authors]],5) &amp; "_" &amp; RIGHT(_04_FOMD_screening[[#This Row],[year]],2) &amp; "_" &amp; LEFT(_04_FOMD_screening[[#This Row],[title]],5) &amp; "_" &amp; LEFT(_04_FOMD_screening[[#This Row],[journal]],2)</f>
        <v>JA_Powel_98_Urine_Ex</v>
      </c>
      <c r="Y1653" s="23"/>
    </row>
    <row r="1654" spans="1:25" hidden="1">
      <c r="A1654" t="s">
        <v>25</v>
      </c>
      <c r="B1654" t="s">
        <v>11336</v>
      </c>
      <c r="C1654" t="s">
        <v>89</v>
      </c>
      <c r="E1654" t="s">
        <v>371</v>
      </c>
      <c r="F1654" t="s">
        <v>4865</v>
      </c>
      <c r="G1654" t="s">
        <v>4866</v>
      </c>
      <c r="I1654" t="s">
        <v>11337</v>
      </c>
      <c r="J1654" t="s">
        <v>530</v>
      </c>
      <c r="K1654" t="s">
        <v>6669</v>
      </c>
      <c r="L1654" t="s">
        <v>11338</v>
      </c>
      <c r="M1654" t="s">
        <v>95</v>
      </c>
      <c r="O1654" t="s">
        <v>11339</v>
      </c>
      <c r="P1654" t="s">
        <v>11340</v>
      </c>
      <c r="Q1654" t="s">
        <v>11341</v>
      </c>
      <c r="R1654" t="s">
        <v>38</v>
      </c>
      <c r="S1654" t="s">
        <v>39</v>
      </c>
      <c r="T1654"/>
      <c r="W1654" t="str">
        <f>_04_FOMD_screening[[#This Row],[study_type]]&amp; "_" &amp; LEFT(_04_FOMD_screening[[#This Row],[authors]],5) &amp; "_" &amp; RIGHT(_04_FOMD_screening[[#This Row],[year]],2) &amp; "_" &amp; LEFT(_04_FOMD_screening[[#This Row],[title]],5) &amp; "_" &amp; LEFT(_04_FOMD_screening[[#This Row],[journal]],2)</f>
        <v>JA_Previ_10_Evalu_Ag</v>
      </c>
      <c r="Y1654" s="23"/>
    </row>
    <row r="1655" spans="1:25" hidden="1">
      <c r="A1655" t="s">
        <v>25</v>
      </c>
      <c r="B1655" t="s">
        <v>11342</v>
      </c>
      <c r="C1655" t="s">
        <v>1703</v>
      </c>
      <c r="E1655" t="s">
        <v>42</v>
      </c>
      <c r="F1655" t="s">
        <v>866</v>
      </c>
      <c r="G1655" t="s">
        <v>764</v>
      </c>
      <c r="I1655" t="s">
        <v>11343</v>
      </c>
      <c r="J1655" t="s">
        <v>5066</v>
      </c>
      <c r="K1655" t="s">
        <v>6548</v>
      </c>
      <c r="L1655" t="s">
        <v>11344</v>
      </c>
      <c r="M1655" t="s">
        <v>1708</v>
      </c>
      <c r="O1655" t="s">
        <v>11345</v>
      </c>
      <c r="P1655" t="s">
        <v>11346</v>
      </c>
      <c r="Q1655" t="s">
        <v>11347</v>
      </c>
      <c r="R1655" t="s">
        <v>38</v>
      </c>
      <c r="S1655" t="s">
        <v>39</v>
      </c>
      <c r="T1655"/>
      <c r="W1655" t="str">
        <f>_04_FOMD_screening[[#This Row],[study_type]]&amp; "_" &amp; LEFT(_04_FOMD_screening[[#This Row],[authors]],5) &amp; "_" &amp; RIGHT(_04_FOMD_screening[[#This Row],[year]],2) &amp; "_" &amp; LEFT(_04_FOMD_screening[[#This Row],[title]],5) &amp; "_" &amp; LEFT(_04_FOMD_screening[[#This Row],[journal]],2)</f>
        <v>JA_Pyper_12_Combi_Ag</v>
      </c>
      <c r="Y1655" s="23"/>
    </row>
    <row r="1656" spans="1:25" hidden="1">
      <c r="A1656" t="s">
        <v>25</v>
      </c>
      <c r="B1656" t="s">
        <v>11348</v>
      </c>
      <c r="C1656" t="s">
        <v>698</v>
      </c>
      <c r="E1656" t="s">
        <v>42</v>
      </c>
      <c r="F1656" t="s">
        <v>2880</v>
      </c>
      <c r="G1656" t="s">
        <v>2409</v>
      </c>
      <c r="I1656" t="s">
        <v>11349</v>
      </c>
      <c r="J1656" t="s">
        <v>104</v>
      </c>
      <c r="K1656" t="s">
        <v>6387</v>
      </c>
      <c r="L1656" t="s">
        <v>11350</v>
      </c>
      <c r="M1656" t="s">
        <v>703</v>
      </c>
      <c r="O1656" t="s">
        <v>11351</v>
      </c>
      <c r="P1656" t="s">
        <v>11352</v>
      </c>
      <c r="Q1656" t="s">
        <v>11353</v>
      </c>
      <c r="R1656" t="s">
        <v>38</v>
      </c>
      <c r="S1656" t="s">
        <v>39</v>
      </c>
      <c r="T1656"/>
      <c r="W1656" t="str">
        <f>_04_FOMD_screening[[#This Row],[study_type]]&amp; "_" &amp; LEFT(_04_FOMD_screening[[#This Row],[authors]],5) &amp; "_" &amp; RIGHT(_04_FOMD_screening[[#This Row],[year]],2) &amp; "_" &amp; LEFT(_04_FOMD_screening[[#This Row],[title]],5) &amp; "_" &amp; LEFT(_04_FOMD_screening[[#This Row],[journal]],2)</f>
        <v>JA_Pyper_11_Incre_Fi</v>
      </c>
      <c r="Y1656" s="23"/>
    </row>
    <row r="1657" spans="1:25" hidden="1">
      <c r="A1657" t="s">
        <v>25</v>
      </c>
      <c r="B1657" t="s">
        <v>11354</v>
      </c>
      <c r="C1657" t="s">
        <v>2871</v>
      </c>
      <c r="E1657" t="s">
        <v>144</v>
      </c>
      <c r="F1657" t="s">
        <v>3885</v>
      </c>
      <c r="G1657" t="s">
        <v>1198</v>
      </c>
      <c r="I1657" t="s">
        <v>11355</v>
      </c>
      <c r="J1657" t="s">
        <v>1922</v>
      </c>
      <c r="K1657" t="s">
        <v>6396</v>
      </c>
      <c r="L1657" t="s">
        <v>11356</v>
      </c>
      <c r="M1657" t="s">
        <v>2875</v>
      </c>
      <c r="O1657" t="s">
        <v>11357</v>
      </c>
      <c r="P1657" t="s">
        <v>11358</v>
      </c>
      <c r="Q1657" t="s">
        <v>11359</v>
      </c>
      <c r="R1657" t="s">
        <v>38</v>
      </c>
      <c r="S1657" t="s">
        <v>39</v>
      </c>
      <c r="T1657"/>
      <c r="W1657" t="str">
        <f>_04_FOMD_screening[[#This Row],[study_type]]&amp; "_" &amp; LEFT(_04_FOMD_screening[[#This Row],[authors]],5) &amp; "_" &amp; RIGHT(_04_FOMD_screening[[#This Row],[year]],2) &amp; "_" &amp; LEFT(_04_FOMD_screening[[#This Row],[title]],5) &amp; "_" &amp; LEFT(_04_FOMD_screening[[#This Row],[journal]],2)</f>
        <v>JA_Rabar_08_Effec_Ap</v>
      </c>
      <c r="Y1657" s="23"/>
    </row>
    <row r="1658" spans="1:25" hidden="1">
      <c r="A1658" t="s">
        <v>25</v>
      </c>
      <c r="B1658" t="s">
        <v>11360</v>
      </c>
      <c r="C1658" t="s">
        <v>89</v>
      </c>
      <c r="E1658" t="s">
        <v>42</v>
      </c>
      <c r="F1658" t="s">
        <v>399</v>
      </c>
      <c r="G1658" t="s">
        <v>947</v>
      </c>
      <c r="I1658" t="s">
        <v>11361</v>
      </c>
      <c r="J1658" t="s">
        <v>814</v>
      </c>
      <c r="K1658" t="s">
        <v>6523</v>
      </c>
      <c r="L1658" t="s">
        <v>11362</v>
      </c>
      <c r="M1658" t="s">
        <v>95</v>
      </c>
      <c r="O1658" t="s">
        <v>11363</v>
      </c>
      <c r="P1658" t="s">
        <v>11364</v>
      </c>
      <c r="Q1658" t="s">
        <v>11365</v>
      </c>
      <c r="R1658" t="s">
        <v>38</v>
      </c>
      <c r="S1658" t="s">
        <v>39</v>
      </c>
      <c r="T1658"/>
      <c r="W1658" t="str">
        <f>_04_FOMD_screening[[#This Row],[study_type]]&amp; "_" &amp; LEFT(_04_FOMD_screening[[#This Row],[authors]],5) &amp; "_" &amp; RIGHT(_04_FOMD_screening[[#This Row],[year]],2) &amp; "_" &amp; LEFT(_04_FOMD_screening[[#This Row],[title]],5) &amp; "_" &amp; LEFT(_04_FOMD_screening[[#This Row],[journal]],2)</f>
        <v>JA_Radda_07_The i_Ag</v>
      </c>
      <c r="Y1658" s="23"/>
    </row>
    <row r="1659" spans="1:25" hidden="1">
      <c r="A1659" t="s">
        <v>25</v>
      </c>
      <c r="B1659" t="s">
        <v>11366</v>
      </c>
      <c r="C1659" t="s">
        <v>89</v>
      </c>
      <c r="E1659" t="s">
        <v>371</v>
      </c>
      <c r="F1659" t="s">
        <v>2333</v>
      </c>
      <c r="G1659" t="s">
        <v>112</v>
      </c>
      <c r="I1659" t="s">
        <v>11367</v>
      </c>
      <c r="J1659" t="s">
        <v>431</v>
      </c>
      <c r="K1659" t="s">
        <v>6523</v>
      </c>
      <c r="L1659" t="s">
        <v>11368</v>
      </c>
      <c r="M1659" t="s">
        <v>95</v>
      </c>
      <c r="O1659" t="s">
        <v>11369</v>
      </c>
      <c r="P1659" t="s">
        <v>11370</v>
      </c>
      <c r="Q1659" t="s">
        <v>11371</v>
      </c>
      <c r="R1659" t="s">
        <v>38</v>
      </c>
      <c r="S1659" t="s">
        <v>39</v>
      </c>
      <c r="T1659"/>
      <c r="W1659" t="str">
        <f>_04_FOMD_screening[[#This Row],[study_type]]&amp; "_" &amp; LEFT(_04_FOMD_screening[[#This Row],[authors]],5) &amp; "_" &amp; RIGHT(_04_FOMD_screening[[#This Row],[year]],2) &amp; "_" &amp; LEFT(_04_FOMD_screening[[#This Row],[title]],5) &amp; "_" &amp; LEFT(_04_FOMD_screening[[#This Row],[journal]],2)</f>
        <v>JA_Raes,_07_Can s_Ag</v>
      </c>
      <c r="Y1659" s="23"/>
    </row>
    <row r="1660" spans="1:25" hidden="1">
      <c r="A1660" t="s">
        <v>25</v>
      </c>
      <c r="B1660" t="s">
        <v>11372</v>
      </c>
      <c r="C1660" t="s">
        <v>11373</v>
      </c>
      <c r="E1660" t="s">
        <v>6460</v>
      </c>
      <c r="F1660" t="s">
        <v>711</v>
      </c>
      <c r="G1660" t="s">
        <v>1293</v>
      </c>
      <c r="I1660" t="s">
        <v>11374</v>
      </c>
      <c r="J1660" t="s">
        <v>419</v>
      </c>
      <c r="K1660" t="s">
        <v>6479</v>
      </c>
      <c r="L1660" t="s">
        <v>11375</v>
      </c>
      <c r="M1660" t="s">
        <v>11376</v>
      </c>
      <c r="O1660" t="s">
        <v>11377</v>
      </c>
      <c r="P1660" t="s">
        <v>11378</v>
      </c>
      <c r="Q1660" t="s">
        <v>11379</v>
      </c>
      <c r="R1660" t="s">
        <v>38</v>
      </c>
      <c r="S1660" t="s">
        <v>39</v>
      </c>
      <c r="T1660"/>
      <c r="W1660" t="str">
        <f>_04_FOMD_screening[[#This Row],[study_type]]&amp; "_" &amp; LEFT(_04_FOMD_screening[[#This Row],[authors]],5) &amp; "_" &amp; RIGHT(_04_FOMD_screening[[#This Row],[year]],2) &amp; "_" &amp; LEFT(_04_FOMD_screening[[#This Row],[title]],5) &amp; "_" &amp; LEFT(_04_FOMD_screening[[#This Row],[journal]],2)</f>
        <v>JA_Raji,_04_Impac_En</v>
      </c>
      <c r="Y1660" s="23"/>
    </row>
    <row r="1661" spans="1:25" hidden="1">
      <c r="A1661" t="s">
        <v>25</v>
      </c>
      <c r="B1661" t="s">
        <v>11380</v>
      </c>
      <c r="C1661" t="s">
        <v>89</v>
      </c>
      <c r="E1661" t="s">
        <v>371</v>
      </c>
      <c r="F1661" t="s">
        <v>2155</v>
      </c>
      <c r="G1661" t="s">
        <v>4610</v>
      </c>
      <c r="I1661" t="s">
        <v>11381</v>
      </c>
      <c r="J1661" t="s">
        <v>236</v>
      </c>
      <c r="K1661" t="s">
        <v>6691</v>
      </c>
      <c r="L1661" t="s">
        <v>11382</v>
      </c>
      <c r="M1661" t="s">
        <v>95</v>
      </c>
      <c r="O1661" t="s">
        <v>11383</v>
      </c>
      <c r="P1661" t="s">
        <v>11384</v>
      </c>
      <c r="Q1661" t="s">
        <v>11385</v>
      </c>
      <c r="R1661" t="s">
        <v>38</v>
      </c>
      <c r="S1661" t="s">
        <v>39</v>
      </c>
      <c r="T1661"/>
      <c r="W1661" t="str">
        <f>_04_FOMD_screening[[#This Row],[study_type]]&amp; "_" &amp; LEFT(_04_FOMD_screening[[#This Row],[authors]],5) &amp; "_" &amp; RIGHT(_04_FOMD_screening[[#This Row],[year]],2) &amp; "_" &amp; LEFT(_04_FOMD_screening[[#This Row],[title]],5) &amp; "_" &amp; LEFT(_04_FOMD_screening[[#This Row],[journal]],2)</f>
        <v>JA_Ramal_00_Effec_Ag</v>
      </c>
      <c r="Y1661" s="23"/>
    </row>
    <row r="1662" spans="1:25" hidden="1">
      <c r="A1662" t="s">
        <v>25</v>
      </c>
      <c r="B1662" t="s">
        <v>11386</v>
      </c>
      <c r="C1662" t="s">
        <v>1013</v>
      </c>
      <c r="E1662" t="s">
        <v>144</v>
      </c>
      <c r="F1662" t="s">
        <v>43</v>
      </c>
      <c r="G1662" t="s">
        <v>1630</v>
      </c>
      <c r="I1662" t="s">
        <v>11387</v>
      </c>
      <c r="J1662" t="s">
        <v>175</v>
      </c>
      <c r="K1662" t="s">
        <v>6691</v>
      </c>
      <c r="L1662" t="s">
        <v>11388</v>
      </c>
      <c r="M1662" t="s">
        <v>1017</v>
      </c>
      <c r="O1662" t="s">
        <v>11389</v>
      </c>
      <c r="P1662" t="s">
        <v>11390</v>
      </c>
      <c r="Q1662" t="s">
        <v>11391</v>
      </c>
      <c r="R1662" t="s">
        <v>38</v>
      </c>
      <c r="S1662" t="s">
        <v>39</v>
      </c>
      <c r="T1662"/>
      <c r="W1662" t="str">
        <f>_04_FOMD_screening[[#This Row],[study_type]]&amp; "_" &amp; LEFT(_04_FOMD_screening[[#This Row],[authors]],5) &amp; "_" &amp; RIGHT(_04_FOMD_screening[[#This Row],[year]],2) &amp; "_" &amp; LEFT(_04_FOMD_screening[[#This Row],[title]],5) &amp; "_" &amp; LEFT(_04_FOMD_screening[[#This Row],[journal]],2)</f>
        <v>JA_Rao, _00_Legum_Ag</v>
      </c>
      <c r="Y1662" s="23"/>
    </row>
    <row r="1663" spans="1:25" hidden="1">
      <c r="A1663" t="s">
        <v>25</v>
      </c>
      <c r="B1663" t="s">
        <v>11392</v>
      </c>
      <c r="C1663" t="s">
        <v>297</v>
      </c>
      <c r="E1663" t="s">
        <v>144</v>
      </c>
      <c r="F1663" t="s">
        <v>3509</v>
      </c>
      <c r="G1663" t="s">
        <v>700</v>
      </c>
      <c r="I1663" t="s">
        <v>11393</v>
      </c>
      <c r="J1663" t="s">
        <v>1789</v>
      </c>
      <c r="K1663" t="s">
        <v>6396</v>
      </c>
      <c r="L1663" t="s">
        <v>11394</v>
      </c>
      <c r="M1663" t="s">
        <v>303</v>
      </c>
      <c r="O1663" t="s">
        <v>11395</v>
      </c>
      <c r="P1663" t="s">
        <v>11396</v>
      </c>
      <c r="Q1663" t="s">
        <v>11397</v>
      </c>
      <c r="R1663" t="s">
        <v>38</v>
      </c>
      <c r="S1663" t="s">
        <v>39</v>
      </c>
      <c r="T1663"/>
      <c r="W1663" t="str">
        <f>_04_FOMD_screening[[#This Row],[study_type]]&amp; "_" &amp; LEFT(_04_FOMD_screening[[#This Row],[authors]],5) &amp; "_" &amp; RIGHT(_04_FOMD_screening[[#This Row],[year]],2) &amp; "_" &amp; LEFT(_04_FOMD_screening[[#This Row],[title]],5) &amp; "_" &amp; LEFT(_04_FOMD_screening[[#This Row],[journal]],2)</f>
        <v>JA_Razaf_08_Aggre_So</v>
      </c>
      <c r="Y1663" s="23"/>
    </row>
    <row r="1664" spans="1:25" hidden="1">
      <c r="A1664" t="s">
        <v>25</v>
      </c>
      <c r="B1664" t="s">
        <v>11398</v>
      </c>
      <c r="C1664" t="s">
        <v>698</v>
      </c>
      <c r="E1664" t="s">
        <v>144</v>
      </c>
      <c r="F1664" t="s">
        <v>1954</v>
      </c>
      <c r="G1664" t="s">
        <v>1369</v>
      </c>
      <c r="I1664" t="s">
        <v>11399</v>
      </c>
      <c r="J1664" t="s">
        <v>825</v>
      </c>
      <c r="K1664" t="s">
        <v>6577</v>
      </c>
      <c r="L1664" t="s">
        <v>11400</v>
      </c>
      <c r="M1664" t="s">
        <v>703</v>
      </c>
      <c r="O1664" t="s">
        <v>11401</v>
      </c>
      <c r="Q1664" t="s">
        <v>11402</v>
      </c>
      <c r="R1664" t="s">
        <v>38</v>
      </c>
      <c r="S1664" t="s">
        <v>39</v>
      </c>
      <c r="T1664"/>
      <c r="W1664" t="str">
        <f>_04_FOMD_screening[[#This Row],[study_type]]&amp; "_" &amp; LEFT(_04_FOMD_screening[[#This Row],[authors]],5) &amp; "_" &amp; RIGHT(_04_FOMD_screening[[#This Row],[year]],2) &amp; "_" &amp; LEFT(_04_FOMD_screening[[#This Row],[title]],5) &amp; "_" &amp; LEFT(_04_FOMD_screening[[#This Row],[journal]],2)</f>
        <v>JA_Rebaf_94_Short_Fi</v>
      </c>
      <c r="Y1664" s="23"/>
    </row>
    <row r="1665" spans="1:25" hidden="1">
      <c r="A1665" t="s">
        <v>25</v>
      </c>
      <c r="B1665" t="s">
        <v>11403</v>
      </c>
      <c r="C1665" t="s">
        <v>370</v>
      </c>
      <c r="E1665" t="s">
        <v>42</v>
      </c>
      <c r="F1665" t="s">
        <v>1196</v>
      </c>
      <c r="G1665" t="s">
        <v>956</v>
      </c>
      <c r="I1665" t="s">
        <v>11404</v>
      </c>
      <c r="J1665" t="s">
        <v>1320</v>
      </c>
      <c r="K1665" t="s">
        <v>6438</v>
      </c>
      <c r="L1665" t="s">
        <v>11405</v>
      </c>
      <c r="M1665" t="s">
        <v>376</v>
      </c>
      <c r="O1665" t="s">
        <v>11406</v>
      </c>
      <c r="Q1665" t="s">
        <v>11407</v>
      </c>
      <c r="R1665" t="s">
        <v>38</v>
      </c>
      <c r="S1665" t="s">
        <v>39</v>
      </c>
      <c r="T1665"/>
      <c r="W1665" t="str">
        <f>_04_FOMD_screening[[#This Row],[study_type]]&amp; "_" &amp; LEFT(_04_FOMD_screening[[#This Row],[authors]],5) &amp; "_" &amp; RIGHT(_04_FOMD_screening[[#This Row],[year]],2) &amp; "_" &amp; LEFT(_04_FOMD_screening[[#This Row],[title]],5) &amp; "_" &amp; LEFT(_04_FOMD_screening[[#This Row],[journal]],2)</f>
        <v>JA_Recke_97_Respo_Ex</v>
      </c>
      <c r="Y1665" s="23"/>
    </row>
    <row r="1666" spans="1:25" hidden="1">
      <c r="A1666" t="s">
        <v>25</v>
      </c>
      <c r="B1666" t="s">
        <v>11408</v>
      </c>
      <c r="C1666" t="s">
        <v>2529</v>
      </c>
      <c r="E1666" t="s">
        <v>42</v>
      </c>
      <c r="F1666" t="s">
        <v>392</v>
      </c>
      <c r="G1666" t="s">
        <v>422</v>
      </c>
      <c r="I1666" t="s">
        <v>11409</v>
      </c>
      <c r="J1666" t="s">
        <v>634</v>
      </c>
      <c r="K1666" t="s">
        <v>6470</v>
      </c>
      <c r="L1666" t="s">
        <v>11410</v>
      </c>
      <c r="M1666" t="s">
        <v>2534</v>
      </c>
      <c r="O1666" t="s">
        <v>11411</v>
      </c>
      <c r="Q1666" t="s">
        <v>11412</v>
      </c>
      <c r="R1666" t="s">
        <v>38</v>
      </c>
      <c r="S1666" t="s">
        <v>39</v>
      </c>
      <c r="T1666"/>
      <c r="W1666" t="str">
        <f>_04_FOMD_screening[[#This Row],[study_type]]&amp; "_" &amp; LEFT(_04_FOMD_screening[[#This Row],[authors]],5) &amp; "_" &amp; RIGHT(_04_FOMD_screening[[#This Row],[year]],2) &amp; "_" &amp; LEFT(_04_FOMD_screening[[#This Row],[title]],5) &amp; "_" &amp; LEFT(_04_FOMD_screening[[#This Row],[journal]],2)</f>
        <v>JA_Reda,_05_Inter_Jo</v>
      </c>
      <c r="Y1666" s="23"/>
    </row>
    <row r="1667" spans="1:25" hidden="1">
      <c r="A1667" t="s">
        <v>25</v>
      </c>
      <c r="B1667" t="s">
        <v>11408</v>
      </c>
      <c r="C1667" t="s">
        <v>2529</v>
      </c>
      <c r="E1667" t="s">
        <v>42</v>
      </c>
      <c r="F1667" t="s">
        <v>276</v>
      </c>
      <c r="G1667" t="s">
        <v>213</v>
      </c>
      <c r="I1667" t="s">
        <v>11413</v>
      </c>
      <c r="J1667" t="s">
        <v>634</v>
      </c>
      <c r="K1667" t="s">
        <v>6470</v>
      </c>
      <c r="L1667" t="s">
        <v>11414</v>
      </c>
      <c r="M1667" t="s">
        <v>2534</v>
      </c>
      <c r="O1667" t="s">
        <v>11415</v>
      </c>
      <c r="P1667" t="s">
        <v>11416</v>
      </c>
      <c r="Q1667" t="s">
        <v>11417</v>
      </c>
      <c r="R1667" t="s">
        <v>38</v>
      </c>
      <c r="S1667" t="s">
        <v>39</v>
      </c>
      <c r="T1667"/>
      <c r="W1667" t="str">
        <f>_04_FOMD_screening[[#This Row],[study_type]]&amp; "_" &amp; LEFT(_04_FOMD_screening[[#This Row],[authors]],5) &amp; "_" &amp; RIGHT(_04_FOMD_screening[[#This Row],[year]],2) &amp; "_" &amp; LEFT(_04_FOMD_screening[[#This Row],[title]],5) &amp; "_" &amp; LEFT(_04_FOMD_screening[[#This Row],[journal]],2)</f>
        <v>JA_Reda,_05_Relay_Jo</v>
      </c>
      <c r="Y1667" s="23"/>
    </row>
    <row r="1668" spans="1:25" hidden="1">
      <c r="A1668" t="s">
        <v>25</v>
      </c>
      <c r="B1668" t="s">
        <v>11418</v>
      </c>
      <c r="C1668" t="s">
        <v>698</v>
      </c>
      <c r="E1668" t="s">
        <v>124</v>
      </c>
      <c r="F1668" t="s">
        <v>2636</v>
      </c>
      <c r="G1668" t="s">
        <v>5498</v>
      </c>
      <c r="I1668" t="s">
        <v>11419</v>
      </c>
      <c r="J1668" t="s">
        <v>978</v>
      </c>
      <c r="K1668" t="s">
        <v>6846</v>
      </c>
      <c r="L1668" t="s">
        <v>11420</v>
      </c>
      <c r="M1668" t="s">
        <v>703</v>
      </c>
      <c r="O1668" t="s">
        <v>11421</v>
      </c>
      <c r="Q1668" t="s">
        <v>11422</v>
      </c>
      <c r="R1668" t="s">
        <v>38</v>
      </c>
      <c r="S1668" t="s">
        <v>39</v>
      </c>
      <c r="T1668"/>
      <c r="W1668" t="str">
        <f>_04_FOMD_screening[[#This Row],[study_type]]&amp; "_" &amp; LEFT(_04_FOMD_screening[[#This Row],[authors]],5) &amp; "_" &amp; RIGHT(_04_FOMD_screening[[#This Row],[year]],2) &amp; "_" &amp; LEFT(_04_FOMD_screening[[#This Row],[title]],5) &amp; "_" &amp; LEFT(_04_FOMD_screening[[#This Row],[journal]],2)</f>
        <v>JA_Reddy_92_Pearl_Fi</v>
      </c>
      <c r="Y1668" s="23"/>
    </row>
    <row r="1669" spans="1:25" hidden="1">
      <c r="A1669" t="s">
        <v>25</v>
      </c>
      <c r="B1669" t="s">
        <v>11423</v>
      </c>
      <c r="C1669" t="s">
        <v>41</v>
      </c>
      <c r="E1669" t="s">
        <v>42</v>
      </c>
      <c r="F1669" t="s">
        <v>42</v>
      </c>
      <c r="G1669" t="s">
        <v>246</v>
      </c>
      <c r="I1669" t="s">
        <v>11424</v>
      </c>
      <c r="J1669" t="s">
        <v>540</v>
      </c>
      <c r="K1669" t="s">
        <v>11425</v>
      </c>
      <c r="L1669" t="s">
        <v>11426</v>
      </c>
      <c r="M1669" t="s">
        <v>49</v>
      </c>
      <c r="O1669" t="s">
        <v>11427</v>
      </c>
      <c r="Q1669" t="s">
        <v>11428</v>
      </c>
      <c r="R1669" t="s">
        <v>38</v>
      </c>
      <c r="S1669" t="s">
        <v>39</v>
      </c>
      <c r="T1669"/>
      <c r="W1669" t="str">
        <f>_04_FOMD_screening[[#This Row],[study_type]]&amp; "_" &amp; LEFT(_04_FOMD_screening[[#This Row],[authors]],5) &amp; "_" &amp; RIGHT(_04_FOMD_screening[[#This Row],[year]],2) &amp; "_" &amp; LEFT(_04_FOMD_screening[[#This Row],[title]],5) &amp; "_" &amp; LEFT(_04_FOMD_screening[[#This Row],[journal]],2)</f>
        <v>JA_Renni_77_Beef-_Tr</v>
      </c>
      <c r="Y1669" s="23"/>
    </row>
    <row r="1670" spans="1:25" hidden="1">
      <c r="A1670" t="s">
        <v>25</v>
      </c>
      <c r="B1670" t="s">
        <v>11429</v>
      </c>
      <c r="C1670" t="s">
        <v>1005</v>
      </c>
      <c r="E1670" t="s">
        <v>371</v>
      </c>
      <c r="F1670" t="s">
        <v>2712</v>
      </c>
      <c r="G1670" t="s">
        <v>11430</v>
      </c>
      <c r="I1670" t="s">
        <v>11431</v>
      </c>
      <c r="J1670" t="s">
        <v>2880</v>
      </c>
      <c r="K1670" t="s">
        <v>6365</v>
      </c>
      <c r="L1670" t="s">
        <v>11432</v>
      </c>
      <c r="M1670" t="s">
        <v>1008</v>
      </c>
      <c r="O1670" t="s">
        <v>11433</v>
      </c>
      <c r="P1670" t="s">
        <v>11434</v>
      </c>
      <c r="Q1670" t="s">
        <v>11435</v>
      </c>
      <c r="R1670" t="s">
        <v>38</v>
      </c>
      <c r="S1670" t="s">
        <v>39</v>
      </c>
      <c r="T1670"/>
      <c r="W1670" t="str">
        <f>_04_FOMD_screening[[#This Row],[study_type]]&amp; "_" &amp; LEFT(_04_FOMD_screening[[#This Row],[authors]],5) &amp; "_" &amp; RIGHT(_04_FOMD_screening[[#This Row],[year]],2) &amp; "_" &amp; LEFT(_04_FOMD_screening[[#This Row],[title]],5) &amp; "_" &amp; LEFT(_04_FOMD_screening[[#This Row],[journal]],2)</f>
        <v>JA_Reyes_09_Spice_Ag</v>
      </c>
      <c r="Y1670" s="23"/>
    </row>
    <row r="1671" spans="1:25" hidden="1">
      <c r="A1671" t="s">
        <v>25</v>
      </c>
      <c r="B1671" t="s">
        <v>11436</v>
      </c>
      <c r="C1671" t="s">
        <v>11437</v>
      </c>
      <c r="E1671" t="s">
        <v>66</v>
      </c>
      <c r="F1671" t="s">
        <v>2962</v>
      </c>
      <c r="G1671" t="s">
        <v>2095</v>
      </c>
      <c r="I1671" t="s">
        <v>11438</v>
      </c>
      <c r="J1671" t="s">
        <v>825</v>
      </c>
      <c r="K1671" t="s">
        <v>6470</v>
      </c>
      <c r="L1671" t="s">
        <v>11439</v>
      </c>
      <c r="M1671" t="s">
        <v>11440</v>
      </c>
      <c r="O1671" t="s">
        <v>11441</v>
      </c>
      <c r="Q1671" t="s">
        <v>11442</v>
      </c>
      <c r="R1671" t="s">
        <v>38</v>
      </c>
      <c r="S1671" t="s">
        <v>39</v>
      </c>
      <c r="T1671"/>
      <c r="W1671" t="str">
        <f>_04_FOMD_screening[[#This Row],[study_type]]&amp; "_" &amp; LEFT(_04_FOMD_screening[[#This Row],[authors]],5) &amp; "_" &amp; RIGHT(_04_FOMD_screening[[#This Row],[year]],2) &amp; "_" &amp; LEFT(_04_FOMD_screening[[#This Row],[title]],5) &amp; "_" &amp; LEFT(_04_FOMD_screening[[#This Row],[journal]],2)</f>
        <v>JA_Reyes_05_Socio_En</v>
      </c>
      <c r="Y1671" s="23"/>
    </row>
    <row r="1672" spans="1:25" hidden="1">
      <c r="A1672" t="s">
        <v>25</v>
      </c>
      <c r="B1672" t="s">
        <v>11443</v>
      </c>
      <c r="C1672" t="s">
        <v>41</v>
      </c>
      <c r="E1672" t="s">
        <v>42</v>
      </c>
      <c r="F1672" t="s">
        <v>236</v>
      </c>
      <c r="G1672" t="s">
        <v>1088</v>
      </c>
      <c r="I1672" t="s">
        <v>11444</v>
      </c>
      <c r="J1672" t="s">
        <v>1080</v>
      </c>
      <c r="K1672" t="s">
        <v>6698</v>
      </c>
      <c r="L1672" t="s">
        <v>11445</v>
      </c>
      <c r="M1672" t="s">
        <v>49</v>
      </c>
      <c r="O1672" t="s">
        <v>11446</v>
      </c>
      <c r="P1672" t="s">
        <v>11447</v>
      </c>
      <c r="Q1672" t="s">
        <v>11448</v>
      </c>
      <c r="R1672" t="s">
        <v>38</v>
      </c>
      <c r="S1672" t="s">
        <v>39</v>
      </c>
      <c r="T1672"/>
      <c r="W1672" t="str">
        <f>_04_FOMD_screening[[#This Row],[study_type]]&amp; "_" &amp; LEFT(_04_FOMD_screening[[#This Row],[authors]],5) &amp; "_" &amp; RIGHT(_04_FOMD_screening[[#This Row],[year]],2) &amp; "_" &amp; LEFT(_04_FOMD_screening[[#This Row],[title]],5) &amp; "_" &amp; LEFT(_04_FOMD_screening[[#This Row],[journal]],2)</f>
        <v>JA_Rhule_99_Perfo_Tr</v>
      </c>
      <c r="Y1672" s="23"/>
    </row>
    <row r="1673" spans="1:25" hidden="1">
      <c r="A1673" t="s">
        <v>25</v>
      </c>
      <c r="B1673" t="s">
        <v>11449</v>
      </c>
      <c r="C1673" t="s">
        <v>6896</v>
      </c>
      <c r="E1673" t="s">
        <v>246</v>
      </c>
      <c r="F1673" t="s">
        <v>11450</v>
      </c>
      <c r="G1673" t="s">
        <v>67</v>
      </c>
      <c r="I1673" t="s">
        <v>11451</v>
      </c>
      <c r="J1673" t="s">
        <v>1320</v>
      </c>
      <c r="K1673" t="s">
        <v>6365</v>
      </c>
      <c r="L1673" t="s">
        <v>11452</v>
      </c>
      <c r="M1673" t="s">
        <v>6899</v>
      </c>
      <c r="O1673" t="s">
        <v>11453</v>
      </c>
      <c r="P1673" t="s">
        <v>11454</v>
      </c>
      <c r="Q1673" t="s">
        <v>11455</v>
      </c>
      <c r="R1673" t="s">
        <v>38</v>
      </c>
      <c r="S1673" t="s">
        <v>39</v>
      </c>
      <c r="T1673"/>
      <c r="W1673" t="str">
        <f>_04_FOMD_screening[[#This Row],[study_type]]&amp; "_" &amp; LEFT(_04_FOMD_screening[[#This Row],[authors]],5) &amp; "_" &amp; RIGHT(_04_FOMD_screening[[#This Row],[year]],2) &amp; "_" &amp; LEFT(_04_FOMD_screening[[#This Row],[title]],5) &amp; "_" &amp; LEFT(_04_FOMD_screening[[#This Row],[journal]],2)</f>
        <v>JA_Riahi_09_The I_Jo</v>
      </c>
      <c r="Y1673" s="23"/>
    </row>
    <row r="1674" spans="1:25" hidden="1">
      <c r="A1674" t="s">
        <v>25</v>
      </c>
      <c r="B1674" t="s">
        <v>11456</v>
      </c>
      <c r="C1674" t="s">
        <v>297</v>
      </c>
      <c r="E1674" t="s">
        <v>42</v>
      </c>
      <c r="F1674" t="s">
        <v>986</v>
      </c>
      <c r="G1674" t="s">
        <v>745</v>
      </c>
      <c r="I1674" t="s">
        <v>11457</v>
      </c>
      <c r="J1674" t="s">
        <v>2357</v>
      </c>
      <c r="K1674" t="s">
        <v>6365</v>
      </c>
      <c r="L1674" t="s">
        <v>11458</v>
      </c>
      <c r="M1674" t="s">
        <v>303</v>
      </c>
      <c r="O1674" t="s">
        <v>11459</v>
      </c>
      <c r="P1674" t="s">
        <v>11460</v>
      </c>
      <c r="Q1674" t="s">
        <v>11461</v>
      </c>
      <c r="R1674" t="s">
        <v>38</v>
      </c>
      <c r="S1674" t="s">
        <v>39</v>
      </c>
      <c r="T1674"/>
      <c r="W1674" t="str">
        <f>_04_FOMD_screening[[#This Row],[study_type]]&amp; "_" &amp; LEFT(_04_FOMD_screening[[#This Row],[authors]],5) &amp; "_" &amp; RIGHT(_04_FOMD_screening[[#This Row],[year]],2) &amp; "_" &amp; LEFT(_04_FOMD_screening[[#This Row],[title]],5) &amp; "_" &amp; LEFT(_04_FOMD_screening[[#This Row],[journal]],2)</f>
        <v>JA_Rocks_09_Conse_So</v>
      </c>
      <c r="Y1674" s="23"/>
    </row>
    <row r="1675" spans="1:25" hidden="1">
      <c r="A1675" t="s">
        <v>25</v>
      </c>
      <c r="B1675" t="s">
        <v>11462</v>
      </c>
      <c r="C1675" t="s">
        <v>234</v>
      </c>
      <c r="E1675" t="s">
        <v>144</v>
      </c>
      <c r="F1675" t="s">
        <v>3545</v>
      </c>
      <c r="G1675" t="s">
        <v>3546</v>
      </c>
      <c r="I1675" t="s">
        <v>11463</v>
      </c>
      <c r="J1675" t="s">
        <v>1031</v>
      </c>
      <c r="K1675" t="s">
        <v>6438</v>
      </c>
      <c r="L1675" t="s">
        <v>11464</v>
      </c>
      <c r="M1675" t="s">
        <v>240</v>
      </c>
      <c r="O1675" t="s">
        <v>11465</v>
      </c>
      <c r="P1675" t="s">
        <v>11466</v>
      </c>
      <c r="Q1675" t="s">
        <v>11467</v>
      </c>
      <c r="R1675" t="s">
        <v>38</v>
      </c>
      <c r="S1675" t="s">
        <v>39</v>
      </c>
      <c r="T1675"/>
      <c r="W1675" t="str">
        <f>_04_FOMD_screening[[#This Row],[study_type]]&amp; "_" &amp; LEFT(_04_FOMD_screening[[#This Row],[authors]],5) &amp; "_" &amp; RIGHT(_04_FOMD_screening[[#This Row],[year]],2) &amp; "_" &amp; LEFT(_04_FOMD_screening[[#This Row],[title]],5) &amp; "_" &amp; LEFT(_04_FOMD_screening[[#This Row],[journal]],2)</f>
        <v>JA_Rocks_97_Water_Pl</v>
      </c>
      <c r="Y1675" s="23"/>
    </row>
    <row r="1676" spans="1:25" hidden="1">
      <c r="A1676" t="s">
        <v>25</v>
      </c>
      <c r="B1676" t="s">
        <v>11468</v>
      </c>
      <c r="C1676" t="s">
        <v>539</v>
      </c>
      <c r="E1676" t="s">
        <v>2969</v>
      </c>
      <c r="F1676" t="s">
        <v>763</v>
      </c>
      <c r="G1676" t="s">
        <v>92</v>
      </c>
      <c r="I1676" t="s">
        <v>11469</v>
      </c>
      <c r="J1676" t="s">
        <v>847</v>
      </c>
      <c r="K1676" t="s">
        <v>6523</v>
      </c>
      <c r="L1676" t="s">
        <v>11470</v>
      </c>
      <c r="M1676" t="s">
        <v>543</v>
      </c>
      <c r="O1676" t="s">
        <v>11471</v>
      </c>
      <c r="P1676" t="s">
        <v>11472</v>
      </c>
      <c r="Q1676" t="s">
        <v>11473</v>
      </c>
      <c r="R1676" t="s">
        <v>38</v>
      </c>
      <c r="S1676" t="s">
        <v>39</v>
      </c>
      <c r="T1676"/>
      <c r="W1676" t="str">
        <f>_04_FOMD_screening[[#This Row],[study_type]]&amp; "_" &amp; LEFT(_04_FOMD_screening[[#This Row],[authors]],5) &amp; "_" &amp; RIGHT(_04_FOMD_screening[[#This Row],[year]],2) &amp; "_" &amp; LEFT(_04_FOMD_screening[[#This Row],[title]],5) &amp; "_" &amp; LEFT(_04_FOMD_screening[[#This Row],[journal]],2)</f>
        <v>JA_Ruban_07_Effec_Sm</v>
      </c>
      <c r="Y1676" s="23"/>
    </row>
    <row r="1677" spans="1:25" hidden="1">
      <c r="A1677" t="s">
        <v>25</v>
      </c>
      <c r="B1677" t="s">
        <v>11474</v>
      </c>
      <c r="C1677" t="s">
        <v>1005</v>
      </c>
      <c r="E1677" t="s">
        <v>371</v>
      </c>
      <c r="F1677" t="s">
        <v>763</v>
      </c>
      <c r="G1677" t="s">
        <v>2119</v>
      </c>
      <c r="I1677" t="s">
        <v>11475</v>
      </c>
      <c r="J1677" t="s">
        <v>29</v>
      </c>
      <c r="K1677" t="s">
        <v>6470</v>
      </c>
      <c r="L1677" t="s">
        <v>11476</v>
      </c>
      <c r="M1677" t="s">
        <v>1008</v>
      </c>
      <c r="O1677" t="s">
        <v>11477</v>
      </c>
      <c r="P1677" t="s">
        <v>11478</v>
      </c>
      <c r="Q1677" t="s">
        <v>11479</v>
      </c>
      <c r="R1677" t="s">
        <v>38</v>
      </c>
      <c r="S1677" t="s">
        <v>39</v>
      </c>
      <c r="T1677"/>
      <c r="W1677" t="str">
        <f>_04_FOMD_screening[[#This Row],[study_type]]&amp; "_" &amp; LEFT(_04_FOMD_screening[[#This Row],[authors]],5) &amp; "_" &amp; RIGHT(_04_FOMD_screening[[#This Row],[year]],2) &amp; "_" &amp; LEFT(_04_FOMD_screening[[#This Row],[title]],5) &amp; "_" &amp; LEFT(_04_FOMD_screening[[#This Row],[journal]],2)</f>
        <v>JA_Ruban_05_Perfo_Ag</v>
      </c>
      <c r="Y1677" s="23"/>
    </row>
    <row r="1678" spans="1:25" hidden="1">
      <c r="A1678" t="s">
        <v>25</v>
      </c>
      <c r="B1678" t="s">
        <v>11480</v>
      </c>
      <c r="C1678" t="s">
        <v>698</v>
      </c>
      <c r="F1678" t="s">
        <v>90</v>
      </c>
      <c r="G1678" t="s">
        <v>1251</v>
      </c>
      <c r="I1678" t="s">
        <v>11481</v>
      </c>
      <c r="J1678" t="s">
        <v>677</v>
      </c>
      <c r="K1678" t="s">
        <v>6548</v>
      </c>
      <c r="L1678" t="s">
        <v>11482</v>
      </c>
      <c r="M1678" t="s">
        <v>703</v>
      </c>
      <c r="O1678" t="s">
        <v>11483</v>
      </c>
      <c r="P1678" t="s">
        <v>11484</v>
      </c>
      <c r="Q1678" t="s">
        <v>11485</v>
      </c>
      <c r="R1678" t="s">
        <v>38</v>
      </c>
      <c r="S1678" t="s">
        <v>39</v>
      </c>
      <c r="T1678"/>
      <c r="W1678" t="str">
        <f>_04_FOMD_screening[[#This Row],[study_type]]&amp; "_" &amp; LEFT(_04_FOMD_screening[[#This Row],[authors]],5) &amp; "_" &amp; RIGHT(_04_FOMD_screening[[#This Row],[year]],2) &amp; "_" &amp; LEFT(_04_FOMD_screening[[#This Row],[title]],5) &amp; "_" &amp; LEFT(_04_FOMD_screening[[#This Row],[journal]],2)</f>
        <v>JA_Rusin_12_Maize_Fi</v>
      </c>
      <c r="Y1678" s="23"/>
    </row>
    <row r="1679" spans="1:25" hidden="1">
      <c r="A1679" t="s">
        <v>25</v>
      </c>
      <c r="B1679" t="s">
        <v>11486</v>
      </c>
      <c r="C1679" t="s">
        <v>234</v>
      </c>
      <c r="E1679" t="s">
        <v>235</v>
      </c>
      <c r="F1679" t="s">
        <v>3546</v>
      </c>
      <c r="G1679" t="s">
        <v>9148</v>
      </c>
      <c r="I1679" t="s">
        <v>11487</v>
      </c>
      <c r="J1679" t="s">
        <v>10684</v>
      </c>
      <c r="K1679" t="s">
        <v>6501</v>
      </c>
      <c r="L1679" t="s">
        <v>11488</v>
      </c>
      <c r="M1679" t="s">
        <v>240</v>
      </c>
      <c r="O1679" t="s">
        <v>11489</v>
      </c>
      <c r="P1679" t="s">
        <v>11490</v>
      </c>
      <c r="Q1679" t="s">
        <v>11491</v>
      </c>
      <c r="R1679" t="s">
        <v>38</v>
      </c>
      <c r="S1679" t="s">
        <v>39</v>
      </c>
      <c r="T1679"/>
      <c r="W1679" t="str">
        <f>_04_FOMD_screening[[#This Row],[study_type]]&amp; "_" &amp; LEFT(_04_FOMD_screening[[#This Row],[authors]],5) &amp; "_" &amp; RIGHT(_04_FOMD_screening[[#This Row],[year]],2) &amp; "_" &amp; LEFT(_04_FOMD_screening[[#This Row],[title]],5) &amp; "_" &amp; LEFT(_04_FOMD_screening[[#This Row],[journal]],2)</f>
        <v>JA_Rusin_06_Cotto_Pl</v>
      </c>
      <c r="Y1679" s="23"/>
    </row>
    <row r="1680" spans="1:25" hidden="1">
      <c r="A1680" t="s">
        <v>25</v>
      </c>
      <c r="B1680" t="s">
        <v>11486</v>
      </c>
      <c r="C1680" t="s">
        <v>7010</v>
      </c>
      <c r="E1680" t="s">
        <v>144</v>
      </c>
      <c r="F1680" t="s">
        <v>1772</v>
      </c>
      <c r="G1680" t="s">
        <v>1519</v>
      </c>
      <c r="I1680" t="s">
        <v>11492</v>
      </c>
      <c r="J1680" t="s">
        <v>46</v>
      </c>
      <c r="K1680" t="s">
        <v>6365</v>
      </c>
      <c r="L1680" t="s">
        <v>11493</v>
      </c>
      <c r="M1680" t="s">
        <v>7014</v>
      </c>
      <c r="O1680" t="s">
        <v>11494</v>
      </c>
      <c r="P1680" t="s">
        <v>11495</v>
      </c>
      <c r="Q1680" t="s">
        <v>11496</v>
      </c>
      <c r="R1680" t="s">
        <v>38</v>
      </c>
      <c r="S1680" t="s">
        <v>39</v>
      </c>
      <c r="T1680"/>
      <c r="W1680" t="str">
        <f>_04_FOMD_screening[[#This Row],[study_type]]&amp; "_" &amp; LEFT(_04_FOMD_screening[[#This Row],[authors]],5) &amp; "_" &amp; RIGHT(_04_FOMD_screening[[#This Row],[year]],2) &amp; "_" &amp; LEFT(_04_FOMD_screening[[#This Row],[title]],5) &amp; "_" &amp; LEFT(_04_FOMD_screening[[#This Row],[journal]],2)</f>
        <v>JA_Rusin_09_Effec_Au</v>
      </c>
      <c r="Y1680" s="23"/>
    </row>
    <row r="1681" spans="1:25" hidden="1">
      <c r="A1681" t="s">
        <v>25</v>
      </c>
      <c r="B1681" t="s">
        <v>11497</v>
      </c>
      <c r="C1681" t="s">
        <v>654</v>
      </c>
      <c r="E1681" t="s">
        <v>276</v>
      </c>
      <c r="F1681" t="s">
        <v>11498</v>
      </c>
      <c r="G1681" t="s">
        <v>11499</v>
      </c>
      <c r="I1681" t="s">
        <v>11500</v>
      </c>
      <c r="J1681" t="s">
        <v>1107</v>
      </c>
      <c r="K1681" t="s">
        <v>6387</v>
      </c>
      <c r="L1681" t="s">
        <v>11501</v>
      </c>
      <c r="M1681" t="s">
        <v>2249</v>
      </c>
      <c r="O1681" t="s">
        <v>11502</v>
      </c>
      <c r="P1681" t="s">
        <v>11503</v>
      </c>
      <c r="Q1681" t="s">
        <v>11504</v>
      </c>
      <c r="R1681" t="s">
        <v>38</v>
      </c>
      <c r="S1681" t="s">
        <v>39</v>
      </c>
      <c r="T1681"/>
      <c r="W1681" t="str">
        <f>_04_FOMD_screening[[#This Row],[study_type]]&amp; "_" &amp; LEFT(_04_FOMD_screening[[#This Row],[authors]],5) &amp; "_" &amp; RIGHT(_04_FOMD_screening[[#This Row],[year]],2) &amp; "_" &amp; LEFT(_04_FOMD_screening[[#This Row],[title]],5) &amp; "_" &amp; LEFT(_04_FOMD_screening[[#This Row],[journal]],2)</f>
        <v>JA_Rutto_11_Effec_Co</v>
      </c>
      <c r="Y1681" s="23"/>
    </row>
    <row r="1682" spans="1:25" hidden="1">
      <c r="A1682" t="s">
        <v>25</v>
      </c>
      <c r="B1682" t="s">
        <v>11505</v>
      </c>
      <c r="C1682" t="s">
        <v>529</v>
      </c>
      <c r="E1682" t="s">
        <v>2969</v>
      </c>
      <c r="F1682" t="s">
        <v>299</v>
      </c>
      <c r="G1682" t="s">
        <v>823</v>
      </c>
      <c r="I1682" t="s">
        <v>11506</v>
      </c>
      <c r="J1682" t="s">
        <v>1597</v>
      </c>
      <c r="K1682" t="s">
        <v>6387</v>
      </c>
      <c r="L1682" t="s">
        <v>11507</v>
      </c>
      <c r="M1682" t="s">
        <v>534</v>
      </c>
      <c r="O1682" t="s">
        <v>11508</v>
      </c>
      <c r="P1682" t="s">
        <v>11509</v>
      </c>
      <c r="Q1682" t="s">
        <v>11510</v>
      </c>
      <c r="R1682" t="s">
        <v>38</v>
      </c>
      <c r="S1682" t="s">
        <v>39</v>
      </c>
      <c r="T1682"/>
      <c r="W1682" t="str">
        <f>_04_FOMD_screening[[#This Row],[study_type]]&amp; "_" &amp; LEFT(_04_FOMD_screening[[#This Row],[authors]],5) &amp; "_" &amp; RIGHT(_04_FOMD_screening[[#This Row],[year]],2) &amp; "_" &amp; LEFT(_04_FOMD_screening[[#This Row],[title]],5) &amp; "_" &amp; LEFT(_04_FOMD_screening[[#This Row],[journal]],2)</f>
        <v>JA_Safar_11_Growt_Li</v>
      </c>
      <c r="Y1682" s="23"/>
    </row>
    <row r="1683" spans="1:25" hidden="1">
      <c r="A1683" t="s">
        <v>25</v>
      </c>
      <c r="B1683" t="s">
        <v>11511</v>
      </c>
      <c r="C1683" t="s">
        <v>41</v>
      </c>
      <c r="E1683" t="s">
        <v>42</v>
      </c>
      <c r="F1683" t="s">
        <v>431</v>
      </c>
      <c r="G1683" t="s">
        <v>530</v>
      </c>
      <c r="I1683" t="s">
        <v>11512</v>
      </c>
      <c r="J1683" t="s">
        <v>214</v>
      </c>
      <c r="K1683" t="s">
        <v>6387</v>
      </c>
      <c r="L1683" t="s">
        <v>11513</v>
      </c>
      <c r="M1683" t="s">
        <v>49</v>
      </c>
      <c r="O1683" t="s">
        <v>11514</v>
      </c>
      <c r="P1683" t="s">
        <v>11515</v>
      </c>
      <c r="Q1683" t="s">
        <v>11516</v>
      </c>
      <c r="R1683" t="s">
        <v>38</v>
      </c>
      <c r="S1683" t="s">
        <v>39</v>
      </c>
      <c r="T1683"/>
      <c r="W1683" t="str">
        <f>_04_FOMD_screening[[#This Row],[study_type]]&amp; "_" &amp; LEFT(_04_FOMD_screening[[#This Row],[authors]],5) &amp; "_" &amp; RIGHT(_04_FOMD_screening[[#This Row],[year]],2) &amp; "_" &amp; LEFT(_04_FOMD_screening[[#This Row],[title]],5) &amp; "_" &amp; LEFT(_04_FOMD_screening[[#This Row],[journal]],2)</f>
        <v>JA_Safar_11_Growt_Tr</v>
      </c>
      <c r="Y1683" s="23"/>
    </row>
    <row r="1684" spans="1:25" hidden="1">
      <c r="A1684" t="s">
        <v>25</v>
      </c>
      <c r="B1684" t="s">
        <v>11517</v>
      </c>
      <c r="C1684" t="s">
        <v>654</v>
      </c>
      <c r="E1684" t="s">
        <v>5322</v>
      </c>
      <c r="F1684" t="s">
        <v>10996</v>
      </c>
      <c r="G1684" t="s">
        <v>11518</v>
      </c>
      <c r="I1684" t="s">
        <v>11519</v>
      </c>
      <c r="J1684" t="s">
        <v>1080</v>
      </c>
      <c r="K1684" t="s">
        <v>6691</v>
      </c>
      <c r="L1684" t="s">
        <v>11520</v>
      </c>
      <c r="M1684" t="s">
        <v>2249</v>
      </c>
      <c r="O1684" t="s">
        <v>11521</v>
      </c>
      <c r="Q1684" t="s">
        <v>11522</v>
      </c>
      <c r="R1684" t="s">
        <v>38</v>
      </c>
      <c r="S1684" t="s">
        <v>39</v>
      </c>
      <c r="T1684"/>
      <c r="W1684" t="str">
        <f>_04_FOMD_screening[[#This Row],[study_type]]&amp; "_" &amp; LEFT(_04_FOMD_screening[[#This Row],[authors]],5) &amp; "_" &amp; RIGHT(_04_FOMD_screening[[#This Row],[year]],2) &amp; "_" &amp; LEFT(_04_FOMD_screening[[#This Row],[title]],5) &amp; "_" &amp; LEFT(_04_FOMD_screening[[#This Row],[journal]],2)</f>
        <v>JA_Sahra_00_Deter_Co</v>
      </c>
      <c r="Y1684" s="23"/>
    </row>
    <row r="1685" spans="1:25" hidden="1">
      <c r="A1685" t="s">
        <v>25</v>
      </c>
      <c r="B1685" t="s">
        <v>11523</v>
      </c>
      <c r="C1685" t="s">
        <v>654</v>
      </c>
      <c r="E1685" t="s">
        <v>10250</v>
      </c>
      <c r="F1685" t="s">
        <v>11524</v>
      </c>
      <c r="G1685" t="s">
        <v>11518</v>
      </c>
      <c r="I1685" t="s">
        <v>11525</v>
      </c>
      <c r="J1685" t="s">
        <v>839</v>
      </c>
      <c r="K1685" t="s">
        <v>6698</v>
      </c>
      <c r="L1685" t="s">
        <v>11526</v>
      </c>
      <c r="M1685" t="s">
        <v>2249</v>
      </c>
      <c r="O1685" t="s">
        <v>11527</v>
      </c>
      <c r="Q1685" t="s">
        <v>11528</v>
      </c>
      <c r="R1685" t="s">
        <v>38</v>
      </c>
      <c r="S1685" t="s">
        <v>39</v>
      </c>
      <c r="T1685"/>
      <c r="W1685" t="str">
        <f>_04_FOMD_screening[[#This Row],[study_type]]&amp; "_" &amp; LEFT(_04_FOMD_screening[[#This Row],[authors]],5) &amp; "_" &amp; RIGHT(_04_FOMD_screening[[#This Row],[year]],2) &amp; "_" &amp; LEFT(_04_FOMD_screening[[#This Row],[title]],5) &amp; "_" &amp; LEFT(_04_FOMD_screening[[#This Row],[journal]],2)</f>
        <v>JA_Sahra_99_Phosp_Co</v>
      </c>
      <c r="Y1685" s="23"/>
    </row>
    <row r="1686" spans="1:25" hidden="1">
      <c r="A1686" t="s">
        <v>25</v>
      </c>
      <c r="B1686" t="s">
        <v>11529</v>
      </c>
      <c r="C1686" t="s">
        <v>654</v>
      </c>
      <c r="E1686" t="s">
        <v>11530</v>
      </c>
      <c r="F1686" t="s">
        <v>11531</v>
      </c>
      <c r="G1686" t="s">
        <v>11532</v>
      </c>
      <c r="I1686" t="s">
        <v>11533</v>
      </c>
      <c r="J1686" t="s">
        <v>745</v>
      </c>
      <c r="K1686" t="s">
        <v>6376</v>
      </c>
      <c r="L1686" t="s">
        <v>11534</v>
      </c>
      <c r="M1686" t="s">
        <v>2249</v>
      </c>
      <c r="O1686" t="s">
        <v>11535</v>
      </c>
      <c r="Q1686" t="s">
        <v>11536</v>
      </c>
      <c r="R1686" t="s">
        <v>38</v>
      </c>
      <c r="S1686" t="s">
        <v>39</v>
      </c>
      <c r="T1686"/>
      <c r="W1686" t="str">
        <f>_04_FOMD_screening[[#This Row],[study_type]]&amp; "_" &amp; LEFT(_04_FOMD_screening[[#This Row],[authors]],5) &amp; "_" &amp; RIGHT(_04_FOMD_screening[[#This Row],[year]],2) &amp; "_" &amp; LEFT(_04_FOMD_screening[[#This Row],[title]],5) &amp; "_" &amp; LEFT(_04_FOMD_screening[[#This Row],[journal]],2)</f>
        <v>JA_Sahra_01_Respo_Co</v>
      </c>
      <c r="Y1686" s="23"/>
    </row>
    <row r="1687" spans="1:25" hidden="1">
      <c r="A1687" t="s">
        <v>25</v>
      </c>
      <c r="B1687" t="s">
        <v>11537</v>
      </c>
      <c r="C1687" t="s">
        <v>654</v>
      </c>
      <c r="E1687" t="s">
        <v>10250</v>
      </c>
      <c r="F1687" t="s">
        <v>11538</v>
      </c>
      <c r="G1687" t="s">
        <v>10182</v>
      </c>
      <c r="I1687" t="s">
        <v>11539</v>
      </c>
      <c r="J1687" t="s">
        <v>1498</v>
      </c>
      <c r="K1687" t="s">
        <v>6404</v>
      </c>
      <c r="L1687" t="s">
        <v>11540</v>
      </c>
      <c r="M1687" t="s">
        <v>2249</v>
      </c>
      <c r="O1687" t="s">
        <v>11541</v>
      </c>
      <c r="P1687" t="s">
        <v>11542</v>
      </c>
      <c r="Q1687" t="s">
        <v>11543</v>
      </c>
      <c r="R1687" t="s">
        <v>38</v>
      </c>
      <c r="S1687" t="s">
        <v>39</v>
      </c>
      <c r="T1687"/>
      <c r="W1687" t="str">
        <f>_04_FOMD_screening[[#This Row],[study_type]]&amp; "_" &amp; LEFT(_04_FOMD_screening[[#This Row],[authors]],5) &amp; "_" &amp; RIGHT(_04_FOMD_screening[[#This Row],[year]],2) &amp; "_" &amp; LEFT(_04_FOMD_screening[[#This Row],[title]],5) &amp; "_" &amp; LEFT(_04_FOMD_screening[[#This Row],[journal]],2)</f>
        <v>JA_Sahra_03_Long-_Co</v>
      </c>
      <c r="Y1687" s="23"/>
    </row>
    <row r="1688" spans="1:25" hidden="1">
      <c r="A1688" t="s">
        <v>25</v>
      </c>
      <c r="B1688" t="s">
        <v>11544</v>
      </c>
      <c r="C1688" t="s">
        <v>4517</v>
      </c>
      <c r="E1688" t="s">
        <v>90</v>
      </c>
      <c r="F1688" t="s">
        <v>11545</v>
      </c>
      <c r="G1688" t="s">
        <v>11546</v>
      </c>
      <c r="I1688" t="s">
        <v>11547</v>
      </c>
      <c r="J1688" t="s">
        <v>1139</v>
      </c>
      <c r="K1688" t="s">
        <v>6669</v>
      </c>
      <c r="L1688" t="s">
        <v>11548</v>
      </c>
      <c r="M1688" t="s">
        <v>4522</v>
      </c>
      <c r="O1688" t="s">
        <v>11549</v>
      </c>
      <c r="P1688" t="s">
        <v>11550</v>
      </c>
      <c r="Q1688" t="s">
        <v>11551</v>
      </c>
      <c r="R1688" t="s">
        <v>38</v>
      </c>
      <c r="S1688" t="s">
        <v>39</v>
      </c>
      <c r="T1688"/>
      <c r="W1688" t="str">
        <f>_04_FOMD_screening[[#This Row],[study_type]]&amp; "_" &amp; LEFT(_04_FOMD_screening[[#This Row],[authors]],5) &amp; "_" &amp; RIGHT(_04_FOMD_screening[[#This Row],[year]],2) &amp; "_" &amp; LEFT(_04_FOMD_screening[[#This Row],[title]],5) &amp; "_" &amp; LEFT(_04_FOMD_screening[[#This Row],[journal]],2)</f>
        <v>JA_Saidi_10_The u_Aq</v>
      </c>
      <c r="Y1688" s="23"/>
    </row>
    <row r="1689" spans="1:25" hidden="1">
      <c r="A1689" t="s">
        <v>25</v>
      </c>
      <c r="B1689" t="s">
        <v>11552</v>
      </c>
      <c r="C1689" t="s">
        <v>1013</v>
      </c>
      <c r="E1689" t="s">
        <v>2969</v>
      </c>
      <c r="F1689" t="s">
        <v>7761</v>
      </c>
      <c r="G1689" t="s">
        <v>224</v>
      </c>
      <c r="I1689" t="s">
        <v>11553</v>
      </c>
      <c r="J1689" t="s">
        <v>726</v>
      </c>
      <c r="K1689" t="s">
        <v>6404</v>
      </c>
      <c r="L1689" t="s">
        <v>11554</v>
      </c>
      <c r="M1689" t="s">
        <v>1017</v>
      </c>
      <c r="O1689" t="s">
        <v>11555</v>
      </c>
      <c r="P1689" t="s">
        <v>11556</v>
      </c>
      <c r="Q1689" t="s">
        <v>11557</v>
      </c>
      <c r="R1689" t="s">
        <v>38</v>
      </c>
      <c r="S1689" t="s">
        <v>39</v>
      </c>
      <c r="T1689"/>
      <c r="W1689" t="str">
        <f>_04_FOMD_screening[[#This Row],[study_type]]&amp; "_" &amp; LEFT(_04_FOMD_screening[[#This Row],[authors]],5) &amp; "_" &amp; RIGHT(_04_FOMD_screening[[#This Row],[year]],2) &amp; "_" &amp; LEFT(_04_FOMD_screening[[#This Row],[title]],5) &amp; "_" &amp; LEFT(_04_FOMD_screening[[#This Row],[journal]],2)</f>
        <v>JA_Saido_03_Effec_Ag</v>
      </c>
      <c r="Y1689" s="23"/>
    </row>
    <row r="1690" spans="1:25" hidden="1">
      <c r="A1690" t="s">
        <v>25</v>
      </c>
      <c r="B1690" t="s">
        <v>11558</v>
      </c>
      <c r="C1690" t="s">
        <v>297</v>
      </c>
      <c r="E1690" t="s">
        <v>144</v>
      </c>
      <c r="F1690" t="s">
        <v>899</v>
      </c>
      <c r="G1690" t="s">
        <v>433</v>
      </c>
      <c r="I1690" t="s">
        <v>11559</v>
      </c>
      <c r="J1690" t="s">
        <v>1753</v>
      </c>
      <c r="K1690" t="s">
        <v>6669</v>
      </c>
      <c r="L1690" t="s">
        <v>11560</v>
      </c>
      <c r="M1690" t="s">
        <v>303</v>
      </c>
      <c r="O1690" t="s">
        <v>11561</v>
      </c>
      <c r="P1690" t="s">
        <v>11562</v>
      </c>
      <c r="Q1690" t="s">
        <v>11563</v>
      </c>
      <c r="R1690" t="s">
        <v>38</v>
      </c>
      <c r="S1690" t="s">
        <v>39</v>
      </c>
      <c r="T1690"/>
      <c r="W1690" t="str">
        <f>_04_FOMD_screening[[#This Row],[study_type]]&amp; "_" &amp; LEFT(_04_FOMD_screening[[#This Row],[authors]],5) &amp; "_" &amp; RIGHT(_04_FOMD_screening[[#This Row],[year]],2) &amp; "_" &amp; LEFT(_04_FOMD_screening[[#This Row],[title]],5) &amp; "_" &amp; LEFT(_04_FOMD_screening[[#This Row],[journal]],2)</f>
        <v>JA_Saito_10_Combi_So</v>
      </c>
      <c r="Y1690" s="23"/>
    </row>
    <row r="1691" spans="1:25" hidden="1">
      <c r="A1691" t="s">
        <v>25</v>
      </c>
      <c r="B1691" t="s">
        <v>11564</v>
      </c>
      <c r="C1691" t="s">
        <v>2103</v>
      </c>
      <c r="E1691" t="s">
        <v>42</v>
      </c>
      <c r="F1691" t="s">
        <v>1694</v>
      </c>
      <c r="G1691" t="s">
        <v>2644</v>
      </c>
      <c r="I1691" t="s">
        <v>11565</v>
      </c>
      <c r="J1691" t="s">
        <v>1460</v>
      </c>
      <c r="K1691" t="s">
        <v>6669</v>
      </c>
      <c r="L1691" t="s">
        <v>11566</v>
      </c>
      <c r="M1691" t="s">
        <v>3205</v>
      </c>
      <c r="O1691" t="s">
        <v>11567</v>
      </c>
      <c r="Q1691" t="s">
        <v>11568</v>
      </c>
      <c r="R1691" t="s">
        <v>38</v>
      </c>
      <c r="S1691" t="s">
        <v>39</v>
      </c>
      <c r="T1691"/>
      <c r="W1691" t="str">
        <f>_04_FOMD_screening[[#This Row],[study_type]]&amp; "_" &amp; LEFT(_04_FOMD_screening[[#This Row],[authors]],5) &amp; "_" &amp; RIGHT(_04_FOMD_screening[[#This Row],[year]],2) &amp; "_" &amp; LEFT(_04_FOMD_screening[[#This Row],[title]],5) &amp; "_" &amp; LEFT(_04_FOMD_screening[[#This Row],[journal]],2)</f>
        <v>JA_Saito_10_Grain_Cr</v>
      </c>
      <c r="Y1691" s="23"/>
    </row>
    <row r="1692" spans="1:25" hidden="1">
      <c r="A1692" t="s">
        <v>25</v>
      </c>
      <c r="B1692" t="s">
        <v>11569</v>
      </c>
      <c r="C1692" t="s">
        <v>2165</v>
      </c>
      <c r="E1692" t="s">
        <v>144</v>
      </c>
      <c r="F1692" t="s">
        <v>3572</v>
      </c>
      <c r="G1692" t="s">
        <v>1870</v>
      </c>
      <c r="I1692" t="s">
        <v>11570</v>
      </c>
      <c r="J1692" t="s">
        <v>1467</v>
      </c>
      <c r="K1692" t="s">
        <v>6404</v>
      </c>
      <c r="L1692" t="s">
        <v>11571</v>
      </c>
      <c r="M1692" t="s">
        <v>2168</v>
      </c>
      <c r="O1692" t="s">
        <v>11572</v>
      </c>
      <c r="Q1692" t="s">
        <v>11573</v>
      </c>
      <c r="R1692" t="s">
        <v>38</v>
      </c>
      <c r="S1692" t="s">
        <v>39</v>
      </c>
      <c r="T1692"/>
      <c r="W1692" t="str">
        <f>_04_FOMD_screening[[#This Row],[study_type]]&amp; "_" &amp; LEFT(_04_FOMD_screening[[#This Row],[authors]],5) &amp; "_" &amp; RIGHT(_04_FOMD_screening[[#This Row],[year]],2) &amp; "_" &amp; LEFT(_04_FOMD_screening[[#This Row],[title]],5) &amp; "_" &amp; LEFT(_04_FOMD_screening[[#This Row],[journal]],2)</f>
        <v>JA_Sakal_03_The p_Bi</v>
      </c>
      <c r="Y1692" s="23"/>
    </row>
    <row r="1693" spans="1:25" hidden="1">
      <c r="A1693" t="s">
        <v>25</v>
      </c>
      <c r="B1693" t="s">
        <v>11574</v>
      </c>
      <c r="C1693" t="s">
        <v>297</v>
      </c>
      <c r="E1693" t="s">
        <v>42</v>
      </c>
      <c r="F1693" t="s">
        <v>1467</v>
      </c>
      <c r="G1693" t="s">
        <v>1646</v>
      </c>
      <c r="I1693" t="s">
        <v>11575</v>
      </c>
      <c r="J1693" t="s">
        <v>725</v>
      </c>
      <c r="K1693" t="s">
        <v>6523</v>
      </c>
      <c r="L1693" t="s">
        <v>11576</v>
      </c>
      <c r="M1693" t="s">
        <v>6036</v>
      </c>
      <c r="O1693" t="s">
        <v>11577</v>
      </c>
      <c r="P1693" t="s">
        <v>11578</v>
      </c>
      <c r="Q1693" t="s">
        <v>11579</v>
      </c>
      <c r="R1693" t="s">
        <v>38</v>
      </c>
      <c r="S1693" t="s">
        <v>39</v>
      </c>
      <c r="T1693"/>
      <c r="W1693" t="str">
        <f>_04_FOMD_screening[[#This Row],[study_type]]&amp; "_" &amp; LEFT(_04_FOMD_screening[[#This Row],[authors]],5) &amp; "_" &amp; RIGHT(_04_FOMD_screening[[#This Row],[year]],2) &amp; "_" &amp; LEFT(_04_FOMD_screening[[#This Row],[title]],5) &amp; "_" &amp; LEFT(_04_FOMD_screening[[#This Row],[journal]],2)</f>
        <v>JA_Salak_07_Soil _So</v>
      </c>
      <c r="Y1693" s="23"/>
    </row>
    <row r="1694" spans="1:25" hidden="1">
      <c r="A1694" t="s">
        <v>25</v>
      </c>
      <c r="B1694" t="s">
        <v>11580</v>
      </c>
      <c r="C1694" t="s">
        <v>297</v>
      </c>
      <c r="E1694" t="s">
        <v>144</v>
      </c>
      <c r="F1694" t="s">
        <v>633</v>
      </c>
      <c r="G1694" t="s">
        <v>1031</v>
      </c>
      <c r="I1694" t="s">
        <v>11581</v>
      </c>
      <c r="J1694" t="s">
        <v>431</v>
      </c>
      <c r="K1694" t="s">
        <v>6501</v>
      </c>
      <c r="L1694" t="s">
        <v>11582</v>
      </c>
      <c r="M1694" t="s">
        <v>303</v>
      </c>
      <c r="O1694" t="s">
        <v>11583</v>
      </c>
      <c r="P1694" t="s">
        <v>11584</v>
      </c>
      <c r="Q1694" t="s">
        <v>11585</v>
      </c>
      <c r="R1694" t="s">
        <v>38</v>
      </c>
      <c r="S1694" t="s">
        <v>39</v>
      </c>
      <c r="T1694"/>
      <c r="W1694" t="str">
        <f>_04_FOMD_screening[[#This Row],[study_type]]&amp; "_" &amp; LEFT(_04_FOMD_screening[[#This Row],[authors]],5) &amp; "_" &amp; RIGHT(_04_FOMD_screening[[#This Row],[year]],2) &amp; "_" &amp; LEFT(_04_FOMD_screening[[#This Row],[title]],5) &amp; "_" &amp; LEFT(_04_FOMD_screening[[#This Row],[journal]],2)</f>
        <v>JA_Salak_06_Manag_So</v>
      </c>
      <c r="Y1694" s="23"/>
    </row>
    <row r="1695" spans="1:25" hidden="1">
      <c r="A1695" t="s">
        <v>25</v>
      </c>
      <c r="B1695" t="s">
        <v>11586</v>
      </c>
      <c r="C1695" t="s">
        <v>6896</v>
      </c>
      <c r="E1695" t="s">
        <v>144</v>
      </c>
      <c r="F1695" t="s">
        <v>371</v>
      </c>
      <c r="G1695" t="s">
        <v>1251</v>
      </c>
      <c r="I1695" t="s">
        <v>11587</v>
      </c>
      <c r="J1695" t="s">
        <v>1251</v>
      </c>
      <c r="K1695" t="s">
        <v>6404</v>
      </c>
      <c r="L1695" t="s">
        <v>11588</v>
      </c>
      <c r="M1695" t="s">
        <v>6899</v>
      </c>
      <c r="O1695" t="s">
        <v>11589</v>
      </c>
      <c r="P1695" t="s">
        <v>11590</v>
      </c>
      <c r="Q1695" t="s">
        <v>11591</v>
      </c>
      <c r="R1695" t="s">
        <v>38</v>
      </c>
      <c r="S1695" t="s">
        <v>39</v>
      </c>
      <c r="T1695"/>
      <c r="W1695" t="str">
        <f>_04_FOMD_screening[[#This Row],[study_type]]&amp; "_" &amp; LEFT(_04_FOMD_screening[[#This Row],[authors]],5) &amp; "_" &amp; RIGHT(_04_FOMD_screening[[#This Row],[year]],2) &amp; "_" &amp; LEFT(_04_FOMD_screening[[#This Row],[title]],5) &amp; "_" &amp; LEFT(_04_FOMD_screening[[#This Row],[journal]],2)</f>
        <v>JA_Salak_03_Manag_Jo</v>
      </c>
      <c r="Y1695" s="23"/>
    </row>
    <row r="1696" spans="1:25" hidden="1">
      <c r="A1696" t="s">
        <v>25</v>
      </c>
      <c r="B1696" t="s">
        <v>11592</v>
      </c>
      <c r="C1696" t="s">
        <v>297</v>
      </c>
      <c r="E1696" t="s">
        <v>235</v>
      </c>
      <c r="F1696" t="s">
        <v>962</v>
      </c>
      <c r="G1696" t="s">
        <v>135</v>
      </c>
      <c r="I1696" t="s">
        <v>11593</v>
      </c>
      <c r="J1696" t="s">
        <v>986</v>
      </c>
      <c r="K1696" t="s">
        <v>6846</v>
      </c>
      <c r="L1696" t="s">
        <v>11594</v>
      </c>
      <c r="M1696" t="s">
        <v>303</v>
      </c>
      <c r="O1696" t="s">
        <v>11595</v>
      </c>
      <c r="Q1696" t="s">
        <v>11596</v>
      </c>
      <c r="R1696" t="s">
        <v>38</v>
      </c>
      <c r="S1696" t="s">
        <v>39</v>
      </c>
      <c r="T1696"/>
      <c r="W1696" t="str">
        <f>_04_FOMD_screening[[#This Row],[study_type]]&amp; "_" &amp; LEFT(_04_FOMD_screening[[#This Row],[authors]],5) &amp; "_" &amp; RIGHT(_04_FOMD_screening[[#This Row],[year]],2) &amp; "_" &amp; LEFT(_04_FOMD_screening[[#This Row],[title]],5) &amp; "_" &amp; LEFT(_04_FOMD_screening[[#This Row],[journal]],2)</f>
        <v>JA_Salau_92_Effec_So</v>
      </c>
      <c r="Y1696" s="23"/>
    </row>
    <row r="1697" spans="1:25" hidden="1">
      <c r="A1697" t="s">
        <v>25</v>
      </c>
      <c r="B1697" t="s">
        <v>11597</v>
      </c>
      <c r="C1697" t="s">
        <v>370</v>
      </c>
      <c r="E1697" t="s">
        <v>371</v>
      </c>
      <c r="F1697" t="s">
        <v>183</v>
      </c>
      <c r="G1697" t="s">
        <v>1149</v>
      </c>
      <c r="I1697" t="s">
        <v>11598</v>
      </c>
      <c r="J1697" t="s">
        <v>1251</v>
      </c>
      <c r="K1697" t="s">
        <v>8746</v>
      </c>
      <c r="L1697" t="s">
        <v>11599</v>
      </c>
      <c r="M1697" t="s">
        <v>376</v>
      </c>
      <c r="O1697" t="s">
        <v>11600</v>
      </c>
      <c r="R1697" t="s">
        <v>38</v>
      </c>
      <c r="S1697" t="s">
        <v>39</v>
      </c>
      <c r="T1697"/>
      <c r="W1697" t="str">
        <f>_04_FOMD_screening[[#This Row],[study_type]]&amp; "_" &amp; LEFT(_04_FOMD_screening[[#This Row],[authors]],5) &amp; "_" &amp; RIGHT(_04_FOMD_screening[[#This Row],[year]],2) &amp; "_" &amp; LEFT(_04_FOMD_screening[[#This Row],[title]],5) &amp; "_" &amp; LEFT(_04_FOMD_screening[[#This Row],[journal]],2)</f>
        <v>JA_Salee_86_Grain_Ex</v>
      </c>
      <c r="Y1697" s="23"/>
    </row>
    <row r="1698" spans="1:25" hidden="1">
      <c r="A1698" t="s">
        <v>25</v>
      </c>
      <c r="B1698" t="s">
        <v>11601</v>
      </c>
      <c r="C1698" t="s">
        <v>297</v>
      </c>
      <c r="E1698" t="s">
        <v>6219</v>
      </c>
      <c r="F1698" t="s">
        <v>764</v>
      </c>
      <c r="G1698" t="s">
        <v>634</v>
      </c>
      <c r="I1698" t="s">
        <v>11602</v>
      </c>
      <c r="J1698" t="s">
        <v>257</v>
      </c>
      <c r="K1698" t="s">
        <v>6800</v>
      </c>
      <c r="L1698" t="s">
        <v>11603</v>
      </c>
      <c r="M1698" t="s">
        <v>303</v>
      </c>
      <c r="O1698" t="s">
        <v>11604</v>
      </c>
      <c r="P1698" t="s">
        <v>11605</v>
      </c>
      <c r="Q1698" t="s">
        <v>11606</v>
      </c>
      <c r="R1698" t="s">
        <v>38</v>
      </c>
      <c r="S1698" t="s">
        <v>39</v>
      </c>
      <c r="T1698"/>
      <c r="W1698" t="str">
        <f>_04_FOMD_screening[[#This Row],[study_type]]&amp; "_" &amp; LEFT(_04_FOMD_screening[[#This Row],[authors]],5) &amp; "_" &amp; RIGHT(_04_FOMD_screening[[#This Row],[year]],2) &amp; "_" &amp; LEFT(_04_FOMD_screening[[#This Row],[title]],5) &amp; "_" &amp; LEFT(_04_FOMD_screening[[#This Row],[journal]],2)</f>
        <v>JA_Salih_98_Preli_So</v>
      </c>
      <c r="Y1698" s="23"/>
    </row>
    <row r="1699" spans="1:25" hidden="1">
      <c r="A1699" t="s">
        <v>25</v>
      </c>
      <c r="B1699" t="s">
        <v>11607</v>
      </c>
      <c r="C1699" t="s">
        <v>193</v>
      </c>
      <c r="E1699" t="s">
        <v>371</v>
      </c>
      <c r="F1699" t="s">
        <v>361</v>
      </c>
      <c r="G1699" t="s">
        <v>364</v>
      </c>
      <c r="I1699" t="s">
        <v>11608</v>
      </c>
      <c r="J1699" t="s">
        <v>2032</v>
      </c>
      <c r="K1699" t="s">
        <v>6514</v>
      </c>
      <c r="L1699" t="s">
        <v>11609</v>
      </c>
      <c r="M1699" t="s">
        <v>198</v>
      </c>
      <c r="O1699" t="s">
        <v>11610</v>
      </c>
      <c r="P1699" t="s">
        <v>11611</v>
      </c>
      <c r="Q1699" t="s">
        <v>11612</v>
      </c>
      <c r="R1699" t="s">
        <v>38</v>
      </c>
      <c r="S1699" t="s">
        <v>39</v>
      </c>
      <c r="T1699"/>
      <c r="W1699" t="str">
        <f>_04_FOMD_screening[[#This Row],[study_type]]&amp; "_" &amp; LEFT(_04_FOMD_screening[[#This Row],[authors]],5) &amp; "_" &amp; RIGHT(_04_FOMD_screening[[#This Row],[year]],2) &amp; "_" &amp; LEFT(_04_FOMD_screening[[#This Row],[title]],5) &amp; "_" &amp; LEFT(_04_FOMD_screening[[#This Row],[journal]],2)</f>
        <v>JA_Sanga_02_Influ_Nu</v>
      </c>
      <c r="Y1699" s="23"/>
    </row>
    <row r="1700" spans="1:25" hidden="1">
      <c r="A1700" t="s">
        <v>25</v>
      </c>
      <c r="B1700" t="s">
        <v>11613</v>
      </c>
      <c r="C1700" t="s">
        <v>41</v>
      </c>
      <c r="E1700" t="s">
        <v>66</v>
      </c>
      <c r="F1700" t="s">
        <v>7003</v>
      </c>
      <c r="G1700" t="s">
        <v>125</v>
      </c>
      <c r="I1700" t="s">
        <v>11614</v>
      </c>
      <c r="J1700" t="s">
        <v>1646</v>
      </c>
      <c r="K1700" t="s">
        <v>6404</v>
      </c>
      <c r="L1700" t="s">
        <v>11615</v>
      </c>
      <c r="M1700" t="s">
        <v>49</v>
      </c>
      <c r="O1700" t="s">
        <v>11616</v>
      </c>
      <c r="P1700" t="s">
        <v>11617</v>
      </c>
      <c r="Q1700" t="s">
        <v>11618</v>
      </c>
      <c r="R1700" t="s">
        <v>38</v>
      </c>
      <c r="S1700" t="s">
        <v>39</v>
      </c>
      <c r="T1700"/>
      <c r="W1700" t="str">
        <f>_04_FOMD_screening[[#This Row],[study_type]]&amp; "_" &amp; LEFT(_04_FOMD_screening[[#This Row],[authors]],5) &amp; "_" &amp; RIGHT(_04_FOMD_screening[[#This Row],[year]],2) &amp; "_" &amp; LEFT(_04_FOMD_screening[[#This Row],[title]],5) &amp; "_" &amp; LEFT(_04_FOMD_screening[[#This Row],[journal]],2)</f>
        <v>JA_Sanga_03_The e_Tr</v>
      </c>
      <c r="Y1700" s="23"/>
    </row>
    <row r="1701" spans="1:25" hidden="1">
      <c r="A1701" t="s">
        <v>25</v>
      </c>
      <c r="B1701" t="s">
        <v>11619</v>
      </c>
      <c r="C1701" t="s">
        <v>234</v>
      </c>
      <c r="E1701" t="s">
        <v>235</v>
      </c>
      <c r="F1701" t="s">
        <v>736</v>
      </c>
      <c r="G1701" t="s">
        <v>195</v>
      </c>
      <c r="I1701" t="s">
        <v>11620</v>
      </c>
      <c r="J1701" t="s">
        <v>1037</v>
      </c>
      <c r="K1701" t="s">
        <v>6691</v>
      </c>
      <c r="L1701" t="s">
        <v>11621</v>
      </c>
      <c r="M1701" t="s">
        <v>240</v>
      </c>
      <c r="O1701" t="s">
        <v>11622</v>
      </c>
      <c r="P1701" t="s">
        <v>11623</v>
      </c>
      <c r="Q1701" t="s">
        <v>11624</v>
      </c>
      <c r="R1701" t="s">
        <v>38</v>
      </c>
      <c r="S1701" t="s">
        <v>39</v>
      </c>
      <c r="T1701"/>
      <c r="W1701" t="str">
        <f>_04_FOMD_screening[[#This Row],[study_type]]&amp; "_" &amp; LEFT(_04_FOMD_screening[[#This Row],[authors]],5) &amp; "_" &amp; RIGHT(_04_FOMD_screening[[#This Row],[year]],2) &amp; "_" &amp; LEFT(_04_FOMD_screening[[#This Row],[title]],5) &amp; "_" &amp; LEFT(_04_FOMD_screening[[#This Row],[journal]],2)</f>
        <v>JA_Sangi_00_Phosp_Pl</v>
      </c>
      <c r="Y1701" s="23"/>
    </row>
    <row r="1702" spans="1:25" hidden="1">
      <c r="A1702" t="s">
        <v>25</v>
      </c>
      <c r="B1702" t="s">
        <v>11625</v>
      </c>
      <c r="C1702" t="s">
        <v>234</v>
      </c>
      <c r="E1702" t="s">
        <v>42</v>
      </c>
      <c r="F1702" t="s">
        <v>1630</v>
      </c>
      <c r="G1702" t="s">
        <v>341</v>
      </c>
      <c r="I1702" t="s">
        <v>11626</v>
      </c>
      <c r="J1702" t="s">
        <v>738</v>
      </c>
      <c r="K1702" t="s">
        <v>7468</v>
      </c>
      <c r="L1702" t="s">
        <v>11627</v>
      </c>
      <c r="M1702" t="s">
        <v>240</v>
      </c>
      <c r="O1702" t="s">
        <v>11628</v>
      </c>
      <c r="P1702" t="s">
        <v>11629</v>
      </c>
      <c r="Q1702" t="s">
        <v>11630</v>
      </c>
      <c r="R1702" t="s">
        <v>38</v>
      </c>
      <c r="S1702" t="s">
        <v>39</v>
      </c>
      <c r="T1702"/>
      <c r="W1702" t="str">
        <f>_04_FOMD_screening[[#This Row],[study_type]]&amp; "_" &amp; LEFT(_04_FOMD_screening[[#This Row],[authors]],5) &amp; "_" &amp; RIGHT(_04_FOMD_screening[[#This Row],[year]],2) &amp; "_" &amp; LEFT(_04_FOMD_screening[[#This Row],[title]],5) &amp; "_" &amp; LEFT(_04_FOMD_screening[[#This Row],[journal]],2)</f>
        <v>JA_Sangi_88_Nitro_Pl</v>
      </c>
      <c r="Y1702" s="23"/>
    </row>
    <row r="1703" spans="1:25" hidden="1">
      <c r="A1703" t="s">
        <v>25</v>
      </c>
      <c r="B1703" t="s">
        <v>11631</v>
      </c>
      <c r="C1703" t="s">
        <v>27</v>
      </c>
      <c r="E1703" t="s">
        <v>371</v>
      </c>
      <c r="F1703" t="s">
        <v>2933</v>
      </c>
      <c r="G1703" t="s">
        <v>2768</v>
      </c>
      <c r="I1703" t="s">
        <v>11632</v>
      </c>
      <c r="J1703" t="s">
        <v>46</v>
      </c>
      <c r="K1703" t="s">
        <v>6387</v>
      </c>
      <c r="L1703" t="s">
        <v>11633</v>
      </c>
      <c r="M1703" t="s">
        <v>34</v>
      </c>
      <c r="O1703" t="s">
        <v>11634</v>
      </c>
      <c r="P1703" t="s">
        <v>11635</v>
      </c>
      <c r="Q1703" t="s">
        <v>11636</v>
      </c>
      <c r="R1703" t="s">
        <v>38</v>
      </c>
      <c r="S1703" t="s">
        <v>39</v>
      </c>
      <c r="T1703"/>
      <c r="W1703" t="str">
        <f>_04_FOMD_screening[[#This Row],[study_type]]&amp; "_" &amp; LEFT(_04_FOMD_screening[[#This Row],[authors]],5) &amp; "_" &amp; RIGHT(_04_FOMD_screening[[#This Row],[year]],2) &amp; "_" &amp; LEFT(_04_FOMD_screening[[#This Row],[title]],5) &amp; "_" &amp; LEFT(_04_FOMD_screening[[#This Row],[journal]],2)</f>
        <v>JA_Sanon_11_Tripl_Jo</v>
      </c>
      <c r="Y1703" s="23"/>
    </row>
    <row r="1704" spans="1:25" hidden="1">
      <c r="A1704" t="s">
        <v>25</v>
      </c>
      <c r="B1704" t="s">
        <v>11637</v>
      </c>
      <c r="C1704" t="s">
        <v>529</v>
      </c>
      <c r="E1704" t="s">
        <v>2969</v>
      </c>
      <c r="F1704" t="s">
        <v>4692</v>
      </c>
      <c r="G1704" t="s">
        <v>4318</v>
      </c>
      <c r="I1704" t="s">
        <v>11638</v>
      </c>
      <c r="J1704" t="s">
        <v>194</v>
      </c>
      <c r="K1704" t="s">
        <v>6396</v>
      </c>
      <c r="L1704" t="s">
        <v>11639</v>
      </c>
      <c r="M1704" t="s">
        <v>534</v>
      </c>
      <c r="O1704" t="s">
        <v>11640</v>
      </c>
      <c r="P1704" t="s">
        <v>11641</v>
      </c>
      <c r="Q1704" t="s">
        <v>11642</v>
      </c>
      <c r="R1704" t="s">
        <v>38</v>
      </c>
      <c r="S1704" t="s">
        <v>39</v>
      </c>
      <c r="T1704"/>
      <c r="W1704" t="str">
        <f>_04_FOMD_screening[[#This Row],[study_type]]&amp; "_" &amp; LEFT(_04_FOMD_screening[[#This Row],[authors]],5) &amp; "_" &amp; RIGHT(_04_FOMD_screening[[#This Row],[year]],2) &amp; "_" &amp; LEFT(_04_FOMD_screening[[#This Row],[title]],5) &amp; "_" &amp; LEFT(_04_FOMD_screening[[#This Row],[journal]],2)</f>
        <v>JA_Sanon_08_Growt_Li</v>
      </c>
      <c r="Y1704" s="23"/>
    </row>
    <row r="1705" spans="1:25" hidden="1">
      <c r="A1705" t="s">
        <v>25</v>
      </c>
      <c r="B1705" t="s">
        <v>11643</v>
      </c>
      <c r="C1705" t="s">
        <v>370</v>
      </c>
      <c r="E1705" t="s">
        <v>144</v>
      </c>
      <c r="F1705" t="s">
        <v>995</v>
      </c>
      <c r="G1705" t="s">
        <v>11644</v>
      </c>
      <c r="I1705" t="s">
        <v>11645</v>
      </c>
      <c r="J1705" t="s">
        <v>658</v>
      </c>
      <c r="K1705" t="s">
        <v>6548</v>
      </c>
      <c r="L1705" t="s">
        <v>11646</v>
      </c>
      <c r="M1705" t="s">
        <v>376</v>
      </c>
      <c r="O1705" t="s">
        <v>11647</v>
      </c>
      <c r="Q1705" t="s">
        <v>11648</v>
      </c>
      <c r="R1705" t="s">
        <v>38</v>
      </c>
      <c r="S1705" t="s">
        <v>39</v>
      </c>
      <c r="T1705"/>
      <c r="W1705" t="str">
        <f>_04_FOMD_screening[[#This Row],[study_type]]&amp; "_" &amp; LEFT(_04_FOMD_screening[[#This Row],[authors]],5) &amp; "_" &amp; RIGHT(_04_FOMD_screening[[#This Row],[year]],2) &amp; "_" &amp; LEFT(_04_FOMD_screening[[#This Row],[title]],5) &amp; "_" &amp; LEFT(_04_FOMD_screening[[#This Row],[journal]],2)</f>
        <v>JA_Sanou_12_Photo_Ex</v>
      </c>
      <c r="Y1705" s="23"/>
    </row>
    <row r="1706" spans="1:25" hidden="1">
      <c r="A1706" t="s">
        <v>25</v>
      </c>
      <c r="B1706" t="s">
        <v>11649</v>
      </c>
      <c r="C1706" t="s">
        <v>1005</v>
      </c>
      <c r="E1706" t="s">
        <v>371</v>
      </c>
      <c r="F1706" t="s">
        <v>11183</v>
      </c>
      <c r="G1706" t="s">
        <v>4274</v>
      </c>
      <c r="I1706" t="s">
        <v>11650</v>
      </c>
      <c r="J1706" t="s">
        <v>2409</v>
      </c>
      <c r="K1706" t="s">
        <v>6548</v>
      </c>
      <c r="L1706" t="s">
        <v>11651</v>
      </c>
      <c r="M1706" t="s">
        <v>1008</v>
      </c>
      <c r="O1706" t="s">
        <v>11652</v>
      </c>
      <c r="P1706" t="s">
        <v>11653</v>
      </c>
      <c r="Q1706" t="s">
        <v>11654</v>
      </c>
      <c r="R1706" t="s">
        <v>38</v>
      </c>
      <c r="S1706" t="s">
        <v>39</v>
      </c>
      <c r="T1706"/>
      <c r="W1706" t="str">
        <f>_04_FOMD_screening[[#This Row],[study_type]]&amp; "_" &amp; LEFT(_04_FOMD_screening[[#This Row],[authors]],5) &amp; "_" &amp; RIGHT(_04_FOMD_screening[[#This Row],[year]],2) &amp; "_" &amp; LEFT(_04_FOMD_screening[[#This Row],[title]],5) &amp; "_" &amp; LEFT(_04_FOMD_screening[[#This Row],[journal]],2)</f>
        <v>JA_Sanou_12_Effec_Ag</v>
      </c>
      <c r="Y1706" s="23"/>
    </row>
    <row r="1707" spans="1:25" hidden="1">
      <c r="A1707" t="s">
        <v>25</v>
      </c>
      <c r="B1707" t="s">
        <v>11655</v>
      </c>
      <c r="C1707" t="s">
        <v>287</v>
      </c>
      <c r="E1707" t="s">
        <v>235</v>
      </c>
      <c r="F1707" t="s">
        <v>1471</v>
      </c>
      <c r="G1707" t="s">
        <v>482</v>
      </c>
      <c r="I1707" t="s">
        <v>11656</v>
      </c>
      <c r="J1707" t="s">
        <v>978</v>
      </c>
      <c r="K1707" t="s">
        <v>6495</v>
      </c>
      <c r="L1707" t="s">
        <v>11657</v>
      </c>
      <c r="M1707" t="s">
        <v>292</v>
      </c>
      <c r="O1707" t="s">
        <v>11658</v>
      </c>
      <c r="Q1707" t="s">
        <v>11659</v>
      </c>
      <c r="R1707" t="s">
        <v>38</v>
      </c>
      <c r="S1707" t="s">
        <v>39</v>
      </c>
      <c r="T1707"/>
      <c r="W1707" t="str">
        <f>_04_FOMD_screening[[#This Row],[study_type]]&amp; "_" &amp; LEFT(_04_FOMD_screening[[#This Row],[authors]],5) &amp; "_" &amp; RIGHT(_04_FOMD_screening[[#This Row],[year]],2) &amp; "_" &amp; LEFT(_04_FOMD_screening[[#This Row],[title]],5) &amp; "_" &amp; LEFT(_04_FOMD_screening[[#This Row],[journal]],2)</f>
        <v>JA_Sarwa_90_Feed-_An</v>
      </c>
      <c r="Y1707" s="23"/>
    </row>
    <row r="1708" spans="1:25" hidden="1">
      <c r="A1708" t="s">
        <v>25</v>
      </c>
      <c r="B1708" t="s">
        <v>11655</v>
      </c>
      <c r="C1708" t="s">
        <v>539</v>
      </c>
      <c r="E1708" t="s">
        <v>42</v>
      </c>
      <c r="F1708" t="s">
        <v>1467</v>
      </c>
      <c r="G1708" t="s">
        <v>978</v>
      </c>
      <c r="I1708" t="s">
        <v>11660</v>
      </c>
      <c r="J1708" t="s">
        <v>310</v>
      </c>
      <c r="K1708" t="s">
        <v>6846</v>
      </c>
      <c r="L1708" t="s">
        <v>11661</v>
      </c>
      <c r="M1708" t="s">
        <v>543</v>
      </c>
      <c r="O1708" t="s">
        <v>11662</v>
      </c>
      <c r="Q1708" t="s">
        <v>11663</v>
      </c>
      <c r="R1708" t="s">
        <v>38</v>
      </c>
      <c r="S1708" t="s">
        <v>39</v>
      </c>
      <c r="T1708"/>
      <c r="W1708" t="str">
        <f>_04_FOMD_screening[[#This Row],[study_type]]&amp; "_" &amp; LEFT(_04_FOMD_screening[[#This Row],[authors]],5) &amp; "_" &amp; RIGHT(_04_FOMD_screening[[#This Row],[year]],2) &amp; "_" &amp; LEFT(_04_FOMD_screening[[#This Row],[title]],5) &amp; "_" &amp; LEFT(_04_FOMD_screening[[#This Row],[journal]],2)</f>
        <v>JA_Sarwa_92_Effec_Sm</v>
      </c>
      <c r="Y1708" s="23"/>
    </row>
    <row r="1709" spans="1:25" hidden="1">
      <c r="A1709" t="s">
        <v>25</v>
      </c>
      <c r="B1709" t="s">
        <v>11664</v>
      </c>
      <c r="C1709" t="s">
        <v>1005</v>
      </c>
      <c r="E1709" t="s">
        <v>371</v>
      </c>
      <c r="F1709" t="s">
        <v>2851</v>
      </c>
      <c r="G1709" t="s">
        <v>3326</v>
      </c>
      <c r="I1709" t="s">
        <v>11665</v>
      </c>
      <c r="J1709" t="s">
        <v>891</v>
      </c>
      <c r="K1709" t="s">
        <v>6514</v>
      </c>
      <c r="L1709" t="s">
        <v>11666</v>
      </c>
      <c r="M1709" t="s">
        <v>1008</v>
      </c>
      <c r="O1709" t="s">
        <v>11667</v>
      </c>
      <c r="P1709" t="s">
        <v>11668</v>
      </c>
      <c r="Q1709" t="s">
        <v>11669</v>
      </c>
      <c r="R1709" t="s">
        <v>38</v>
      </c>
      <c r="S1709" t="s">
        <v>39</v>
      </c>
      <c r="T1709"/>
      <c r="W1709" t="str">
        <f>_04_FOMD_screening[[#This Row],[study_type]]&amp; "_" &amp; LEFT(_04_FOMD_screening[[#This Row],[authors]],5) &amp; "_" &amp; RIGHT(_04_FOMD_screening[[#This Row],[year]],2) &amp; "_" &amp; LEFT(_04_FOMD_screening[[#This Row],[title]],5) &amp; "_" &amp; LEFT(_04_FOMD_screening[[#This Row],[journal]],2)</f>
        <v>JA_Sarwa_02_Subst_Ag</v>
      </c>
      <c r="Y1709" s="23"/>
    </row>
    <row r="1710" spans="1:25" hidden="1">
      <c r="A1710" t="s">
        <v>25</v>
      </c>
      <c r="B1710" t="s">
        <v>11670</v>
      </c>
      <c r="C1710" t="s">
        <v>11208</v>
      </c>
      <c r="E1710" t="s">
        <v>42</v>
      </c>
      <c r="F1710" t="s">
        <v>158</v>
      </c>
      <c r="G1710" t="s">
        <v>947</v>
      </c>
      <c r="I1710" t="s">
        <v>11671</v>
      </c>
      <c r="J1710" t="s">
        <v>789</v>
      </c>
      <c r="K1710" t="s">
        <v>6691</v>
      </c>
      <c r="L1710" t="s">
        <v>11672</v>
      </c>
      <c r="M1710" t="s">
        <v>2534</v>
      </c>
      <c r="O1710" t="s">
        <v>11673</v>
      </c>
      <c r="P1710" t="s">
        <v>11674</v>
      </c>
      <c r="Q1710" t="s">
        <v>11675</v>
      </c>
      <c r="R1710" t="s">
        <v>38</v>
      </c>
      <c r="S1710" t="s">
        <v>39</v>
      </c>
      <c r="T1710"/>
      <c r="W1710" t="str">
        <f>_04_FOMD_screening[[#This Row],[study_type]]&amp; "_" &amp; LEFT(_04_FOMD_screening[[#This Row],[authors]],5) &amp; "_" &amp; RIGHT(_04_FOMD_screening[[#This Row],[year]],2) &amp; "_" &amp; LEFT(_04_FOMD_screening[[#This Row],[title]],5) &amp; "_" &amp; LEFT(_04_FOMD_screening[[#This Row],[journal]],2)</f>
        <v>JA_Sauer_00_Crop _Jo</v>
      </c>
      <c r="Y1710" s="23"/>
    </row>
    <row r="1711" spans="1:25" hidden="1">
      <c r="A1711" t="s">
        <v>25</v>
      </c>
      <c r="B1711" t="s">
        <v>11676</v>
      </c>
      <c r="C1711" t="s">
        <v>539</v>
      </c>
      <c r="E1711" t="s">
        <v>42</v>
      </c>
      <c r="F1711" t="s">
        <v>1080</v>
      </c>
      <c r="G1711" t="s">
        <v>928</v>
      </c>
      <c r="I1711" t="s">
        <v>11677</v>
      </c>
      <c r="J1711" t="s">
        <v>978</v>
      </c>
      <c r="K1711" t="s">
        <v>6800</v>
      </c>
      <c r="L1711" t="s">
        <v>11678</v>
      </c>
      <c r="M1711" t="s">
        <v>543</v>
      </c>
      <c r="O1711" t="s">
        <v>11679</v>
      </c>
      <c r="P1711" t="s">
        <v>11680</v>
      </c>
      <c r="Q1711" t="s">
        <v>11681</v>
      </c>
      <c r="R1711" t="s">
        <v>38</v>
      </c>
      <c r="S1711" t="s">
        <v>39</v>
      </c>
      <c r="T1711"/>
      <c r="W1711" t="str">
        <f>_04_FOMD_screening[[#This Row],[study_type]]&amp; "_" &amp; LEFT(_04_FOMD_screening[[#This Row],[authors]],5) &amp; "_" &amp; RIGHT(_04_FOMD_screening[[#This Row],[year]],2) &amp; "_" &amp; LEFT(_04_FOMD_screening[[#This Row],[title]],5) &amp; "_" &amp; LEFT(_04_FOMD_screening[[#This Row],[journal]],2)</f>
        <v>JA_Sawe,_98_Evalu_Sm</v>
      </c>
      <c r="Y1711" s="23"/>
    </row>
    <row r="1712" spans="1:25" hidden="1">
      <c r="A1712" t="s">
        <v>25</v>
      </c>
      <c r="B1712" t="s">
        <v>11682</v>
      </c>
      <c r="C1712" t="s">
        <v>1013</v>
      </c>
      <c r="E1712" t="s">
        <v>235</v>
      </c>
      <c r="F1712" t="s">
        <v>431</v>
      </c>
      <c r="G1712" t="s">
        <v>1570</v>
      </c>
      <c r="I1712" t="s">
        <v>11683</v>
      </c>
      <c r="J1712" t="s">
        <v>2107</v>
      </c>
      <c r="K1712" t="s">
        <v>6570</v>
      </c>
      <c r="L1712" t="s">
        <v>11684</v>
      </c>
      <c r="M1712" t="s">
        <v>1017</v>
      </c>
      <c r="O1712" t="s">
        <v>11685</v>
      </c>
      <c r="P1712" t="s">
        <v>11686</v>
      </c>
      <c r="Q1712" t="s">
        <v>11687</v>
      </c>
      <c r="R1712" t="s">
        <v>38</v>
      </c>
      <c r="S1712" t="s">
        <v>39</v>
      </c>
      <c r="T1712"/>
      <c r="W1712" t="str">
        <f>_04_FOMD_screening[[#This Row],[study_type]]&amp; "_" &amp; LEFT(_04_FOMD_screening[[#This Row],[authors]],5) &amp; "_" &amp; RIGHT(_04_FOMD_screening[[#This Row],[year]],2) &amp; "_" &amp; LEFT(_04_FOMD_screening[[#This Row],[title]],5) &amp; "_" &amp; LEFT(_04_FOMD_screening[[#This Row],[journal]],2)</f>
        <v>JA_Schro_95_Contr_Ag</v>
      </c>
      <c r="Y1712" s="23"/>
    </row>
    <row r="1713" spans="1:25" hidden="1">
      <c r="A1713" t="s">
        <v>25</v>
      </c>
      <c r="B1713" t="s">
        <v>11688</v>
      </c>
      <c r="C1713" t="s">
        <v>1013</v>
      </c>
      <c r="E1713" t="s">
        <v>2969</v>
      </c>
      <c r="F1713" t="s">
        <v>44</v>
      </c>
      <c r="G1713" t="s">
        <v>3509</v>
      </c>
      <c r="I1713" t="s">
        <v>11689</v>
      </c>
      <c r="J1713" t="s">
        <v>374</v>
      </c>
      <c r="K1713" t="s">
        <v>6570</v>
      </c>
      <c r="L1713" t="s">
        <v>11690</v>
      </c>
      <c r="M1713" t="s">
        <v>1017</v>
      </c>
      <c r="O1713" t="s">
        <v>11691</v>
      </c>
      <c r="P1713" t="s">
        <v>11692</v>
      </c>
      <c r="Q1713" t="s">
        <v>11693</v>
      </c>
      <c r="R1713" t="s">
        <v>38</v>
      </c>
      <c r="S1713" t="s">
        <v>39</v>
      </c>
      <c r="T1713"/>
      <c r="W1713" t="str">
        <f>_04_FOMD_screening[[#This Row],[study_type]]&amp; "_" &amp; LEFT(_04_FOMD_screening[[#This Row],[authors]],5) &amp; "_" &amp; RIGHT(_04_FOMD_screening[[#This Row],[year]],2) &amp; "_" &amp; LEFT(_04_FOMD_screening[[#This Row],[title]],5) &amp; "_" &amp; LEFT(_04_FOMD_screening[[#This Row],[journal]],2)</f>
        <v>JA_Schro_95_Effec_Ag</v>
      </c>
      <c r="Y1713" s="23"/>
    </row>
    <row r="1714" spans="1:25" hidden="1">
      <c r="A1714" t="s">
        <v>25</v>
      </c>
      <c r="B1714" t="s">
        <v>11694</v>
      </c>
      <c r="C1714" t="s">
        <v>1005</v>
      </c>
      <c r="E1714" t="s">
        <v>144</v>
      </c>
      <c r="F1714" t="s">
        <v>1219</v>
      </c>
      <c r="G1714" t="s">
        <v>780</v>
      </c>
      <c r="I1714" t="s">
        <v>11695</v>
      </c>
      <c r="J1714" t="s">
        <v>327</v>
      </c>
      <c r="K1714" t="s">
        <v>6570</v>
      </c>
      <c r="L1714" t="s">
        <v>11696</v>
      </c>
      <c r="M1714" t="s">
        <v>1008</v>
      </c>
      <c r="O1714" t="s">
        <v>11697</v>
      </c>
      <c r="P1714" t="s">
        <v>11698</v>
      </c>
      <c r="Q1714" t="s">
        <v>11699</v>
      </c>
      <c r="R1714" t="s">
        <v>38</v>
      </c>
      <c r="S1714" t="s">
        <v>39</v>
      </c>
      <c r="T1714"/>
      <c r="W1714" t="str">
        <f>_04_FOMD_screening[[#This Row],[study_type]]&amp; "_" &amp; LEFT(_04_FOMD_screening[[#This Row],[authors]],5) &amp; "_" &amp; RIGHT(_04_FOMD_screening[[#This Row],[year]],2) &amp; "_" &amp; LEFT(_04_FOMD_screening[[#This Row],[title]],5) &amp; "_" &amp; LEFT(_04_FOMD_screening[[#This Row],[journal]],2)</f>
        <v>JA_Schro_95_Alley_Ag</v>
      </c>
      <c r="Y1714" s="23"/>
    </row>
    <row r="1715" spans="1:25" hidden="1">
      <c r="A1715" t="s">
        <v>25</v>
      </c>
      <c r="B1715" t="s">
        <v>11700</v>
      </c>
      <c r="C1715" t="s">
        <v>1005</v>
      </c>
      <c r="E1715" t="s">
        <v>371</v>
      </c>
      <c r="F1715" t="s">
        <v>708</v>
      </c>
      <c r="G1715" t="s">
        <v>3702</v>
      </c>
      <c r="I1715" t="s">
        <v>11701</v>
      </c>
      <c r="J1715" t="s">
        <v>745</v>
      </c>
      <c r="K1715" t="s">
        <v>6570</v>
      </c>
      <c r="L1715" t="s">
        <v>11702</v>
      </c>
      <c r="M1715" t="s">
        <v>1008</v>
      </c>
      <c r="O1715" t="s">
        <v>11703</v>
      </c>
      <c r="P1715" t="s">
        <v>11704</v>
      </c>
      <c r="Q1715" t="s">
        <v>11705</v>
      </c>
      <c r="R1715" t="s">
        <v>38</v>
      </c>
      <c r="S1715" t="s">
        <v>39</v>
      </c>
      <c r="T1715"/>
      <c r="W1715" t="str">
        <f>_04_FOMD_screening[[#This Row],[study_type]]&amp; "_" &amp; LEFT(_04_FOMD_screening[[#This Row],[authors]],5) &amp; "_" &amp; RIGHT(_04_FOMD_screening[[#This Row],[year]],2) &amp; "_" &amp; LEFT(_04_FOMD_screening[[#This Row],[title]],5) &amp; "_" &amp; LEFT(_04_FOMD_screening[[#This Row],[journal]],2)</f>
        <v>JA_Schro_95_Alley_Ag</v>
      </c>
      <c r="Y1715" s="23"/>
    </row>
    <row r="1716" spans="1:25" hidden="1">
      <c r="A1716" t="s">
        <v>25</v>
      </c>
      <c r="B1716" t="s">
        <v>11706</v>
      </c>
      <c r="C1716" t="s">
        <v>6026</v>
      </c>
      <c r="E1716" t="s">
        <v>144</v>
      </c>
      <c r="F1716" t="s">
        <v>341</v>
      </c>
      <c r="G1716" t="s">
        <v>1204</v>
      </c>
      <c r="I1716" t="s">
        <v>11707</v>
      </c>
      <c r="J1716" t="s">
        <v>280</v>
      </c>
      <c r="K1716" t="s">
        <v>105</v>
      </c>
      <c r="L1716" t="s">
        <v>11708</v>
      </c>
      <c r="M1716" t="s">
        <v>11709</v>
      </c>
      <c r="O1716" t="s">
        <v>11710</v>
      </c>
      <c r="P1716" t="s">
        <v>11711</v>
      </c>
      <c r="Q1716" t="s">
        <v>11712</v>
      </c>
      <c r="R1716" t="s">
        <v>38</v>
      </c>
      <c r="S1716" t="s">
        <v>39</v>
      </c>
      <c r="T1716"/>
      <c r="W1716" t="str">
        <f>_04_FOMD_screening[[#This Row],[study_type]]&amp; "_" &amp; LEFT(_04_FOMD_screening[[#This Row],[authors]],5) &amp; "_" &amp; RIGHT(_04_FOMD_screening[[#This Row],[year]],2) &amp; "_" &amp; LEFT(_04_FOMD_screening[[#This Row],[title]],5) &amp; "_" &amp; LEFT(_04_FOMD_screening[[#This Row],[journal]],2)</f>
        <v>JA_Sekiy_13_Perfo_Pl</v>
      </c>
      <c r="Y1716" s="23"/>
    </row>
    <row r="1717" spans="1:25" hidden="1">
      <c r="A1717" t="s">
        <v>25</v>
      </c>
      <c r="B1717" t="s">
        <v>11713</v>
      </c>
      <c r="C1717" t="s">
        <v>3472</v>
      </c>
      <c r="E1717" t="s">
        <v>124</v>
      </c>
      <c r="F1717" t="s">
        <v>3327</v>
      </c>
      <c r="G1717" t="s">
        <v>692</v>
      </c>
      <c r="I1717" t="s">
        <v>11714</v>
      </c>
      <c r="J1717" t="s">
        <v>1922</v>
      </c>
      <c r="K1717" t="s">
        <v>6479</v>
      </c>
      <c r="L1717" t="s">
        <v>11715</v>
      </c>
      <c r="M1717" t="s">
        <v>6919</v>
      </c>
      <c r="O1717" t="s">
        <v>11716</v>
      </c>
      <c r="P1717" t="s">
        <v>11717</v>
      </c>
      <c r="Q1717" t="s">
        <v>11718</v>
      </c>
      <c r="R1717" t="s">
        <v>38</v>
      </c>
      <c r="S1717" t="s">
        <v>39</v>
      </c>
      <c r="T1717"/>
      <c r="W1717" t="str">
        <f>_04_FOMD_screening[[#This Row],[study_type]]&amp; "_" &amp; LEFT(_04_FOMD_screening[[#This Row],[authors]],5) &amp; "_" &amp; RIGHT(_04_FOMD_screening[[#This Row],[year]],2) &amp; "_" &amp; LEFT(_04_FOMD_screening[[#This Row],[title]],5) &amp; "_" &amp; LEFT(_04_FOMD_screening[[#This Row],[journal]],2)</f>
        <v>JA_Shaha_04_Nitro_Bi</v>
      </c>
      <c r="Y1717" s="23"/>
    </row>
    <row r="1718" spans="1:25" hidden="1">
      <c r="A1718" t="s">
        <v>25</v>
      </c>
      <c r="B1718" t="s">
        <v>11719</v>
      </c>
      <c r="C1718" t="s">
        <v>3599</v>
      </c>
      <c r="E1718" t="s">
        <v>42</v>
      </c>
      <c r="F1718" t="s">
        <v>31</v>
      </c>
      <c r="G1718" t="s">
        <v>56</v>
      </c>
      <c r="I1718" t="s">
        <v>11720</v>
      </c>
      <c r="J1718" t="s">
        <v>1295</v>
      </c>
      <c r="K1718" t="s">
        <v>6479</v>
      </c>
      <c r="L1718" t="s">
        <v>11721</v>
      </c>
      <c r="M1718" t="s">
        <v>3602</v>
      </c>
      <c r="O1718" t="s">
        <v>11722</v>
      </c>
      <c r="P1718" t="s">
        <v>11723</v>
      </c>
      <c r="Q1718" t="s">
        <v>11724</v>
      </c>
      <c r="R1718" t="s">
        <v>38</v>
      </c>
      <c r="S1718" t="s">
        <v>39</v>
      </c>
      <c r="T1718"/>
      <c r="W1718" t="str">
        <f>_04_FOMD_screening[[#This Row],[study_type]]&amp; "_" &amp; LEFT(_04_FOMD_screening[[#This Row],[authors]],5) &amp; "_" &amp; RIGHT(_04_FOMD_screening[[#This Row],[year]],2) &amp; "_" &amp; LEFT(_04_FOMD_screening[[#This Row],[title]],5) &amp; "_" &amp; LEFT(_04_FOMD_screening[[#This Row],[journal]],2)</f>
        <v>JA_Shaha_04_Effec_Ar</v>
      </c>
      <c r="Y1718" s="23"/>
    </row>
    <row r="1719" spans="1:25" hidden="1">
      <c r="A1719" t="s">
        <v>25</v>
      </c>
      <c r="B1719" t="s">
        <v>11725</v>
      </c>
      <c r="C1719" t="s">
        <v>1005</v>
      </c>
      <c r="E1719" t="s">
        <v>42</v>
      </c>
      <c r="F1719" t="s">
        <v>29</v>
      </c>
      <c r="G1719" t="s">
        <v>947</v>
      </c>
      <c r="I1719" t="s">
        <v>11726</v>
      </c>
      <c r="J1719" t="s">
        <v>82</v>
      </c>
      <c r="K1719" t="s">
        <v>6404</v>
      </c>
      <c r="L1719" t="s">
        <v>11727</v>
      </c>
      <c r="M1719" t="s">
        <v>1008</v>
      </c>
      <c r="O1719" t="s">
        <v>11728</v>
      </c>
      <c r="P1719" t="s">
        <v>11729</v>
      </c>
      <c r="Q1719" t="s">
        <v>11730</v>
      </c>
      <c r="R1719" t="s">
        <v>38</v>
      </c>
      <c r="S1719" t="s">
        <v>39</v>
      </c>
      <c r="T1719"/>
      <c r="W1719" t="str">
        <f>_04_FOMD_screening[[#This Row],[study_type]]&amp; "_" &amp; LEFT(_04_FOMD_screening[[#This Row],[authors]],5) &amp; "_" &amp; RIGHT(_04_FOMD_screening[[#This Row],[year]],2) &amp; "_" &amp; LEFT(_04_FOMD_screening[[#This Row],[title]],5) &amp; "_" &amp; LEFT(_04_FOMD_screening[[#This Row],[journal]],2)</f>
        <v>JA_Shem,_03_Gliri_Ag</v>
      </c>
      <c r="Y1719" s="23"/>
    </row>
    <row r="1720" spans="1:25" hidden="1">
      <c r="A1720" t="s">
        <v>25</v>
      </c>
      <c r="B1720" t="s">
        <v>11731</v>
      </c>
      <c r="C1720" t="s">
        <v>287</v>
      </c>
      <c r="E1720" t="s">
        <v>6785</v>
      </c>
      <c r="F1720" t="s">
        <v>643</v>
      </c>
      <c r="G1720" t="s">
        <v>227</v>
      </c>
      <c r="I1720" t="s">
        <v>11732</v>
      </c>
      <c r="J1720" t="s">
        <v>420</v>
      </c>
      <c r="K1720" t="s">
        <v>6404</v>
      </c>
      <c r="L1720" t="s">
        <v>11733</v>
      </c>
      <c r="M1720" t="s">
        <v>292</v>
      </c>
      <c r="O1720" t="s">
        <v>11734</v>
      </c>
      <c r="P1720" t="s">
        <v>11735</v>
      </c>
      <c r="Q1720" t="s">
        <v>11736</v>
      </c>
      <c r="R1720" t="s">
        <v>38</v>
      </c>
      <c r="S1720" t="s">
        <v>39</v>
      </c>
      <c r="T1720"/>
      <c r="W1720" t="str">
        <f>_04_FOMD_screening[[#This Row],[study_type]]&amp; "_" &amp; LEFT(_04_FOMD_screening[[#This Row],[authors]],5) &amp; "_" &amp; RIGHT(_04_FOMD_screening[[#This Row],[year]],2) &amp; "_" &amp; LEFT(_04_FOMD_screening[[#This Row],[title]],5) &amp; "_" &amp; LEFT(_04_FOMD_screening[[#This Row],[journal]],2)</f>
        <v>JA_Shem,_03_Feedi_An</v>
      </c>
      <c r="Y1720" s="23"/>
    </row>
    <row r="1721" spans="1:25" hidden="1">
      <c r="A1721" t="s">
        <v>25</v>
      </c>
      <c r="B1721" t="s">
        <v>11737</v>
      </c>
      <c r="C1721" t="s">
        <v>3599</v>
      </c>
      <c r="E1721" t="s">
        <v>144</v>
      </c>
      <c r="F1721" t="s">
        <v>299</v>
      </c>
      <c r="G1721" t="s">
        <v>711</v>
      </c>
      <c r="I1721" t="s">
        <v>11738</v>
      </c>
      <c r="J1721" t="s">
        <v>986</v>
      </c>
      <c r="K1721" t="s">
        <v>6365</v>
      </c>
      <c r="L1721" t="s">
        <v>11739</v>
      </c>
      <c r="M1721" t="s">
        <v>3602</v>
      </c>
      <c r="O1721" t="s">
        <v>11740</v>
      </c>
      <c r="P1721" t="s">
        <v>11741</v>
      </c>
      <c r="Q1721" t="s">
        <v>11742</v>
      </c>
      <c r="R1721" t="s">
        <v>38</v>
      </c>
      <c r="S1721" t="s">
        <v>39</v>
      </c>
      <c r="T1721"/>
      <c r="W1721" t="str">
        <f>_04_FOMD_screening[[#This Row],[study_type]]&amp; "_" &amp; LEFT(_04_FOMD_screening[[#This Row],[authors]],5) &amp; "_" &amp; RIGHT(_04_FOMD_screening[[#This Row],[year]],2) &amp; "_" &amp; LEFT(_04_FOMD_screening[[#This Row],[title]],5) &amp; "_" &amp; LEFT(_04_FOMD_screening[[#This Row],[journal]],2)</f>
        <v>JA_Shemd_09_Tilla_Ar</v>
      </c>
      <c r="Y1721" s="23"/>
    </row>
    <row r="1722" spans="1:25" hidden="1">
      <c r="A1722" t="s">
        <v>25</v>
      </c>
      <c r="B1722" t="s">
        <v>11743</v>
      </c>
      <c r="C1722" t="s">
        <v>89</v>
      </c>
      <c r="E1722" t="s">
        <v>246</v>
      </c>
      <c r="F1722" t="s">
        <v>11744</v>
      </c>
      <c r="G1722" t="s">
        <v>6888</v>
      </c>
      <c r="I1722" t="s">
        <v>11745</v>
      </c>
      <c r="J1722" t="s">
        <v>1426</v>
      </c>
      <c r="K1722" t="s">
        <v>6365</v>
      </c>
      <c r="L1722" t="s">
        <v>11746</v>
      </c>
      <c r="M1722" t="s">
        <v>95</v>
      </c>
      <c r="O1722" t="s">
        <v>11747</v>
      </c>
      <c r="P1722" t="s">
        <v>11748</v>
      </c>
      <c r="Q1722" t="s">
        <v>11749</v>
      </c>
      <c r="R1722" t="s">
        <v>38</v>
      </c>
      <c r="S1722" t="s">
        <v>39</v>
      </c>
      <c r="T1722"/>
      <c r="W1722" t="str">
        <f>_04_FOMD_screening[[#This Row],[study_type]]&amp; "_" &amp; LEFT(_04_FOMD_screening[[#This Row],[authors]],5) &amp; "_" &amp; RIGHT(_04_FOMD_screening[[#This Row],[year]],2) &amp; "_" &amp; LEFT(_04_FOMD_screening[[#This Row],[title]],5) &amp; "_" &amp; LEFT(_04_FOMD_screening[[#This Row],[journal]],2)</f>
        <v>JA_Shemd_09_Incre_Ag</v>
      </c>
      <c r="Y1722" s="23"/>
    </row>
    <row r="1723" spans="1:25" hidden="1">
      <c r="A1723" t="s">
        <v>25</v>
      </c>
      <c r="B1723" t="s">
        <v>11750</v>
      </c>
      <c r="C1723" t="s">
        <v>370</v>
      </c>
      <c r="E1723" t="s">
        <v>144</v>
      </c>
      <c r="F1723" t="s">
        <v>1519</v>
      </c>
      <c r="G1723" t="s">
        <v>361</v>
      </c>
      <c r="I1723" t="s">
        <v>11751</v>
      </c>
      <c r="J1723" t="s">
        <v>1320</v>
      </c>
      <c r="K1723" t="s">
        <v>6438</v>
      </c>
      <c r="L1723" t="s">
        <v>11752</v>
      </c>
      <c r="M1723" t="s">
        <v>376</v>
      </c>
      <c r="O1723" t="s">
        <v>11753</v>
      </c>
      <c r="Q1723" t="s">
        <v>11754</v>
      </c>
      <c r="R1723" t="s">
        <v>38</v>
      </c>
      <c r="S1723" t="s">
        <v>39</v>
      </c>
      <c r="T1723"/>
      <c r="W1723" t="str">
        <f>_04_FOMD_screening[[#This Row],[study_type]]&amp; "_" &amp; LEFT(_04_FOMD_screening[[#This Row],[authors]],5) &amp; "_" &amp; RIGHT(_04_FOMD_screening[[#This Row],[year]],2) &amp; "_" &amp; LEFT(_04_FOMD_screening[[#This Row],[title]],5) &amp; "_" &amp; LEFT(_04_FOMD_screening[[#This Row],[journal]],2)</f>
        <v>JA_Sheph_97_Adopt_Ex</v>
      </c>
      <c r="Y1723" s="23"/>
    </row>
    <row r="1724" spans="1:25" hidden="1">
      <c r="A1724" t="s">
        <v>25</v>
      </c>
      <c r="B1724" t="s">
        <v>11755</v>
      </c>
      <c r="C1724" t="s">
        <v>41</v>
      </c>
      <c r="E1724" t="s">
        <v>42</v>
      </c>
      <c r="F1724" t="s">
        <v>158</v>
      </c>
      <c r="G1724" t="s">
        <v>954</v>
      </c>
      <c r="I1724" t="s">
        <v>11756</v>
      </c>
      <c r="J1724" t="s">
        <v>1320</v>
      </c>
      <c r="K1724" t="s">
        <v>6376</v>
      </c>
      <c r="L1724" t="s">
        <v>11757</v>
      </c>
      <c r="M1724" t="s">
        <v>49</v>
      </c>
      <c r="O1724" t="s">
        <v>11758</v>
      </c>
      <c r="P1724" t="s">
        <v>11759</v>
      </c>
      <c r="Q1724" t="s">
        <v>11760</v>
      </c>
      <c r="R1724" t="s">
        <v>38</v>
      </c>
      <c r="S1724" t="s">
        <v>39</v>
      </c>
      <c r="T1724"/>
      <c r="W1724" t="str">
        <f>_04_FOMD_screening[[#This Row],[study_type]]&amp; "_" &amp; LEFT(_04_FOMD_screening[[#This Row],[authors]],5) &amp; "_" &amp; RIGHT(_04_FOMD_screening[[#This Row],[year]],2) &amp; "_" &amp; LEFT(_04_FOMD_screening[[#This Row],[title]],5) &amp; "_" &amp; LEFT(_04_FOMD_screening[[#This Row],[journal]],2)</f>
        <v>JA_Sheta_01_Repro_Tr</v>
      </c>
      <c r="Y1724" s="23"/>
    </row>
    <row r="1725" spans="1:25" hidden="1">
      <c r="A1725" t="s">
        <v>25</v>
      </c>
      <c r="B1725" t="s">
        <v>11761</v>
      </c>
      <c r="C1725" t="s">
        <v>297</v>
      </c>
      <c r="E1725" t="s">
        <v>144</v>
      </c>
      <c r="F1725" t="s">
        <v>4116</v>
      </c>
      <c r="G1725" t="s">
        <v>5906</v>
      </c>
      <c r="I1725" t="s">
        <v>11762</v>
      </c>
      <c r="J1725" t="s">
        <v>2357</v>
      </c>
      <c r="K1725" t="s">
        <v>6365</v>
      </c>
      <c r="L1725" t="s">
        <v>11763</v>
      </c>
      <c r="M1725" t="s">
        <v>303</v>
      </c>
      <c r="O1725" t="s">
        <v>11764</v>
      </c>
      <c r="P1725" t="s">
        <v>11765</v>
      </c>
      <c r="Q1725" t="s">
        <v>11766</v>
      </c>
      <c r="R1725" t="s">
        <v>38</v>
      </c>
      <c r="S1725" t="s">
        <v>39</v>
      </c>
      <c r="T1725"/>
      <c r="W1725" t="str">
        <f>_04_FOMD_screening[[#This Row],[study_type]]&amp; "_" &amp; LEFT(_04_FOMD_screening[[#This Row],[authors]],5) &amp; "_" &amp; RIGHT(_04_FOMD_screening[[#This Row],[year]],2) &amp; "_" &amp; LEFT(_04_FOMD_screening[[#This Row],[title]],5) &amp; "_" &amp; LEFT(_04_FOMD_screening[[#This Row],[journal]],2)</f>
        <v>JA_Shisa_09_Effec_So</v>
      </c>
      <c r="Y1725" s="23"/>
    </row>
    <row r="1726" spans="1:25" hidden="1">
      <c r="A1726" t="s">
        <v>25</v>
      </c>
      <c r="B1726" t="s">
        <v>11767</v>
      </c>
      <c r="C1726" t="s">
        <v>6896</v>
      </c>
      <c r="E1726" t="s">
        <v>144</v>
      </c>
      <c r="F1726" t="s">
        <v>1139</v>
      </c>
      <c r="G1726" t="s">
        <v>2107</v>
      </c>
      <c r="I1726" t="s">
        <v>11768</v>
      </c>
      <c r="J1726" t="s">
        <v>978</v>
      </c>
      <c r="K1726" t="s">
        <v>6501</v>
      </c>
      <c r="L1726" t="s">
        <v>11769</v>
      </c>
      <c r="M1726" t="s">
        <v>6899</v>
      </c>
      <c r="O1726" t="s">
        <v>11770</v>
      </c>
      <c r="P1726" t="s">
        <v>11771</v>
      </c>
      <c r="Q1726" t="s">
        <v>11772</v>
      </c>
      <c r="R1726" t="s">
        <v>38</v>
      </c>
      <c r="S1726" t="s">
        <v>39</v>
      </c>
      <c r="T1726"/>
      <c r="W1726" t="str">
        <f>_04_FOMD_screening[[#This Row],[study_type]]&amp; "_" &amp; LEFT(_04_FOMD_screening[[#This Row],[authors]],5) &amp; "_" &amp; RIGHT(_04_FOMD_screening[[#This Row],[year]],2) &amp; "_" &amp; LEFT(_04_FOMD_screening[[#This Row],[title]],5) &amp; "_" &amp; LEFT(_04_FOMD_screening[[#This Row],[journal]],2)</f>
        <v>JA_Shitt_06_Compa_Jo</v>
      </c>
      <c r="Y1726" s="23"/>
    </row>
    <row r="1727" spans="1:25" hidden="1">
      <c r="A1727" t="s">
        <v>25</v>
      </c>
      <c r="B1727" t="s">
        <v>11773</v>
      </c>
      <c r="C1727" t="s">
        <v>370</v>
      </c>
      <c r="E1727" t="s">
        <v>124</v>
      </c>
      <c r="F1727" t="s">
        <v>8762</v>
      </c>
      <c r="G1727" t="s">
        <v>3305</v>
      </c>
      <c r="I1727" t="s">
        <v>11774</v>
      </c>
      <c r="J1727" t="s">
        <v>978</v>
      </c>
      <c r="K1727" t="s">
        <v>6846</v>
      </c>
      <c r="L1727" t="s">
        <v>11775</v>
      </c>
      <c r="M1727" t="s">
        <v>376</v>
      </c>
      <c r="O1727" t="s">
        <v>11776</v>
      </c>
      <c r="Q1727" t="s">
        <v>11777</v>
      </c>
      <c r="R1727" t="s">
        <v>38</v>
      </c>
      <c r="S1727" t="s">
        <v>39</v>
      </c>
      <c r="T1727"/>
      <c r="W1727" t="str">
        <f>_04_FOMD_screening[[#This Row],[study_type]]&amp; "_" &amp; LEFT(_04_FOMD_screening[[#This Row],[authors]],5) &amp; "_" &amp; RIGHT(_04_FOMD_screening[[#This Row],[year]],2) &amp; "_" &amp; LEFT(_04_FOMD_screening[[#This Row],[title]],5) &amp; "_" &amp; LEFT(_04_FOMD_screening[[#This Row],[journal]],2)</f>
        <v>JA_Shumb_92_Use o_Ex</v>
      </c>
      <c r="Y1727" s="23"/>
    </row>
    <row r="1728" spans="1:25" hidden="1">
      <c r="A1728" t="s">
        <v>25</v>
      </c>
      <c r="B1728" t="s">
        <v>11778</v>
      </c>
      <c r="C1728" t="s">
        <v>698</v>
      </c>
      <c r="E1728" t="s">
        <v>235</v>
      </c>
      <c r="F1728" t="s">
        <v>962</v>
      </c>
      <c r="G1728" t="s">
        <v>471</v>
      </c>
      <c r="I1728" t="s">
        <v>11779</v>
      </c>
      <c r="J1728" t="s">
        <v>28</v>
      </c>
      <c r="K1728" t="s">
        <v>6800</v>
      </c>
      <c r="L1728" t="s">
        <v>11780</v>
      </c>
      <c r="M1728" t="s">
        <v>703</v>
      </c>
      <c r="O1728" t="s">
        <v>11781</v>
      </c>
      <c r="P1728" t="s">
        <v>11782</v>
      </c>
      <c r="Q1728" t="s">
        <v>11783</v>
      </c>
      <c r="R1728" t="s">
        <v>38</v>
      </c>
      <c r="S1728" t="s">
        <v>39</v>
      </c>
      <c r="T1728"/>
      <c r="W1728" t="str">
        <f>_04_FOMD_screening[[#This Row],[study_type]]&amp; "_" &amp; LEFT(_04_FOMD_screening[[#This Row],[authors]],5) &amp; "_" &amp; RIGHT(_04_FOMD_screening[[#This Row],[year]],2) &amp; "_" &amp; LEFT(_04_FOMD_screening[[#This Row],[title]],5) &amp; "_" &amp; LEFT(_04_FOMD_screening[[#This Row],[journal]],2)</f>
        <v>JA_Siame_98_The r_Fi</v>
      </c>
      <c r="Y1728" s="23"/>
    </row>
    <row r="1729" spans="1:25" hidden="1">
      <c r="A1729" t="s">
        <v>25</v>
      </c>
      <c r="B1729" t="s">
        <v>11784</v>
      </c>
      <c r="C1729" t="s">
        <v>1005</v>
      </c>
      <c r="E1729" t="s">
        <v>371</v>
      </c>
      <c r="F1729" t="s">
        <v>1914</v>
      </c>
      <c r="G1729" t="s">
        <v>1038</v>
      </c>
      <c r="I1729" t="s">
        <v>11785</v>
      </c>
      <c r="J1729" t="s">
        <v>1061</v>
      </c>
      <c r="K1729" t="s">
        <v>6358</v>
      </c>
      <c r="L1729" t="s">
        <v>11786</v>
      </c>
      <c r="M1729" t="s">
        <v>1008</v>
      </c>
      <c r="O1729" t="s">
        <v>11787</v>
      </c>
      <c r="P1729" t="s">
        <v>11788</v>
      </c>
      <c r="Q1729" t="s">
        <v>11789</v>
      </c>
      <c r="R1729" t="s">
        <v>38</v>
      </c>
      <c r="S1729" t="s">
        <v>39</v>
      </c>
      <c r="T1729"/>
      <c r="W1729" t="str">
        <f>_04_FOMD_screening[[#This Row],[study_type]]&amp; "_" &amp; LEFT(_04_FOMD_screening[[#This Row],[authors]],5) &amp; "_" &amp; RIGHT(_04_FOMD_screening[[#This Row],[year]],2) &amp; "_" &amp; LEFT(_04_FOMD_screening[[#This Row],[title]],5) &amp; "_" &amp; LEFT(_04_FOMD_screening[[#This Row],[journal]],2)</f>
        <v>JA_Siaw,_91_Alley_Ag</v>
      </c>
      <c r="Y1729" s="23"/>
    </row>
    <row r="1730" spans="1:25" hidden="1">
      <c r="A1730" t="s">
        <v>25</v>
      </c>
      <c r="B1730" t="s">
        <v>11790</v>
      </c>
      <c r="C1730" t="s">
        <v>1703</v>
      </c>
      <c r="E1730" t="s">
        <v>66</v>
      </c>
      <c r="F1730" t="s">
        <v>11791</v>
      </c>
      <c r="G1730" t="s">
        <v>11792</v>
      </c>
      <c r="I1730" t="s">
        <v>11793</v>
      </c>
      <c r="J1730" t="s">
        <v>5066</v>
      </c>
      <c r="K1730" t="s">
        <v>6548</v>
      </c>
      <c r="L1730" t="s">
        <v>11794</v>
      </c>
      <c r="M1730" t="s">
        <v>1755</v>
      </c>
      <c r="O1730" t="s">
        <v>11795</v>
      </c>
      <c r="Q1730" t="s">
        <v>11796</v>
      </c>
      <c r="R1730" t="s">
        <v>38</v>
      </c>
      <c r="S1730" t="s">
        <v>39</v>
      </c>
      <c r="T1730"/>
      <c r="W1730" t="str">
        <f>_04_FOMD_screening[[#This Row],[study_type]]&amp; "_" &amp; LEFT(_04_FOMD_screening[[#This Row],[authors]],5) &amp; "_" &amp; RIGHT(_04_FOMD_screening[[#This Row],[year]],2) &amp; "_" &amp; LEFT(_04_FOMD_screening[[#This Row],[title]],5) &amp; "_" &amp; LEFT(_04_FOMD_screening[[#This Row],[journal]],2)</f>
        <v>JA_Siles_12_Can I_Ag</v>
      </c>
      <c r="Y1730" s="23"/>
    </row>
    <row r="1731" spans="1:25" hidden="1">
      <c r="A1731" t="s">
        <v>25</v>
      </c>
      <c r="B1731" t="s">
        <v>11797</v>
      </c>
      <c r="C1731" t="s">
        <v>7232</v>
      </c>
      <c r="E1731" t="s">
        <v>42</v>
      </c>
      <c r="F1731" t="s">
        <v>351</v>
      </c>
      <c r="G1731" t="s">
        <v>276</v>
      </c>
      <c r="I1731" t="s">
        <v>11798</v>
      </c>
      <c r="J1731" t="s">
        <v>90</v>
      </c>
      <c r="K1731" t="s">
        <v>6712</v>
      </c>
      <c r="L1731" t="s">
        <v>11799</v>
      </c>
      <c r="M1731" t="s">
        <v>7235</v>
      </c>
      <c r="O1731" t="s">
        <v>11800</v>
      </c>
      <c r="P1731" t="s">
        <v>11801</v>
      </c>
      <c r="Q1731" t="s">
        <v>11802</v>
      </c>
      <c r="R1731" t="s">
        <v>38</v>
      </c>
      <c r="S1731" t="s">
        <v>39</v>
      </c>
      <c r="T1731"/>
      <c r="W1731" t="str">
        <f>_04_FOMD_screening[[#This Row],[study_type]]&amp; "_" &amp; LEFT(_04_FOMD_screening[[#This Row],[authors]],5) &amp; "_" &amp; RIGHT(_04_FOMD_screening[[#This Row],[year]],2) &amp; "_" &amp; LEFT(_04_FOMD_screening[[#This Row],[title]],5) &amp; "_" &amp; LEFT(_04_FOMD_screening[[#This Row],[journal]],2)</f>
        <v>JA_Singh_87_Direc_Fe</v>
      </c>
      <c r="Y1731" s="23"/>
    </row>
    <row r="1732" spans="1:25" hidden="1">
      <c r="A1732" t="s">
        <v>25</v>
      </c>
      <c r="B1732" t="s">
        <v>11803</v>
      </c>
      <c r="C1732" t="s">
        <v>1005</v>
      </c>
      <c r="E1732" t="s">
        <v>42</v>
      </c>
      <c r="F1732" t="s">
        <v>29</v>
      </c>
      <c r="G1732" t="s">
        <v>31</v>
      </c>
      <c r="I1732" t="s">
        <v>11804</v>
      </c>
      <c r="J1732" t="s">
        <v>175</v>
      </c>
      <c r="K1732" t="s">
        <v>6669</v>
      </c>
      <c r="L1732" t="s">
        <v>11805</v>
      </c>
      <c r="M1732" t="s">
        <v>1008</v>
      </c>
      <c r="O1732" t="s">
        <v>11806</v>
      </c>
      <c r="P1732" t="s">
        <v>11807</v>
      </c>
      <c r="Q1732" t="s">
        <v>11808</v>
      </c>
      <c r="R1732" t="s">
        <v>38</v>
      </c>
      <c r="S1732" t="s">
        <v>39</v>
      </c>
      <c r="T1732"/>
      <c r="W1732" t="str">
        <f>_04_FOMD_screening[[#This Row],[study_type]]&amp; "_" &amp; LEFT(_04_FOMD_screening[[#This Row],[authors]],5) &amp; "_" &amp; RIGHT(_04_FOMD_screening[[#This Row],[year]],2) &amp; "_" &amp; LEFT(_04_FOMD_screening[[#This Row],[title]],5) &amp; "_" &amp; LEFT(_04_FOMD_screening[[#This Row],[journal]],2)</f>
        <v>JA_Sirir_10_Tree _Ag</v>
      </c>
      <c r="Y1732" s="23"/>
    </row>
    <row r="1733" spans="1:25" hidden="1">
      <c r="A1733" t="s">
        <v>25</v>
      </c>
      <c r="B1733" t="s">
        <v>11809</v>
      </c>
      <c r="C1733" t="s">
        <v>4131</v>
      </c>
      <c r="E1733" t="s">
        <v>124</v>
      </c>
      <c r="F1733" t="s">
        <v>4719</v>
      </c>
      <c r="G1733" t="s">
        <v>3194</v>
      </c>
      <c r="I1733" t="s">
        <v>11810</v>
      </c>
      <c r="J1733" t="s">
        <v>901</v>
      </c>
      <c r="K1733" t="s">
        <v>6669</v>
      </c>
      <c r="L1733" t="s">
        <v>11811</v>
      </c>
      <c r="M1733" t="s">
        <v>4136</v>
      </c>
      <c r="O1733" t="s">
        <v>11812</v>
      </c>
      <c r="P1733" t="s">
        <v>11813</v>
      </c>
      <c r="Q1733" t="s">
        <v>11814</v>
      </c>
      <c r="R1733" t="s">
        <v>38</v>
      </c>
      <c r="S1733" t="s">
        <v>39</v>
      </c>
      <c r="T1733"/>
      <c r="W1733" t="str">
        <f>_04_FOMD_screening[[#This Row],[study_type]]&amp; "_" &amp; LEFT(_04_FOMD_screening[[#This Row],[authors]],5) &amp; "_" &amp; RIGHT(_04_FOMD_screening[[#This Row],[year]],2) &amp; "_" &amp; LEFT(_04_FOMD_screening[[#This Row],[title]],5) &amp; "_" &amp; LEFT(_04_FOMD_screening[[#This Row],[journal]],2)</f>
        <v>JA_Sirri_10_Impro_In</v>
      </c>
      <c r="Y1733" s="23"/>
    </row>
    <row r="1734" spans="1:25" hidden="1">
      <c r="A1734" t="s">
        <v>25</v>
      </c>
      <c r="B1734" t="s">
        <v>11815</v>
      </c>
      <c r="C1734" t="s">
        <v>440</v>
      </c>
      <c r="E1734" t="s">
        <v>540</v>
      </c>
      <c r="F1734" t="s">
        <v>796</v>
      </c>
      <c r="G1734" t="s">
        <v>11816</v>
      </c>
      <c r="I1734" t="s">
        <v>11817</v>
      </c>
      <c r="J1734" t="s">
        <v>1467</v>
      </c>
      <c r="K1734" t="s">
        <v>6800</v>
      </c>
      <c r="L1734" t="s">
        <v>11818</v>
      </c>
      <c r="M1734" t="s">
        <v>669</v>
      </c>
      <c r="O1734" t="s">
        <v>11819</v>
      </c>
      <c r="Q1734" t="s">
        <v>11820</v>
      </c>
      <c r="R1734" t="s">
        <v>38</v>
      </c>
      <c r="S1734" t="s">
        <v>39</v>
      </c>
      <c r="T1734"/>
      <c r="W1734" t="str">
        <f>_04_FOMD_screening[[#This Row],[study_type]]&amp; "_" &amp; LEFT(_04_FOMD_screening[[#This Row],[authors]],5) &amp; "_" &amp; RIGHT(_04_FOMD_screening[[#This Row],[year]],2) &amp; "_" &amp; LEFT(_04_FOMD_screening[[#This Row],[title]],5) &amp; "_" &amp; LEFT(_04_FOMD_screening[[#This Row],[journal]],2)</f>
        <v>JA_Sista_98_Integ_Jo</v>
      </c>
      <c r="Y1734" s="23"/>
    </row>
    <row r="1735" spans="1:25" hidden="1">
      <c r="A1735" t="s">
        <v>25</v>
      </c>
      <c r="B1735" t="s">
        <v>11821</v>
      </c>
      <c r="C1735" t="s">
        <v>370</v>
      </c>
      <c r="E1735" t="s">
        <v>124</v>
      </c>
      <c r="F1735" t="s">
        <v>11822</v>
      </c>
      <c r="G1735" t="s">
        <v>7714</v>
      </c>
      <c r="I1735" t="s">
        <v>11823</v>
      </c>
      <c r="J1735" t="s">
        <v>327</v>
      </c>
      <c r="K1735" t="s">
        <v>7343</v>
      </c>
      <c r="L1735" t="s">
        <v>11824</v>
      </c>
      <c r="M1735" t="s">
        <v>376</v>
      </c>
      <c r="O1735" t="s">
        <v>11825</v>
      </c>
      <c r="Q1735" t="s">
        <v>11826</v>
      </c>
      <c r="R1735" t="s">
        <v>38</v>
      </c>
      <c r="S1735" t="s">
        <v>39</v>
      </c>
      <c r="T1735"/>
      <c r="W1735" t="str">
        <f>_04_FOMD_screening[[#This Row],[study_type]]&amp; "_" &amp; LEFT(_04_FOMD_screening[[#This Row],[authors]],5) &amp; "_" &amp; RIGHT(_04_FOMD_screening[[#This Row],[year]],2) &amp; "_" &amp; LEFT(_04_FOMD_screening[[#This Row],[title]],5) &amp; "_" &amp; LEFT(_04_FOMD_screening[[#This Row],[journal]],2)</f>
        <v>JA_Sivak_93_Growt_Ex</v>
      </c>
      <c r="Y1735" s="23"/>
    </row>
    <row r="1736" spans="1:25" hidden="1">
      <c r="A1736" t="s">
        <v>25</v>
      </c>
      <c r="B1736" t="s">
        <v>11827</v>
      </c>
      <c r="C1736" t="s">
        <v>1013</v>
      </c>
      <c r="E1736" t="s">
        <v>6219</v>
      </c>
      <c r="F1736" t="s">
        <v>2851</v>
      </c>
      <c r="G1736" t="s">
        <v>623</v>
      </c>
      <c r="I1736" t="s">
        <v>11828</v>
      </c>
      <c r="J1736" t="s">
        <v>1139</v>
      </c>
      <c r="K1736" t="s">
        <v>6846</v>
      </c>
      <c r="L1736" t="s">
        <v>11829</v>
      </c>
      <c r="M1736" t="s">
        <v>1017</v>
      </c>
      <c r="O1736" t="s">
        <v>11830</v>
      </c>
      <c r="Q1736" t="s">
        <v>11831</v>
      </c>
      <c r="R1736" t="s">
        <v>38</v>
      </c>
      <c r="S1736" t="s">
        <v>39</v>
      </c>
      <c r="T1736"/>
      <c r="W1736" t="str">
        <f>_04_FOMD_screening[[#This Row],[study_type]]&amp; "_" &amp; LEFT(_04_FOMD_screening[[#This Row],[authors]],5) &amp; "_" &amp; RIGHT(_04_FOMD_screening[[#This Row],[year]],2) &amp; "_" &amp; LEFT(_04_FOMD_screening[[#This Row],[title]],5) &amp; "_" &amp; LEFT(_04_FOMD_screening[[#This Row],[journal]],2)</f>
        <v>JA_Smali_92_Yield_Ag</v>
      </c>
      <c r="Y1736" s="23"/>
    </row>
    <row r="1737" spans="1:25" hidden="1">
      <c r="A1737" t="s">
        <v>25</v>
      </c>
      <c r="B1737" t="s">
        <v>11832</v>
      </c>
      <c r="C1737" t="s">
        <v>1013</v>
      </c>
      <c r="E1737" t="s">
        <v>371</v>
      </c>
      <c r="F1737" t="s">
        <v>634</v>
      </c>
      <c r="G1737" t="s">
        <v>1419</v>
      </c>
      <c r="I1737" t="s">
        <v>11833</v>
      </c>
      <c r="J1737" t="s">
        <v>101</v>
      </c>
      <c r="K1737" t="s">
        <v>6438</v>
      </c>
      <c r="L1737" t="s">
        <v>11834</v>
      </c>
      <c r="M1737" t="s">
        <v>1017</v>
      </c>
      <c r="O1737" t="s">
        <v>11835</v>
      </c>
      <c r="P1737" t="s">
        <v>11836</v>
      </c>
      <c r="Q1737" t="s">
        <v>11837</v>
      </c>
      <c r="R1737" t="s">
        <v>38</v>
      </c>
      <c r="S1737" t="s">
        <v>39</v>
      </c>
      <c r="T1737"/>
      <c r="W1737" t="str">
        <f>_04_FOMD_screening[[#This Row],[study_type]]&amp; "_" &amp; LEFT(_04_FOMD_screening[[#This Row],[authors]],5) &amp; "_" &amp; RIGHT(_04_FOMD_screening[[#This Row],[year]],2) &amp; "_" &amp; LEFT(_04_FOMD_screening[[#This Row],[title]],5) &amp; "_" &amp; LEFT(_04_FOMD_screening[[#This Row],[journal]],2)</f>
        <v>JA_Smit,_97_The e_Ag</v>
      </c>
      <c r="Y1737" s="23"/>
    </row>
    <row r="1738" spans="1:25" hidden="1">
      <c r="A1738" t="s">
        <v>25</v>
      </c>
      <c r="B1738" t="s">
        <v>11838</v>
      </c>
      <c r="C1738" t="s">
        <v>41</v>
      </c>
      <c r="E1738" t="s">
        <v>144</v>
      </c>
      <c r="F1738" t="s">
        <v>2357</v>
      </c>
      <c r="G1738" t="s">
        <v>79</v>
      </c>
      <c r="I1738" t="s">
        <v>11839</v>
      </c>
      <c r="J1738" t="s">
        <v>986</v>
      </c>
      <c r="K1738" t="s">
        <v>6358</v>
      </c>
      <c r="L1738" t="s">
        <v>11840</v>
      </c>
      <c r="M1738" t="s">
        <v>49</v>
      </c>
      <c r="O1738" t="s">
        <v>11841</v>
      </c>
      <c r="Q1738" t="s">
        <v>11842</v>
      </c>
      <c r="R1738" t="s">
        <v>38</v>
      </c>
      <c r="S1738" t="s">
        <v>39</v>
      </c>
      <c r="T1738"/>
      <c r="W1738" t="str">
        <f>_04_FOMD_screening[[#This Row],[study_type]]&amp; "_" &amp; LEFT(_04_FOMD_screening[[#This Row],[authors]],5) &amp; "_" &amp; RIGHT(_04_FOMD_screening[[#This Row],[year]],2) &amp; "_" &amp; LEFT(_04_FOMD_screening[[#This Row],[title]],5) &amp; "_" &amp; LEFT(_04_FOMD_screening[[#This Row],[journal]],2)</f>
        <v>JA_Smith_91_Effec_Tr</v>
      </c>
      <c r="Y1738" s="23"/>
    </row>
    <row r="1739" spans="1:25" hidden="1">
      <c r="A1739" t="s">
        <v>25</v>
      </c>
      <c r="B1739" t="s">
        <v>11843</v>
      </c>
      <c r="C1739" t="s">
        <v>193</v>
      </c>
      <c r="E1739" t="s">
        <v>371</v>
      </c>
      <c r="F1739" t="s">
        <v>4116</v>
      </c>
      <c r="G1739" t="s">
        <v>3983</v>
      </c>
      <c r="I1739" t="s">
        <v>11844</v>
      </c>
      <c r="J1739" t="s">
        <v>482</v>
      </c>
      <c r="K1739" t="s">
        <v>6376</v>
      </c>
      <c r="L1739" t="s">
        <v>11845</v>
      </c>
      <c r="M1739" t="s">
        <v>198</v>
      </c>
      <c r="O1739" t="s">
        <v>11846</v>
      </c>
      <c r="P1739" t="s">
        <v>11847</v>
      </c>
      <c r="Q1739" t="s">
        <v>11848</v>
      </c>
      <c r="R1739" t="s">
        <v>38</v>
      </c>
      <c r="S1739" t="s">
        <v>39</v>
      </c>
      <c r="T1739"/>
      <c r="W1739" t="str">
        <f>_04_FOMD_screening[[#This Row],[study_type]]&amp; "_" &amp; LEFT(_04_FOMD_screening[[#This Row],[authors]],5) &amp; "_" &amp; RIGHT(_04_FOMD_screening[[#This Row],[year]],2) &amp; "_" &amp; LEFT(_04_FOMD_screening[[#This Row],[title]],5) &amp; "_" &amp; LEFT(_04_FOMD_screening[[#This Row],[journal]],2)</f>
        <v>JA_Smith_01_Nitro_Nu</v>
      </c>
      <c r="Y1739" s="23"/>
    </row>
    <row r="1740" spans="1:25" hidden="1">
      <c r="A1740" t="s">
        <v>25</v>
      </c>
      <c r="B1740" t="s">
        <v>11849</v>
      </c>
      <c r="C1740" t="s">
        <v>193</v>
      </c>
      <c r="E1740" t="s">
        <v>42</v>
      </c>
      <c r="F1740" t="s">
        <v>214</v>
      </c>
      <c r="G1740" t="s">
        <v>320</v>
      </c>
      <c r="I1740" t="s">
        <v>11850</v>
      </c>
      <c r="J1740" t="s">
        <v>718</v>
      </c>
      <c r="K1740" t="s">
        <v>6479</v>
      </c>
      <c r="L1740" t="s">
        <v>11851</v>
      </c>
      <c r="M1740" t="s">
        <v>198</v>
      </c>
      <c r="O1740" t="s">
        <v>11852</v>
      </c>
      <c r="P1740" t="s">
        <v>11853</v>
      </c>
      <c r="Q1740" t="s">
        <v>11854</v>
      </c>
      <c r="R1740" t="s">
        <v>38</v>
      </c>
      <c r="S1740" t="s">
        <v>39</v>
      </c>
      <c r="T1740"/>
      <c r="W1740" t="str">
        <f>_04_FOMD_screening[[#This Row],[study_type]]&amp; "_" &amp; LEFT(_04_FOMD_screening[[#This Row],[authors]],5) &amp; "_" &amp; RIGHT(_04_FOMD_screening[[#This Row],[year]],2) &amp; "_" &amp; LEFT(_04_FOMD_screening[[#This Row],[title]],5) &amp; "_" &amp; LEFT(_04_FOMD_screening[[#This Row],[journal]],2)</f>
        <v>JA_Smith_04_Potas_Nu</v>
      </c>
      <c r="Y1740" s="23"/>
    </row>
    <row r="1741" spans="1:25" hidden="1">
      <c r="A1741" t="s">
        <v>25</v>
      </c>
      <c r="B1741" t="s">
        <v>11855</v>
      </c>
      <c r="C1741" t="s">
        <v>1013</v>
      </c>
      <c r="E1741" t="s">
        <v>42</v>
      </c>
      <c r="F1741" t="s">
        <v>158</v>
      </c>
      <c r="G1741" t="s">
        <v>3877</v>
      </c>
      <c r="I1741" t="s">
        <v>11856</v>
      </c>
      <c r="J1741" t="s">
        <v>814</v>
      </c>
      <c r="K1741" t="s">
        <v>6376</v>
      </c>
      <c r="L1741" t="s">
        <v>11857</v>
      </c>
      <c r="M1741" t="s">
        <v>1017</v>
      </c>
      <c r="O1741" t="s">
        <v>11858</v>
      </c>
      <c r="P1741" t="s">
        <v>11859</v>
      </c>
      <c r="Q1741" t="s">
        <v>11860</v>
      </c>
      <c r="R1741" t="s">
        <v>38</v>
      </c>
      <c r="S1741" t="s">
        <v>39</v>
      </c>
      <c r="T1741"/>
      <c r="W1741" t="str">
        <f>_04_FOMD_screening[[#This Row],[study_type]]&amp; "_" &amp; LEFT(_04_FOMD_screening[[#This Row],[authors]],5) &amp; "_" &amp; RIGHT(_04_FOMD_screening[[#This Row],[year]],2) &amp; "_" &amp; LEFT(_04_FOMD_screening[[#This Row],[title]],5) &amp; "_" &amp; LEFT(_04_FOMD_screening[[#This Row],[journal]],2)</f>
        <v>JA_Smoli_01_Influ_Ag</v>
      </c>
      <c r="Y1741" s="23"/>
    </row>
    <row r="1742" spans="1:25" hidden="1">
      <c r="A1742" t="s">
        <v>25</v>
      </c>
      <c r="B1742" t="s">
        <v>11861</v>
      </c>
      <c r="C1742" t="s">
        <v>698</v>
      </c>
      <c r="E1742" t="s">
        <v>371</v>
      </c>
      <c r="F1742" t="s">
        <v>926</v>
      </c>
      <c r="G1742" t="s">
        <v>2752</v>
      </c>
      <c r="I1742" t="s">
        <v>11862</v>
      </c>
      <c r="J1742" t="s">
        <v>82</v>
      </c>
      <c r="K1742" t="s">
        <v>6800</v>
      </c>
      <c r="L1742" t="s">
        <v>11863</v>
      </c>
      <c r="M1742" t="s">
        <v>703</v>
      </c>
      <c r="O1742" t="s">
        <v>11864</v>
      </c>
      <c r="P1742" t="s">
        <v>11865</v>
      </c>
      <c r="Q1742" t="s">
        <v>11866</v>
      </c>
      <c r="R1742" t="s">
        <v>38</v>
      </c>
      <c r="S1742" t="s">
        <v>39</v>
      </c>
      <c r="T1742"/>
      <c r="W1742" t="str">
        <f>_04_FOMD_screening[[#This Row],[study_type]]&amp; "_" &amp; LEFT(_04_FOMD_screening[[#This Row],[authors]],5) &amp; "_" &amp; RIGHT(_04_FOMD_screening[[#This Row],[year]],2) &amp; "_" &amp; LEFT(_04_FOMD_screening[[#This Row],[title]],5) &amp; "_" &amp; LEFT(_04_FOMD_screening[[#This Row],[journal]],2)</f>
        <v>JA_Snapp_98_Note _Fi</v>
      </c>
      <c r="Y1742" s="23"/>
    </row>
    <row r="1743" spans="1:25" hidden="1">
      <c r="A1743" t="s">
        <v>25</v>
      </c>
      <c r="B1743" t="s">
        <v>11867</v>
      </c>
      <c r="C1743" t="s">
        <v>11868</v>
      </c>
      <c r="E1743" t="s">
        <v>658</v>
      </c>
      <c r="F1743" t="s">
        <v>11869</v>
      </c>
      <c r="G1743" t="s">
        <v>11870</v>
      </c>
      <c r="I1743" t="s">
        <v>11871</v>
      </c>
      <c r="J1743" t="s">
        <v>1753</v>
      </c>
      <c r="K1743" t="s">
        <v>6669</v>
      </c>
      <c r="L1743" t="s">
        <v>11872</v>
      </c>
      <c r="M1743" t="s">
        <v>11873</v>
      </c>
      <c r="O1743" t="s">
        <v>11874</v>
      </c>
      <c r="P1743" t="s">
        <v>11875</v>
      </c>
      <c r="Q1743" t="s">
        <v>11876</v>
      </c>
      <c r="R1743" t="s">
        <v>38</v>
      </c>
      <c r="S1743" t="s">
        <v>39</v>
      </c>
      <c r="T1743"/>
      <c r="W1743" t="str">
        <f>_04_FOMD_screening[[#This Row],[study_type]]&amp; "_" &amp; LEFT(_04_FOMD_screening[[#This Row],[authors]],5) &amp; "_" &amp; RIGHT(_04_FOMD_screening[[#This Row],[year]],2) &amp; "_" &amp; LEFT(_04_FOMD_screening[[#This Row],[title]],5) &amp; "_" &amp; LEFT(_04_FOMD_screening[[#This Row],[journal]],2)</f>
        <v>JA_Snapp_10_Biodi_Pr</v>
      </c>
      <c r="Y1743" s="23"/>
    </row>
    <row r="1744" spans="1:25" hidden="1">
      <c r="A1744" t="s">
        <v>25</v>
      </c>
      <c r="B1744" t="s">
        <v>11877</v>
      </c>
      <c r="C1744" t="s">
        <v>1013</v>
      </c>
      <c r="E1744" t="s">
        <v>6460</v>
      </c>
      <c r="F1744" t="s">
        <v>298</v>
      </c>
      <c r="G1744" t="s">
        <v>2119</v>
      </c>
      <c r="I1744" t="s">
        <v>11878</v>
      </c>
      <c r="J1744" t="s">
        <v>1196</v>
      </c>
      <c r="K1744" t="s">
        <v>6514</v>
      </c>
      <c r="L1744" t="s">
        <v>11879</v>
      </c>
      <c r="M1744" t="s">
        <v>1017</v>
      </c>
      <c r="O1744" t="s">
        <v>11880</v>
      </c>
      <c r="P1744" t="s">
        <v>11881</v>
      </c>
      <c r="Q1744" t="s">
        <v>11882</v>
      </c>
      <c r="R1744" t="s">
        <v>38</v>
      </c>
      <c r="S1744" t="s">
        <v>39</v>
      </c>
      <c r="T1744"/>
      <c r="W1744" t="str">
        <f>_04_FOMD_screening[[#This Row],[study_type]]&amp; "_" &amp; LEFT(_04_FOMD_screening[[#This Row],[authors]],5) &amp; "_" &amp; RIGHT(_04_FOMD_screening[[#This Row],[year]],2) &amp; "_" &amp; LEFT(_04_FOMD_screening[[#This Row],[title]],5) &amp; "_" &amp; LEFT(_04_FOMD_screening[[#This Row],[journal]],2)</f>
        <v>JA_Snapp_02_Susta_Ag</v>
      </c>
      <c r="Y1744" s="23"/>
    </row>
    <row r="1745" spans="1:25" hidden="1">
      <c r="A1745" t="s">
        <v>25</v>
      </c>
      <c r="B1745" t="s">
        <v>11883</v>
      </c>
      <c r="C1745" t="s">
        <v>1703</v>
      </c>
      <c r="E1745" t="s">
        <v>124</v>
      </c>
      <c r="F1745" t="s">
        <v>5720</v>
      </c>
      <c r="G1745" t="s">
        <v>935</v>
      </c>
      <c r="I1745" t="s">
        <v>11884</v>
      </c>
      <c r="J1745" t="s">
        <v>1789</v>
      </c>
      <c r="K1745" t="s">
        <v>6501</v>
      </c>
      <c r="L1745" t="s">
        <v>11885</v>
      </c>
      <c r="M1745" t="s">
        <v>1755</v>
      </c>
      <c r="O1745" t="s">
        <v>11886</v>
      </c>
      <c r="Q1745" t="s">
        <v>11887</v>
      </c>
      <c r="R1745" t="s">
        <v>38</v>
      </c>
      <c r="S1745" t="s">
        <v>39</v>
      </c>
      <c r="T1745"/>
      <c r="W1745" t="str">
        <f>_04_FOMD_screening[[#This Row],[study_type]]&amp; "_" &amp; LEFT(_04_FOMD_screening[[#This Row],[authors]],5) &amp; "_" &amp; RIGHT(_04_FOMD_screening[[#This Row],[year]],2) &amp; "_" &amp; LEFT(_04_FOMD_screening[[#This Row],[title]],5) &amp; "_" &amp; LEFT(_04_FOMD_screening[[#This Row],[journal]],2)</f>
        <v>JA_Sogbe_06_Cover_Ag</v>
      </c>
      <c r="Y1745" s="23"/>
    </row>
    <row r="1746" spans="1:25" hidden="1">
      <c r="A1746" t="s">
        <v>25</v>
      </c>
      <c r="B1746" t="s">
        <v>11888</v>
      </c>
      <c r="C1746" t="s">
        <v>529</v>
      </c>
      <c r="E1746" t="s">
        <v>6460</v>
      </c>
      <c r="F1746" t="s">
        <v>1630</v>
      </c>
      <c r="G1746" t="s">
        <v>3806</v>
      </c>
      <c r="I1746" t="s">
        <v>11889</v>
      </c>
      <c r="J1746" t="s">
        <v>736</v>
      </c>
      <c r="K1746" t="s">
        <v>6396</v>
      </c>
      <c r="L1746" t="s">
        <v>11890</v>
      </c>
      <c r="M1746" t="s">
        <v>534</v>
      </c>
      <c r="O1746" t="s">
        <v>11891</v>
      </c>
      <c r="P1746" t="s">
        <v>11892</v>
      </c>
      <c r="Q1746" t="s">
        <v>11893</v>
      </c>
      <c r="R1746" t="s">
        <v>38</v>
      </c>
      <c r="S1746" t="s">
        <v>39</v>
      </c>
      <c r="T1746"/>
      <c r="W1746" t="str">
        <f>_04_FOMD_screening[[#This Row],[study_type]]&amp; "_" &amp; LEFT(_04_FOMD_screening[[#This Row],[authors]],5) &amp; "_" &amp; RIGHT(_04_FOMD_screening[[#This Row],[year]],2) &amp; "_" &amp; LEFT(_04_FOMD_screening[[#This Row],[title]],5) &amp; "_" &amp; LEFT(_04_FOMD_screening[[#This Row],[journal]],2)</f>
        <v>JA_Solom_08_Suppl_Li</v>
      </c>
      <c r="Y1746" s="23"/>
    </row>
    <row r="1747" spans="1:25" hidden="1">
      <c r="A1747" t="s">
        <v>25</v>
      </c>
      <c r="B1747" t="s">
        <v>11894</v>
      </c>
      <c r="C1747" t="s">
        <v>1703</v>
      </c>
      <c r="E1747" t="s">
        <v>66</v>
      </c>
      <c r="F1747" t="s">
        <v>11895</v>
      </c>
      <c r="G1747" t="s">
        <v>2223</v>
      </c>
      <c r="I1747" t="s">
        <v>11896</v>
      </c>
      <c r="J1747" t="s">
        <v>647</v>
      </c>
      <c r="K1747" t="s">
        <v>6404</v>
      </c>
      <c r="L1747" t="s">
        <v>11897</v>
      </c>
      <c r="M1747" t="s">
        <v>1755</v>
      </c>
      <c r="O1747" t="s">
        <v>11898</v>
      </c>
      <c r="Q1747" t="s">
        <v>11899</v>
      </c>
      <c r="R1747" t="s">
        <v>38</v>
      </c>
      <c r="S1747" t="s">
        <v>39</v>
      </c>
      <c r="T1747"/>
      <c r="W1747" t="str">
        <f>_04_FOMD_screening[[#This Row],[study_type]]&amp; "_" &amp; LEFT(_04_FOMD_screening[[#This Row],[authors]],5) &amp; "_" &amp; RIGHT(_04_FOMD_screening[[#This Row],[year]],2) &amp; "_" &amp; LEFT(_04_FOMD_screening[[#This Row],[title]],5) &amp; "_" &amp; LEFT(_04_FOMD_screening[[#This Row],[journal]],2)</f>
        <v>JA_Somad_03_Combi_Ag</v>
      </c>
      <c r="Y1747" s="23"/>
    </row>
    <row r="1748" spans="1:25" hidden="1">
      <c r="A1748" t="s">
        <v>25</v>
      </c>
      <c r="B1748" t="s">
        <v>11900</v>
      </c>
      <c r="C1748" t="s">
        <v>2165</v>
      </c>
      <c r="E1748" t="s">
        <v>144</v>
      </c>
      <c r="F1748" t="s">
        <v>80</v>
      </c>
      <c r="G1748" t="s">
        <v>43</v>
      </c>
      <c r="I1748" t="s">
        <v>11901</v>
      </c>
      <c r="J1748" t="s">
        <v>276</v>
      </c>
      <c r="K1748" t="s">
        <v>6514</v>
      </c>
      <c r="L1748" t="s">
        <v>11902</v>
      </c>
      <c r="M1748" t="s">
        <v>2168</v>
      </c>
      <c r="O1748" t="s">
        <v>11903</v>
      </c>
      <c r="Q1748" t="s">
        <v>11904</v>
      </c>
      <c r="R1748" t="s">
        <v>38</v>
      </c>
      <c r="S1748" t="s">
        <v>39</v>
      </c>
      <c r="T1748"/>
      <c r="W1748" t="str">
        <f>_04_FOMD_screening[[#This Row],[study_type]]&amp; "_" &amp; LEFT(_04_FOMD_screening[[#This Row],[authors]],5) &amp; "_" &amp; RIGHT(_04_FOMD_screening[[#This Row],[year]],2) &amp; "_" &amp; LEFT(_04_FOMD_screening[[#This Row],[title]],5) &amp; "_" &amp; LEFT(_04_FOMD_screening[[#This Row],[journal]],2)</f>
        <v>JA_Souma_02_Effec_Bi</v>
      </c>
      <c r="Y1748" s="23"/>
    </row>
    <row r="1749" spans="1:25" hidden="1">
      <c r="A1749" t="s">
        <v>25</v>
      </c>
      <c r="B1749" t="s">
        <v>11905</v>
      </c>
      <c r="C1749" t="s">
        <v>440</v>
      </c>
      <c r="E1749" t="s">
        <v>310</v>
      </c>
      <c r="F1749" t="s">
        <v>11906</v>
      </c>
      <c r="G1749" t="s">
        <v>11907</v>
      </c>
      <c r="I1749" t="s">
        <v>11908</v>
      </c>
      <c r="J1749" t="s">
        <v>1320</v>
      </c>
      <c r="K1749" t="s">
        <v>6669</v>
      </c>
      <c r="L1749" t="s">
        <v>11909</v>
      </c>
      <c r="M1749" t="s">
        <v>669</v>
      </c>
      <c r="O1749" t="s">
        <v>11910</v>
      </c>
      <c r="P1749" t="s">
        <v>11911</v>
      </c>
      <c r="Q1749" t="s">
        <v>11912</v>
      </c>
      <c r="R1749" t="s">
        <v>38</v>
      </c>
      <c r="S1749" t="s">
        <v>39</v>
      </c>
      <c r="T1749"/>
      <c r="W1749" t="str">
        <f>_04_FOMD_screening[[#This Row],[study_type]]&amp; "_" &amp; LEFT(_04_FOMD_screening[[#This Row],[authors]],5) &amp; "_" &amp; RIGHT(_04_FOMD_screening[[#This Row],[year]],2) &amp; "_" &amp; LEFT(_04_FOMD_screening[[#This Row],[title]],5) &amp; "_" &amp; LEFT(_04_FOMD_screening[[#This Row],[journal]],2)</f>
        <v>JA_Sriva_10_Effec_Jo</v>
      </c>
      <c r="Y1749" s="23"/>
    </row>
    <row r="1750" spans="1:25" hidden="1">
      <c r="A1750" t="s">
        <v>25</v>
      </c>
      <c r="B1750" t="s">
        <v>11913</v>
      </c>
      <c r="C1750" t="s">
        <v>193</v>
      </c>
      <c r="E1750" t="s">
        <v>144</v>
      </c>
      <c r="F1750" t="s">
        <v>341</v>
      </c>
      <c r="G1750" t="s">
        <v>342</v>
      </c>
      <c r="I1750" t="s">
        <v>11914</v>
      </c>
      <c r="J1750" t="s">
        <v>29</v>
      </c>
      <c r="K1750" t="s">
        <v>6404</v>
      </c>
      <c r="L1750" t="s">
        <v>11915</v>
      </c>
      <c r="M1750" t="s">
        <v>198</v>
      </c>
      <c r="O1750" t="s">
        <v>11916</v>
      </c>
      <c r="P1750" t="s">
        <v>11917</v>
      </c>
      <c r="Q1750" t="s">
        <v>11918</v>
      </c>
      <c r="R1750" t="s">
        <v>38</v>
      </c>
      <c r="S1750" t="s">
        <v>39</v>
      </c>
      <c r="T1750"/>
      <c r="W1750" t="str">
        <f>_04_FOMD_screening[[#This Row],[study_type]]&amp; "_" &amp; LEFT(_04_FOMD_screening[[#This Row],[authors]],5) &amp; "_" &amp; RIGHT(_04_FOMD_screening[[#This Row],[year]],2) &amp; "_" &amp; LEFT(_04_FOMD_screening[[#This Row],[title]],5) &amp; "_" &amp; LEFT(_04_FOMD_screening[[#This Row],[journal]],2)</f>
        <v>JA_Ssali_03_Effec_Nu</v>
      </c>
      <c r="Y1750" s="23"/>
    </row>
    <row r="1751" spans="1:25" hidden="1">
      <c r="A1751" t="s">
        <v>25</v>
      </c>
      <c r="B1751" t="s">
        <v>11919</v>
      </c>
      <c r="C1751" t="s">
        <v>370</v>
      </c>
      <c r="E1751" t="s">
        <v>371</v>
      </c>
      <c r="F1751" t="s">
        <v>753</v>
      </c>
      <c r="G1751" t="s">
        <v>2155</v>
      </c>
      <c r="I1751" t="s">
        <v>11920</v>
      </c>
      <c r="J1751" t="s">
        <v>928</v>
      </c>
      <c r="K1751" t="s">
        <v>6376</v>
      </c>
      <c r="L1751" t="s">
        <v>11921</v>
      </c>
      <c r="M1751" t="s">
        <v>376</v>
      </c>
      <c r="O1751" t="s">
        <v>11922</v>
      </c>
      <c r="Q1751" t="s">
        <v>11923</v>
      </c>
      <c r="R1751" t="s">
        <v>38</v>
      </c>
      <c r="S1751" t="s">
        <v>39</v>
      </c>
      <c r="T1751"/>
      <c r="W1751" t="str">
        <f>_04_FOMD_screening[[#This Row],[study_type]]&amp; "_" &amp; LEFT(_04_FOMD_screening[[#This Row],[authors]],5) &amp; "_" &amp; RIGHT(_04_FOMD_screening[[#This Row],[year]],2) &amp; "_" &amp; LEFT(_04_FOMD_screening[[#This Row],[title]],5) &amp; "_" &amp; LEFT(_04_FOMD_screening[[#This Row],[journal]],2)</f>
        <v>JA_Stein_01_Poten_Ex</v>
      </c>
      <c r="Y1751" s="23"/>
    </row>
    <row r="1752" spans="1:25" hidden="1">
      <c r="A1752" t="s">
        <v>25</v>
      </c>
      <c r="B1752" t="s">
        <v>11924</v>
      </c>
      <c r="C1752" t="s">
        <v>370</v>
      </c>
      <c r="E1752" t="s">
        <v>371</v>
      </c>
      <c r="F1752" t="s">
        <v>996</v>
      </c>
      <c r="G1752" t="s">
        <v>3941</v>
      </c>
      <c r="I1752" t="s">
        <v>11925</v>
      </c>
      <c r="J1752" t="s">
        <v>928</v>
      </c>
      <c r="K1752" t="s">
        <v>6376</v>
      </c>
      <c r="L1752" t="s">
        <v>11926</v>
      </c>
      <c r="M1752" t="s">
        <v>376</v>
      </c>
      <c r="O1752" t="s">
        <v>11927</v>
      </c>
      <c r="Q1752" t="s">
        <v>11928</v>
      </c>
      <c r="R1752" t="s">
        <v>38</v>
      </c>
      <c r="S1752" t="s">
        <v>39</v>
      </c>
      <c r="T1752"/>
      <c r="W1752" t="str">
        <f>_04_FOMD_screening[[#This Row],[study_type]]&amp; "_" &amp; LEFT(_04_FOMD_screening[[#This Row],[authors]],5) &amp; "_" &amp; RIGHT(_04_FOMD_screening[[#This Row],[year]],2) &amp; "_" &amp; LEFT(_04_FOMD_screening[[#This Row],[title]],5) &amp; "_" &amp; LEFT(_04_FOMD_screening[[#This Row],[journal]],2)</f>
        <v>JA_Stein_01_Poten_Ex</v>
      </c>
      <c r="Y1752" s="23"/>
    </row>
    <row r="1753" spans="1:25" hidden="1">
      <c r="A1753" t="s">
        <v>25</v>
      </c>
      <c r="B1753" t="s">
        <v>11929</v>
      </c>
      <c r="C1753" t="s">
        <v>370</v>
      </c>
      <c r="E1753" t="s">
        <v>144</v>
      </c>
      <c r="F1753" t="s">
        <v>683</v>
      </c>
      <c r="G1753" t="s">
        <v>634</v>
      </c>
      <c r="I1753" t="s">
        <v>11930</v>
      </c>
      <c r="J1753" t="s">
        <v>268</v>
      </c>
      <c r="K1753" t="s">
        <v>6358</v>
      </c>
      <c r="L1753" t="s">
        <v>11931</v>
      </c>
      <c r="M1753" t="s">
        <v>376</v>
      </c>
      <c r="O1753" t="s">
        <v>11932</v>
      </c>
      <c r="Q1753" t="s">
        <v>11933</v>
      </c>
      <c r="R1753" t="s">
        <v>38</v>
      </c>
      <c r="S1753" t="s">
        <v>39</v>
      </c>
      <c r="T1753"/>
      <c r="W1753" t="str">
        <f>_04_FOMD_screening[[#This Row],[study_type]]&amp; "_" &amp; LEFT(_04_FOMD_screening[[#This Row],[authors]],5) &amp; "_" &amp; RIGHT(_04_FOMD_screening[[#This Row],[year]],2) &amp; "_" &amp; LEFT(_04_FOMD_screening[[#This Row],[title]],5) &amp; "_" &amp; LEFT(_04_FOMD_screening[[#This Row],[journal]],2)</f>
        <v>JA_Steph_91_Respo_Ex</v>
      </c>
      <c r="Y1753" s="23"/>
    </row>
    <row r="1754" spans="1:25" hidden="1">
      <c r="A1754" t="s">
        <v>25</v>
      </c>
      <c r="B1754" t="s">
        <v>11929</v>
      </c>
      <c r="C1754" t="s">
        <v>370</v>
      </c>
      <c r="E1754" t="s">
        <v>144</v>
      </c>
      <c r="F1754" t="s">
        <v>462</v>
      </c>
      <c r="G1754" t="s">
        <v>2933</v>
      </c>
      <c r="I1754" t="s">
        <v>11934</v>
      </c>
      <c r="J1754" t="s">
        <v>268</v>
      </c>
      <c r="K1754" t="s">
        <v>6358</v>
      </c>
      <c r="L1754" t="s">
        <v>11935</v>
      </c>
      <c r="M1754" t="s">
        <v>376</v>
      </c>
      <c r="O1754" t="s">
        <v>11936</v>
      </c>
      <c r="Q1754" t="s">
        <v>11937</v>
      </c>
      <c r="R1754" t="s">
        <v>38</v>
      </c>
      <c r="S1754" t="s">
        <v>39</v>
      </c>
      <c r="T1754"/>
      <c r="W1754" t="str">
        <f>_04_FOMD_screening[[#This Row],[study_type]]&amp; "_" &amp; LEFT(_04_FOMD_screening[[#This Row],[authors]],5) &amp; "_" &amp; RIGHT(_04_FOMD_screening[[#This Row],[year]],2) &amp; "_" &amp; LEFT(_04_FOMD_screening[[#This Row],[title]],5) &amp; "_" &amp; LEFT(_04_FOMD_screening[[#This Row],[journal]],2)</f>
        <v>JA_Steph_91_Respo_Ex</v>
      </c>
      <c r="Y1754" s="23"/>
    </row>
    <row r="1755" spans="1:25" hidden="1">
      <c r="A1755" t="s">
        <v>25</v>
      </c>
      <c r="B1755" t="s">
        <v>11938</v>
      </c>
      <c r="C1755" t="s">
        <v>3385</v>
      </c>
      <c r="E1755" t="s">
        <v>371</v>
      </c>
      <c r="F1755" t="s">
        <v>4671</v>
      </c>
      <c r="G1755" t="s">
        <v>8168</v>
      </c>
      <c r="I1755" t="s">
        <v>11939</v>
      </c>
      <c r="J1755" t="s">
        <v>399</v>
      </c>
      <c r="K1755" t="s">
        <v>6438</v>
      </c>
      <c r="L1755" t="s">
        <v>11940</v>
      </c>
      <c r="M1755" t="s">
        <v>4883</v>
      </c>
      <c r="O1755" t="s">
        <v>11941</v>
      </c>
      <c r="Q1755" t="s">
        <v>11942</v>
      </c>
      <c r="R1755" t="s">
        <v>38</v>
      </c>
      <c r="S1755" t="s">
        <v>39</v>
      </c>
      <c r="T1755"/>
      <c r="W1755" t="str">
        <f>_04_FOMD_screening[[#This Row],[study_type]]&amp; "_" &amp; LEFT(_04_FOMD_screening[[#This Row],[authors]],5) &amp; "_" &amp; RIGHT(_04_FOMD_screening[[#This Row],[year]],2) &amp; "_" &amp; LEFT(_04_FOMD_screening[[#This Row],[title]],5) &amp; "_" &amp; LEFT(_04_FOMD_screening[[#This Row],[journal]],2)</f>
        <v>JA_Sterk_97_Wind _So</v>
      </c>
      <c r="Y1755" s="23"/>
    </row>
    <row r="1756" spans="1:25" hidden="1">
      <c r="A1756" t="s">
        <v>25</v>
      </c>
      <c r="B1756" t="s">
        <v>11943</v>
      </c>
      <c r="C1756" t="s">
        <v>7299</v>
      </c>
      <c r="E1756" t="s">
        <v>42</v>
      </c>
      <c r="F1756" t="s">
        <v>1630</v>
      </c>
      <c r="G1756" t="s">
        <v>3806</v>
      </c>
      <c r="I1756" t="s">
        <v>11944</v>
      </c>
      <c r="J1756" t="s">
        <v>540</v>
      </c>
      <c r="K1756" t="s">
        <v>6387</v>
      </c>
      <c r="L1756" t="s">
        <v>11945</v>
      </c>
      <c r="M1756" t="s">
        <v>7302</v>
      </c>
      <c r="O1756" t="s">
        <v>11946</v>
      </c>
      <c r="Q1756" t="s">
        <v>11947</v>
      </c>
      <c r="R1756" t="s">
        <v>38</v>
      </c>
      <c r="S1756" t="s">
        <v>39</v>
      </c>
      <c r="T1756"/>
      <c r="W1756" t="str">
        <f>_04_FOMD_screening[[#This Row],[study_type]]&amp; "_" &amp; LEFT(_04_FOMD_screening[[#This Row],[authors]],5) &amp; "_" &amp; RIGHT(_04_FOMD_screening[[#This Row],[year]],2) &amp; "_" &amp; LEFT(_04_FOMD_screening[[#This Row],[title]],5) &amp; "_" &amp; LEFT(_04_FOMD_screening[[#This Row],[journal]],2)</f>
        <v>JA_Styge_11_Appli_Pa</v>
      </c>
      <c r="Y1756" s="23"/>
    </row>
    <row r="1757" spans="1:25" hidden="1">
      <c r="A1757" t="s">
        <v>25</v>
      </c>
      <c r="B1757" t="s">
        <v>11948</v>
      </c>
      <c r="C1757" t="s">
        <v>370</v>
      </c>
      <c r="E1757" t="s">
        <v>144</v>
      </c>
      <c r="F1757" t="s">
        <v>1198</v>
      </c>
      <c r="G1757" t="s">
        <v>880</v>
      </c>
      <c r="I1757" t="s">
        <v>11949</v>
      </c>
      <c r="J1757" t="s">
        <v>825</v>
      </c>
      <c r="K1757" t="s">
        <v>6691</v>
      </c>
      <c r="L1757" t="s">
        <v>11950</v>
      </c>
      <c r="M1757" t="s">
        <v>376</v>
      </c>
      <c r="O1757" t="s">
        <v>11951</v>
      </c>
      <c r="Q1757" t="s">
        <v>11952</v>
      </c>
      <c r="R1757" t="s">
        <v>38</v>
      </c>
      <c r="S1757" t="s">
        <v>39</v>
      </c>
      <c r="T1757"/>
      <c r="W1757" t="str">
        <f>_04_FOMD_screening[[#This Row],[study_type]]&amp; "_" &amp; LEFT(_04_FOMD_screening[[#This Row],[authors]],5) &amp; "_" &amp; RIGHT(_04_FOMD_screening[[#This Row],[year]],2) &amp; "_" &amp; LEFT(_04_FOMD_screening[[#This Row],[title]],5) &amp; "_" &amp; LEFT(_04_FOMD_screening[[#This Row],[journal]],2)</f>
        <v>JA_Subba_00_Long-_Ex</v>
      </c>
      <c r="Y1757" s="23"/>
    </row>
    <row r="1758" spans="1:25" hidden="1">
      <c r="A1758" t="s">
        <v>25</v>
      </c>
      <c r="B1758" t="s">
        <v>11953</v>
      </c>
      <c r="C1758" t="s">
        <v>234</v>
      </c>
      <c r="E1758" t="s">
        <v>42</v>
      </c>
      <c r="F1758" t="s">
        <v>2082</v>
      </c>
      <c r="G1758" t="s">
        <v>4753</v>
      </c>
      <c r="I1758" t="s">
        <v>11954</v>
      </c>
      <c r="J1758" t="s">
        <v>342</v>
      </c>
      <c r="K1758" t="s">
        <v>7343</v>
      </c>
      <c r="L1758" t="s">
        <v>11955</v>
      </c>
      <c r="M1758" t="s">
        <v>240</v>
      </c>
      <c r="O1758" t="s">
        <v>11956</v>
      </c>
      <c r="P1758" t="s">
        <v>11957</v>
      </c>
      <c r="Q1758" t="s">
        <v>11958</v>
      </c>
      <c r="R1758" t="s">
        <v>38</v>
      </c>
      <c r="S1758" t="s">
        <v>39</v>
      </c>
      <c r="T1758"/>
      <c r="W1758" t="str">
        <f>_04_FOMD_screening[[#This Row],[study_type]]&amp; "_" &amp; LEFT(_04_FOMD_screening[[#This Row],[authors]],5) &amp; "_" &amp; RIGHT(_04_FOMD_screening[[#This Row],[year]],2) &amp; "_" &amp; LEFT(_04_FOMD_screening[[#This Row],[title]],5) &amp; "_" &amp; LEFT(_04_FOMD_screening[[#This Row],[journal]],2)</f>
        <v>JA_Subra_93_Etiol_Pl</v>
      </c>
      <c r="Y1758" s="23"/>
    </row>
    <row r="1759" spans="1:25" hidden="1">
      <c r="A1759" t="s">
        <v>25</v>
      </c>
      <c r="B1759" t="s">
        <v>11959</v>
      </c>
      <c r="C1759" t="s">
        <v>2605</v>
      </c>
      <c r="E1759" t="s">
        <v>42</v>
      </c>
      <c r="F1759" t="s">
        <v>79</v>
      </c>
      <c r="G1759" t="s">
        <v>1885</v>
      </c>
      <c r="I1759" t="s">
        <v>11960</v>
      </c>
      <c r="J1759" t="s">
        <v>891</v>
      </c>
      <c r="K1759" t="s">
        <v>6669</v>
      </c>
      <c r="L1759" t="s">
        <v>11961</v>
      </c>
      <c r="M1759" t="s">
        <v>2610</v>
      </c>
      <c r="O1759" t="s">
        <v>11962</v>
      </c>
      <c r="P1759" t="s">
        <v>11963</v>
      </c>
      <c r="Q1759" t="s">
        <v>11964</v>
      </c>
      <c r="R1759" t="s">
        <v>38</v>
      </c>
      <c r="S1759" t="s">
        <v>39</v>
      </c>
      <c r="T1759"/>
      <c r="W1759" t="str">
        <f>_04_FOMD_screening[[#This Row],[study_type]]&amp; "_" &amp; LEFT(_04_FOMD_screening[[#This Row],[authors]],5) &amp; "_" &amp; RIGHT(_04_FOMD_screening[[#This Row],[year]],2) &amp; "_" &amp; LEFT(_04_FOMD_screening[[#This Row],[title]],5) &amp; "_" &amp; LEFT(_04_FOMD_screening[[#This Row],[journal]],2)</f>
        <v>JA_Sugih_10_Dynam_So</v>
      </c>
      <c r="Y1759" s="23"/>
    </row>
    <row r="1760" spans="1:25" hidden="1">
      <c r="A1760" t="s">
        <v>25</v>
      </c>
      <c r="B1760" t="s">
        <v>11959</v>
      </c>
      <c r="C1760" t="s">
        <v>2871</v>
      </c>
      <c r="E1760" t="s">
        <v>42</v>
      </c>
      <c r="F1760" t="s">
        <v>3877</v>
      </c>
      <c r="G1760" t="s">
        <v>56</v>
      </c>
      <c r="I1760" t="s">
        <v>11965</v>
      </c>
      <c r="J1760" t="s">
        <v>1105</v>
      </c>
      <c r="K1760" t="s">
        <v>6669</v>
      </c>
      <c r="L1760" t="s">
        <v>11966</v>
      </c>
      <c r="M1760" t="s">
        <v>2875</v>
      </c>
      <c r="O1760" t="s">
        <v>11967</v>
      </c>
      <c r="P1760" t="s">
        <v>11968</v>
      </c>
      <c r="Q1760" t="s">
        <v>11969</v>
      </c>
      <c r="R1760" t="s">
        <v>38</v>
      </c>
      <c r="S1760" t="s">
        <v>39</v>
      </c>
      <c r="T1760"/>
      <c r="W1760" t="str">
        <f>_04_FOMD_screening[[#This Row],[study_type]]&amp; "_" &amp; LEFT(_04_FOMD_screening[[#This Row],[authors]],5) &amp; "_" &amp; RIGHT(_04_FOMD_screening[[#This Row],[year]],2) &amp; "_" &amp; LEFT(_04_FOMD_screening[[#This Row],[title]],5) &amp; "_" &amp; LEFT(_04_FOMD_screening[[#This Row],[journal]],2)</f>
        <v>JA_Sugih_10_Effec_Ap</v>
      </c>
      <c r="Y1760" s="23"/>
    </row>
    <row r="1761" spans="1:25" hidden="1">
      <c r="A1761" t="s">
        <v>25</v>
      </c>
      <c r="B1761" t="s">
        <v>11959</v>
      </c>
      <c r="C1761" t="s">
        <v>3999</v>
      </c>
      <c r="F1761" t="s">
        <v>42</v>
      </c>
      <c r="G1761" t="s">
        <v>540</v>
      </c>
      <c r="I1761" t="s">
        <v>11970</v>
      </c>
      <c r="J1761" t="s">
        <v>257</v>
      </c>
      <c r="K1761" t="s">
        <v>6548</v>
      </c>
      <c r="L1761" t="s">
        <v>11971</v>
      </c>
      <c r="M1761" t="s">
        <v>5678</v>
      </c>
      <c r="O1761" t="s">
        <v>11972</v>
      </c>
      <c r="P1761" t="s">
        <v>11973</v>
      </c>
      <c r="Q1761" t="s">
        <v>11974</v>
      </c>
      <c r="R1761" t="s">
        <v>38</v>
      </c>
      <c r="S1761" t="s">
        <v>39</v>
      </c>
      <c r="T1761"/>
      <c r="W1761" t="str">
        <f>_04_FOMD_screening[[#This Row],[study_type]]&amp; "_" &amp; LEFT(_04_FOMD_screening[[#This Row],[authors]],5) &amp; "_" &amp; RIGHT(_04_FOMD_screening[[#This Row],[year]],2) &amp; "_" &amp; LEFT(_04_FOMD_screening[[#This Row],[title]],5) &amp; "_" &amp; LEFT(_04_FOMD_screening[[#This Row],[journal]],2)</f>
        <v>JA_Sugih_12_Effec_So</v>
      </c>
      <c r="Y1761" s="23"/>
    </row>
    <row r="1762" spans="1:25" hidden="1">
      <c r="A1762" t="s">
        <v>25</v>
      </c>
      <c r="B1762" t="s">
        <v>11975</v>
      </c>
      <c r="C1762" t="s">
        <v>370</v>
      </c>
      <c r="E1762" t="s">
        <v>144</v>
      </c>
      <c r="F1762" t="s">
        <v>2956</v>
      </c>
      <c r="G1762" t="s">
        <v>1285</v>
      </c>
      <c r="I1762" t="s">
        <v>11976</v>
      </c>
      <c r="J1762" t="s">
        <v>1320</v>
      </c>
      <c r="K1762" t="s">
        <v>6438</v>
      </c>
      <c r="L1762" t="s">
        <v>11977</v>
      </c>
      <c r="M1762" t="s">
        <v>376</v>
      </c>
      <c r="O1762" t="s">
        <v>11978</v>
      </c>
      <c r="Q1762" t="s">
        <v>11979</v>
      </c>
      <c r="R1762" t="s">
        <v>38</v>
      </c>
      <c r="S1762" t="s">
        <v>39</v>
      </c>
      <c r="T1762"/>
      <c r="W1762" t="str">
        <f>_04_FOMD_screening[[#This Row],[study_type]]&amp; "_" &amp; LEFT(_04_FOMD_screening[[#This Row],[authors]],5) &amp; "_" &amp; RIGHT(_04_FOMD_screening[[#This Row],[year]],2) &amp; "_" &amp; LEFT(_04_FOMD_screening[[#This Row],[title]],5) &amp; "_" &amp; LEFT(_04_FOMD_screening[[#This Row],[journal]],2)</f>
        <v>JA_Swink_97_Adopt_Ex</v>
      </c>
      <c r="Y1762" s="23"/>
    </row>
    <row r="1763" spans="1:25" hidden="1">
      <c r="A1763" t="s">
        <v>25</v>
      </c>
      <c r="B1763" t="s">
        <v>11980</v>
      </c>
      <c r="C1763" t="s">
        <v>193</v>
      </c>
      <c r="E1763" t="s">
        <v>371</v>
      </c>
      <c r="F1763" t="s">
        <v>4020</v>
      </c>
      <c r="G1763" t="s">
        <v>692</v>
      </c>
      <c r="I1763" t="s">
        <v>11981</v>
      </c>
      <c r="J1763" t="s">
        <v>31</v>
      </c>
      <c r="K1763" t="s">
        <v>6523</v>
      </c>
      <c r="L1763" t="s">
        <v>11982</v>
      </c>
      <c r="M1763" t="s">
        <v>198</v>
      </c>
      <c r="O1763" t="s">
        <v>11983</v>
      </c>
      <c r="P1763" t="s">
        <v>11984</v>
      </c>
      <c r="Q1763" t="s">
        <v>11985</v>
      </c>
      <c r="R1763" t="s">
        <v>38</v>
      </c>
      <c r="S1763" t="s">
        <v>39</v>
      </c>
      <c r="T1763"/>
      <c r="W1763" t="str">
        <f>_04_FOMD_screening[[#This Row],[study_type]]&amp; "_" &amp; LEFT(_04_FOMD_screening[[#This Row],[authors]],5) &amp; "_" &amp; RIGHT(_04_FOMD_screening[[#This Row],[year]],2) &amp; "_" &amp; LEFT(_04_FOMD_screening[[#This Row],[title]],5) &amp; "_" &amp; LEFT(_04_FOMD_screening[[#This Row],[journal]],2)</f>
        <v>JA_Szila_07_Can l_Nu</v>
      </c>
      <c r="Y1763" s="23"/>
    </row>
    <row r="1764" spans="1:25" hidden="1">
      <c r="A1764" t="s">
        <v>25</v>
      </c>
      <c r="B1764" t="s">
        <v>11986</v>
      </c>
      <c r="C1764" t="s">
        <v>9536</v>
      </c>
      <c r="E1764" t="s">
        <v>144</v>
      </c>
      <c r="F1764" t="s">
        <v>1353</v>
      </c>
      <c r="G1764" t="s">
        <v>505</v>
      </c>
      <c r="I1764" t="s">
        <v>11987</v>
      </c>
      <c r="J1764" t="s">
        <v>986</v>
      </c>
      <c r="K1764" t="s">
        <v>6404</v>
      </c>
      <c r="L1764" t="s">
        <v>11988</v>
      </c>
      <c r="M1764" t="s">
        <v>9539</v>
      </c>
      <c r="O1764" t="s">
        <v>11989</v>
      </c>
      <c r="P1764" t="s">
        <v>11990</v>
      </c>
      <c r="Q1764" t="s">
        <v>11991</v>
      </c>
      <c r="R1764" t="s">
        <v>38</v>
      </c>
      <c r="S1764" t="s">
        <v>39</v>
      </c>
      <c r="T1764"/>
      <c r="W1764" t="str">
        <f>_04_FOMD_screening[[#This Row],[study_type]]&amp; "_" &amp; LEFT(_04_FOMD_screening[[#This Row],[authors]],5) &amp; "_" &amp; RIGHT(_04_FOMD_screening[[#This Row],[year]],2) &amp; "_" &amp; LEFT(_04_FOMD_screening[[#This Row],[title]],5) &amp; "_" &amp; LEFT(_04_FOMD_screening[[#This Row],[journal]],2)</f>
        <v>JA_Tadde_03_Effec_Mo</v>
      </c>
      <c r="Y1764" s="23"/>
    </row>
    <row r="1765" spans="1:25" hidden="1">
      <c r="A1765" t="s">
        <v>25</v>
      </c>
      <c r="B1765" t="s">
        <v>11992</v>
      </c>
      <c r="C1765" t="s">
        <v>41</v>
      </c>
      <c r="E1765" t="s">
        <v>124</v>
      </c>
      <c r="F1765" t="s">
        <v>11993</v>
      </c>
      <c r="G1765" t="s">
        <v>11994</v>
      </c>
      <c r="I1765" t="s">
        <v>11995</v>
      </c>
      <c r="J1765" t="s">
        <v>1107</v>
      </c>
      <c r="K1765" t="s">
        <v>6669</v>
      </c>
      <c r="L1765" t="s">
        <v>11996</v>
      </c>
      <c r="M1765" t="s">
        <v>49</v>
      </c>
      <c r="O1765" t="s">
        <v>11997</v>
      </c>
      <c r="P1765" t="s">
        <v>11998</v>
      </c>
      <c r="Q1765" t="s">
        <v>11999</v>
      </c>
      <c r="R1765" t="s">
        <v>38</v>
      </c>
      <c r="S1765" t="s">
        <v>39</v>
      </c>
      <c r="T1765"/>
      <c r="W1765" t="str">
        <f>_04_FOMD_screening[[#This Row],[study_type]]&amp; "_" &amp; LEFT(_04_FOMD_screening[[#This Row],[authors]],5) &amp; "_" &amp; RIGHT(_04_FOMD_screening[[#This Row],[year]],2) &amp; "_" &amp; LEFT(_04_FOMD_screening[[#This Row],[title]],5) &amp; "_" &amp; LEFT(_04_FOMD_screening[[#This Row],[journal]],2)</f>
        <v>JA_Tafa,_10_Suppl_Tr</v>
      </c>
      <c r="Y1765" s="23"/>
    </row>
    <row r="1766" spans="1:25" hidden="1">
      <c r="A1766" t="s">
        <v>25</v>
      </c>
      <c r="B1766" t="s">
        <v>12000</v>
      </c>
      <c r="C1766" t="s">
        <v>654</v>
      </c>
      <c r="E1766" t="s">
        <v>10250</v>
      </c>
      <c r="F1766" t="s">
        <v>12001</v>
      </c>
      <c r="G1766" t="s">
        <v>3403</v>
      </c>
      <c r="I1766" t="s">
        <v>12002</v>
      </c>
      <c r="J1766" t="s">
        <v>227</v>
      </c>
      <c r="K1766" t="s">
        <v>7343</v>
      </c>
      <c r="L1766" t="s">
        <v>12003</v>
      </c>
      <c r="M1766" t="s">
        <v>2249</v>
      </c>
      <c r="O1766" t="s">
        <v>12004</v>
      </c>
      <c r="Q1766" t="s">
        <v>12005</v>
      </c>
      <c r="R1766" t="s">
        <v>38</v>
      </c>
      <c r="S1766" t="s">
        <v>39</v>
      </c>
      <c r="T1766"/>
      <c r="W1766" t="str">
        <f>_04_FOMD_screening[[#This Row],[study_type]]&amp; "_" &amp; LEFT(_04_FOMD_screening[[#This Row],[authors]],5) &amp; "_" &amp; RIGHT(_04_FOMD_screening[[#This Row],[year]],2) &amp; "_" &amp; LEFT(_04_FOMD_screening[[#This Row],[title]],5) &amp; "_" &amp; LEFT(_04_FOMD_screening[[#This Row],[journal]],2)</f>
        <v>JA_Tagwi_93_Zinc _Co</v>
      </c>
      <c r="Y1766" s="23"/>
    </row>
    <row r="1767" spans="1:25" hidden="1">
      <c r="A1767" t="s">
        <v>25</v>
      </c>
      <c r="B1767" t="s">
        <v>12006</v>
      </c>
      <c r="C1767" t="s">
        <v>12007</v>
      </c>
      <c r="E1767" t="s">
        <v>66</v>
      </c>
      <c r="F1767" t="s">
        <v>12008</v>
      </c>
      <c r="G1767" t="s">
        <v>12009</v>
      </c>
      <c r="I1767" t="s">
        <v>12010</v>
      </c>
      <c r="J1767" t="s">
        <v>246</v>
      </c>
      <c r="K1767" t="s">
        <v>6523</v>
      </c>
      <c r="L1767" t="s">
        <v>12011</v>
      </c>
      <c r="M1767" t="s">
        <v>12012</v>
      </c>
      <c r="O1767" t="s">
        <v>12013</v>
      </c>
      <c r="P1767" t="s">
        <v>12014</v>
      </c>
      <c r="Q1767" t="s">
        <v>12015</v>
      </c>
      <c r="R1767" t="s">
        <v>38</v>
      </c>
      <c r="S1767" t="s">
        <v>39</v>
      </c>
      <c r="T1767"/>
      <c r="W1767" t="str">
        <f>_04_FOMD_screening[[#This Row],[study_type]]&amp; "_" &amp; LEFT(_04_FOMD_screening[[#This Row],[authors]],5) &amp; "_" &amp; RIGHT(_04_FOMD_screening[[#This Row],[year]],2) &amp; "_" &amp; LEFT(_04_FOMD_screening[[#This Row],[title]],5) &amp; "_" &amp; LEFT(_04_FOMD_screening[[#This Row],[journal]],2)</f>
        <v>JA_Tamad_07_Agron_As</v>
      </c>
      <c r="Y1767" s="23"/>
    </row>
    <row r="1768" spans="1:25" hidden="1">
      <c r="A1768" t="s">
        <v>25</v>
      </c>
      <c r="B1768" t="s">
        <v>12016</v>
      </c>
      <c r="C1768" t="s">
        <v>698</v>
      </c>
      <c r="E1768" t="s">
        <v>371</v>
      </c>
      <c r="F1768" t="s">
        <v>112</v>
      </c>
      <c r="G1768" t="s">
        <v>2209</v>
      </c>
      <c r="I1768" t="s">
        <v>12017</v>
      </c>
      <c r="J1768" t="s">
        <v>1320</v>
      </c>
      <c r="K1768" t="s">
        <v>7343</v>
      </c>
      <c r="L1768" t="s">
        <v>12018</v>
      </c>
      <c r="M1768" t="s">
        <v>703</v>
      </c>
      <c r="O1768" t="s">
        <v>12019</v>
      </c>
      <c r="Q1768" t="s">
        <v>12020</v>
      </c>
      <c r="R1768" t="s">
        <v>38</v>
      </c>
      <c r="S1768" t="s">
        <v>39</v>
      </c>
      <c r="T1768"/>
      <c r="W1768" t="str">
        <f>_04_FOMD_screening[[#This Row],[study_type]]&amp; "_" &amp; LEFT(_04_FOMD_screening[[#This Row],[authors]],5) &amp; "_" &amp; RIGHT(_04_FOMD_screening[[#This Row],[year]],2) &amp; "_" &amp; LEFT(_04_FOMD_screening[[#This Row],[title]],5) &amp; "_" &amp; LEFT(_04_FOMD_screening[[#This Row],[journal]],2)</f>
        <v>JA_Tanne_93_Ferti_Fi</v>
      </c>
      <c r="Y1768" s="23"/>
    </row>
    <row r="1769" spans="1:25" hidden="1">
      <c r="A1769" t="s">
        <v>25</v>
      </c>
      <c r="B1769" t="s">
        <v>12021</v>
      </c>
      <c r="C1769" t="s">
        <v>6493</v>
      </c>
      <c r="E1769" t="s">
        <v>42</v>
      </c>
      <c r="F1769" t="s">
        <v>6250</v>
      </c>
      <c r="G1769" t="s">
        <v>1235</v>
      </c>
      <c r="I1769" t="s">
        <v>12022</v>
      </c>
      <c r="J1769" t="s">
        <v>1471</v>
      </c>
      <c r="K1769" t="s">
        <v>6495</v>
      </c>
      <c r="L1769" t="s">
        <v>12023</v>
      </c>
      <c r="M1769" t="s">
        <v>6497</v>
      </c>
      <c r="O1769" t="s">
        <v>12024</v>
      </c>
      <c r="P1769" t="s">
        <v>12025</v>
      </c>
      <c r="Q1769" t="s">
        <v>12026</v>
      </c>
      <c r="R1769" t="s">
        <v>38</v>
      </c>
      <c r="S1769" t="s">
        <v>39</v>
      </c>
      <c r="T1769"/>
      <c r="W1769" t="str">
        <f>_04_FOMD_screening[[#This Row],[study_type]]&amp; "_" &amp; LEFT(_04_FOMD_screening[[#This Row],[authors]],5) &amp; "_" &amp; RIGHT(_04_FOMD_screening[[#This Row],[year]],2) &amp; "_" &amp; LEFT(_04_FOMD_screening[[#This Row],[title]],5) &amp; "_" &amp; LEFT(_04_FOMD_screening[[#This Row],[journal]],2)</f>
        <v>JA_Tanne_90_The n_An</v>
      </c>
      <c r="Y1769" s="23"/>
    </row>
    <row r="1770" spans="1:25" hidden="1">
      <c r="A1770" t="s">
        <v>25</v>
      </c>
      <c r="B1770" t="s">
        <v>12027</v>
      </c>
      <c r="C1770" t="s">
        <v>12028</v>
      </c>
      <c r="E1770" t="s">
        <v>42</v>
      </c>
      <c r="F1770" t="s">
        <v>411</v>
      </c>
      <c r="G1770" t="s">
        <v>825</v>
      </c>
      <c r="I1770" t="s">
        <v>12029</v>
      </c>
      <c r="J1770" t="s">
        <v>928</v>
      </c>
      <c r="K1770" t="s">
        <v>6548</v>
      </c>
      <c r="L1770" t="s">
        <v>12030</v>
      </c>
      <c r="M1770" t="s">
        <v>12031</v>
      </c>
      <c r="O1770" t="s">
        <v>12032</v>
      </c>
      <c r="P1770" t="s">
        <v>12033</v>
      </c>
      <c r="Q1770" t="s">
        <v>12034</v>
      </c>
      <c r="R1770" t="s">
        <v>38</v>
      </c>
      <c r="S1770" t="s">
        <v>39</v>
      </c>
      <c r="T1770"/>
      <c r="W1770" t="str">
        <f>_04_FOMD_screening[[#This Row],[study_type]]&amp; "_" &amp; LEFT(_04_FOMD_screening[[#This Row],[authors]],5) &amp; "_" &amp; RIGHT(_04_FOMD_screening[[#This Row],[year]],2) &amp; "_" &amp; LEFT(_04_FOMD_screening[[#This Row],[title]],5) &amp; "_" &amp; LEFT(_04_FOMD_screening[[#This Row],[journal]],2)</f>
        <v>JA_Tedih_12_Effec_Tr</v>
      </c>
      <c r="Y1770" s="23"/>
    </row>
    <row r="1771" spans="1:25" hidden="1">
      <c r="A1771" t="s">
        <v>25</v>
      </c>
      <c r="B1771" t="s">
        <v>12035</v>
      </c>
      <c r="C1771" t="s">
        <v>11208</v>
      </c>
      <c r="E1771" t="s">
        <v>371</v>
      </c>
      <c r="F1771" t="s">
        <v>926</v>
      </c>
      <c r="G1771" t="s">
        <v>2956</v>
      </c>
      <c r="I1771" t="s">
        <v>12036</v>
      </c>
      <c r="J1771" t="s">
        <v>908</v>
      </c>
      <c r="K1771" t="s">
        <v>6698</v>
      </c>
      <c r="L1771" t="s">
        <v>12037</v>
      </c>
      <c r="M1771" t="s">
        <v>2534</v>
      </c>
      <c r="O1771" t="s">
        <v>12038</v>
      </c>
      <c r="P1771" t="s">
        <v>12039</v>
      </c>
      <c r="Q1771" t="s">
        <v>12040</v>
      </c>
      <c r="R1771" t="s">
        <v>38</v>
      </c>
      <c r="S1771" t="s">
        <v>39</v>
      </c>
      <c r="T1771"/>
      <c r="W1771" t="str">
        <f>_04_FOMD_screening[[#This Row],[study_type]]&amp; "_" &amp; LEFT(_04_FOMD_screening[[#This Row],[authors]],5) &amp; "_" &amp; RIGHT(_04_FOMD_screening[[#This Row],[year]],2) &amp; "_" &amp; LEFT(_04_FOMD_screening[[#This Row],[title]],5) &amp; "_" &amp; LEFT(_04_FOMD_screening[[#This Row],[journal]],2)</f>
        <v>JA_Tedla_99_Effec_Jo</v>
      </c>
      <c r="Y1771" s="23"/>
    </row>
    <row r="1772" spans="1:25" hidden="1">
      <c r="A1772" t="s">
        <v>25</v>
      </c>
      <c r="B1772" t="s">
        <v>12041</v>
      </c>
      <c r="C1772" t="s">
        <v>601</v>
      </c>
      <c r="F1772" t="s">
        <v>7426</v>
      </c>
      <c r="G1772" t="s">
        <v>224</v>
      </c>
      <c r="I1772" t="s">
        <v>12042</v>
      </c>
      <c r="J1772" t="s">
        <v>43</v>
      </c>
      <c r="K1772" t="s">
        <v>6577</v>
      </c>
      <c r="L1772" t="s">
        <v>12043</v>
      </c>
      <c r="M1772" t="s">
        <v>1347</v>
      </c>
      <c r="O1772" t="s">
        <v>12044</v>
      </c>
      <c r="Q1772" t="s">
        <v>12045</v>
      </c>
      <c r="R1772" t="s">
        <v>38</v>
      </c>
      <c r="S1772" t="s">
        <v>39</v>
      </c>
      <c r="T1772"/>
      <c r="W1772" t="str">
        <f>_04_FOMD_screening[[#This Row],[study_type]]&amp; "_" &amp; LEFT(_04_FOMD_screening[[#This Row],[authors]],5) &amp; "_" &amp; RIGHT(_04_FOMD_screening[[#This Row],[year]],2) &amp; "_" &amp; LEFT(_04_FOMD_screening[[#This Row],[title]],5) &amp; "_" &amp; LEFT(_04_FOMD_screening[[#This Row],[journal]],2)</f>
        <v>JA_Tegeg_94_Influ_Jo</v>
      </c>
      <c r="Y1772" s="23"/>
    </row>
    <row r="1773" spans="1:25" hidden="1">
      <c r="A1773" t="s">
        <v>25</v>
      </c>
      <c r="B1773" t="s">
        <v>12046</v>
      </c>
      <c r="C1773" t="s">
        <v>539</v>
      </c>
      <c r="E1773" t="s">
        <v>2969</v>
      </c>
      <c r="F1773" t="s">
        <v>615</v>
      </c>
      <c r="G1773" t="s">
        <v>822</v>
      </c>
      <c r="I1773" t="s">
        <v>12047</v>
      </c>
      <c r="J1773" t="s">
        <v>947</v>
      </c>
      <c r="K1773" t="s">
        <v>6523</v>
      </c>
      <c r="L1773" t="s">
        <v>12048</v>
      </c>
      <c r="M1773" t="s">
        <v>543</v>
      </c>
      <c r="O1773" t="s">
        <v>12049</v>
      </c>
      <c r="P1773" t="s">
        <v>12050</v>
      </c>
      <c r="Q1773" t="s">
        <v>12051</v>
      </c>
      <c r="R1773" t="s">
        <v>38</v>
      </c>
      <c r="S1773" t="s">
        <v>39</v>
      </c>
      <c r="T1773"/>
      <c r="W1773" t="str">
        <f>_04_FOMD_screening[[#This Row],[study_type]]&amp; "_" &amp; LEFT(_04_FOMD_screening[[#This Row],[authors]],5) &amp; "_" &amp; RIGHT(_04_FOMD_screening[[#This Row],[year]],2) &amp; "_" &amp; LEFT(_04_FOMD_screening[[#This Row],[title]],5) &amp; "_" &amp; LEFT(_04_FOMD_screening[[#This Row],[journal]],2)</f>
        <v>JA_Tegeg_07_Study_Sm</v>
      </c>
      <c r="Y1773" s="23"/>
    </row>
    <row r="1774" spans="1:25" hidden="1">
      <c r="A1774" t="s">
        <v>25</v>
      </c>
      <c r="B1774" t="s">
        <v>12052</v>
      </c>
      <c r="C1774" t="s">
        <v>193</v>
      </c>
      <c r="E1774" t="s">
        <v>6460</v>
      </c>
      <c r="F1774" t="s">
        <v>780</v>
      </c>
      <c r="G1774" t="s">
        <v>92</v>
      </c>
      <c r="I1774" t="s">
        <v>12053</v>
      </c>
      <c r="J1774" t="s">
        <v>55</v>
      </c>
      <c r="K1774" t="s">
        <v>6501</v>
      </c>
      <c r="L1774" t="s">
        <v>12054</v>
      </c>
      <c r="M1774" t="s">
        <v>198</v>
      </c>
      <c r="O1774" t="s">
        <v>12055</v>
      </c>
      <c r="P1774" t="s">
        <v>12056</v>
      </c>
      <c r="Q1774" t="s">
        <v>12057</v>
      </c>
      <c r="R1774" t="s">
        <v>38</v>
      </c>
      <c r="S1774" t="s">
        <v>39</v>
      </c>
      <c r="T1774"/>
      <c r="W1774" t="str">
        <f>_04_FOMD_screening[[#This Row],[study_type]]&amp; "_" &amp; LEFT(_04_FOMD_screening[[#This Row],[authors]],5) &amp; "_" &amp; RIGHT(_04_FOMD_screening[[#This Row],[year]],2) &amp; "_" &amp; LEFT(_04_FOMD_screening[[#This Row],[title]],5) &amp; "_" &amp; LEFT(_04_FOMD_screening[[#This Row],[journal]],2)</f>
        <v>JA_Tekla_06_Effec_Nu</v>
      </c>
      <c r="Y1774" s="23"/>
    </row>
    <row r="1775" spans="1:25" hidden="1">
      <c r="A1775" t="s">
        <v>25</v>
      </c>
      <c r="B1775" t="s">
        <v>12058</v>
      </c>
      <c r="C1775" t="s">
        <v>297</v>
      </c>
      <c r="E1775" t="s">
        <v>42</v>
      </c>
      <c r="F1775" t="s">
        <v>633</v>
      </c>
      <c r="G1775" t="s">
        <v>634</v>
      </c>
      <c r="I1775" t="s">
        <v>12059</v>
      </c>
      <c r="J1775" t="s">
        <v>5066</v>
      </c>
      <c r="K1775" t="s">
        <v>6365</v>
      </c>
      <c r="L1775" t="s">
        <v>12060</v>
      </c>
      <c r="M1775" t="s">
        <v>303</v>
      </c>
      <c r="O1775" t="s">
        <v>12061</v>
      </c>
      <c r="P1775" t="s">
        <v>12062</v>
      </c>
      <c r="Q1775" t="s">
        <v>12063</v>
      </c>
      <c r="R1775" t="s">
        <v>38</v>
      </c>
      <c r="S1775" t="s">
        <v>39</v>
      </c>
      <c r="T1775"/>
      <c r="W1775" t="str">
        <f>_04_FOMD_screening[[#This Row],[study_type]]&amp; "_" &amp; LEFT(_04_FOMD_screening[[#This Row],[authors]],5) &amp; "_" &amp; RIGHT(_04_FOMD_screening[[#This Row],[year]],2) &amp; "_" &amp; LEFT(_04_FOMD_screening[[#This Row],[title]],5) &amp; "_" &amp; LEFT(_04_FOMD_screening[[#This Row],[journal]],2)</f>
        <v>JA_Temes_09_Conse_So</v>
      </c>
      <c r="Y1775" s="23"/>
    </row>
    <row r="1776" spans="1:25" hidden="1">
      <c r="A1776" t="s">
        <v>25</v>
      </c>
      <c r="B1776" t="s">
        <v>12064</v>
      </c>
      <c r="C1776" t="s">
        <v>11208</v>
      </c>
      <c r="E1776" t="s">
        <v>371</v>
      </c>
      <c r="F1776" t="s">
        <v>183</v>
      </c>
      <c r="G1776" t="s">
        <v>2768</v>
      </c>
      <c r="I1776" t="s">
        <v>12065</v>
      </c>
      <c r="J1776" t="s">
        <v>683</v>
      </c>
      <c r="K1776" t="s">
        <v>6447</v>
      </c>
      <c r="L1776" t="s">
        <v>12066</v>
      </c>
      <c r="M1776" t="s">
        <v>2534</v>
      </c>
      <c r="O1776" t="s">
        <v>12067</v>
      </c>
      <c r="Q1776" t="s">
        <v>12068</v>
      </c>
      <c r="R1776" t="s">
        <v>38</v>
      </c>
      <c r="S1776" t="s">
        <v>39</v>
      </c>
      <c r="T1776"/>
      <c r="W1776" t="str">
        <f>_04_FOMD_screening[[#This Row],[study_type]]&amp; "_" &amp; LEFT(_04_FOMD_screening[[#This Row],[authors]],5) &amp; "_" &amp; RIGHT(_04_FOMD_screening[[#This Row],[year]],2) &amp; "_" &amp; LEFT(_04_FOMD_screening[[#This Row],[title]],5) &amp; "_" &amp; LEFT(_04_FOMD_screening[[#This Row],[journal]],2)</f>
        <v>JA_Teneb_96_Respo_Jo</v>
      </c>
      <c r="Y1776" s="23"/>
    </row>
    <row r="1777" spans="1:25" hidden="1">
      <c r="A1777" t="s">
        <v>25</v>
      </c>
      <c r="B1777" t="s">
        <v>12069</v>
      </c>
      <c r="C1777" t="s">
        <v>12070</v>
      </c>
      <c r="E1777" t="s">
        <v>124</v>
      </c>
      <c r="F1777" t="s">
        <v>11128</v>
      </c>
      <c r="G1777" t="s">
        <v>4239</v>
      </c>
      <c r="I1777" t="s">
        <v>12071</v>
      </c>
      <c r="J1777" t="s">
        <v>411</v>
      </c>
      <c r="K1777" t="s">
        <v>6470</v>
      </c>
      <c r="L1777" t="s">
        <v>12072</v>
      </c>
      <c r="M1777" t="s">
        <v>12073</v>
      </c>
      <c r="O1777" t="s">
        <v>12074</v>
      </c>
      <c r="P1777" t="s">
        <v>12075</v>
      </c>
      <c r="Q1777" t="s">
        <v>12076</v>
      </c>
      <c r="R1777" t="s">
        <v>38</v>
      </c>
      <c r="S1777" t="s">
        <v>39</v>
      </c>
      <c r="T1777"/>
      <c r="W1777" t="str">
        <f>_04_FOMD_screening[[#This Row],[study_type]]&amp; "_" &amp; LEFT(_04_FOMD_screening[[#This Row],[authors]],5) &amp; "_" &amp; RIGHT(_04_FOMD_screening[[#This Row],[year]],2) &amp; "_" &amp; LEFT(_04_FOMD_screening[[#This Row],[title]],5) &amp; "_" &amp; LEFT(_04_FOMD_screening[[#This Row],[journal]],2)</f>
        <v>JA_Tenge_05_Finan_Ap</v>
      </c>
      <c r="Y1777" s="23"/>
    </row>
    <row r="1778" spans="1:25" hidden="1">
      <c r="A1778" t="s">
        <v>25</v>
      </c>
      <c r="B1778" t="s">
        <v>12077</v>
      </c>
      <c r="C1778" t="s">
        <v>41</v>
      </c>
      <c r="E1778" t="s">
        <v>42</v>
      </c>
      <c r="F1778" t="s">
        <v>3621</v>
      </c>
      <c r="G1778" t="s">
        <v>5692</v>
      </c>
      <c r="I1778" t="s">
        <v>12078</v>
      </c>
      <c r="J1778" t="s">
        <v>236</v>
      </c>
      <c r="K1778" t="s">
        <v>6548</v>
      </c>
      <c r="L1778" t="s">
        <v>12079</v>
      </c>
      <c r="M1778" t="s">
        <v>596</v>
      </c>
      <c r="O1778" t="s">
        <v>12080</v>
      </c>
      <c r="P1778" t="s">
        <v>12081</v>
      </c>
      <c r="Q1778" t="s">
        <v>12082</v>
      </c>
      <c r="R1778" t="s">
        <v>38</v>
      </c>
      <c r="S1778" t="s">
        <v>39</v>
      </c>
      <c r="T1778"/>
      <c r="W1778" t="str">
        <f>_04_FOMD_screening[[#This Row],[study_type]]&amp; "_" &amp; LEFT(_04_FOMD_screening[[#This Row],[authors]],5) &amp; "_" &amp; RIGHT(_04_FOMD_screening[[#This Row],[year]],2) &amp; "_" &amp; LEFT(_04_FOMD_screening[[#This Row],[title]],5) &amp; "_" &amp; LEFT(_04_FOMD_screening[[#This Row],[journal]],2)</f>
        <v>JA_Tesfa_12_Parti_Tr</v>
      </c>
      <c r="Y1778" s="23"/>
    </row>
    <row r="1779" spans="1:25" hidden="1">
      <c r="A1779" t="s">
        <v>25</v>
      </c>
      <c r="B1779" t="s">
        <v>12083</v>
      </c>
      <c r="C1779" t="s">
        <v>1318</v>
      </c>
      <c r="E1779" t="s">
        <v>371</v>
      </c>
      <c r="F1779" t="s">
        <v>194</v>
      </c>
      <c r="G1779" t="s">
        <v>1369</v>
      </c>
      <c r="I1779" t="s">
        <v>12084</v>
      </c>
      <c r="J1779" t="s">
        <v>268</v>
      </c>
      <c r="K1779" t="s">
        <v>6669</v>
      </c>
      <c r="L1779" t="s">
        <v>12085</v>
      </c>
      <c r="M1779" t="s">
        <v>5740</v>
      </c>
      <c r="O1779" t="s">
        <v>12086</v>
      </c>
      <c r="P1779" t="s">
        <v>12087</v>
      </c>
      <c r="Q1779" t="s">
        <v>12088</v>
      </c>
      <c r="R1779" t="s">
        <v>38</v>
      </c>
      <c r="S1779" t="s">
        <v>39</v>
      </c>
      <c r="T1779"/>
      <c r="W1779" t="str">
        <f>_04_FOMD_screening[[#This Row],[study_type]]&amp; "_" &amp; LEFT(_04_FOMD_screening[[#This Row],[authors]],5) &amp; "_" &amp; RIGHT(_04_FOMD_screening[[#This Row],[year]],2) &amp; "_" &amp; LEFT(_04_FOMD_screening[[#This Row],[title]],5) &amp; "_" &amp; LEFT(_04_FOMD_screening[[#This Row],[journal]],2)</f>
        <v>JA_Tesse_10_Botan_Af</v>
      </c>
      <c r="Y1779" s="23"/>
    </row>
    <row r="1780" spans="1:25" hidden="1">
      <c r="A1780" t="s">
        <v>25</v>
      </c>
      <c r="B1780" t="s">
        <v>12089</v>
      </c>
      <c r="C1780" t="s">
        <v>698</v>
      </c>
      <c r="E1780" t="s">
        <v>371</v>
      </c>
      <c r="F1780" t="s">
        <v>364</v>
      </c>
      <c r="G1780" t="s">
        <v>1686</v>
      </c>
      <c r="I1780" t="s">
        <v>12090</v>
      </c>
      <c r="J1780" t="s">
        <v>1320</v>
      </c>
      <c r="K1780" t="s">
        <v>7343</v>
      </c>
      <c r="L1780" t="s">
        <v>12091</v>
      </c>
      <c r="M1780" t="s">
        <v>703</v>
      </c>
      <c r="O1780" t="s">
        <v>12092</v>
      </c>
      <c r="Q1780" t="s">
        <v>12093</v>
      </c>
      <c r="R1780" t="s">
        <v>38</v>
      </c>
      <c r="S1780" t="s">
        <v>39</v>
      </c>
      <c r="T1780"/>
      <c r="W1780" t="str">
        <f>_04_FOMD_screening[[#This Row],[study_type]]&amp; "_" &amp; LEFT(_04_FOMD_screening[[#This Row],[authors]],5) &amp; "_" &amp; RIGHT(_04_FOMD_screening[[#This Row],[year]],2) &amp; "_" &amp; LEFT(_04_FOMD_screening[[#This Row],[title]],5) &amp; "_" &amp; LEFT(_04_FOMD_screening[[#This Row],[journal]],2)</f>
        <v>JA_Thiaw_93_Varie_Fi</v>
      </c>
      <c r="Y1780" s="23"/>
    </row>
    <row r="1781" spans="1:25" hidden="1">
      <c r="A1781" t="s">
        <v>25</v>
      </c>
      <c r="B1781" t="s">
        <v>12094</v>
      </c>
      <c r="C1781" t="s">
        <v>698</v>
      </c>
      <c r="F1781" t="s">
        <v>998</v>
      </c>
      <c r="G1781" t="s">
        <v>3983</v>
      </c>
      <c r="I1781" t="s">
        <v>12095</v>
      </c>
      <c r="J1781" t="s">
        <v>1630</v>
      </c>
      <c r="K1781" t="s">
        <v>6548</v>
      </c>
      <c r="L1781" t="s">
        <v>12096</v>
      </c>
      <c r="M1781" t="s">
        <v>703</v>
      </c>
      <c r="O1781" t="s">
        <v>12097</v>
      </c>
      <c r="P1781" t="s">
        <v>12098</v>
      </c>
      <c r="Q1781" t="s">
        <v>12099</v>
      </c>
      <c r="R1781" t="s">
        <v>38</v>
      </c>
      <c r="S1781" t="s">
        <v>39</v>
      </c>
      <c r="T1781"/>
      <c r="W1781" t="str">
        <f>_04_FOMD_screening[[#This Row],[study_type]]&amp; "_" &amp; LEFT(_04_FOMD_screening[[#This Row],[authors]],5) &amp; "_" &amp; RIGHT(_04_FOMD_screening[[#This Row],[year]],2) &amp; "_" &amp; LEFT(_04_FOMD_screening[[#This Row],[title]],5) &amp; "_" &amp; LEFT(_04_FOMD_screening[[#This Row],[journal]],2)</f>
        <v>JA_Thier_12_A com_Fi</v>
      </c>
      <c r="Y1781" s="23"/>
    </row>
    <row r="1782" spans="1:25" hidden="1">
      <c r="A1782" t="s">
        <v>25</v>
      </c>
      <c r="B1782" t="s">
        <v>12100</v>
      </c>
      <c r="C1782" t="s">
        <v>370</v>
      </c>
      <c r="E1782" t="s">
        <v>371</v>
      </c>
      <c r="F1782" t="s">
        <v>753</v>
      </c>
      <c r="G1782" t="s">
        <v>863</v>
      </c>
      <c r="I1782" t="s">
        <v>12101</v>
      </c>
      <c r="J1782" t="s">
        <v>257</v>
      </c>
      <c r="K1782" t="s">
        <v>6669</v>
      </c>
      <c r="L1782" t="s">
        <v>12102</v>
      </c>
      <c r="M1782" t="s">
        <v>376</v>
      </c>
      <c r="O1782" t="s">
        <v>12103</v>
      </c>
      <c r="Q1782" t="s">
        <v>12104</v>
      </c>
      <c r="R1782" t="s">
        <v>38</v>
      </c>
      <c r="S1782" t="s">
        <v>39</v>
      </c>
      <c r="T1782"/>
      <c r="W1782" t="str">
        <f>_04_FOMD_screening[[#This Row],[study_type]]&amp; "_" &amp; LEFT(_04_FOMD_screening[[#This Row],[authors]],5) &amp; "_" &amp; RIGHT(_04_FOMD_screening[[#This Row],[year]],2) &amp; "_" &amp; LEFT(_04_FOMD_screening[[#This Row],[title]],5) &amp; "_" &amp; LEFT(_04_FOMD_screening[[#This Row],[journal]],2)</f>
        <v>JA_Thier_10_Rotat_Ex</v>
      </c>
      <c r="Y1782" s="23"/>
    </row>
    <row r="1783" spans="1:25" hidden="1">
      <c r="A1783" t="s">
        <v>25</v>
      </c>
      <c r="B1783" t="s">
        <v>12100</v>
      </c>
      <c r="C1783" t="s">
        <v>1740</v>
      </c>
      <c r="E1783" t="s">
        <v>144</v>
      </c>
      <c r="F1783" t="s">
        <v>361</v>
      </c>
      <c r="G1783" t="s">
        <v>1037</v>
      </c>
      <c r="I1783" t="s">
        <v>12105</v>
      </c>
      <c r="J1783" t="s">
        <v>978</v>
      </c>
      <c r="K1783" t="s">
        <v>6548</v>
      </c>
      <c r="L1783" t="s">
        <v>12106</v>
      </c>
      <c r="M1783" t="s">
        <v>1745</v>
      </c>
      <c r="O1783" t="s">
        <v>12107</v>
      </c>
      <c r="P1783" t="s">
        <v>12108</v>
      </c>
      <c r="Q1783" t="s">
        <v>12109</v>
      </c>
      <c r="R1783" t="s">
        <v>38</v>
      </c>
      <c r="S1783" t="s">
        <v>39</v>
      </c>
      <c r="T1783"/>
      <c r="W1783" t="str">
        <f>_04_FOMD_screening[[#This Row],[study_type]]&amp; "_" &amp; LEFT(_04_FOMD_screening[[#This Row],[authors]],5) &amp; "_" &amp; RIGHT(_04_FOMD_screening[[#This Row],[year]],2) &amp; "_" &amp; LEFT(_04_FOMD_screening[[#This Row],[title]],5) &amp; "_" &amp; LEFT(_04_FOMD_screening[[#This Row],[journal]],2)</f>
        <v>JA_Thier_12_Effec_So</v>
      </c>
      <c r="Y1783" s="23"/>
    </row>
    <row r="1784" spans="1:25" hidden="1">
      <c r="A1784" t="s">
        <v>25</v>
      </c>
      <c r="B1784" t="s">
        <v>12110</v>
      </c>
      <c r="C1784" t="s">
        <v>234</v>
      </c>
      <c r="E1784" t="s">
        <v>144</v>
      </c>
      <c r="F1784" t="s">
        <v>1383</v>
      </c>
      <c r="G1784" t="s">
        <v>764</v>
      </c>
      <c r="I1784" t="s">
        <v>12111</v>
      </c>
      <c r="J1784" t="s">
        <v>1204</v>
      </c>
      <c r="K1784" t="s">
        <v>7343</v>
      </c>
      <c r="L1784" t="s">
        <v>12112</v>
      </c>
      <c r="M1784" t="s">
        <v>240</v>
      </c>
      <c r="O1784" t="s">
        <v>12113</v>
      </c>
      <c r="P1784" t="s">
        <v>12114</v>
      </c>
      <c r="Q1784" t="s">
        <v>12115</v>
      </c>
      <c r="R1784" t="s">
        <v>38</v>
      </c>
      <c r="S1784" t="s">
        <v>39</v>
      </c>
      <c r="T1784"/>
      <c r="W1784" t="str">
        <f>_04_FOMD_screening[[#This Row],[study_type]]&amp; "_" &amp; LEFT(_04_FOMD_screening[[#This Row],[authors]],5) &amp; "_" &amp; RIGHT(_04_FOMD_screening[[#This Row],[year]],2) &amp; "_" &amp; LEFT(_04_FOMD_screening[[#This Row],[title]],5) &amp; "_" &amp; LEFT(_04_FOMD_screening[[#This Row],[journal]],2)</f>
        <v>JA_Tian,_93_Mulch_Pl</v>
      </c>
      <c r="Y1784" s="23"/>
    </row>
    <row r="1785" spans="1:25" hidden="1">
      <c r="A1785" t="s">
        <v>25</v>
      </c>
      <c r="B1785" t="s">
        <v>12116</v>
      </c>
      <c r="C1785" t="s">
        <v>440</v>
      </c>
      <c r="E1785" t="s">
        <v>124</v>
      </c>
      <c r="F1785" t="s">
        <v>2462</v>
      </c>
      <c r="G1785" t="s">
        <v>12117</v>
      </c>
      <c r="I1785" t="s">
        <v>12118</v>
      </c>
      <c r="J1785" t="s">
        <v>268</v>
      </c>
      <c r="K1785" t="s">
        <v>6479</v>
      </c>
      <c r="L1785" t="s">
        <v>12119</v>
      </c>
      <c r="M1785" t="s">
        <v>669</v>
      </c>
      <c r="O1785" t="s">
        <v>12120</v>
      </c>
      <c r="P1785" t="s">
        <v>12121</v>
      </c>
      <c r="Q1785" t="s">
        <v>12122</v>
      </c>
      <c r="R1785" t="s">
        <v>38</v>
      </c>
      <c r="S1785" t="s">
        <v>39</v>
      </c>
      <c r="T1785"/>
      <c r="W1785" t="str">
        <f>_04_FOMD_screening[[#This Row],[study_type]]&amp; "_" &amp; LEFT(_04_FOMD_screening[[#This Row],[authors]],5) &amp; "_" &amp; RIGHT(_04_FOMD_screening[[#This Row],[year]],2) &amp; "_" &amp; LEFT(_04_FOMD_screening[[#This Row],[title]],5) &amp; "_" &amp; LEFT(_04_FOMD_screening[[#This Row],[journal]],2)</f>
        <v>JA_Tian,_04_Compa_Jo</v>
      </c>
      <c r="Y1785" s="23"/>
    </row>
    <row r="1786" spans="1:25" hidden="1">
      <c r="A1786" t="s">
        <v>25</v>
      </c>
      <c r="B1786" t="s">
        <v>12123</v>
      </c>
      <c r="C1786" t="s">
        <v>234</v>
      </c>
      <c r="E1786" t="s">
        <v>144</v>
      </c>
      <c r="F1786" t="s">
        <v>10684</v>
      </c>
      <c r="G1786" t="s">
        <v>3193</v>
      </c>
      <c r="I1786" t="s">
        <v>12124</v>
      </c>
      <c r="J1786" t="s">
        <v>488</v>
      </c>
      <c r="K1786" t="s">
        <v>6691</v>
      </c>
      <c r="L1786" t="s">
        <v>12125</v>
      </c>
      <c r="M1786" t="s">
        <v>240</v>
      </c>
      <c r="O1786" t="s">
        <v>12126</v>
      </c>
      <c r="P1786" t="s">
        <v>12127</v>
      </c>
      <c r="Q1786" t="s">
        <v>12128</v>
      </c>
      <c r="R1786" t="s">
        <v>38</v>
      </c>
      <c r="S1786" t="s">
        <v>39</v>
      </c>
      <c r="T1786"/>
      <c r="W1786" t="str">
        <f>_04_FOMD_screening[[#This Row],[study_type]]&amp; "_" &amp; LEFT(_04_FOMD_screening[[#This Row],[authors]],5) &amp; "_" &amp; RIGHT(_04_FOMD_screening[[#This Row],[year]],2) &amp; "_" &amp; LEFT(_04_FOMD_screening[[#This Row],[title]],5) &amp; "_" &amp; LEFT(_04_FOMD_screening[[#This Row],[journal]],2)</f>
        <v>JA_Tian,_00_Nitro_Pl</v>
      </c>
      <c r="Y1786" s="23"/>
    </row>
    <row r="1787" spans="1:25" hidden="1">
      <c r="A1787" t="s">
        <v>25</v>
      </c>
      <c r="B1787" t="s">
        <v>12129</v>
      </c>
      <c r="C1787" t="s">
        <v>5071</v>
      </c>
      <c r="E1787" t="s">
        <v>540</v>
      </c>
      <c r="F1787" t="s">
        <v>3259</v>
      </c>
      <c r="G1787" t="s">
        <v>4489</v>
      </c>
      <c r="I1787" t="s">
        <v>12130</v>
      </c>
      <c r="J1787" t="s">
        <v>2914</v>
      </c>
      <c r="K1787" t="s">
        <v>6376</v>
      </c>
      <c r="L1787" t="s">
        <v>12131</v>
      </c>
      <c r="M1787" t="s">
        <v>12132</v>
      </c>
      <c r="O1787" t="s">
        <v>12133</v>
      </c>
      <c r="P1787" t="s">
        <v>12134</v>
      </c>
      <c r="Q1787" t="s">
        <v>12135</v>
      </c>
      <c r="R1787" t="s">
        <v>38</v>
      </c>
      <c r="S1787" t="s">
        <v>39</v>
      </c>
      <c r="T1787"/>
      <c r="W1787" t="str">
        <f>_04_FOMD_screening[[#This Row],[study_type]]&amp; "_" &amp; LEFT(_04_FOMD_screening[[#This Row],[authors]],5) &amp; "_" &amp; RIGHT(_04_FOMD_screening[[#This Row],[year]],2) &amp; "_" &amp; LEFT(_04_FOMD_screening[[#This Row],[title]],5) &amp; "_" &amp; LEFT(_04_FOMD_screening[[#This Row],[journal]],2)</f>
        <v>JA_Tian,_01_Reple_So</v>
      </c>
      <c r="Y1787" s="23"/>
    </row>
    <row r="1788" spans="1:25" hidden="1">
      <c r="A1788" t="s">
        <v>25</v>
      </c>
      <c r="B1788" t="s">
        <v>12136</v>
      </c>
      <c r="C1788" t="s">
        <v>1005</v>
      </c>
      <c r="E1788" t="s">
        <v>371</v>
      </c>
      <c r="F1788" t="s">
        <v>2606</v>
      </c>
      <c r="G1788" t="s">
        <v>4577</v>
      </c>
      <c r="I1788" t="s">
        <v>12137</v>
      </c>
      <c r="J1788" t="s">
        <v>227</v>
      </c>
      <c r="K1788" t="s">
        <v>7343</v>
      </c>
      <c r="L1788" t="s">
        <v>12138</v>
      </c>
      <c r="M1788" t="s">
        <v>1008</v>
      </c>
      <c r="O1788" t="s">
        <v>12139</v>
      </c>
      <c r="P1788" t="s">
        <v>12140</v>
      </c>
      <c r="Q1788" t="s">
        <v>12141</v>
      </c>
      <c r="R1788" t="s">
        <v>38</v>
      </c>
      <c r="S1788" t="s">
        <v>39</v>
      </c>
      <c r="T1788"/>
      <c r="W1788" t="str">
        <f>_04_FOMD_screening[[#This Row],[study_type]]&amp; "_" &amp; LEFT(_04_FOMD_screening[[#This Row],[authors]],5) &amp; "_" &amp; RIGHT(_04_FOMD_screening[[#This Row],[year]],2) &amp; "_" &amp; LEFT(_04_FOMD_screening[[#This Row],[title]],5) &amp; "_" &amp; LEFT(_04_FOMD_screening[[#This Row],[journal]],2)</f>
        <v>JA_Tilan_93_Effec_Ag</v>
      </c>
      <c r="Y1788" s="23"/>
    </row>
    <row r="1789" spans="1:25" hidden="1">
      <c r="A1789" t="s">
        <v>25</v>
      </c>
      <c r="B1789" t="s">
        <v>12142</v>
      </c>
      <c r="C1789" t="s">
        <v>234</v>
      </c>
      <c r="E1789" t="s">
        <v>144</v>
      </c>
      <c r="F1789" t="s">
        <v>1914</v>
      </c>
      <c r="G1789" t="s">
        <v>5454</v>
      </c>
      <c r="I1789" t="s">
        <v>12143</v>
      </c>
      <c r="J1789" t="s">
        <v>1519</v>
      </c>
      <c r="K1789" t="s">
        <v>6438</v>
      </c>
      <c r="L1789" t="s">
        <v>12144</v>
      </c>
      <c r="M1789" t="s">
        <v>240</v>
      </c>
      <c r="O1789" t="s">
        <v>12145</v>
      </c>
      <c r="P1789" t="s">
        <v>12146</v>
      </c>
      <c r="Q1789" t="s">
        <v>12147</v>
      </c>
      <c r="R1789" t="s">
        <v>38</v>
      </c>
      <c r="S1789" t="s">
        <v>39</v>
      </c>
      <c r="T1789"/>
      <c r="W1789" t="str">
        <f>_04_FOMD_screening[[#This Row],[study_type]]&amp; "_" &amp; LEFT(_04_FOMD_screening[[#This Row],[authors]],5) &amp; "_" &amp; RIGHT(_04_FOMD_screening[[#This Row],[year]],2) &amp; "_" &amp; LEFT(_04_FOMD_screening[[#This Row],[title]],5) &amp; "_" &amp; LEFT(_04_FOMD_screening[[#This Row],[journal]],2)</f>
        <v>JA_Tilan_97_Water_Pl</v>
      </c>
      <c r="Y1789" s="23"/>
    </row>
    <row r="1790" spans="1:25" hidden="1">
      <c r="A1790" t="s">
        <v>25</v>
      </c>
      <c r="B1790" t="s">
        <v>12148</v>
      </c>
      <c r="C1790" t="s">
        <v>1005</v>
      </c>
      <c r="E1790" t="s">
        <v>371</v>
      </c>
      <c r="F1790" t="s">
        <v>4563</v>
      </c>
      <c r="G1790" t="s">
        <v>4240</v>
      </c>
      <c r="I1790" t="s">
        <v>12149</v>
      </c>
      <c r="J1790" t="s">
        <v>839</v>
      </c>
      <c r="K1790" t="s">
        <v>6570</v>
      </c>
      <c r="L1790" t="s">
        <v>12150</v>
      </c>
      <c r="M1790" t="s">
        <v>1008</v>
      </c>
      <c r="O1790" t="s">
        <v>12151</v>
      </c>
      <c r="P1790" t="s">
        <v>12152</v>
      </c>
      <c r="Q1790" t="s">
        <v>12153</v>
      </c>
      <c r="R1790" t="s">
        <v>38</v>
      </c>
      <c r="S1790" t="s">
        <v>39</v>
      </c>
      <c r="T1790"/>
      <c r="W1790" t="str">
        <f>_04_FOMD_screening[[#This Row],[study_type]]&amp; "_" &amp; LEFT(_04_FOMD_screening[[#This Row],[authors]],5) &amp; "_" &amp; RIGHT(_04_FOMD_screening[[#This Row],[year]],2) &amp; "_" &amp; LEFT(_04_FOMD_screening[[#This Row],[title]],5) &amp; "_" &amp; LEFT(_04_FOMD_screening[[#This Row],[journal]],2)</f>
        <v>JA_Tilan_95_Impac_Ag</v>
      </c>
      <c r="Y1790" s="23"/>
    </row>
    <row r="1791" spans="1:25" hidden="1">
      <c r="A1791" t="s">
        <v>25</v>
      </c>
      <c r="B1791" t="s">
        <v>12154</v>
      </c>
      <c r="C1791" t="s">
        <v>698</v>
      </c>
      <c r="E1791" t="s">
        <v>2969</v>
      </c>
      <c r="F1791" t="s">
        <v>11128</v>
      </c>
      <c r="G1791" t="s">
        <v>5165</v>
      </c>
      <c r="I1791" t="s">
        <v>12155</v>
      </c>
      <c r="J1791" t="s">
        <v>726</v>
      </c>
      <c r="K1791" t="s">
        <v>6523</v>
      </c>
      <c r="L1791" t="s">
        <v>12156</v>
      </c>
      <c r="M1791" t="s">
        <v>703</v>
      </c>
      <c r="O1791" t="s">
        <v>12157</v>
      </c>
      <c r="P1791" t="s">
        <v>12158</v>
      </c>
      <c r="Q1791" t="s">
        <v>12159</v>
      </c>
      <c r="R1791" t="s">
        <v>38</v>
      </c>
      <c r="S1791" t="s">
        <v>39</v>
      </c>
      <c r="T1791"/>
      <c r="W1791" t="str">
        <f>_04_FOMD_screening[[#This Row],[study_type]]&amp; "_" &amp; LEFT(_04_FOMD_screening[[#This Row],[authors]],5) &amp; "_" &amp; RIGHT(_04_FOMD_screening[[#This Row],[year]],2) &amp; "_" &amp; LEFT(_04_FOMD_screening[[#This Row],[title]],5) &amp; "_" &amp; LEFT(_04_FOMD_screening[[#This Row],[journal]],2)</f>
        <v>JA_Titto_07_Nutri_Fi</v>
      </c>
      <c r="Y1791" s="23"/>
    </row>
    <row r="1792" spans="1:25" hidden="1">
      <c r="A1792" t="s">
        <v>25</v>
      </c>
      <c r="B1792" t="s">
        <v>12160</v>
      </c>
      <c r="C1792" t="s">
        <v>287</v>
      </c>
      <c r="E1792" t="s">
        <v>6219</v>
      </c>
      <c r="F1792" t="s">
        <v>4116</v>
      </c>
      <c r="G1792" t="s">
        <v>4020</v>
      </c>
      <c r="I1792" t="s">
        <v>12161</v>
      </c>
      <c r="J1792" t="s">
        <v>2409</v>
      </c>
      <c r="K1792" t="s">
        <v>6691</v>
      </c>
      <c r="L1792" t="s">
        <v>12162</v>
      </c>
      <c r="M1792" t="s">
        <v>292</v>
      </c>
      <c r="O1792" t="s">
        <v>12163</v>
      </c>
      <c r="P1792" t="s">
        <v>12164</v>
      </c>
      <c r="Q1792" t="s">
        <v>12165</v>
      </c>
      <c r="R1792" t="s">
        <v>38</v>
      </c>
      <c r="S1792" t="s">
        <v>39</v>
      </c>
      <c r="T1792"/>
      <c r="W1792" t="str">
        <f>_04_FOMD_screening[[#This Row],[study_type]]&amp; "_" &amp; LEFT(_04_FOMD_screening[[#This Row],[authors]],5) &amp; "_" &amp; RIGHT(_04_FOMD_screening[[#This Row],[year]],2) &amp; "_" &amp; LEFT(_04_FOMD_screening[[#This Row],[title]],5) &amp; "_" &amp; LEFT(_04_FOMD_screening[[#This Row],[journal]],2)</f>
        <v>JA_Toler_00_Suppl_An</v>
      </c>
      <c r="Y1792" s="23"/>
    </row>
    <row r="1793" spans="1:25" hidden="1">
      <c r="A1793" t="s">
        <v>25</v>
      </c>
      <c r="B1793" t="s">
        <v>12166</v>
      </c>
      <c r="C1793" t="s">
        <v>1005</v>
      </c>
      <c r="E1793" t="s">
        <v>371</v>
      </c>
      <c r="F1793" t="s">
        <v>786</v>
      </c>
      <c r="G1793" t="s">
        <v>2940</v>
      </c>
      <c r="I1793" t="s">
        <v>12167</v>
      </c>
      <c r="J1793" t="s">
        <v>978</v>
      </c>
      <c r="K1793" t="s">
        <v>6577</v>
      </c>
      <c r="L1793" t="s">
        <v>12168</v>
      </c>
      <c r="M1793" t="s">
        <v>1008</v>
      </c>
      <c r="O1793" t="s">
        <v>12169</v>
      </c>
      <c r="P1793" t="s">
        <v>12170</v>
      </c>
      <c r="Q1793" t="s">
        <v>12171</v>
      </c>
      <c r="R1793" t="s">
        <v>38</v>
      </c>
      <c r="S1793" t="s">
        <v>39</v>
      </c>
      <c r="T1793"/>
      <c r="W1793" t="str">
        <f>_04_FOMD_screening[[#This Row],[study_type]]&amp; "_" &amp; LEFT(_04_FOMD_screening[[#This Row],[authors]],5) &amp; "_" &amp; RIGHT(_04_FOMD_screening[[#This Row],[year]],2) &amp; "_" &amp; LEFT(_04_FOMD_screening[[#This Row],[title]],5) &amp; "_" &amp; LEFT(_04_FOMD_screening[[#This Row],[journal]],2)</f>
        <v>JA_Tonye_94_Stepw_Ag</v>
      </c>
      <c r="Y1793" s="23"/>
    </row>
    <row r="1794" spans="1:25" hidden="1">
      <c r="A1794" t="s">
        <v>25</v>
      </c>
      <c r="B1794" t="s">
        <v>12172</v>
      </c>
      <c r="C1794" t="s">
        <v>1013</v>
      </c>
      <c r="E1794" t="s">
        <v>42</v>
      </c>
      <c r="F1794" t="s">
        <v>327</v>
      </c>
      <c r="G1794" t="s">
        <v>825</v>
      </c>
      <c r="I1794" t="s">
        <v>12173</v>
      </c>
      <c r="J1794" t="s">
        <v>891</v>
      </c>
      <c r="K1794" t="s">
        <v>6570</v>
      </c>
      <c r="L1794" t="s">
        <v>12174</v>
      </c>
      <c r="M1794" t="s">
        <v>1017</v>
      </c>
      <c r="O1794" t="s">
        <v>12175</v>
      </c>
      <c r="P1794" t="s">
        <v>12176</v>
      </c>
      <c r="Q1794" t="s">
        <v>12177</v>
      </c>
      <c r="R1794" t="s">
        <v>38</v>
      </c>
      <c r="S1794" t="s">
        <v>39</v>
      </c>
      <c r="T1794"/>
      <c r="W1794" t="str">
        <f>_04_FOMD_screening[[#This Row],[study_type]]&amp; "_" &amp; LEFT(_04_FOMD_screening[[#This Row],[authors]],5) &amp; "_" &amp; RIGHT(_04_FOMD_screening[[#This Row],[year]],2) &amp; "_" &amp; LEFT(_04_FOMD_screening[[#This Row],[title]],5) &amp; "_" &amp; LEFT(_04_FOMD_screening[[#This Row],[journal]],2)</f>
        <v>JA_Tonye_95_Agron_Ag</v>
      </c>
      <c r="Y1794" s="23"/>
    </row>
    <row r="1795" spans="1:25" hidden="1">
      <c r="A1795" t="s">
        <v>25</v>
      </c>
      <c r="B1795" t="s">
        <v>12178</v>
      </c>
      <c r="C1795" t="s">
        <v>41</v>
      </c>
      <c r="E1795" t="s">
        <v>371</v>
      </c>
      <c r="F1795" t="s">
        <v>532</v>
      </c>
      <c r="G1795" t="s">
        <v>789</v>
      </c>
      <c r="I1795" t="s">
        <v>12179</v>
      </c>
      <c r="J1795" t="s">
        <v>327</v>
      </c>
      <c r="K1795" t="s">
        <v>6438</v>
      </c>
      <c r="L1795" t="s">
        <v>12180</v>
      </c>
      <c r="M1795" t="s">
        <v>49</v>
      </c>
      <c r="O1795" t="s">
        <v>12181</v>
      </c>
      <c r="Q1795" t="s">
        <v>12182</v>
      </c>
      <c r="R1795" t="s">
        <v>38</v>
      </c>
      <c r="S1795" t="s">
        <v>39</v>
      </c>
      <c r="T1795"/>
      <c r="W1795" t="str">
        <f>_04_FOMD_screening[[#This Row],[study_type]]&amp; "_" &amp; LEFT(_04_FOMD_screening[[#This Row],[authors]],5) &amp; "_" &amp; RIGHT(_04_FOMD_screening[[#This Row],[year]],2) &amp; "_" &amp; LEFT(_04_FOMD_screening[[#This Row],[title]],5) &amp; "_" &amp; LEFT(_04_FOMD_screening[[#This Row],[journal]],2)</f>
        <v>JA_Torto_97_Perfo_Tr</v>
      </c>
      <c r="Y1795" s="23"/>
    </row>
    <row r="1796" spans="1:25" hidden="1">
      <c r="A1796" t="s">
        <v>25</v>
      </c>
      <c r="B1796" t="s">
        <v>12183</v>
      </c>
      <c r="C1796" t="s">
        <v>1005</v>
      </c>
      <c r="E1796" t="s">
        <v>371</v>
      </c>
      <c r="F1796" t="s">
        <v>2333</v>
      </c>
      <c r="G1796" t="s">
        <v>3453</v>
      </c>
      <c r="I1796" t="s">
        <v>12184</v>
      </c>
      <c r="J1796" t="s">
        <v>1107</v>
      </c>
      <c r="K1796" t="s">
        <v>6800</v>
      </c>
      <c r="L1796" t="s">
        <v>12185</v>
      </c>
      <c r="M1796" t="s">
        <v>1008</v>
      </c>
      <c r="O1796" t="s">
        <v>12186</v>
      </c>
      <c r="P1796" t="s">
        <v>12187</v>
      </c>
      <c r="Q1796" t="s">
        <v>12188</v>
      </c>
      <c r="R1796" t="s">
        <v>38</v>
      </c>
      <c r="S1796" t="s">
        <v>39</v>
      </c>
      <c r="T1796"/>
      <c r="W1796" t="str">
        <f>_04_FOMD_screening[[#This Row],[study_type]]&amp; "_" &amp; LEFT(_04_FOMD_screening[[#This Row],[authors]],5) &amp; "_" &amp; RIGHT(_04_FOMD_screening[[#This Row],[year]],2) &amp; "_" &amp; LEFT(_04_FOMD_screening[[#This Row],[title]],5) &amp; "_" &amp; LEFT(_04_FOMD_screening[[#This Row],[journal]],2)</f>
        <v>JA_Tossa_98_Alley_Ag</v>
      </c>
      <c r="Y1796" s="23"/>
    </row>
    <row r="1797" spans="1:25" hidden="1">
      <c r="A1797" t="s">
        <v>25</v>
      </c>
      <c r="B1797" t="s">
        <v>12189</v>
      </c>
      <c r="C1797" t="s">
        <v>2356</v>
      </c>
      <c r="E1797" t="s">
        <v>124</v>
      </c>
      <c r="F1797" t="s">
        <v>1114</v>
      </c>
      <c r="G1797" t="s">
        <v>1115</v>
      </c>
      <c r="I1797" t="s">
        <v>12190</v>
      </c>
      <c r="J1797" t="s">
        <v>327</v>
      </c>
      <c r="K1797" t="s">
        <v>6404</v>
      </c>
      <c r="L1797" t="s">
        <v>12191</v>
      </c>
      <c r="M1797" t="s">
        <v>2360</v>
      </c>
      <c r="O1797" t="s">
        <v>12192</v>
      </c>
      <c r="P1797" t="s">
        <v>12193</v>
      </c>
      <c r="Q1797" t="s">
        <v>12194</v>
      </c>
      <c r="R1797" t="s">
        <v>38</v>
      </c>
      <c r="S1797" t="s">
        <v>39</v>
      </c>
      <c r="T1797"/>
      <c r="W1797" t="str">
        <f>_04_FOMD_screening[[#This Row],[study_type]]&amp; "_" &amp; LEFT(_04_FOMD_screening[[#This Row],[authors]],5) &amp; "_" &amp; RIGHT(_04_FOMD_screening[[#This Row],[year]],2) &amp; "_" &amp; LEFT(_04_FOMD_screening[[#This Row],[title]],5) &amp; "_" &amp; LEFT(_04_FOMD_screening[[#This Row],[journal]],2)</f>
        <v>JA_Tsubo_03_Produ_Wa</v>
      </c>
      <c r="Y1797" s="23"/>
    </row>
    <row r="1798" spans="1:25" hidden="1">
      <c r="A1798" t="s">
        <v>25</v>
      </c>
      <c r="B1798" t="s">
        <v>12195</v>
      </c>
      <c r="C1798" t="s">
        <v>3553</v>
      </c>
      <c r="E1798" t="s">
        <v>6460</v>
      </c>
      <c r="F1798" t="s">
        <v>399</v>
      </c>
      <c r="G1798" t="s">
        <v>102</v>
      </c>
      <c r="I1798" t="s">
        <v>12196</v>
      </c>
      <c r="J1798" t="s">
        <v>726</v>
      </c>
      <c r="K1798" t="s">
        <v>6365</v>
      </c>
      <c r="L1798" t="s">
        <v>12197</v>
      </c>
      <c r="M1798" t="s">
        <v>3556</v>
      </c>
      <c r="O1798" t="s">
        <v>12198</v>
      </c>
      <c r="P1798" t="s">
        <v>12199</v>
      </c>
      <c r="Q1798" t="s">
        <v>12200</v>
      </c>
      <c r="R1798" t="s">
        <v>38</v>
      </c>
      <c r="S1798" t="s">
        <v>39</v>
      </c>
      <c r="T1798"/>
      <c r="W1798" t="str">
        <f>_04_FOMD_screening[[#This Row],[study_type]]&amp; "_" &amp; LEFT(_04_FOMD_screening[[#This Row],[authors]],5) &amp; "_" &amp; RIGHT(_04_FOMD_screening[[#This Row],[year]],2) &amp; "_" &amp; LEFT(_04_FOMD_screening[[#This Row],[title]],5) &amp; "_" &amp; LEFT(_04_FOMD_screening[[#This Row],[journal]],2)</f>
        <v>JA_Tsuji_09_Soil _Ag</v>
      </c>
      <c r="Y1798" s="23"/>
    </row>
    <row r="1799" spans="1:25" hidden="1">
      <c r="A1799" t="s">
        <v>25</v>
      </c>
      <c r="B1799" t="s">
        <v>12201</v>
      </c>
      <c r="C1799" t="s">
        <v>297</v>
      </c>
      <c r="F1799" t="s">
        <v>56</v>
      </c>
      <c r="G1799" t="s">
        <v>135</v>
      </c>
      <c r="I1799" t="s">
        <v>12202</v>
      </c>
      <c r="J1799" t="s">
        <v>6153</v>
      </c>
      <c r="K1799" t="s">
        <v>6387</v>
      </c>
      <c r="L1799" t="s">
        <v>12203</v>
      </c>
      <c r="M1799" t="s">
        <v>303</v>
      </c>
      <c r="O1799" t="s">
        <v>12204</v>
      </c>
      <c r="P1799" t="s">
        <v>12205</v>
      </c>
      <c r="Q1799" t="s">
        <v>12206</v>
      </c>
      <c r="R1799" t="s">
        <v>38</v>
      </c>
      <c r="S1799" t="s">
        <v>39</v>
      </c>
      <c r="T1799"/>
      <c r="W1799" t="str">
        <f>_04_FOMD_screening[[#This Row],[study_type]]&amp; "_" &amp; LEFT(_04_FOMD_screening[[#This Row],[authors]],5) &amp; "_" &amp; RIGHT(_04_FOMD_screening[[#This Row],[year]],2) &amp; "_" &amp; LEFT(_04_FOMD_screening[[#This Row],[title]],5) &amp; "_" &amp; LEFT(_04_FOMD_screening[[#This Row],[journal]],2)</f>
        <v>JA_Tuech_11_Maize_So</v>
      </c>
      <c r="Y1799" s="23"/>
    </row>
    <row r="1800" spans="1:25" hidden="1">
      <c r="A1800" t="s">
        <v>25</v>
      </c>
      <c r="B1800" t="s">
        <v>12207</v>
      </c>
      <c r="C1800" t="s">
        <v>8671</v>
      </c>
      <c r="E1800" t="s">
        <v>124</v>
      </c>
      <c r="F1800" t="s">
        <v>572</v>
      </c>
      <c r="G1800" t="s">
        <v>12208</v>
      </c>
      <c r="I1800" t="s">
        <v>12209</v>
      </c>
      <c r="J1800" t="s">
        <v>3021</v>
      </c>
      <c r="K1800" t="s">
        <v>6523</v>
      </c>
      <c r="L1800" t="s">
        <v>12210</v>
      </c>
      <c r="M1800" t="s">
        <v>713</v>
      </c>
      <c r="O1800" t="s">
        <v>12211</v>
      </c>
      <c r="P1800" t="s">
        <v>12212</v>
      </c>
      <c r="Q1800" t="s">
        <v>12213</v>
      </c>
      <c r="R1800" t="s">
        <v>38</v>
      </c>
      <c r="S1800" t="s">
        <v>39</v>
      </c>
      <c r="T1800"/>
      <c r="W1800" t="str">
        <f>_04_FOMD_screening[[#This Row],[study_type]]&amp; "_" &amp; LEFT(_04_FOMD_screening[[#This Row],[authors]],5) &amp; "_" &amp; RIGHT(_04_FOMD_screening[[#This Row],[year]],2) &amp; "_" &amp; LEFT(_04_FOMD_screening[[#This Row],[title]],5) &amp; "_" &amp; LEFT(_04_FOMD_screening[[#This Row],[journal]],2)</f>
        <v>JA_Tulem_07_Avail_Jo</v>
      </c>
      <c r="Y1800" s="23"/>
    </row>
    <row r="1801" spans="1:25" hidden="1">
      <c r="A1801" t="s">
        <v>25</v>
      </c>
      <c r="B1801" t="s">
        <v>12214</v>
      </c>
      <c r="C1801" t="s">
        <v>1005</v>
      </c>
      <c r="E1801" t="s">
        <v>42</v>
      </c>
      <c r="F1801" t="s">
        <v>351</v>
      </c>
      <c r="G1801" t="s">
        <v>986</v>
      </c>
      <c r="I1801" t="s">
        <v>12215</v>
      </c>
      <c r="J1801" t="s">
        <v>2179</v>
      </c>
      <c r="K1801" t="s">
        <v>6548</v>
      </c>
      <c r="L1801" t="s">
        <v>12216</v>
      </c>
      <c r="M1801" t="s">
        <v>1008</v>
      </c>
      <c r="O1801" t="s">
        <v>12217</v>
      </c>
      <c r="P1801" t="s">
        <v>12218</v>
      </c>
      <c r="Q1801" t="s">
        <v>12219</v>
      </c>
      <c r="R1801" t="s">
        <v>38</v>
      </c>
      <c r="S1801" t="s">
        <v>39</v>
      </c>
      <c r="T1801"/>
      <c r="W1801" t="str">
        <f>_04_FOMD_screening[[#This Row],[study_type]]&amp; "_" &amp; LEFT(_04_FOMD_screening[[#This Row],[authors]],5) &amp; "_" &amp; RIGHT(_04_FOMD_screening[[#This Row],[year]],2) &amp; "_" &amp; LEFT(_04_FOMD_screening[[#This Row],[title]],5) &amp; "_" &amp; LEFT(_04_FOMD_screening[[#This Row],[journal]],2)</f>
        <v>JA_Tumwe_12_Soil _Ag</v>
      </c>
      <c r="Y1801" s="23"/>
    </row>
    <row r="1802" spans="1:25" hidden="1">
      <c r="A1802" t="s">
        <v>25</v>
      </c>
      <c r="B1802" t="s">
        <v>12220</v>
      </c>
      <c r="C1802" t="s">
        <v>193</v>
      </c>
      <c r="E1802" t="s">
        <v>42</v>
      </c>
      <c r="F1802" t="s">
        <v>371</v>
      </c>
      <c r="G1802" t="s">
        <v>643</v>
      </c>
      <c r="I1802" t="s">
        <v>12221</v>
      </c>
      <c r="J1802" t="s">
        <v>56</v>
      </c>
      <c r="K1802" t="s">
        <v>6669</v>
      </c>
      <c r="L1802" t="s">
        <v>12222</v>
      </c>
      <c r="M1802" t="s">
        <v>198</v>
      </c>
      <c r="O1802" t="s">
        <v>12223</v>
      </c>
      <c r="P1802" t="s">
        <v>12224</v>
      </c>
      <c r="Q1802" t="s">
        <v>12225</v>
      </c>
      <c r="R1802" t="s">
        <v>38</v>
      </c>
      <c r="S1802" t="s">
        <v>39</v>
      </c>
      <c r="T1802"/>
      <c r="W1802" t="str">
        <f>_04_FOMD_screening[[#This Row],[study_type]]&amp; "_" &amp; LEFT(_04_FOMD_screening[[#This Row],[authors]],5) &amp; "_" &amp; RIGHT(_04_FOMD_screening[[#This Row],[year]],2) &amp; "_" &amp; LEFT(_04_FOMD_screening[[#This Row],[title]],5) &amp; "_" &amp; LEFT(_04_FOMD_screening[[#This Row],[journal]],2)</f>
        <v>JA_Twoml_10_Micro_Nu</v>
      </c>
      <c r="Y1802" s="23"/>
    </row>
    <row r="1803" spans="1:25" hidden="1">
      <c r="A1803" t="s">
        <v>25</v>
      </c>
      <c r="B1803" t="s">
        <v>12226</v>
      </c>
      <c r="C1803" t="s">
        <v>6896</v>
      </c>
      <c r="E1803" t="s">
        <v>901</v>
      </c>
      <c r="F1803" t="s">
        <v>12227</v>
      </c>
      <c r="G1803" t="s">
        <v>12228</v>
      </c>
      <c r="I1803" t="s">
        <v>12229</v>
      </c>
      <c r="J1803" t="s">
        <v>825</v>
      </c>
      <c r="K1803" t="s">
        <v>6548</v>
      </c>
      <c r="L1803" t="s">
        <v>12230</v>
      </c>
      <c r="M1803" t="s">
        <v>6899</v>
      </c>
      <c r="O1803" t="s">
        <v>12231</v>
      </c>
      <c r="P1803" t="s">
        <v>12232</v>
      </c>
      <c r="Q1803" t="s">
        <v>12233</v>
      </c>
      <c r="R1803" t="s">
        <v>38</v>
      </c>
      <c r="S1803" t="s">
        <v>39</v>
      </c>
      <c r="T1803"/>
      <c r="W1803" t="str">
        <f>_04_FOMD_screening[[#This Row],[study_type]]&amp; "_" &amp; LEFT(_04_FOMD_screening[[#This Row],[authors]],5) &amp; "_" &amp; RIGHT(_04_FOMD_screening[[#This Row],[year]],2) &amp; "_" &amp; LEFT(_04_FOMD_screening[[#This Row],[title]],5) &amp; "_" &amp; LEFT(_04_FOMD_screening[[#This Row],[journal]],2)</f>
        <v>JA_Umar,_12_Are S_Jo</v>
      </c>
      <c r="Y1803" s="23"/>
    </row>
    <row r="1804" spans="1:25" hidden="1">
      <c r="A1804" t="s">
        <v>25</v>
      </c>
      <c r="B1804" t="s">
        <v>12234</v>
      </c>
      <c r="C1804" t="s">
        <v>1528</v>
      </c>
      <c r="E1804" t="s">
        <v>144</v>
      </c>
      <c r="F1804" t="s">
        <v>849</v>
      </c>
      <c r="G1804" t="s">
        <v>833</v>
      </c>
      <c r="I1804" t="s">
        <v>12235</v>
      </c>
      <c r="J1804" t="s">
        <v>351</v>
      </c>
      <c r="K1804" t="s">
        <v>6438</v>
      </c>
      <c r="L1804" t="s">
        <v>12236</v>
      </c>
      <c r="M1804" t="s">
        <v>1532</v>
      </c>
      <c r="O1804" t="s">
        <v>12237</v>
      </c>
      <c r="P1804" t="s">
        <v>12238</v>
      </c>
      <c r="Q1804" t="s">
        <v>12239</v>
      </c>
      <c r="R1804" t="s">
        <v>38</v>
      </c>
      <c r="S1804" t="s">
        <v>39</v>
      </c>
      <c r="T1804"/>
      <c r="W1804" t="str">
        <f>_04_FOMD_screening[[#This Row],[study_type]]&amp; "_" &amp; LEFT(_04_FOMD_screening[[#This Row],[authors]],5) &amp; "_" &amp; RIGHT(_04_FOMD_screening[[#This Row],[year]],2) &amp; "_" &amp; LEFT(_04_FOMD_screening[[#This Row],[title]],5) &amp; "_" &amp; LEFT(_04_FOMD_screening[[#This Row],[journal]],2)</f>
        <v>JA_Umunn_97_Strat_Jo</v>
      </c>
      <c r="Y1804" s="23"/>
    </row>
    <row r="1805" spans="1:25" hidden="1">
      <c r="A1805" t="s">
        <v>25</v>
      </c>
      <c r="B1805" t="s">
        <v>12240</v>
      </c>
      <c r="C1805" t="s">
        <v>539</v>
      </c>
      <c r="E1805" t="s">
        <v>144</v>
      </c>
      <c r="F1805" t="s">
        <v>1954</v>
      </c>
      <c r="G1805" t="s">
        <v>104</v>
      </c>
      <c r="I1805" t="s">
        <v>12241</v>
      </c>
      <c r="J1805" t="s">
        <v>1295</v>
      </c>
      <c r="K1805" t="s">
        <v>6570</v>
      </c>
      <c r="L1805" t="s">
        <v>12242</v>
      </c>
      <c r="M1805" t="s">
        <v>543</v>
      </c>
      <c r="O1805" t="s">
        <v>12243</v>
      </c>
      <c r="P1805" t="s">
        <v>12244</v>
      </c>
      <c r="Q1805" t="s">
        <v>12245</v>
      </c>
      <c r="R1805" t="s">
        <v>38</v>
      </c>
      <c r="S1805" t="s">
        <v>39</v>
      </c>
      <c r="T1805"/>
      <c r="W1805" t="str">
        <f>_04_FOMD_screening[[#This Row],[study_type]]&amp; "_" &amp; LEFT(_04_FOMD_screening[[#This Row],[authors]],5) &amp; "_" &amp; RIGHT(_04_FOMD_screening[[#This Row],[year]],2) &amp; "_" &amp; LEFT(_04_FOMD_screening[[#This Row],[title]],5) &amp; "_" &amp; LEFT(_04_FOMD_screening[[#This Row],[journal]],2)</f>
        <v>JA_Umunn_95_Effec_Sm</v>
      </c>
      <c r="Y1805" s="23"/>
    </row>
    <row r="1806" spans="1:25" hidden="1">
      <c r="A1806" t="s">
        <v>25</v>
      </c>
      <c r="B1806" t="s">
        <v>12246</v>
      </c>
      <c r="C1806" t="s">
        <v>539</v>
      </c>
      <c r="E1806" t="s">
        <v>371</v>
      </c>
      <c r="F1806" t="s">
        <v>708</v>
      </c>
      <c r="G1806" t="s">
        <v>7426</v>
      </c>
      <c r="I1806" t="s">
        <v>12247</v>
      </c>
      <c r="J1806" t="s">
        <v>58</v>
      </c>
      <c r="K1806" t="s">
        <v>6376</v>
      </c>
      <c r="L1806" t="s">
        <v>12248</v>
      </c>
      <c r="M1806" t="s">
        <v>543</v>
      </c>
      <c r="O1806" t="s">
        <v>12249</v>
      </c>
      <c r="P1806" t="s">
        <v>12250</v>
      </c>
      <c r="Q1806" t="s">
        <v>12251</v>
      </c>
      <c r="R1806" t="s">
        <v>38</v>
      </c>
      <c r="S1806" t="s">
        <v>39</v>
      </c>
      <c r="T1806"/>
      <c r="W1806" t="str">
        <f>_04_FOMD_screening[[#This Row],[study_type]]&amp; "_" &amp; LEFT(_04_FOMD_screening[[#This Row],[authors]],5) &amp; "_" &amp; RIGHT(_04_FOMD_screening[[#This Row],[year]],2) &amp; "_" &amp; LEFT(_04_FOMD_screening[[#This Row],[title]],5) &amp; "_" &amp; LEFT(_04_FOMD_screening[[#This Row],[journal]],2)</f>
        <v>JA_Undi,_01_Nutri_Sm</v>
      </c>
      <c r="Y1806" s="23"/>
    </row>
    <row r="1807" spans="1:25" hidden="1">
      <c r="A1807" t="s">
        <v>25</v>
      </c>
      <c r="B1807" t="s">
        <v>12252</v>
      </c>
      <c r="C1807" t="s">
        <v>193</v>
      </c>
      <c r="E1807" t="s">
        <v>144</v>
      </c>
      <c r="F1807" t="s">
        <v>6153</v>
      </c>
      <c r="G1807" t="s">
        <v>555</v>
      </c>
      <c r="I1807" t="s">
        <v>12253</v>
      </c>
      <c r="J1807" t="s">
        <v>2032</v>
      </c>
      <c r="K1807" t="s">
        <v>6514</v>
      </c>
      <c r="L1807" t="s">
        <v>12254</v>
      </c>
      <c r="M1807" t="s">
        <v>198</v>
      </c>
      <c r="O1807" t="s">
        <v>12255</v>
      </c>
      <c r="P1807" t="s">
        <v>12256</v>
      </c>
      <c r="Q1807" t="s">
        <v>12257</v>
      </c>
      <c r="R1807" t="s">
        <v>38</v>
      </c>
      <c r="S1807" t="s">
        <v>39</v>
      </c>
      <c r="T1807"/>
      <c r="W1807" t="str">
        <f>_04_FOMD_screening[[#This Row],[study_type]]&amp; "_" &amp; LEFT(_04_FOMD_screening[[#This Row],[authors]],5) &amp; "_" &amp; RIGHT(_04_FOMD_screening[[#This Row],[year]],2) &amp; "_" &amp; LEFT(_04_FOMD_screening[[#This Row],[title]],5) &amp; "_" &amp; LEFT(_04_FOMD_screening[[#This Row],[journal]],2)</f>
        <v>JA_Uyovb_02_Effec_Nu</v>
      </c>
      <c r="Y1807" s="23"/>
    </row>
    <row r="1808" spans="1:25" hidden="1">
      <c r="A1808" t="s">
        <v>25</v>
      </c>
      <c r="B1808" t="s">
        <v>12258</v>
      </c>
      <c r="C1808" t="s">
        <v>12259</v>
      </c>
      <c r="F1808" t="s">
        <v>236</v>
      </c>
      <c r="G1808" t="s">
        <v>2107</v>
      </c>
      <c r="I1808" t="s">
        <v>12260</v>
      </c>
      <c r="J1808" t="s">
        <v>46</v>
      </c>
      <c r="K1808" t="s">
        <v>6548</v>
      </c>
      <c r="L1808" t="s">
        <v>12261</v>
      </c>
      <c r="M1808" t="s">
        <v>12262</v>
      </c>
      <c r="O1808" t="s">
        <v>12263</v>
      </c>
      <c r="P1808" t="s">
        <v>12264</v>
      </c>
      <c r="Q1808" t="s">
        <v>12265</v>
      </c>
      <c r="R1808" t="s">
        <v>38</v>
      </c>
      <c r="S1808" t="s">
        <v>39</v>
      </c>
      <c r="T1808"/>
      <c r="W1808" t="str">
        <f>_04_FOMD_screening[[#This Row],[study_type]]&amp; "_" &amp; LEFT(_04_FOMD_screening[[#This Row],[authors]],5) &amp; "_" &amp; RIGHT(_04_FOMD_screening[[#This Row],[year]],2) &amp; "_" &amp; LEFT(_04_FOMD_screening[[#This Row],[title]],5) &amp; "_" &amp; LEFT(_04_FOMD_screening[[#This Row],[journal]],2)</f>
        <v>JA_Vacca_12_Impro_Re</v>
      </c>
      <c r="Y1808" s="23"/>
    </row>
    <row r="1809" spans="1:25" hidden="1">
      <c r="A1809" t="s">
        <v>25</v>
      </c>
      <c r="B1809" t="s">
        <v>12266</v>
      </c>
      <c r="C1809" t="s">
        <v>193</v>
      </c>
      <c r="E1809" t="s">
        <v>371</v>
      </c>
      <c r="F1809" t="s">
        <v>4630</v>
      </c>
      <c r="G1809" t="s">
        <v>917</v>
      </c>
      <c r="I1809" t="s">
        <v>12267</v>
      </c>
      <c r="J1809" t="s">
        <v>947</v>
      </c>
      <c r="K1809" t="s">
        <v>6470</v>
      </c>
      <c r="L1809" t="s">
        <v>12268</v>
      </c>
      <c r="M1809" t="s">
        <v>198</v>
      </c>
      <c r="O1809" t="s">
        <v>12269</v>
      </c>
      <c r="P1809" t="s">
        <v>12270</v>
      </c>
      <c r="Q1809" t="s">
        <v>12271</v>
      </c>
      <c r="R1809" t="s">
        <v>38</v>
      </c>
      <c r="S1809" t="s">
        <v>39</v>
      </c>
      <c r="T1809"/>
      <c r="W1809" t="str">
        <f>_04_FOMD_screening[[#This Row],[study_type]]&amp; "_" &amp; LEFT(_04_FOMD_screening[[#This Row],[authors]],5) &amp; "_" &amp; RIGHT(_04_FOMD_screening[[#This Row],[year]],2) &amp; "_" &amp; LEFT(_04_FOMD_screening[[#This Row],[title]],5) &amp; "_" &amp; LEFT(_04_FOMD_screening[[#This Row],[journal]],2)</f>
        <v>JA_van A_05_Effec_Nu</v>
      </c>
      <c r="Y1809" s="23"/>
    </row>
    <row r="1810" spans="1:25" hidden="1">
      <c r="A1810" t="s">
        <v>25</v>
      </c>
      <c r="B1810" t="s">
        <v>12272</v>
      </c>
      <c r="C1810" t="s">
        <v>3553</v>
      </c>
      <c r="E1810" t="s">
        <v>124</v>
      </c>
      <c r="F1810" t="s">
        <v>5498</v>
      </c>
      <c r="G1810" t="s">
        <v>864</v>
      </c>
      <c r="I1810" t="s">
        <v>12273</v>
      </c>
      <c r="J1810" t="s">
        <v>5066</v>
      </c>
      <c r="K1810" t="s">
        <v>6387</v>
      </c>
      <c r="L1810" t="s">
        <v>12274</v>
      </c>
      <c r="M1810" t="s">
        <v>3556</v>
      </c>
      <c r="O1810" t="s">
        <v>12275</v>
      </c>
      <c r="P1810" t="s">
        <v>12276</v>
      </c>
      <c r="Q1810" t="s">
        <v>12277</v>
      </c>
      <c r="R1810" t="s">
        <v>38</v>
      </c>
      <c r="S1810" t="s">
        <v>39</v>
      </c>
      <c r="T1810"/>
      <c r="W1810" t="str">
        <f>_04_FOMD_screening[[#This Row],[study_type]]&amp; "_" &amp; LEFT(_04_FOMD_screening[[#This Row],[authors]],5) &amp; "_" &amp; RIGHT(_04_FOMD_screening[[#This Row],[year]],2) &amp; "_" &amp; LEFT(_04_FOMD_screening[[#This Row],[title]],5) &amp; "_" &amp; LEFT(_04_FOMD_screening[[#This Row],[journal]],2)</f>
        <v>JA_van A_11_Agron_Ag</v>
      </c>
      <c r="Y1810" s="23"/>
    </row>
    <row r="1811" spans="1:25" hidden="1">
      <c r="A1811" t="s">
        <v>25</v>
      </c>
      <c r="B1811" t="s">
        <v>12278</v>
      </c>
      <c r="C1811" t="s">
        <v>1013</v>
      </c>
      <c r="E1811" t="s">
        <v>235</v>
      </c>
      <c r="F1811" t="s">
        <v>5066</v>
      </c>
      <c r="G1811" t="s">
        <v>104</v>
      </c>
      <c r="I1811" t="s">
        <v>12279</v>
      </c>
      <c r="J1811" t="s">
        <v>1769</v>
      </c>
      <c r="K1811" t="s">
        <v>6501</v>
      </c>
      <c r="L1811" t="s">
        <v>12280</v>
      </c>
      <c r="M1811" t="s">
        <v>1017</v>
      </c>
      <c r="O1811" t="s">
        <v>12281</v>
      </c>
      <c r="P1811" t="s">
        <v>12282</v>
      </c>
      <c r="Q1811" t="s">
        <v>12283</v>
      </c>
      <c r="R1811" t="s">
        <v>38</v>
      </c>
      <c r="S1811" t="s">
        <v>39</v>
      </c>
      <c r="T1811"/>
      <c r="W1811" t="str">
        <f>_04_FOMD_screening[[#This Row],[study_type]]&amp; "_" &amp; LEFT(_04_FOMD_screening[[#This Row],[authors]],5) &amp; "_" &amp; RIGHT(_04_FOMD_screening[[#This Row],[year]],2) &amp; "_" &amp; LEFT(_04_FOMD_screening[[#This Row],[title]],5) &amp; "_" &amp; LEFT(_04_FOMD_screening[[#This Row],[journal]],2)</f>
        <v>JA_van d_06_Initi_Ag</v>
      </c>
      <c r="Y1811" s="23"/>
    </row>
    <row r="1812" spans="1:25" hidden="1">
      <c r="A1812" t="s">
        <v>25</v>
      </c>
      <c r="B1812" t="s">
        <v>12284</v>
      </c>
      <c r="C1812" t="s">
        <v>7232</v>
      </c>
      <c r="E1812" t="s">
        <v>42</v>
      </c>
      <c r="F1812" t="s">
        <v>42</v>
      </c>
      <c r="G1812" t="s">
        <v>351</v>
      </c>
      <c r="I1812" t="s">
        <v>12285</v>
      </c>
      <c r="J1812" t="s">
        <v>236</v>
      </c>
      <c r="K1812" t="s">
        <v>6447</v>
      </c>
      <c r="L1812" t="s">
        <v>12286</v>
      </c>
      <c r="M1812" t="s">
        <v>7235</v>
      </c>
      <c r="O1812" t="s">
        <v>12287</v>
      </c>
      <c r="P1812" t="s">
        <v>12288</v>
      </c>
      <c r="Q1812" t="s">
        <v>12289</v>
      </c>
      <c r="R1812" t="s">
        <v>38</v>
      </c>
      <c r="S1812" t="s">
        <v>39</v>
      </c>
      <c r="T1812"/>
      <c r="W1812" t="str">
        <f>_04_FOMD_screening[[#This Row],[study_type]]&amp; "_" &amp; LEFT(_04_FOMD_screening[[#This Row],[authors]],5) &amp; "_" &amp; RIGHT(_04_FOMD_screening[[#This Row],[year]],2) &amp; "_" &amp; LEFT(_04_FOMD_screening[[#This Row],[title]],5) &amp; "_" &amp; LEFT(_04_FOMD_screening[[#This Row],[journal]],2)</f>
        <v>JA_Van R_96_Compa_Fe</v>
      </c>
      <c r="Y1812" s="23"/>
    </row>
    <row r="1813" spans="1:25" hidden="1">
      <c r="A1813" t="s">
        <v>25</v>
      </c>
      <c r="B1813" t="s">
        <v>12290</v>
      </c>
      <c r="C1813" t="s">
        <v>1703</v>
      </c>
      <c r="E1813" t="s">
        <v>246</v>
      </c>
      <c r="F1813" t="s">
        <v>12291</v>
      </c>
      <c r="G1813" t="s">
        <v>12292</v>
      </c>
      <c r="I1813" t="s">
        <v>12293</v>
      </c>
      <c r="J1813" t="s">
        <v>135</v>
      </c>
      <c r="K1813" t="s">
        <v>6376</v>
      </c>
      <c r="L1813" t="s">
        <v>12294</v>
      </c>
      <c r="M1813" t="s">
        <v>1755</v>
      </c>
      <c r="O1813" t="s">
        <v>12295</v>
      </c>
      <c r="Q1813" t="s">
        <v>12296</v>
      </c>
      <c r="R1813" t="s">
        <v>38</v>
      </c>
      <c r="S1813" t="s">
        <v>39</v>
      </c>
      <c r="T1813"/>
      <c r="W1813" t="str">
        <f>_04_FOMD_screening[[#This Row],[study_type]]&amp; "_" &amp; LEFT(_04_FOMD_screening[[#This Row],[authors]],5) &amp; "_" &amp; RIGHT(_04_FOMD_screening[[#This Row],[year]],2) &amp; "_" &amp; LEFT(_04_FOMD_screening[[#This Row],[title]],5) &amp; "_" &amp; LEFT(_04_FOMD_screening[[#This Row],[journal]],2)</f>
        <v>JA_Vanla_01_Maize_Ag</v>
      </c>
      <c r="Y1813" s="23"/>
    </row>
    <row r="1814" spans="1:25" hidden="1">
      <c r="A1814" t="s">
        <v>25</v>
      </c>
      <c r="B1814" t="s">
        <v>12297</v>
      </c>
      <c r="C1814" t="s">
        <v>1005</v>
      </c>
      <c r="E1814" t="s">
        <v>371</v>
      </c>
      <c r="F1814" t="s">
        <v>145</v>
      </c>
      <c r="G1814" t="s">
        <v>880</v>
      </c>
      <c r="I1814" t="s">
        <v>12298</v>
      </c>
      <c r="J1814" t="s">
        <v>1107</v>
      </c>
      <c r="K1814" t="s">
        <v>6698</v>
      </c>
      <c r="L1814" t="s">
        <v>12299</v>
      </c>
      <c r="M1814" t="s">
        <v>1008</v>
      </c>
      <c r="O1814" t="s">
        <v>12300</v>
      </c>
      <c r="P1814" t="s">
        <v>12301</v>
      </c>
      <c r="Q1814" t="s">
        <v>12302</v>
      </c>
      <c r="R1814" t="s">
        <v>38</v>
      </c>
      <c r="S1814" t="s">
        <v>39</v>
      </c>
      <c r="T1814"/>
      <c r="W1814" t="str">
        <f>_04_FOMD_screening[[#This Row],[study_type]]&amp; "_" &amp; LEFT(_04_FOMD_screening[[#This Row],[authors]],5) &amp; "_" &amp; RIGHT(_04_FOMD_screening[[#This Row],[year]],2) &amp; "_" &amp; LEFT(_04_FOMD_screening[[#This Row],[title]],5) &amp; "_" &amp; LEFT(_04_FOMD_screening[[#This Row],[journal]],2)</f>
        <v>JA_Vanla_99_Alley_Ag</v>
      </c>
      <c r="Y1814" s="23"/>
    </row>
    <row r="1815" spans="1:25" hidden="1">
      <c r="A1815" t="s">
        <v>25</v>
      </c>
      <c r="B1815" t="s">
        <v>12303</v>
      </c>
      <c r="C1815" t="s">
        <v>3999</v>
      </c>
      <c r="E1815" t="s">
        <v>1061</v>
      </c>
      <c r="F1815" t="s">
        <v>12304</v>
      </c>
      <c r="G1815" t="s">
        <v>12305</v>
      </c>
      <c r="I1815" t="s">
        <v>12306</v>
      </c>
      <c r="J1815" t="s">
        <v>745</v>
      </c>
      <c r="K1815" t="s">
        <v>6691</v>
      </c>
      <c r="L1815" t="s">
        <v>12307</v>
      </c>
      <c r="M1815" t="s">
        <v>5678</v>
      </c>
      <c r="O1815" t="s">
        <v>12308</v>
      </c>
      <c r="P1815" t="s">
        <v>12309</v>
      </c>
      <c r="Q1815" t="s">
        <v>12310</v>
      </c>
      <c r="R1815" t="s">
        <v>38</v>
      </c>
      <c r="S1815" t="s">
        <v>39</v>
      </c>
      <c r="T1815"/>
      <c r="W1815" t="str">
        <f>_04_FOMD_screening[[#This Row],[study_type]]&amp; "_" &amp; LEFT(_04_FOMD_screening[[#This Row],[authors]],5) &amp; "_" &amp; RIGHT(_04_FOMD_screening[[#This Row],[year]],2) &amp; "_" &amp; LEFT(_04_FOMD_screening[[#This Row],[title]],5) &amp; "_" &amp; LEFT(_04_FOMD_screening[[#This Row],[journal]],2)</f>
        <v>JA_Vanla_00_Utili_So</v>
      </c>
      <c r="Y1815" s="23"/>
    </row>
    <row r="1816" spans="1:25" hidden="1">
      <c r="A1816" t="s">
        <v>25</v>
      </c>
      <c r="B1816" t="s">
        <v>12311</v>
      </c>
      <c r="C1816" t="s">
        <v>234</v>
      </c>
      <c r="E1816" t="s">
        <v>235</v>
      </c>
      <c r="F1816" t="s">
        <v>2296</v>
      </c>
      <c r="G1816" t="s">
        <v>173</v>
      </c>
      <c r="I1816" t="s">
        <v>12312</v>
      </c>
      <c r="J1816" t="s">
        <v>224</v>
      </c>
      <c r="K1816" t="s">
        <v>6470</v>
      </c>
      <c r="L1816" t="s">
        <v>12313</v>
      </c>
      <c r="M1816" t="s">
        <v>240</v>
      </c>
      <c r="O1816" t="s">
        <v>12314</v>
      </c>
      <c r="P1816" t="s">
        <v>12315</v>
      </c>
      <c r="Q1816" t="s">
        <v>12316</v>
      </c>
      <c r="R1816" t="s">
        <v>38</v>
      </c>
      <c r="S1816" t="s">
        <v>39</v>
      </c>
      <c r="T1816"/>
      <c r="W1816" t="str">
        <f>_04_FOMD_screening[[#This Row],[study_type]]&amp; "_" &amp; LEFT(_04_FOMD_screening[[#This Row],[authors]],5) &amp; "_" &amp; RIGHT(_04_FOMD_screening[[#This Row],[year]],2) &amp; "_" &amp; LEFT(_04_FOMD_screening[[#This Row],[title]],5) &amp; "_" &amp; LEFT(_04_FOMD_screening[[#This Row],[journal]],2)</f>
        <v>JA_Vanla_05_Long-_Pl</v>
      </c>
      <c r="Y1816" s="23"/>
    </row>
    <row r="1817" spans="1:25" hidden="1">
      <c r="A1817" t="s">
        <v>25</v>
      </c>
      <c r="B1817" t="s">
        <v>12317</v>
      </c>
      <c r="C1817" t="s">
        <v>3999</v>
      </c>
      <c r="E1817" t="s">
        <v>1061</v>
      </c>
      <c r="F1817" t="s">
        <v>12318</v>
      </c>
      <c r="G1817" t="s">
        <v>12319</v>
      </c>
      <c r="I1817" t="s">
        <v>12320</v>
      </c>
      <c r="J1817" t="s">
        <v>745</v>
      </c>
      <c r="K1817" t="s">
        <v>6691</v>
      </c>
      <c r="L1817" t="s">
        <v>12321</v>
      </c>
      <c r="M1817" t="s">
        <v>5678</v>
      </c>
      <c r="O1817" t="s">
        <v>12322</v>
      </c>
      <c r="P1817" t="s">
        <v>12323</v>
      </c>
      <c r="Q1817" t="s">
        <v>12324</v>
      </c>
      <c r="R1817" t="s">
        <v>38</v>
      </c>
      <c r="S1817" t="s">
        <v>39</v>
      </c>
      <c r="T1817"/>
      <c r="W1817" t="str">
        <f>_04_FOMD_screening[[#This Row],[study_type]]&amp; "_" &amp; LEFT(_04_FOMD_screening[[#This Row],[authors]],5) &amp; "_" &amp; RIGHT(_04_FOMD_screening[[#This Row],[year]],2) &amp; "_" &amp; LEFT(_04_FOMD_screening[[#This Row],[title]],5) &amp; "_" &amp; LEFT(_04_FOMD_screening[[#This Row],[journal]],2)</f>
        <v>JA_Vanla_00_Utili_So</v>
      </c>
      <c r="Y1817" s="23"/>
    </row>
    <row r="1818" spans="1:25" hidden="1">
      <c r="A1818" t="s">
        <v>25</v>
      </c>
      <c r="B1818" t="s">
        <v>12325</v>
      </c>
      <c r="C1818" t="s">
        <v>193</v>
      </c>
      <c r="E1818" t="s">
        <v>2969</v>
      </c>
      <c r="F1818" t="s">
        <v>1014</v>
      </c>
      <c r="G1818" t="s">
        <v>833</v>
      </c>
      <c r="I1818" t="s">
        <v>12326</v>
      </c>
      <c r="J1818" t="s">
        <v>2880</v>
      </c>
      <c r="K1818" t="s">
        <v>6501</v>
      </c>
      <c r="L1818" t="s">
        <v>12327</v>
      </c>
      <c r="M1818" t="s">
        <v>198</v>
      </c>
      <c r="O1818" t="s">
        <v>12328</v>
      </c>
      <c r="P1818" t="s">
        <v>12329</v>
      </c>
      <c r="Q1818" t="s">
        <v>12330</v>
      </c>
      <c r="R1818" t="s">
        <v>38</v>
      </c>
      <c r="S1818" t="s">
        <v>39</v>
      </c>
      <c r="T1818"/>
      <c r="W1818" t="str">
        <f>_04_FOMD_screening[[#This Row],[study_type]]&amp; "_" &amp; LEFT(_04_FOMD_screening[[#This Row],[authors]],5) &amp; "_" &amp; RIGHT(_04_FOMD_screening[[#This Row],[year]],2) &amp; "_" &amp; LEFT(_04_FOMD_screening[[#This Row],[title]],5) &amp; "_" &amp; LEFT(_04_FOMD_screening[[#This Row],[journal]],2)</f>
        <v>JA_Vanla_06_Withi_Nu</v>
      </c>
      <c r="Y1818" s="23"/>
    </row>
    <row r="1819" spans="1:25" hidden="1">
      <c r="A1819" t="s">
        <v>25</v>
      </c>
      <c r="B1819" t="s">
        <v>12331</v>
      </c>
      <c r="C1819" t="s">
        <v>287</v>
      </c>
      <c r="E1819" t="s">
        <v>2969</v>
      </c>
      <c r="F1819" t="s">
        <v>4116</v>
      </c>
      <c r="G1819" t="s">
        <v>3983</v>
      </c>
      <c r="I1819" t="s">
        <v>12332</v>
      </c>
      <c r="J1819" t="s">
        <v>58</v>
      </c>
      <c r="K1819" t="s">
        <v>7343</v>
      </c>
      <c r="L1819" t="s">
        <v>12333</v>
      </c>
      <c r="M1819" t="s">
        <v>292</v>
      </c>
      <c r="O1819" t="s">
        <v>12334</v>
      </c>
      <c r="Q1819" t="s">
        <v>12335</v>
      </c>
      <c r="R1819" t="s">
        <v>38</v>
      </c>
      <c r="S1819" t="s">
        <v>39</v>
      </c>
      <c r="T1819"/>
      <c r="W1819" t="str">
        <f>_04_FOMD_screening[[#This Row],[study_type]]&amp; "_" &amp; LEFT(_04_FOMD_screening[[#This Row],[authors]],5) &amp; "_" &amp; RIGHT(_04_FOMD_screening[[#This Row],[year]],2) &amp; "_" &amp; LEFT(_04_FOMD_screening[[#This Row],[title]],5) &amp; "_" &amp; LEFT(_04_FOMD_screening[[#This Row],[journal]],2)</f>
        <v>JA_Varvi_93_Wilte_An</v>
      </c>
      <c r="Y1819" s="23"/>
    </row>
    <row r="1820" spans="1:25" hidden="1">
      <c r="A1820" t="s">
        <v>25</v>
      </c>
      <c r="B1820" t="s">
        <v>12336</v>
      </c>
      <c r="C1820" t="s">
        <v>193</v>
      </c>
      <c r="E1820" t="s">
        <v>42</v>
      </c>
      <c r="F1820" t="s">
        <v>399</v>
      </c>
      <c r="G1820" t="s">
        <v>962</v>
      </c>
      <c r="I1820" t="s">
        <v>12337</v>
      </c>
      <c r="J1820" t="s">
        <v>3877</v>
      </c>
      <c r="K1820" t="s">
        <v>6396</v>
      </c>
      <c r="L1820" t="s">
        <v>12338</v>
      </c>
      <c r="M1820" t="s">
        <v>198</v>
      </c>
      <c r="O1820" t="s">
        <v>12339</v>
      </c>
      <c r="P1820" t="s">
        <v>12340</v>
      </c>
      <c r="Q1820" t="s">
        <v>12341</v>
      </c>
      <c r="R1820" t="s">
        <v>38</v>
      </c>
      <c r="S1820" t="s">
        <v>39</v>
      </c>
      <c r="T1820"/>
      <c r="W1820" t="str">
        <f>_04_FOMD_screening[[#This Row],[study_type]]&amp; "_" &amp; LEFT(_04_FOMD_screening[[#This Row],[authors]],5) &amp; "_" &amp; RIGHT(_04_FOMD_screening[[#This Row],[year]],2) &amp; "_" &amp; LEFT(_04_FOMD_screening[[#This Row],[title]],5) &amp; "_" &amp; LEFT(_04_FOMD_screening[[#This Row],[journal]],2)</f>
        <v>JA_Veste_08_Effec_Nu</v>
      </c>
      <c r="Y1820" s="23"/>
    </row>
    <row r="1821" spans="1:25" hidden="1">
      <c r="A1821" t="s">
        <v>25</v>
      </c>
      <c r="B1821" t="s">
        <v>12342</v>
      </c>
      <c r="C1821" t="s">
        <v>3472</v>
      </c>
      <c r="E1821" t="s">
        <v>310</v>
      </c>
      <c r="F1821" t="s">
        <v>12343</v>
      </c>
      <c r="G1821" t="s">
        <v>12344</v>
      </c>
      <c r="I1821" t="s">
        <v>12345</v>
      </c>
      <c r="J1821" t="s">
        <v>257</v>
      </c>
      <c r="K1821" t="s">
        <v>6669</v>
      </c>
      <c r="L1821" t="s">
        <v>12346</v>
      </c>
      <c r="M1821" t="s">
        <v>6919</v>
      </c>
      <c r="O1821" t="s">
        <v>12347</v>
      </c>
      <c r="P1821" t="s">
        <v>12348</v>
      </c>
      <c r="Q1821" t="s">
        <v>12349</v>
      </c>
      <c r="R1821" t="s">
        <v>38</v>
      </c>
      <c r="S1821" t="s">
        <v>39</v>
      </c>
      <c r="T1821"/>
      <c r="W1821" t="str">
        <f>_04_FOMD_screening[[#This Row],[study_type]]&amp; "_" &amp; LEFT(_04_FOMD_screening[[#This Row],[authors]],5) &amp; "_" &amp; RIGHT(_04_FOMD_screening[[#This Row],[year]],2) &amp; "_" &amp; LEFT(_04_FOMD_screening[[#This Row],[title]],5) &amp; "_" &amp; LEFT(_04_FOMD_screening[[#This Row],[journal]],2)</f>
        <v>JA_Ville_10_Influ_Bi</v>
      </c>
      <c r="Y1821" s="23"/>
    </row>
    <row r="1822" spans="1:25" hidden="1">
      <c r="A1822" t="s">
        <v>25</v>
      </c>
      <c r="B1822" t="s">
        <v>12350</v>
      </c>
      <c r="C1822" t="s">
        <v>3599</v>
      </c>
      <c r="E1822" t="s">
        <v>371</v>
      </c>
      <c r="F1822" t="s">
        <v>708</v>
      </c>
      <c r="G1822" t="s">
        <v>786</v>
      </c>
      <c r="I1822" t="s">
        <v>12351</v>
      </c>
      <c r="J1822" t="s">
        <v>213</v>
      </c>
      <c r="K1822" t="s">
        <v>6548</v>
      </c>
      <c r="L1822" t="s">
        <v>12352</v>
      </c>
      <c r="M1822" t="s">
        <v>3602</v>
      </c>
      <c r="O1822" t="s">
        <v>12353</v>
      </c>
      <c r="P1822" t="s">
        <v>12354</v>
      </c>
      <c r="Q1822" t="s">
        <v>12355</v>
      </c>
      <c r="R1822" t="s">
        <v>38</v>
      </c>
      <c r="S1822" t="s">
        <v>39</v>
      </c>
      <c r="T1822"/>
      <c r="W1822" t="str">
        <f>_04_FOMD_screening[[#This Row],[study_type]]&amp; "_" &amp; LEFT(_04_FOMD_screening[[#This Row],[authors]],5) &amp; "_" &amp; RIGHT(_04_FOMD_screening[[#This Row],[year]],2) &amp; "_" &amp; LEFT(_04_FOMD_screening[[#This Row],[title]],5) &amp; "_" &amp; LEFT(_04_FOMD_screening[[#This Row],[journal]],2)</f>
        <v>JA_Visse_12_Argyr_Ar</v>
      </c>
      <c r="Y1822" s="23"/>
    </row>
    <row r="1823" spans="1:25" hidden="1">
      <c r="A1823" t="s">
        <v>25</v>
      </c>
      <c r="B1823" t="s">
        <v>12356</v>
      </c>
      <c r="C1823" t="s">
        <v>370</v>
      </c>
      <c r="E1823" t="s">
        <v>42</v>
      </c>
      <c r="F1823" t="s">
        <v>899</v>
      </c>
      <c r="G1823" t="s">
        <v>807</v>
      </c>
      <c r="I1823" t="s">
        <v>12357</v>
      </c>
      <c r="J1823" t="s">
        <v>839</v>
      </c>
      <c r="K1823" t="s">
        <v>6577</v>
      </c>
      <c r="L1823" t="s">
        <v>12358</v>
      </c>
      <c r="M1823" t="s">
        <v>376</v>
      </c>
      <c r="O1823" t="s">
        <v>12359</v>
      </c>
      <c r="Q1823" t="s">
        <v>12360</v>
      </c>
      <c r="R1823" t="s">
        <v>38</v>
      </c>
      <c r="S1823" t="s">
        <v>39</v>
      </c>
      <c r="T1823"/>
      <c r="W1823" t="str">
        <f>_04_FOMD_screening[[#This Row],[study_type]]&amp; "_" &amp; LEFT(_04_FOMD_screening[[#This Row],[authors]],5) &amp; "_" &amp; RIGHT(_04_FOMD_screening[[#This Row],[year]],2) &amp; "_" &amp; LEFT(_04_FOMD_screening[[#This Row],[title]],5) &amp; "_" &amp; LEFT(_04_FOMD_screening[[#This Row],[journal]],2)</f>
        <v>JA_Vogel_94_The e_Ex</v>
      </c>
      <c r="Y1823" s="23"/>
    </row>
    <row r="1824" spans="1:25" hidden="1">
      <c r="A1824" t="s">
        <v>25</v>
      </c>
      <c r="B1824" t="s">
        <v>12361</v>
      </c>
      <c r="C1824" t="s">
        <v>370</v>
      </c>
      <c r="E1824" t="s">
        <v>42</v>
      </c>
      <c r="F1824" t="s">
        <v>430</v>
      </c>
      <c r="G1824" t="s">
        <v>1789</v>
      </c>
      <c r="I1824" t="s">
        <v>12362</v>
      </c>
      <c r="J1824" t="s">
        <v>928</v>
      </c>
      <c r="K1824" t="s">
        <v>6376</v>
      </c>
      <c r="L1824" t="s">
        <v>12363</v>
      </c>
      <c r="M1824" t="s">
        <v>376</v>
      </c>
      <c r="O1824" t="s">
        <v>12364</v>
      </c>
      <c r="Q1824" t="s">
        <v>12365</v>
      </c>
      <c r="R1824" t="s">
        <v>38</v>
      </c>
      <c r="S1824" t="s">
        <v>39</v>
      </c>
      <c r="T1824"/>
      <c r="W1824" t="str">
        <f>_04_FOMD_screening[[#This Row],[study_type]]&amp; "_" &amp; LEFT(_04_FOMD_screening[[#This Row],[authors]],5) &amp; "_" &amp; RIGHT(_04_FOMD_screening[[#This Row],[year]],2) &amp; "_" &amp; LEFT(_04_FOMD_screening[[#This Row],[title]],5) &amp; "_" &amp; LEFT(_04_FOMD_screening[[#This Row],[journal]],2)</f>
        <v>JA_Waddi_01_Produ_Ex</v>
      </c>
      <c r="Y1824" s="23"/>
    </row>
    <row r="1825" spans="1:25" hidden="1">
      <c r="A1825" t="s">
        <v>25</v>
      </c>
      <c r="B1825" t="s">
        <v>12366</v>
      </c>
      <c r="C1825" t="s">
        <v>370</v>
      </c>
      <c r="E1825" t="s">
        <v>124</v>
      </c>
      <c r="F1825" t="s">
        <v>12367</v>
      </c>
      <c r="G1825" t="s">
        <v>4556</v>
      </c>
      <c r="I1825" t="s">
        <v>12368</v>
      </c>
      <c r="J1825" t="s">
        <v>214</v>
      </c>
      <c r="K1825" t="s">
        <v>6523</v>
      </c>
      <c r="L1825" t="s">
        <v>12369</v>
      </c>
      <c r="M1825" t="s">
        <v>376</v>
      </c>
      <c r="O1825" t="s">
        <v>12370</v>
      </c>
      <c r="Q1825" t="s">
        <v>12371</v>
      </c>
      <c r="R1825" t="s">
        <v>38</v>
      </c>
      <c r="S1825" t="s">
        <v>39</v>
      </c>
      <c r="T1825"/>
      <c r="W1825" t="str">
        <f>_04_FOMD_screening[[#This Row],[study_type]]&amp; "_" &amp; LEFT(_04_FOMD_screening[[#This Row],[authors]],5) &amp; "_" &amp; RIGHT(_04_FOMD_screening[[#This Row],[year]],2) &amp; "_" &amp; LEFT(_04_FOMD_screening[[#This Row],[title]],5) &amp; "_" &amp; LEFT(_04_FOMD_screening[[#This Row],[journal]],2)</f>
        <v>JA_Waddi_07_Long-_Ex</v>
      </c>
      <c r="Y1825" s="23"/>
    </row>
    <row r="1826" spans="1:25" hidden="1">
      <c r="A1826" t="s">
        <v>25</v>
      </c>
      <c r="B1826" t="s">
        <v>12372</v>
      </c>
      <c r="C1826" t="s">
        <v>1013</v>
      </c>
      <c r="E1826" t="s">
        <v>2969</v>
      </c>
      <c r="F1826" t="s">
        <v>1695</v>
      </c>
      <c r="G1826" t="s">
        <v>7032</v>
      </c>
      <c r="I1826" t="s">
        <v>12373</v>
      </c>
      <c r="J1826" t="s">
        <v>329</v>
      </c>
      <c r="K1826" t="s">
        <v>6470</v>
      </c>
      <c r="L1826" t="s">
        <v>12374</v>
      </c>
      <c r="M1826" t="s">
        <v>1017</v>
      </c>
      <c r="O1826" t="s">
        <v>12375</v>
      </c>
      <c r="P1826" t="s">
        <v>12376</v>
      </c>
      <c r="Q1826" t="s">
        <v>12377</v>
      </c>
      <c r="R1826" t="s">
        <v>38</v>
      </c>
      <c r="S1826" t="s">
        <v>39</v>
      </c>
      <c r="T1826"/>
      <c r="W1826" t="str">
        <f>_04_FOMD_screening[[#This Row],[study_type]]&amp; "_" &amp; LEFT(_04_FOMD_screening[[#This Row],[authors]],5) &amp; "_" &amp; RIGHT(_04_FOMD_screening[[#This Row],[year]],2) &amp; "_" &amp; LEFT(_04_FOMD_screening[[#This Row],[title]],5) &amp; "_" &amp; LEFT(_04_FOMD_screening[[#This Row],[journal]],2)</f>
        <v>JA_Wahbi_05_Effec_Ag</v>
      </c>
      <c r="Y1826" s="23"/>
    </row>
    <row r="1827" spans="1:25" hidden="1">
      <c r="A1827" t="s">
        <v>25</v>
      </c>
      <c r="B1827" t="s">
        <v>12378</v>
      </c>
      <c r="C1827" t="s">
        <v>370</v>
      </c>
      <c r="E1827" t="s">
        <v>124</v>
      </c>
      <c r="F1827" t="s">
        <v>238</v>
      </c>
      <c r="G1827" t="s">
        <v>2417</v>
      </c>
      <c r="I1827" t="s">
        <v>12379</v>
      </c>
      <c r="J1827" t="s">
        <v>1922</v>
      </c>
      <c r="K1827" t="s">
        <v>6404</v>
      </c>
      <c r="L1827" t="s">
        <v>12380</v>
      </c>
      <c r="M1827" t="s">
        <v>376</v>
      </c>
      <c r="O1827" t="s">
        <v>12381</v>
      </c>
      <c r="Q1827" t="s">
        <v>12382</v>
      </c>
      <c r="R1827" t="s">
        <v>38</v>
      </c>
      <c r="S1827" t="s">
        <v>39</v>
      </c>
      <c r="T1827"/>
      <c r="W1827" t="str">
        <f>_04_FOMD_screening[[#This Row],[study_type]]&amp; "_" &amp; LEFT(_04_FOMD_screening[[#This Row],[authors]],5) &amp; "_" &amp; RIGHT(_04_FOMD_screening[[#This Row],[year]],2) &amp; "_" &amp; LEFT(_04_FOMD_screening[[#This Row],[title]],5) &amp; "_" &amp; LEFT(_04_FOMD_screening[[#This Row],[journal]],2)</f>
        <v>JA_Waigw_03_Phosp_Ex</v>
      </c>
      <c r="Y1827" s="23"/>
    </row>
    <row r="1828" spans="1:25" hidden="1">
      <c r="A1828" t="s">
        <v>25</v>
      </c>
      <c r="B1828" t="s">
        <v>12383</v>
      </c>
      <c r="C1828" t="s">
        <v>3553</v>
      </c>
      <c r="E1828" t="s">
        <v>901</v>
      </c>
      <c r="F1828" t="s">
        <v>572</v>
      </c>
      <c r="G1828" t="s">
        <v>12208</v>
      </c>
      <c r="I1828" t="s">
        <v>12384</v>
      </c>
      <c r="J1828" t="s">
        <v>2357</v>
      </c>
      <c r="K1828" t="s">
        <v>6669</v>
      </c>
      <c r="L1828" t="s">
        <v>12385</v>
      </c>
      <c r="M1828" t="s">
        <v>3556</v>
      </c>
      <c r="O1828" t="s">
        <v>12386</v>
      </c>
      <c r="P1828" t="s">
        <v>12387</v>
      </c>
      <c r="Q1828" t="s">
        <v>12388</v>
      </c>
      <c r="R1828" t="s">
        <v>38</v>
      </c>
      <c r="S1828" t="s">
        <v>39</v>
      </c>
      <c r="T1828"/>
      <c r="W1828" t="str">
        <f>_04_FOMD_screening[[#This Row],[study_type]]&amp; "_" &amp; LEFT(_04_FOMD_screening[[#This Row],[authors]],5) &amp; "_" &amp; RIGHT(_04_FOMD_screening[[#This Row],[year]],2) &amp; "_" &amp; LEFT(_04_FOMD_screening[[#This Row],[title]],5) &amp; "_" &amp; LEFT(_04_FOMD_screening[[#This Row],[journal]],2)</f>
        <v>JA_Waire_10_The a_Ag</v>
      </c>
      <c r="Y1828" s="23"/>
    </row>
    <row r="1829" spans="1:25" hidden="1">
      <c r="A1829" t="s">
        <v>25</v>
      </c>
      <c r="B1829" t="s">
        <v>12389</v>
      </c>
      <c r="C1829" t="s">
        <v>7151</v>
      </c>
      <c r="E1829" t="s">
        <v>280</v>
      </c>
      <c r="F1829" t="s">
        <v>12390</v>
      </c>
      <c r="G1829" t="s">
        <v>5250</v>
      </c>
      <c r="I1829" t="s">
        <v>12391</v>
      </c>
      <c r="J1829" t="s">
        <v>246</v>
      </c>
      <c r="K1829" t="s">
        <v>6387</v>
      </c>
      <c r="L1829" t="s">
        <v>12392</v>
      </c>
      <c r="M1829" t="s">
        <v>7154</v>
      </c>
      <c r="O1829" t="s">
        <v>12393</v>
      </c>
      <c r="P1829" t="s">
        <v>12394</v>
      </c>
      <c r="Q1829" t="s">
        <v>12395</v>
      </c>
      <c r="R1829" t="s">
        <v>38</v>
      </c>
      <c r="S1829" t="s">
        <v>39</v>
      </c>
      <c r="T1829"/>
      <c r="W1829" t="str">
        <f>_04_FOMD_screening[[#This Row],[study_type]]&amp; "_" &amp; LEFT(_04_FOMD_screening[[#This Row],[authors]],5) &amp; "_" &amp; RIGHT(_04_FOMD_screening[[#This Row],[year]],2) &amp; "_" &amp; LEFT(_04_FOMD_screening[[#This Row],[title]],5) &amp; "_" &amp; LEFT(_04_FOMD_screening[[#This Row],[journal]],2)</f>
        <v>JA_Waiza_11_Effec_Af</v>
      </c>
      <c r="Y1829" s="23"/>
    </row>
    <row r="1830" spans="1:25" hidden="1">
      <c r="A1830" t="s">
        <v>25</v>
      </c>
      <c r="B1830" t="s">
        <v>12396</v>
      </c>
      <c r="C1830" t="s">
        <v>7151</v>
      </c>
      <c r="E1830" t="s">
        <v>66</v>
      </c>
      <c r="F1830" t="s">
        <v>12397</v>
      </c>
      <c r="G1830" t="s">
        <v>6688</v>
      </c>
      <c r="I1830" t="s">
        <v>12398</v>
      </c>
      <c r="J1830" t="s">
        <v>246</v>
      </c>
      <c r="K1830" t="s">
        <v>6387</v>
      </c>
      <c r="L1830" t="s">
        <v>12399</v>
      </c>
      <c r="M1830" t="s">
        <v>7154</v>
      </c>
      <c r="O1830" t="s">
        <v>12400</v>
      </c>
      <c r="P1830" t="s">
        <v>12401</v>
      </c>
      <c r="Q1830" t="s">
        <v>12402</v>
      </c>
      <c r="R1830" t="s">
        <v>38</v>
      </c>
      <c r="S1830" t="s">
        <v>39</v>
      </c>
      <c r="T1830"/>
      <c r="W1830" t="str">
        <f>_04_FOMD_screening[[#This Row],[study_type]]&amp; "_" &amp; LEFT(_04_FOMD_screening[[#This Row],[authors]],5) &amp; "_" &amp; RIGHT(_04_FOMD_screening[[#This Row],[year]],2) &amp; "_" &amp; LEFT(_04_FOMD_screening[[#This Row],[title]],5) &amp; "_" &amp; LEFT(_04_FOMD_screening[[#This Row],[journal]],2)</f>
        <v>JA_Wakin_11_Effec_Af</v>
      </c>
      <c r="Y1830" s="23"/>
    </row>
    <row r="1831" spans="1:25" hidden="1">
      <c r="A1831" t="s">
        <v>25</v>
      </c>
      <c r="B1831" t="s">
        <v>12403</v>
      </c>
      <c r="C1831" t="s">
        <v>7232</v>
      </c>
      <c r="E1831" t="s">
        <v>371</v>
      </c>
      <c r="F1831" t="s">
        <v>1335</v>
      </c>
      <c r="G1831" t="s">
        <v>1760</v>
      </c>
      <c r="I1831" t="s">
        <v>12404</v>
      </c>
      <c r="J1831" t="s">
        <v>1320</v>
      </c>
      <c r="K1831" t="s">
        <v>6846</v>
      </c>
      <c r="L1831" t="s">
        <v>12405</v>
      </c>
      <c r="M1831" t="s">
        <v>7235</v>
      </c>
      <c r="O1831" t="s">
        <v>12406</v>
      </c>
      <c r="P1831" t="s">
        <v>12407</v>
      </c>
      <c r="Q1831" t="s">
        <v>12408</v>
      </c>
      <c r="R1831" t="s">
        <v>38</v>
      </c>
      <c r="S1831" t="s">
        <v>39</v>
      </c>
      <c r="T1831"/>
      <c r="W1831" t="str">
        <f>_04_FOMD_screening[[#This Row],[study_type]]&amp; "_" &amp; LEFT(_04_FOMD_screening[[#This Row],[authors]],5) &amp; "_" &amp; RIGHT(_04_FOMD_screening[[#This Row],[year]],2) &amp; "_" &amp; LEFT(_04_FOMD_screening[[#This Row],[title]],5) &amp; "_" &amp; LEFT(_04_FOMD_screening[[#This Row],[journal]],2)</f>
        <v>JA_Waliy_92_Effec_Fe</v>
      </c>
      <c r="Y1831" s="23"/>
    </row>
    <row r="1832" spans="1:25" hidden="1">
      <c r="A1832" t="s">
        <v>25</v>
      </c>
      <c r="B1832" t="s">
        <v>12409</v>
      </c>
      <c r="C1832" t="s">
        <v>539</v>
      </c>
      <c r="E1832" t="s">
        <v>42</v>
      </c>
      <c r="F1832" t="s">
        <v>42</v>
      </c>
      <c r="G1832" t="s">
        <v>246</v>
      </c>
      <c r="I1832" t="s">
        <v>12410</v>
      </c>
      <c r="J1832" t="s">
        <v>956</v>
      </c>
      <c r="K1832" t="s">
        <v>6548</v>
      </c>
      <c r="L1832" t="s">
        <v>12411</v>
      </c>
      <c r="M1832" t="s">
        <v>543</v>
      </c>
      <c r="O1832" t="s">
        <v>12412</v>
      </c>
      <c r="P1832" t="s">
        <v>12413</v>
      </c>
      <c r="Q1832" t="s">
        <v>12414</v>
      </c>
      <c r="R1832" t="s">
        <v>38</v>
      </c>
      <c r="S1832" t="s">
        <v>39</v>
      </c>
      <c r="T1832"/>
      <c r="W1832" t="str">
        <f>_04_FOMD_screening[[#This Row],[study_type]]&amp; "_" &amp; LEFT(_04_FOMD_screening[[#This Row],[authors]],5) &amp; "_" &amp; RIGHT(_04_FOMD_screening[[#This Row],[year]],2) &amp; "_" &amp; LEFT(_04_FOMD_screening[[#This Row],[title]],5) &amp; "_" &amp; LEFT(_04_FOMD_screening[[#This Row],[journal]],2)</f>
        <v>JA_Walli_12_Effec_Sm</v>
      </c>
      <c r="Y1832" s="23"/>
    </row>
    <row r="1833" spans="1:25" hidden="1">
      <c r="A1833" t="s">
        <v>25</v>
      </c>
      <c r="B1833" t="s">
        <v>12415</v>
      </c>
      <c r="C1833" t="s">
        <v>12416</v>
      </c>
      <c r="E1833" t="s">
        <v>144</v>
      </c>
      <c r="F1833" t="s">
        <v>419</v>
      </c>
      <c r="G1833" t="s">
        <v>420</v>
      </c>
      <c r="I1833" t="s">
        <v>12417</v>
      </c>
      <c r="J1833" t="s">
        <v>411</v>
      </c>
      <c r="K1833" t="s">
        <v>6800</v>
      </c>
      <c r="L1833" t="s">
        <v>12418</v>
      </c>
      <c r="M1833" t="s">
        <v>12419</v>
      </c>
      <c r="O1833" t="s">
        <v>12420</v>
      </c>
      <c r="P1833" t="s">
        <v>12421</v>
      </c>
      <c r="Q1833" t="s">
        <v>12422</v>
      </c>
      <c r="R1833" t="s">
        <v>38</v>
      </c>
      <c r="S1833" t="s">
        <v>39</v>
      </c>
      <c r="T1833"/>
      <c r="W1833" t="str">
        <f>_04_FOMD_screening[[#This Row],[study_type]]&amp; "_" &amp; LEFT(_04_FOMD_screening[[#This Row],[authors]],5) &amp; "_" &amp; RIGHT(_04_FOMD_screening[[#This Row],[year]],2) &amp; "_" &amp; LEFT(_04_FOMD_screening[[#This Row],[title]],5) &amp; "_" &amp; LEFT(_04_FOMD_screening[[#This Row],[journal]],2)</f>
        <v>JA_Wallm_98_A soc_En</v>
      </c>
      <c r="Y1833" s="23"/>
    </row>
    <row r="1834" spans="1:25" hidden="1">
      <c r="A1834" t="s">
        <v>25</v>
      </c>
      <c r="B1834" t="s">
        <v>12423</v>
      </c>
      <c r="C1834" t="s">
        <v>264</v>
      </c>
      <c r="E1834" t="s">
        <v>310</v>
      </c>
      <c r="F1834" t="s">
        <v>12424</v>
      </c>
      <c r="G1834" t="s">
        <v>12425</v>
      </c>
      <c r="I1834" t="s">
        <v>12426</v>
      </c>
      <c r="J1834" t="s">
        <v>422</v>
      </c>
      <c r="K1834" t="s">
        <v>6501</v>
      </c>
      <c r="L1834" t="s">
        <v>12427</v>
      </c>
      <c r="M1834" t="s">
        <v>270</v>
      </c>
      <c r="O1834" t="s">
        <v>12428</v>
      </c>
      <c r="P1834" t="s">
        <v>12429</v>
      </c>
      <c r="Q1834" t="s">
        <v>12430</v>
      </c>
      <c r="R1834" t="s">
        <v>38</v>
      </c>
      <c r="S1834" t="s">
        <v>39</v>
      </c>
      <c r="T1834"/>
      <c r="W1834" t="str">
        <f>_04_FOMD_screening[[#This Row],[study_type]]&amp; "_" &amp; LEFT(_04_FOMD_screening[[#This Row],[authors]],5) &amp; "_" &amp; RIGHT(_04_FOMD_screening[[#This Row],[year]],2) &amp; "_" &amp; LEFT(_04_FOMD_screening[[#This Row],[title]],5) &amp; "_" &amp; LEFT(_04_FOMD_screening[[#This Row],[journal]],2)</f>
        <v>JA_Wambu_06_Perfo_As</v>
      </c>
      <c r="Y1834" s="23"/>
    </row>
    <row r="1835" spans="1:25" hidden="1">
      <c r="A1835" t="s">
        <v>25</v>
      </c>
      <c r="B1835" t="s">
        <v>12431</v>
      </c>
      <c r="C1835" t="s">
        <v>6896</v>
      </c>
      <c r="E1835" t="s">
        <v>371</v>
      </c>
      <c r="F1835" t="s">
        <v>1597</v>
      </c>
      <c r="G1835" t="s">
        <v>772</v>
      </c>
      <c r="I1835" t="s">
        <v>12432</v>
      </c>
      <c r="J1835" t="s">
        <v>327</v>
      </c>
      <c r="K1835" t="s">
        <v>6501</v>
      </c>
      <c r="L1835" t="s">
        <v>12433</v>
      </c>
      <c r="M1835" t="s">
        <v>6899</v>
      </c>
      <c r="O1835" t="s">
        <v>12434</v>
      </c>
      <c r="P1835" t="s">
        <v>12435</v>
      </c>
      <c r="Q1835" t="s">
        <v>12436</v>
      </c>
      <c r="R1835" t="s">
        <v>38</v>
      </c>
      <c r="S1835" t="s">
        <v>39</v>
      </c>
      <c r="T1835"/>
      <c r="W1835" t="str">
        <f>_04_FOMD_screening[[#This Row],[study_type]]&amp; "_" &amp; LEFT(_04_FOMD_screening[[#This Row],[authors]],5) &amp; "_" &amp; RIGHT(_04_FOMD_screening[[#This Row],[year]],2) &amp; "_" &amp; LEFT(_04_FOMD_screening[[#This Row],[title]],5) &amp; "_" &amp; LEFT(_04_FOMD_screening[[#This Row],[journal]],2)</f>
        <v>JA_Wanji_06_Profi_Jo</v>
      </c>
      <c r="Y1835" s="23"/>
    </row>
    <row r="1836" spans="1:25" hidden="1">
      <c r="A1836" t="s">
        <v>25</v>
      </c>
      <c r="B1836" t="s">
        <v>12437</v>
      </c>
      <c r="C1836" t="s">
        <v>12438</v>
      </c>
      <c r="E1836" t="s">
        <v>124</v>
      </c>
      <c r="F1836" t="s">
        <v>3941</v>
      </c>
      <c r="G1836" t="s">
        <v>2636</v>
      </c>
      <c r="I1836" t="s">
        <v>12439</v>
      </c>
      <c r="J1836" t="s">
        <v>978</v>
      </c>
      <c r="K1836" t="s">
        <v>6479</v>
      </c>
      <c r="L1836" t="s">
        <v>12440</v>
      </c>
      <c r="M1836" t="s">
        <v>12441</v>
      </c>
      <c r="O1836" t="s">
        <v>12442</v>
      </c>
      <c r="P1836" t="s">
        <v>12443</v>
      </c>
      <c r="Q1836" t="s">
        <v>12444</v>
      </c>
      <c r="R1836" t="s">
        <v>38</v>
      </c>
      <c r="S1836" t="s">
        <v>39</v>
      </c>
      <c r="T1836"/>
      <c r="W1836" t="str">
        <f>_04_FOMD_screening[[#This Row],[study_type]]&amp; "_" &amp; LEFT(_04_FOMD_screening[[#This Row],[authors]],5) &amp; "_" &amp; RIGHT(_04_FOMD_screening[[#This Row],[year]],2) &amp; "_" &amp; LEFT(_04_FOMD_screening[[#This Row],[title]],5) &amp; "_" &amp; LEFT(_04_FOMD_screening[[#This Row],[journal]],2)</f>
        <v>JA_Warui_04_The i_Ve</v>
      </c>
      <c r="Y1836" s="23"/>
    </row>
    <row r="1837" spans="1:25" hidden="1">
      <c r="A1837" t="s">
        <v>25</v>
      </c>
      <c r="B1837" t="s">
        <v>12445</v>
      </c>
      <c r="C1837" t="s">
        <v>12446</v>
      </c>
      <c r="E1837" t="s">
        <v>42</v>
      </c>
      <c r="I1837" t="s">
        <v>12447</v>
      </c>
      <c r="J1837" t="s">
        <v>901</v>
      </c>
      <c r="K1837" t="s">
        <v>6548</v>
      </c>
      <c r="L1837" t="s">
        <v>12448</v>
      </c>
      <c r="M1837" t="s">
        <v>12449</v>
      </c>
      <c r="O1837" t="s">
        <v>12450</v>
      </c>
      <c r="P1837" t="s">
        <v>12451</v>
      </c>
      <c r="Q1837" t="s">
        <v>12452</v>
      </c>
      <c r="R1837" t="s">
        <v>38</v>
      </c>
      <c r="S1837" t="s">
        <v>39</v>
      </c>
      <c r="T1837"/>
      <c r="W1837" t="str">
        <f>_04_FOMD_screening[[#This Row],[study_type]]&amp; "_" &amp; LEFT(_04_FOMD_screening[[#This Row],[authors]],5) &amp; "_" &amp; RIGHT(_04_FOMD_screening[[#This Row],[year]],2) &amp; "_" &amp; LEFT(_04_FOMD_screening[[#This Row],[title]],5) &amp; "_" &amp; LEFT(_04_FOMD_screening[[#This Row],[journal]],2)</f>
        <v>JA_Wayua_12_Desig_In</v>
      </c>
      <c r="Y1837" s="23"/>
    </row>
    <row r="1838" spans="1:25" hidden="1">
      <c r="A1838" t="s">
        <v>25</v>
      </c>
      <c r="B1838" t="s">
        <v>12453</v>
      </c>
      <c r="C1838" t="s">
        <v>2356</v>
      </c>
      <c r="E1838" t="s">
        <v>66</v>
      </c>
      <c r="F1838" t="s">
        <v>12454</v>
      </c>
      <c r="G1838" t="s">
        <v>12455</v>
      </c>
      <c r="I1838" t="s">
        <v>12456</v>
      </c>
      <c r="J1838" t="s">
        <v>1646</v>
      </c>
      <c r="K1838" t="s">
        <v>6365</v>
      </c>
      <c r="L1838" t="s">
        <v>12457</v>
      </c>
      <c r="M1838" t="s">
        <v>2360</v>
      </c>
      <c r="O1838" t="s">
        <v>12458</v>
      </c>
      <c r="P1838" t="s">
        <v>12459</v>
      </c>
      <c r="Q1838" t="s">
        <v>12460</v>
      </c>
      <c r="R1838" t="s">
        <v>38</v>
      </c>
      <c r="S1838" t="s">
        <v>39</v>
      </c>
      <c r="T1838"/>
      <c r="W1838" t="str">
        <f>_04_FOMD_screening[[#This Row],[study_type]]&amp; "_" &amp; LEFT(_04_FOMD_screening[[#This Row],[authors]],5) &amp; "_" &amp; RIGHT(_04_FOMD_screening[[#This Row],[year]],2) &amp; "_" &amp; LEFT(_04_FOMD_screening[[#This Row],[title]],5) &amp; "_" &amp; LEFT(_04_FOMD_screening[[#This Row],[journal]],2)</f>
        <v>JA_Welde_09_Quant_Wa</v>
      </c>
      <c r="Y1838" s="23"/>
    </row>
    <row r="1839" spans="1:25" hidden="1">
      <c r="A1839" t="s">
        <v>25</v>
      </c>
      <c r="B1839" t="s">
        <v>12461</v>
      </c>
      <c r="C1839" t="s">
        <v>2165</v>
      </c>
      <c r="E1839" t="s">
        <v>371</v>
      </c>
      <c r="F1839" t="s">
        <v>764</v>
      </c>
      <c r="G1839" t="s">
        <v>841</v>
      </c>
      <c r="I1839" t="s">
        <v>12462</v>
      </c>
      <c r="J1839" t="s">
        <v>276</v>
      </c>
      <c r="K1839" t="s">
        <v>6514</v>
      </c>
      <c r="L1839" t="s">
        <v>12463</v>
      </c>
      <c r="M1839" t="s">
        <v>2168</v>
      </c>
      <c r="O1839" t="s">
        <v>12464</v>
      </c>
      <c r="Q1839" t="s">
        <v>12465</v>
      </c>
      <c r="R1839" t="s">
        <v>38</v>
      </c>
      <c r="S1839" t="s">
        <v>39</v>
      </c>
      <c r="T1839"/>
      <c r="W1839" t="str">
        <f>_04_FOMD_screening[[#This Row],[study_type]]&amp; "_" &amp; LEFT(_04_FOMD_screening[[#This Row],[authors]],5) &amp; "_" &amp; RIGHT(_04_FOMD_screening[[#This Row],[year]],2) &amp; "_" &amp; LEFT(_04_FOMD_screening[[#This Row],[title]],5) &amp; "_" &amp; LEFT(_04_FOMD_screening[[#This Row],[journal]],2)</f>
        <v>JA_Wendt_02_Groun_Bi</v>
      </c>
      <c r="Y1839" s="23"/>
    </row>
    <row r="1840" spans="1:25" hidden="1">
      <c r="A1840" t="s">
        <v>25</v>
      </c>
      <c r="B1840" t="s">
        <v>12466</v>
      </c>
      <c r="C1840" t="s">
        <v>193</v>
      </c>
      <c r="E1840" t="s">
        <v>371</v>
      </c>
      <c r="F1840" t="s">
        <v>4746</v>
      </c>
      <c r="G1840" t="s">
        <v>3021</v>
      </c>
      <c r="I1840" t="s">
        <v>12467</v>
      </c>
      <c r="J1840" t="s">
        <v>658</v>
      </c>
      <c r="K1840" t="s">
        <v>6438</v>
      </c>
      <c r="L1840" t="s">
        <v>12468</v>
      </c>
      <c r="M1840" t="s">
        <v>198</v>
      </c>
      <c r="O1840" t="s">
        <v>12469</v>
      </c>
      <c r="P1840" t="s">
        <v>12470</v>
      </c>
      <c r="Q1840" t="s">
        <v>12471</v>
      </c>
      <c r="R1840" t="s">
        <v>38</v>
      </c>
      <c r="S1840" t="s">
        <v>39</v>
      </c>
      <c r="T1840"/>
      <c r="W1840" t="str">
        <f>_04_FOMD_screening[[#This Row],[study_type]]&amp; "_" &amp; LEFT(_04_FOMD_screening[[#This Row],[authors]],5) &amp; "_" &amp; RIGHT(_04_FOMD_screening[[#This Row],[year]],2) &amp; "_" &amp; LEFT(_04_FOMD_screening[[#This Row],[title]],5) &amp; "_" &amp; LEFT(_04_FOMD_screening[[#This Row],[journal]],2)</f>
        <v>JA_Wendt_97_Evalu_Nu</v>
      </c>
      <c r="Y1840" s="23"/>
    </row>
    <row r="1841" spans="1:25" hidden="1">
      <c r="A1841" t="s">
        <v>25</v>
      </c>
      <c r="B1841" t="s">
        <v>12472</v>
      </c>
      <c r="C1841" t="s">
        <v>297</v>
      </c>
      <c r="E1841" t="s">
        <v>6219</v>
      </c>
      <c r="F1841" t="s">
        <v>2139</v>
      </c>
      <c r="G1841" t="s">
        <v>4971</v>
      </c>
      <c r="I1841" t="s">
        <v>12473</v>
      </c>
      <c r="J1841" t="s">
        <v>1460</v>
      </c>
      <c r="K1841" t="s">
        <v>6698</v>
      </c>
      <c r="L1841" t="s">
        <v>12474</v>
      </c>
      <c r="M1841" t="s">
        <v>303</v>
      </c>
      <c r="O1841" t="s">
        <v>12475</v>
      </c>
      <c r="P1841" t="s">
        <v>12476</v>
      </c>
      <c r="Q1841" t="s">
        <v>12477</v>
      </c>
      <c r="R1841" t="s">
        <v>38</v>
      </c>
      <c r="S1841" t="s">
        <v>39</v>
      </c>
      <c r="T1841"/>
      <c r="W1841" t="str">
        <f>_04_FOMD_screening[[#This Row],[study_type]]&amp; "_" &amp; LEFT(_04_FOMD_screening[[#This Row],[authors]],5) &amp; "_" &amp; RIGHT(_04_FOMD_screening[[#This Row],[year]],2) &amp; "_" &amp; LEFT(_04_FOMD_screening[[#This Row],[title]],5) &amp; "_" &amp; LEFT(_04_FOMD_screening[[#This Row],[journal]],2)</f>
        <v>JA_Wezel_99_Mulch_So</v>
      </c>
      <c r="Y1841" s="23"/>
    </row>
    <row r="1842" spans="1:25" hidden="1">
      <c r="A1842" t="s">
        <v>25</v>
      </c>
      <c r="B1842" t="s">
        <v>12478</v>
      </c>
      <c r="C1842" t="s">
        <v>297</v>
      </c>
      <c r="E1842" t="s">
        <v>144</v>
      </c>
      <c r="F1842" t="s">
        <v>908</v>
      </c>
      <c r="G1842" t="s">
        <v>720</v>
      </c>
      <c r="I1842" t="s">
        <v>12479</v>
      </c>
      <c r="J1842" t="s">
        <v>227</v>
      </c>
      <c r="K1842" t="s">
        <v>6846</v>
      </c>
      <c r="L1842" t="s">
        <v>12480</v>
      </c>
      <c r="M1842" t="s">
        <v>303</v>
      </c>
      <c r="O1842" t="s">
        <v>12481</v>
      </c>
      <c r="Q1842" t="s">
        <v>12482</v>
      </c>
      <c r="R1842" t="s">
        <v>38</v>
      </c>
      <c r="S1842" t="s">
        <v>39</v>
      </c>
      <c r="T1842"/>
      <c r="W1842" t="str">
        <f>_04_FOMD_screening[[#This Row],[study_type]]&amp; "_" &amp; LEFT(_04_FOMD_screening[[#This Row],[authors]],5) &amp; "_" &amp; RIGHT(_04_FOMD_screening[[#This Row],[year]],2) &amp; "_" &amp; LEFT(_04_FOMD_screening[[#This Row],[title]],5) &amp; "_" &amp; LEFT(_04_FOMD_screening[[#This Row],[journal]],2)</f>
        <v>JA_Willc_92_An ev_So</v>
      </c>
      <c r="Y1842" s="23"/>
    </row>
    <row r="1843" spans="1:25" hidden="1">
      <c r="A1843" t="s">
        <v>25</v>
      </c>
      <c r="B1843" t="s">
        <v>12483</v>
      </c>
      <c r="C1843" t="s">
        <v>297</v>
      </c>
      <c r="E1843" t="s">
        <v>371</v>
      </c>
      <c r="F1843" t="s">
        <v>1686</v>
      </c>
      <c r="G1843" t="s">
        <v>3983</v>
      </c>
      <c r="I1843" t="s">
        <v>12484</v>
      </c>
      <c r="J1843" t="s">
        <v>144</v>
      </c>
      <c r="K1843" t="s">
        <v>6591</v>
      </c>
      <c r="L1843" t="s">
        <v>12485</v>
      </c>
      <c r="M1843" t="s">
        <v>303</v>
      </c>
      <c r="O1843" t="s">
        <v>12486</v>
      </c>
      <c r="Q1843" t="s">
        <v>12487</v>
      </c>
      <c r="R1843" t="s">
        <v>38</v>
      </c>
      <c r="S1843" t="s">
        <v>39</v>
      </c>
      <c r="T1843"/>
      <c r="W1843" t="str">
        <f>_04_FOMD_screening[[#This Row],[study_type]]&amp; "_" &amp; LEFT(_04_FOMD_screening[[#This Row],[authors]],5) &amp; "_" &amp; RIGHT(_04_FOMD_screening[[#This Row],[year]],2) &amp; "_" &amp; LEFT(_04_FOMD_screening[[#This Row],[title]],5) &amp; "_" &amp; LEFT(_04_FOMD_screening[[#This Row],[journal]],2)</f>
        <v>JA_Wilso_82_Effec_So</v>
      </c>
      <c r="Y1843" s="23"/>
    </row>
    <row r="1844" spans="1:25" hidden="1">
      <c r="A1844" t="s">
        <v>25</v>
      </c>
      <c r="B1844" t="s">
        <v>12488</v>
      </c>
      <c r="C1844" t="s">
        <v>1138</v>
      </c>
      <c r="E1844" t="s">
        <v>144</v>
      </c>
      <c r="F1844" t="s">
        <v>847</v>
      </c>
      <c r="G1844" t="s">
        <v>2880</v>
      </c>
      <c r="I1844" t="s">
        <v>12489</v>
      </c>
      <c r="J1844" t="s">
        <v>392</v>
      </c>
      <c r="K1844" t="s">
        <v>7343</v>
      </c>
      <c r="L1844" t="s">
        <v>12490</v>
      </c>
      <c r="M1844" t="s">
        <v>6770</v>
      </c>
      <c r="O1844" t="s">
        <v>12491</v>
      </c>
      <c r="P1844" t="s">
        <v>12492</v>
      </c>
      <c r="Q1844" t="s">
        <v>12493</v>
      </c>
      <c r="R1844" t="s">
        <v>38</v>
      </c>
      <c r="S1844" t="s">
        <v>39</v>
      </c>
      <c r="T1844"/>
      <c r="W1844" t="str">
        <f>_04_FOMD_screening[[#This Row],[study_type]]&amp; "_" &amp; LEFT(_04_FOMD_screening[[#This Row],[authors]],5) &amp; "_" &amp; RIGHT(_04_FOMD_screening[[#This Row],[year]],2) &amp; "_" &amp; LEFT(_04_FOMD_screening[[#This Row],[title]],5) &amp; "_" &amp; LEFT(_04_FOMD_screening[[#This Row],[journal]],2)</f>
        <v>JA_Wilts_93_Long-_So</v>
      </c>
      <c r="Y1844" s="23"/>
    </row>
    <row r="1845" spans="1:25" hidden="1">
      <c r="A1845" t="s">
        <v>25</v>
      </c>
      <c r="B1845" t="s">
        <v>12494</v>
      </c>
      <c r="C1845" t="s">
        <v>3360</v>
      </c>
      <c r="E1845" t="s">
        <v>144</v>
      </c>
      <c r="F1845" t="s">
        <v>364</v>
      </c>
      <c r="G1845" t="s">
        <v>254</v>
      </c>
      <c r="I1845" t="s">
        <v>12495</v>
      </c>
      <c r="J1845" t="s">
        <v>390</v>
      </c>
      <c r="K1845" t="s">
        <v>6404</v>
      </c>
      <c r="L1845" t="s">
        <v>12496</v>
      </c>
      <c r="M1845" t="s">
        <v>3365</v>
      </c>
      <c r="O1845" t="s">
        <v>12497</v>
      </c>
      <c r="P1845" t="s">
        <v>12498</v>
      </c>
      <c r="Q1845" t="s">
        <v>12499</v>
      </c>
      <c r="R1845" t="s">
        <v>38</v>
      </c>
      <c r="S1845" t="s">
        <v>39</v>
      </c>
      <c r="T1845"/>
      <c r="W1845" t="str">
        <f>_04_FOMD_screening[[#This Row],[study_type]]&amp; "_" &amp; LEFT(_04_FOMD_screening[[#This Row],[authors]],5) &amp; "_" &amp; RIGHT(_04_FOMD_screening[[#This Row],[year]],2) &amp; "_" &amp; LEFT(_04_FOMD_screening[[#This Row],[title]],5) &amp; "_" &amp; LEFT(_04_FOMD_screening[[#This Row],[journal]],2)</f>
        <v>JA_Wolde_03_Respo_Ho</v>
      </c>
      <c r="Y1845" s="23"/>
    </row>
    <row r="1846" spans="1:25" hidden="1">
      <c r="A1846" t="s">
        <v>25</v>
      </c>
      <c r="B1846" t="s">
        <v>12500</v>
      </c>
      <c r="C1846" t="s">
        <v>234</v>
      </c>
      <c r="E1846" t="s">
        <v>144</v>
      </c>
      <c r="F1846" t="s">
        <v>2282</v>
      </c>
      <c r="G1846" t="s">
        <v>6568</v>
      </c>
      <c r="I1846" t="s">
        <v>12501</v>
      </c>
      <c r="J1846" t="s">
        <v>1014</v>
      </c>
      <c r="K1846" t="s">
        <v>6570</v>
      </c>
      <c r="L1846" t="s">
        <v>12502</v>
      </c>
      <c r="M1846" t="s">
        <v>240</v>
      </c>
      <c r="O1846" t="s">
        <v>12503</v>
      </c>
      <c r="P1846" t="s">
        <v>12504</v>
      </c>
      <c r="Q1846" t="s">
        <v>12505</v>
      </c>
      <c r="R1846" t="s">
        <v>38</v>
      </c>
      <c r="S1846" t="s">
        <v>39</v>
      </c>
      <c r="T1846"/>
      <c r="W1846" t="str">
        <f>_04_FOMD_screening[[#This Row],[study_type]]&amp; "_" &amp; LEFT(_04_FOMD_screening[[#This Row],[authors]],5) &amp; "_" &amp; RIGHT(_04_FOMD_screening[[#This Row],[year]],2) &amp; "_" &amp; LEFT(_04_FOMD_screening[[#This Row],[title]],5) &amp; "_" &amp; LEFT(_04_FOMD_screening[[#This Row],[journal]],2)</f>
        <v>JA_Wong,_95_Initi_Pl</v>
      </c>
      <c r="Y1846" s="23"/>
    </row>
    <row r="1847" spans="1:25" hidden="1">
      <c r="A1847" t="s">
        <v>25</v>
      </c>
      <c r="B1847" t="s">
        <v>12506</v>
      </c>
      <c r="C1847" t="s">
        <v>698</v>
      </c>
      <c r="E1847" t="s">
        <v>144</v>
      </c>
      <c r="F1847" t="s">
        <v>1770</v>
      </c>
      <c r="G1847" t="s">
        <v>2411</v>
      </c>
      <c r="I1847" t="s">
        <v>12507</v>
      </c>
      <c r="J1847" t="s">
        <v>399</v>
      </c>
      <c r="K1847" t="s">
        <v>6698</v>
      </c>
      <c r="L1847" t="s">
        <v>12508</v>
      </c>
      <c r="M1847" t="s">
        <v>703</v>
      </c>
      <c r="O1847" t="s">
        <v>12509</v>
      </c>
      <c r="P1847" t="s">
        <v>12510</v>
      </c>
      <c r="Q1847" t="s">
        <v>12511</v>
      </c>
      <c r="R1847" t="s">
        <v>38</v>
      </c>
      <c r="S1847" t="s">
        <v>39</v>
      </c>
      <c r="T1847"/>
      <c r="W1847" t="str">
        <f>_04_FOMD_screening[[#This Row],[study_type]]&amp; "_" &amp; LEFT(_04_FOMD_screening[[#This Row],[authors]],5) &amp; "_" &amp; RIGHT(_04_FOMD_screening[[#This Row],[year]],2) &amp; "_" &amp; LEFT(_04_FOMD_screening[[#This Row],[title]],5) &amp; "_" &amp; LEFT(_04_FOMD_screening[[#This Row],[journal]],2)</f>
        <v>JA_Woper_99_Soil _Fi</v>
      </c>
      <c r="Y1847" s="23"/>
    </row>
    <row r="1848" spans="1:25" hidden="1">
      <c r="A1848" t="s">
        <v>25</v>
      </c>
      <c r="B1848" t="s">
        <v>12512</v>
      </c>
      <c r="C1848" t="s">
        <v>698</v>
      </c>
      <c r="E1848" t="s">
        <v>2969</v>
      </c>
      <c r="F1848" t="s">
        <v>9002</v>
      </c>
      <c r="G1848" t="s">
        <v>3933</v>
      </c>
      <c r="I1848" t="s">
        <v>12513</v>
      </c>
      <c r="J1848" t="s">
        <v>1426</v>
      </c>
      <c r="K1848" t="s">
        <v>6501</v>
      </c>
      <c r="L1848" t="s">
        <v>12514</v>
      </c>
      <c r="M1848" t="s">
        <v>703</v>
      </c>
      <c r="O1848" t="s">
        <v>12515</v>
      </c>
      <c r="P1848" t="s">
        <v>12516</v>
      </c>
      <c r="Q1848" t="s">
        <v>12517</v>
      </c>
      <c r="R1848" t="s">
        <v>38</v>
      </c>
      <c r="S1848" t="s">
        <v>39</v>
      </c>
      <c r="T1848"/>
      <c r="W1848" t="str">
        <f>_04_FOMD_screening[[#This Row],[study_type]]&amp; "_" &amp; LEFT(_04_FOMD_screening[[#This Row],[authors]],5) &amp; "_" &amp; RIGHT(_04_FOMD_screening[[#This Row],[year]],2) &amp; "_" &amp; LEFT(_04_FOMD_screening[[#This Row],[title]],5) &amp; "_" &amp; LEFT(_04_FOMD_screening[[#This Row],[journal]],2)</f>
        <v>JA_Woper_06_Miner_Fi</v>
      </c>
      <c r="Y1848" s="23"/>
    </row>
    <row r="1849" spans="1:25" hidden="1">
      <c r="A1849" t="s">
        <v>25</v>
      </c>
      <c r="B1849" t="s">
        <v>12518</v>
      </c>
      <c r="C1849" t="s">
        <v>1703</v>
      </c>
      <c r="E1849" t="s">
        <v>124</v>
      </c>
      <c r="F1849" t="s">
        <v>12519</v>
      </c>
      <c r="G1849" t="s">
        <v>12520</v>
      </c>
      <c r="I1849" t="s">
        <v>12521</v>
      </c>
      <c r="J1849" t="s">
        <v>2357</v>
      </c>
      <c r="K1849" t="s">
        <v>6387</v>
      </c>
      <c r="L1849" t="s">
        <v>12522</v>
      </c>
      <c r="M1849" t="s">
        <v>1755</v>
      </c>
      <c r="O1849" t="s">
        <v>12523</v>
      </c>
      <c r="Q1849" t="s">
        <v>12524</v>
      </c>
      <c r="R1849" t="s">
        <v>38</v>
      </c>
      <c r="S1849" t="s">
        <v>39</v>
      </c>
      <c r="T1849"/>
      <c r="W1849" t="str">
        <f>_04_FOMD_screening[[#This Row],[study_type]]&amp; "_" &amp; LEFT(_04_FOMD_screening[[#This Row],[authors]],5) &amp; "_" &amp; RIGHT(_04_FOMD_screening[[#This Row],[year]],2) &amp; "_" &amp; LEFT(_04_FOMD_screening[[#This Row],[title]],5) &amp; "_" &amp; LEFT(_04_FOMD_screening[[#This Row],[journal]],2)</f>
        <v>JA_Worka_11_Maize_Ag</v>
      </c>
      <c r="Y1849" s="23"/>
    </row>
    <row r="1850" spans="1:25" hidden="1">
      <c r="A1850" t="s">
        <v>25</v>
      </c>
      <c r="B1850" t="s">
        <v>12525</v>
      </c>
      <c r="C1850" t="s">
        <v>193</v>
      </c>
      <c r="E1850" t="s">
        <v>371</v>
      </c>
      <c r="F1850" t="s">
        <v>7426</v>
      </c>
      <c r="G1850" t="s">
        <v>4013</v>
      </c>
      <c r="I1850" t="s">
        <v>12526</v>
      </c>
      <c r="J1850" t="s">
        <v>399</v>
      </c>
      <c r="K1850" t="s">
        <v>6376</v>
      </c>
      <c r="L1850" t="s">
        <v>12527</v>
      </c>
      <c r="M1850" t="s">
        <v>198</v>
      </c>
      <c r="O1850" t="s">
        <v>12528</v>
      </c>
      <c r="P1850" t="s">
        <v>12529</v>
      </c>
      <c r="Q1850" t="s">
        <v>12530</v>
      </c>
      <c r="R1850" t="s">
        <v>38</v>
      </c>
      <c r="S1850" t="s">
        <v>39</v>
      </c>
      <c r="T1850"/>
      <c r="W1850" t="str">
        <f>_04_FOMD_screening[[#This Row],[study_type]]&amp; "_" &amp; LEFT(_04_FOMD_screening[[#This Row],[authors]],5) &amp; "_" &amp; RIGHT(_04_FOMD_screening[[#This Row],[year]],2) &amp; "_" &amp; LEFT(_04_FOMD_screening[[#This Row],[title]],5) &amp; "_" &amp; LEFT(_04_FOMD_screening[[#This Row],[journal]],2)</f>
        <v>JA_Wortm_01_Nutri_Nu</v>
      </c>
      <c r="Y1850" s="23"/>
    </row>
    <row r="1851" spans="1:25" hidden="1">
      <c r="A1851" t="s">
        <v>25</v>
      </c>
      <c r="B1851" t="s">
        <v>12531</v>
      </c>
      <c r="C1851" t="s">
        <v>698</v>
      </c>
      <c r="E1851" t="s">
        <v>42</v>
      </c>
      <c r="F1851" t="s">
        <v>55</v>
      </c>
      <c r="G1851" t="s">
        <v>430</v>
      </c>
      <c r="I1851" t="s">
        <v>12532</v>
      </c>
      <c r="J1851" t="s">
        <v>674</v>
      </c>
      <c r="K1851" t="s">
        <v>6691</v>
      </c>
      <c r="L1851" t="s">
        <v>12533</v>
      </c>
      <c r="M1851" t="s">
        <v>703</v>
      </c>
      <c r="O1851" t="s">
        <v>12534</v>
      </c>
      <c r="P1851" t="s">
        <v>12535</v>
      </c>
      <c r="Q1851" t="s">
        <v>12536</v>
      </c>
      <c r="R1851" t="s">
        <v>38</v>
      </c>
      <c r="S1851" t="s">
        <v>39</v>
      </c>
      <c r="T1851"/>
      <c r="W1851" t="str">
        <f>_04_FOMD_screening[[#This Row],[study_type]]&amp; "_" &amp; LEFT(_04_FOMD_screening[[#This Row],[authors]],5) &amp; "_" &amp; RIGHT(_04_FOMD_screening[[#This Row],[year]],2) &amp; "_" &amp; LEFT(_04_FOMD_screening[[#This Row],[title]],5) &amp; "_" &amp; LEFT(_04_FOMD_screening[[#This Row],[journal]],2)</f>
        <v>JA_Wortm_00_Annua_Fi</v>
      </c>
      <c r="Y1851" s="23"/>
    </row>
    <row r="1852" spans="1:25" hidden="1">
      <c r="A1852" t="s">
        <v>25</v>
      </c>
      <c r="B1852" t="s">
        <v>12537</v>
      </c>
      <c r="C1852" t="s">
        <v>370</v>
      </c>
      <c r="E1852" t="s">
        <v>371</v>
      </c>
      <c r="F1852" t="s">
        <v>786</v>
      </c>
      <c r="G1852" t="s">
        <v>613</v>
      </c>
      <c r="I1852" t="s">
        <v>12538</v>
      </c>
      <c r="J1852" t="s">
        <v>268</v>
      </c>
      <c r="K1852" t="s">
        <v>6358</v>
      </c>
      <c r="L1852" t="s">
        <v>12539</v>
      </c>
      <c r="M1852" t="s">
        <v>376</v>
      </c>
      <c r="O1852" t="s">
        <v>12540</v>
      </c>
      <c r="Q1852" t="s">
        <v>12541</v>
      </c>
      <c r="R1852" t="s">
        <v>38</v>
      </c>
      <c r="S1852" t="s">
        <v>39</v>
      </c>
      <c r="T1852"/>
      <c r="W1852" t="str">
        <f>_04_FOMD_screening[[#This Row],[study_type]]&amp; "_" &amp; LEFT(_04_FOMD_screening[[#This Row],[authors]],5) &amp; "_" &amp; RIGHT(_04_FOMD_screening[[#This Row],[year]],2) &amp; "_" &amp; LEFT(_04_FOMD_screening[[#This Row],[title]],5) &amp; "_" &amp; LEFT(_04_FOMD_screening[[#This Row],[journal]],2)</f>
        <v>JA_Wrigh_91_The e_Ex</v>
      </c>
      <c r="Y1852" s="23"/>
    </row>
    <row r="1853" spans="1:25" hidden="1">
      <c r="A1853" t="s">
        <v>25</v>
      </c>
      <c r="B1853" t="s">
        <v>12542</v>
      </c>
      <c r="C1853" t="s">
        <v>642</v>
      </c>
      <c r="E1853" t="s">
        <v>124</v>
      </c>
      <c r="F1853" t="s">
        <v>7003</v>
      </c>
      <c r="G1853" t="s">
        <v>1836</v>
      </c>
      <c r="I1853" t="s">
        <v>12543</v>
      </c>
      <c r="J1853" t="s">
        <v>807</v>
      </c>
      <c r="K1853" t="s">
        <v>6577</v>
      </c>
      <c r="L1853" t="s">
        <v>12544</v>
      </c>
      <c r="M1853" t="s">
        <v>649</v>
      </c>
      <c r="O1853" t="s">
        <v>12545</v>
      </c>
      <c r="P1853" t="s">
        <v>12546</v>
      </c>
      <c r="Q1853" t="s">
        <v>12547</v>
      </c>
      <c r="R1853" t="s">
        <v>38</v>
      </c>
      <c r="S1853" t="s">
        <v>39</v>
      </c>
      <c r="T1853"/>
      <c r="W1853" t="str">
        <f>_04_FOMD_screening[[#This Row],[study_type]]&amp; "_" &amp; LEFT(_04_FOMD_screening[[#This Row],[authors]],5) &amp; "_" &amp; RIGHT(_04_FOMD_screening[[#This Row],[year]],2) &amp; "_" &amp; LEFT(_04_FOMD_screening[[#This Row],[title]],5) &amp; "_" &amp; LEFT(_04_FOMD_screening[[#This Row],[journal]],2)</f>
        <v>JA_Yaaku_94_Repla_Jo</v>
      </c>
      <c r="Y1853" s="23"/>
    </row>
    <row r="1854" spans="1:25" hidden="1">
      <c r="A1854" t="s">
        <v>25</v>
      </c>
      <c r="B1854" t="s">
        <v>12548</v>
      </c>
      <c r="C1854" t="s">
        <v>1005</v>
      </c>
      <c r="E1854" t="s">
        <v>371</v>
      </c>
      <c r="F1854" t="s">
        <v>3326</v>
      </c>
      <c r="G1854" t="s">
        <v>1797</v>
      </c>
      <c r="I1854" t="s">
        <v>12549</v>
      </c>
      <c r="J1854" t="s">
        <v>124</v>
      </c>
      <c r="K1854" t="s">
        <v>8746</v>
      </c>
      <c r="L1854" t="s">
        <v>12550</v>
      </c>
      <c r="M1854" t="s">
        <v>1008</v>
      </c>
      <c r="O1854" t="s">
        <v>12551</v>
      </c>
      <c r="P1854" t="s">
        <v>12552</v>
      </c>
      <c r="Q1854" t="s">
        <v>12553</v>
      </c>
      <c r="R1854" t="s">
        <v>38</v>
      </c>
      <c r="S1854" t="s">
        <v>39</v>
      </c>
      <c r="T1854"/>
      <c r="W1854" t="str">
        <f>_04_FOMD_screening[[#This Row],[study_type]]&amp; "_" &amp; LEFT(_04_FOMD_screening[[#This Row],[authors]],5) &amp; "_" &amp; RIGHT(_04_FOMD_screening[[#This Row],[year]],2) &amp; "_" &amp; LEFT(_04_FOMD_screening[[#This Row],[title]],5) &amp; "_" &amp; LEFT(_04_FOMD_screening[[#This Row],[journal]],2)</f>
        <v>JA_Yamoa_86_Nutri_Ag</v>
      </c>
      <c r="Y1854" s="23"/>
    </row>
    <row r="1855" spans="1:25" hidden="1">
      <c r="A1855" t="s">
        <v>25</v>
      </c>
      <c r="B1855" t="s">
        <v>12554</v>
      </c>
      <c r="C1855" t="s">
        <v>1013</v>
      </c>
      <c r="E1855" t="s">
        <v>144</v>
      </c>
      <c r="F1855" t="s">
        <v>1360</v>
      </c>
      <c r="G1855" t="s">
        <v>683</v>
      </c>
      <c r="I1855" t="s">
        <v>12555</v>
      </c>
      <c r="J1855" t="s">
        <v>1295</v>
      </c>
      <c r="K1855" t="s">
        <v>8746</v>
      </c>
      <c r="L1855" t="s">
        <v>12556</v>
      </c>
      <c r="M1855" t="s">
        <v>1017</v>
      </c>
      <c r="O1855" t="s">
        <v>12557</v>
      </c>
      <c r="R1855" t="s">
        <v>38</v>
      </c>
      <c r="S1855" t="s">
        <v>39</v>
      </c>
      <c r="T1855"/>
      <c r="W1855" t="str">
        <f>_04_FOMD_screening[[#This Row],[study_type]]&amp; "_" &amp; LEFT(_04_FOMD_screening[[#This Row],[authors]],5) &amp; "_" &amp; RIGHT(_04_FOMD_screening[[#This Row],[year]],2) &amp; "_" &amp; LEFT(_04_FOMD_screening[[#This Row],[title]],5) &amp; "_" &amp; LEFT(_04_FOMD_screening[[#This Row],[journal]],2)</f>
        <v>JA_Yamoa_86_Soil _Ag</v>
      </c>
      <c r="Y1855" s="23"/>
    </row>
    <row r="1856" spans="1:25" hidden="1">
      <c r="A1856" t="s">
        <v>25</v>
      </c>
      <c r="B1856" t="s">
        <v>12558</v>
      </c>
      <c r="C1856" t="s">
        <v>698</v>
      </c>
      <c r="E1856" t="s">
        <v>42</v>
      </c>
      <c r="F1856" t="s">
        <v>1088</v>
      </c>
      <c r="G1856" t="s">
        <v>2032</v>
      </c>
      <c r="I1856" t="s">
        <v>12559</v>
      </c>
      <c r="J1856" t="s">
        <v>55</v>
      </c>
      <c r="K1856" t="s">
        <v>6514</v>
      </c>
      <c r="L1856" t="s">
        <v>12560</v>
      </c>
      <c r="M1856" t="s">
        <v>703</v>
      </c>
      <c r="O1856" t="s">
        <v>12561</v>
      </c>
      <c r="P1856" t="s">
        <v>12562</v>
      </c>
      <c r="Q1856" t="s">
        <v>12563</v>
      </c>
      <c r="R1856" t="s">
        <v>38</v>
      </c>
      <c r="S1856" t="s">
        <v>39</v>
      </c>
      <c r="T1856"/>
      <c r="W1856" t="str">
        <f>_04_FOMD_screening[[#This Row],[study_type]]&amp; "_" &amp; LEFT(_04_FOMD_screening[[#This Row],[authors]],5) &amp; "_" &amp; RIGHT(_04_FOMD_screening[[#This Row],[year]],2) &amp; "_" &amp; LEFT(_04_FOMD_screening[[#This Row],[title]],5) &amp; "_" &amp; LEFT(_04_FOMD_screening[[#This Row],[journal]],2)</f>
        <v>JA_Yamoa_02_Trend_Fi</v>
      </c>
      <c r="Y1856" s="23"/>
    </row>
    <row r="1857" spans="1:25" hidden="1">
      <c r="A1857" t="s">
        <v>25</v>
      </c>
      <c r="B1857" t="s">
        <v>12564</v>
      </c>
      <c r="C1857" t="s">
        <v>1005</v>
      </c>
      <c r="E1857" t="s">
        <v>144</v>
      </c>
      <c r="F1857" t="s">
        <v>849</v>
      </c>
      <c r="G1857" t="s">
        <v>711</v>
      </c>
      <c r="I1857" t="s">
        <v>12565</v>
      </c>
      <c r="J1857" t="s">
        <v>392</v>
      </c>
      <c r="K1857" t="s">
        <v>6495</v>
      </c>
      <c r="L1857" t="s">
        <v>12566</v>
      </c>
      <c r="M1857" t="s">
        <v>1008</v>
      </c>
      <c r="O1857" t="s">
        <v>12567</v>
      </c>
      <c r="P1857" t="s">
        <v>12568</v>
      </c>
      <c r="Q1857" t="s">
        <v>12569</v>
      </c>
      <c r="R1857" t="s">
        <v>38</v>
      </c>
      <c r="S1857" t="s">
        <v>39</v>
      </c>
      <c r="T1857"/>
      <c r="W1857" t="str">
        <f>_04_FOMD_screening[[#This Row],[study_type]]&amp; "_" &amp; LEFT(_04_FOMD_screening[[#This Row],[authors]],5) &amp; "_" &amp; RIGHT(_04_FOMD_screening[[#This Row],[year]],2) &amp; "_" &amp; LEFT(_04_FOMD_screening[[#This Row],[title]],5) &amp; "_" &amp; LEFT(_04_FOMD_screening[[#This Row],[journal]],2)</f>
        <v>JA_Yamoa_90_Alley_Ag</v>
      </c>
      <c r="Y1857" s="23"/>
    </row>
    <row r="1858" spans="1:25" hidden="1">
      <c r="A1858" t="s">
        <v>25</v>
      </c>
      <c r="B1858" t="s">
        <v>12570</v>
      </c>
      <c r="C1858" t="s">
        <v>370</v>
      </c>
      <c r="E1858" t="s">
        <v>124</v>
      </c>
      <c r="F1858" t="s">
        <v>11822</v>
      </c>
      <c r="G1858" t="s">
        <v>12571</v>
      </c>
      <c r="I1858" t="s">
        <v>12572</v>
      </c>
      <c r="J1858" t="s">
        <v>978</v>
      </c>
      <c r="K1858" t="s">
        <v>6846</v>
      </c>
      <c r="L1858" t="s">
        <v>12573</v>
      </c>
      <c r="M1858" t="s">
        <v>376</v>
      </c>
      <c r="O1858" t="s">
        <v>12574</v>
      </c>
      <c r="Q1858" t="s">
        <v>12575</v>
      </c>
      <c r="R1858" t="s">
        <v>38</v>
      </c>
      <c r="S1858" t="s">
        <v>39</v>
      </c>
      <c r="T1858"/>
      <c r="W1858" t="str">
        <f>_04_FOMD_screening[[#This Row],[study_type]]&amp; "_" &amp; LEFT(_04_FOMD_screening[[#This Row],[authors]],5) &amp; "_" &amp; RIGHT(_04_FOMD_screening[[#This Row],[year]],2) &amp; "_" &amp; LEFT(_04_FOMD_screening[[#This Row],[title]],5) &amp; "_" &amp; LEFT(_04_FOMD_screening[[#This Row],[journal]],2)</f>
        <v>JA_Yamoa_92_Corre_Ex</v>
      </c>
      <c r="Y1858" s="23"/>
    </row>
    <row r="1859" spans="1:25" hidden="1">
      <c r="A1859" t="s">
        <v>25</v>
      </c>
      <c r="B1859" t="s">
        <v>12576</v>
      </c>
      <c r="C1859" t="s">
        <v>2165</v>
      </c>
      <c r="E1859" t="s">
        <v>371</v>
      </c>
      <c r="F1859" t="s">
        <v>5473</v>
      </c>
      <c r="G1859" t="s">
        <v>1877</v>
      </c>
      <c r="I1859" t="s">
        <v>12577</v>
      </c>
      <c r="J1859" t="s">
        <v>310</v>
      </c>
      <c r="K1859" t="s">
        <v>6358</v>
      </c>
      <c r="L1859" t="s">
        <v>12578</v>
      </c>
      <c r="M1859" t="s">
        <v>2168</v>
      </c>
      <c r="O1859" t="s">
        <v>12579</v>
      </c>
      <c r="Q1859" t="s">
        <v>12580</v>
      </c>
      <c r="R1859" t="s">
        <v>38</v>
      </c>
      <c r="S1859" t="s">
        <v>39</v>
      </c>
      <c r="T1859"/>
      <c r="W1859" t="str">
        <f>_04_FOMD_screening[[#This Row],[study_type]]&amp; "_" &amp; LEFT(_04_FOMD_screening[[#This Row],[authors]],5) &amp; "_" &amp; RIGHT(_04_FOMD_screening[[#This Row],[year]],2) &amp; "_" &amp; LEFT(_04_FOMD_screening[[#This Row],[title]],5) &amp; "_" &amp; LEFT(_04_FOMD_screening[[#This Row],[journal]],2)</f>
        <v>JA_Yamoa_91_Green_Bi</v>
      </c>
      <c r="Y1859" s="23"/>
    </row>
    <row r="1860" spans="1:25" hidden="1">
      <c r="A1860" t="s">
        <v>25</v>
      </c>
      <c r="B1860" t="s">
        <v>12581</v>
      </c>
      <c r="C1860" t="s">
        <v>2165</v>
      </c>
      <c r="E1860" t="s">
        <v>42</v>
      </c>
      <c r="F1860" t="s">
        <v>42</v>
      </c>
      <c r="G1860" t="s">
        <v>643</v>
      </c>
      <c r="I1860" t="s">
        <v>12582</v>
      </c>
      <c r="J1860" t="s">
        <v>310</v>
      </c>
      <c r="K1860" t="s">
        <v>6495</v>
      </c>
      <c r="L1860" t="s">
        <v>12583</v>
      </c>
      <c r="M1860" t="s">
        <v>2168</v>
      </c>
      <c r="O1860" t="s">
        <v>12584</v>
      </c>
      <c r="Q1860" t="s">
        <v>12585</v>
      </c>
      <c r="R1860" t="s">
        <v>38</v>
      </c>
      <c r="S1860" t="s">
        <v>39</v>
      </c>
      <c r="T1860"/>
      <c r="W1860" t="str">
        <f>_04_FOMD_screening[[#This Row],[study_type]]&amp; "_" &amp; LEFT(_04_FOMD_screening[[#This Row],[authors]],5) &amp; "_" &amp; RIGHT(_04_FOMD_screening[[#This Row],[year]],2) &amp; "_" &amp; LEFT(_04_FOMD_screening[[#This Row],[title]],5) &amp; "_" &amp; LEFT(_04_FOMD_screening[[#This Row],[journal]],2)</f>
        <v>JA_Yamoa_90_Herba_Bi</v>
      </c>
      <c r="Y1860" s="23"/>
    </row>
    <row r="1861" spans="1:25" hidden="1">
      <c r="A1861" t="s">
        <v>25</v>
      </c>
      <c r="B1861" t="s">
        <v>12586</v>
      </c>
      <c r="C1861" t="s">
        <v>529</v>
      </c>
      <c r="E1861" t="s">
        <v>6460</v>
      </c>
      <c r="F1861" t="s">
        <v>1080</v>
      </c>
      <c r="G1861" t="s">
        <v>1139</v>
      </c>
      <c r="I1861" t="s">
        <v>12587</v>
      </c>
      <c r="J1861" t="s">
        <v>736</v>
      </c>
      <c r="K1861" t="s">
        <v>6396</v>
      </c>
      <c r="L1861" t="s">
        <v>12588</v>
      </c>
      <c r="M1861" t="s">
        <v>534</v>
      </c>
      <c r="O1861" t="s">
        <v>12589</v>
      </c>
      <c r="P1861" t="s">
        <v>12590</v>
      </c>
      <c r="Q1861" t="s">
        <v>12591</v>
      </c>
      <c r="R1861" t="s">
        <v>38</v>
      </c>
      <c r="S1861" t="s">
        <v>39</v>
      </c>
      <c r="T1861"/>
      <c r="W1861" t="str">
        <f>_04_FOMD_screening[[#This Row],[study_type]]&amp; "_" &amp; LEFT(_04_FOMD_screening[[#This Row],[authors]],5) &amp; "_" &amp; RIGHT(_04_FOMD_screening[[#This Row],[year]],2) &amp; "_" &amp; LEFT(_04_FOMD_screening[[#This Row],[title]],5) &amp; "_" &amp; LEFT(_04_FOMD_screening[[#This Row],[journal]],2)</f>
        <v>JA_Yayne_08_Feedi_Li</v>
      </c>
      <c r="Y1861" s="23"/>
    </row>
    <row r="1862" spans="1:25" hidden="1">
      <c r="A1862" t="s">
        <v>25</v>
      </c>
      <c r="B1862" t="s">
        <v>12592</v>
      </c>
      <c r="C1862" t="s">
        <v>41</v>
      </c>
      <c r="E1862" t="s">
        <v>246</v>
      </c>
      <c r="F1862" t="s">
        <v>12593</v>
      </c>
      <c r="G1862" t="s">
        <v>4880</v>
      </c>
      <c r="I1862" t="s">
        <v>12594</v>
      </c>
      <c r="J1862" t="s">
        <v>1105</v>
      </c>
      <c r="K1862" t="s">
        <v>6548</v>
      </c>
      <c r="L1862" t="s">
        <v>12595</v>
      </c>
      <c r="M1862" t="s">
        <v>49</v>
      </c>
      <c r="O1862" t="s">
        <v>12596</v>
      </c>
      <c r="P1862" t="s">
        <v>12597</v>
      </c>
      <c r="Q1862" t="s">
        <v>12598</v>
      </c>
      <c r="R1862" t="s">
        <v>38</v>
      </c>
      <c r="S1862" t="s">
        <v>39</v>
      </c>
      <c r="T1862"/>
      <c r="W1862" t="str">
        <f>_04_FOMD_screening[[#This Row],[study_type]]&amp; "_" &amp; LEFT(_04_FOMD_screening[[#This Row],[authors]],5) &amp; "_" &amp; RIGHT(_04_FOMD_screening[[#This Row],[year]],2) &amp; "_" &amp; LEFT(_04_FOMD_screening[[#This Row],[title]],5) &amp; "_" &amp; LEFT(_04_FOMD_screening[[#This Row],[journal]],2)</f>
        <v>JA_Yehey_12_Sweet_Tr</v>
      </c>
      <c r="Y1862" s="23"/>
    </row>
    <row r="1863" spans="1:25" hidden="1">
      <c r="A1863" t="s">
        <v>25</v>
      </c>
      <c r="B1863" t="s">
        <v>12599</v>
      </c>
      <c r="C1863" t="s">
        <v>2529</v>
      </c>
      <c r="E1863" t="s">
        <v>42</v>
      </c>
      <c r="F1863" t="s">
        <v>1061</v>
      </c>
      <c r="G1863" t="s">
        <v>276</v>
      </c>
      <c r="I1863" t="s">
        <v>12600</v>
      </c>
      <c r="J1863" t="s">
        <v>461</v>
      </c>
      <c r="K1863" t="s">
        <v>6404</v>
      </c>
      <c r="L1863" t="s">
        <v>12601</v>
      </c>
      <c r="M1863" t="s">
        <v>2534</v>
      </c>
      <c r="O1863" t="s">
        <v>12602</v>
      </c>
      <c r="P1863" t="s">
        <v>12603</v>
      </c>
      <c r="Q1863" t="s">
        <v>12604</v>
      </c>
      <c r="R1863" t="s">
        <v>38</v>
      </c>
      <c r="S1863" t="s">
        <v>39</v>
      </c>
      <c r="T1863"/>
      <c r="W1863" t="str">
        <f>_04_FOMD_screening[[#This Row],[study_type]]&amp; "_" &amp; LEFT(_04_FOMD_screening[[#This Row],[authors]],5) &amp; "_" &amp; RIGHT(_04_FOMD_screening[[#This Row],[year]],2) &amp; "_" &amp; LEFT(_04_FOMD_screening[[#This Row],[title]],5) &amp; "_" &amp; LEFT(_04_FOMD_screening[[#This Row],[journal]],2)</f>
        <v>JA_Yeman_03_Effec_Jo</v>
      </c>
      <c r="Y1863" s="23"/>
    </row>
    <row r="1864" spans="1:25" hidden="1">
      <c r="A1864" t="s">
        <v>25</v>
      </c>
      <c r="B1864" t="s">
        <v>12605</v>
      </c>
      <c r="C1864" t="s">
        <v>41</v>
      </c>
      <c r="E1864" t="s">
        <v>371</v>
      </c>
      <c r="F1864" t="s">
        <v>12606</v>
      </c>
      <c r="G1864" t="s">
        <v>3285</v>
      </c>
      <c r="I1864" t="s">
        <v>12607</v>
      </c>
      <c r="J1864" t="s">
        <v>1105</v>
      </c>
      <c r="K1864" t="s">
        <v>6548</v>
      </c>
      <c r="L1864" t="s">
        <v>12608</v>
      </c>
      <c r="M1864" t="s">
        <v>49</v>
      </c>
      <c r="O1864" t="s">
        <v>12609</v>
      </c>
      <c r="P1864" t="s">
        <v>12610</v>
      </c>
      <c r="Q1864" t="s">
        <v>12611</v>
      </c>
      <c r="R1864" t="s">
        <v>38</v>
      </c>
      <c r="S1864" t="s">
        <v>39</v>
      </c>
      <c r="T1864"/>
      <c r="W1864" t="str">
        <f>_04_FOMD_screening[[#This Row],[study_type]]&amp; "_" &amp; LEFT(_04_FOMD_screening[[#This Row],[authors]],5) &amp; "_" &amp; RIGHT(_04_FOMD_screening[[#This Row],[year]],2) &amp; "_" &amp; LEFT(_04_FOMD_screening[[#This Row],[title]],5) &amp; "_" &amp; LEFT(_04_FOMD_screening[[#This Row],[journal]],2)</f>
        <v>JA_Yinne_12_Effec_Tr</v>
      </c>
      <c r="Y1864" s="23"/>
    </row>
    <row r="1865" spans="1:25" hidden="1">
      <c r="A1865" t="s">
        <v>25</v>
      </c>
      <c r="B1865" t="s">
        <v>12612</v>
      </c>
      <c r="C1865" t="s">
        <v>654</v>
      </c>
      <c r="E1865" t="s">
        <v>10250</v>
      </c>
      <c r="F1865" t="s">
        <v>12613</v>
      </c>
      <c r="G1865" t="s">
        <v>12614</v>
      </c>
      <c r="I1865" t="s">
        <v>12615</v>
      </c>
      <c r="J1865" t="s">
        <v>839</v>
      </c>
      <c r="K1865" t="s">
        <v>6698</v>
      </c>
      <c r="L1865" t="s">
        <v>12616</v>
      </c>
      <c r="M1865" t="s">
        <v>2249</v>
      </c>
      <c r="O1865" t="s">
        <v>12617</v>
      </c>
      <c r="Q1865" t="s">
        <v>12618</v>
      </c>
      <c r="R1865" t="s">
        <v>38</v>
      </c>
      <c r="S1865" t="s">
        <v>39</v>
      </c>
      <c r="T1865"/>
      <c r="W1865" t="str">
        <f>_04_FOMD_screening[[#This Row],[study_type]]&amp; "_" &amp; LEFT(_04_FOMD_screening[[#This Row],[authors]],5) &amp; "_" &amp; RIGHT(_04_FOMD_screening[[#This Row],[year]],2) &amp; "_" &amp; LEFT(_04_FOMD_screening[[#This Row],[title]],5) &amp; "_" &amp; LEFT(_04_FOMD_screening[[#This Row],[journal]],2)</f>
        <v>JA_Yohan_99_Impro_Co</v>
      </c>
      <c r="Y1865" s="23"/>
    </row>
    <row r="1866" spans="1:25" hidden="1">
      <c r="A1866" t="s">
        <v>25</v>
      </c>
      <c r="B1866" t="s">
        <v>12619</v>
      </c>
      <c r="C1866" t="s">
        <v>1013</v>
      </c>
      <c r="E1866" t="s">
        <v>6460</v>
      </c>
      <c r="F1866" t="s">
        <v>863</v>
      </c>
      <c r="G1866" t="s">
        <v>5547</v>
      </c>
      <c r="I1866" t="s">
        <v>12620</v>
      </c>
      <c r="J1866" t="s">
        <v>44</v>
      </c>
      <c r="K1866" t="s">
        <v>6365</v>
      </c>
      <c r="L1866" t="s">
        <v>12621</v>
      </c>
      <c r="M1866" t="s">
        <v>1017</v>
      </c>
      <c r="O1866" t="s">
        <v>12622</v>
      </c>
      <c r="P1866" t="s">
        <v>12623</v>
      </c>
      <c r="Q1866" t="s">
        <v>12624</v>
      </c>
      <c r="R1866" t="s">
        <v>38</v>
      </c>
      <c r="S1866" t="s">
        <v>39</v>
      </c>
      <c r="T1866"/>
      <c r="W1866" t="str">
        <f>_04_FOMD_screening[[#This Row],[study_type]]&amp; "_" &amp; LEFT(_04_FOMD_screening[[#This Row],[authors]],5) &amp; "_" &amp; RIGHT(_04_FOMD_screening[[#This Row],[year]],2) &amp; "_" &amp; LEFT(_04_FOMD_screening[[#This Row],[title]],5) &amp; "_" &amp; LEFT(_04_FOMD_screening[[#This Row],[journal]],2)</f>
        <v>JA_Yusuf_09_Rotat_Ag</v>
      </c>
      <c r="Y1866" s="23"/>
    </row>
    <row r="1867" spans="1:25" hidden="1">
      <c r="A1867" t="s">
        <v>25</v>
      </c>
      <c r="B1867" t="s">
        <v>12625</v>
      </c>
      <c r="C1867" t="s">
        <v>193</v>
      </c>
      <c r="E1867" t="s">
        <v>144</v>
      </c>
      <c r="F1867" t="s">
        <v>44</v>
      </c>
      <c r="G1867" t="s">
        <v>2082</v>
      </c>
      <c r="I1867" t="s">
        <v>12626</v>
      </c>
      <c r="J1867" t="s">
        <v>2179</v>
      </c>
      <c r="K1867" t="s">
        <v>6365</v>
      </c>
      <c r="L1867" t="s">
        <v>12627</v>
      </c>
      <c r="M1867" t="s">
        <v>198</v>
      </c>
      <c r="O1867" t="s">
        <v>12628</v>
      </c>
      <c r="P1867" t="s">
        <v>12629</v>
      </c>
      <c r="Q1867" t="s">
        <v>12630</v>
      </c>
      <c r="R1867" t="s">
        <v>38</v>
      </c>
      <c r="S1867" t="s">
        <v>39</v>
      </c>
      <c r="T1867"/>
      <c r="W1867" t="str">
        <f>_04_FOMD_screening[[#This Row],[study_type]]&amp; "_" &amp; LEFT(_04_FOMD_screening[[#This Row],[authors]],5) &amp; "_" &amp; RIGHT(_04_FOMD_screening[[#This Row],[year]],2) &amp; "_" &amp; LEFT(_04_FOMD_screening[[#This Row],[title]],5) &amp; "_" &amp; LEFT(_04_FOMD_screening[[#This Row],[journal]],2)</f>
        <v>JA_Yusuf_09_Grain_Nu</v>
      </c>
      <c r="Y1867" s="23"/>
    </row>
    <row r="1868" spans="1:25" hidden="1">
      <c r="A1868" t="s">
        <v>25</v>
      </c>
      <c r="B1868" t="s">
        <v>12631</v>
      </c>
      <c r="C1868" t="s">
        <v>6896</v>
      </c>
      <c r="E1868" t="s">
        <v>246</v>
      </c>
      <c r="F1868" t="s">
        <v>12632</v>
      </c>
      <c r="G1868" t="s">
        <v>12633</v>
      </c>
      <c r="I1868" t="s">
        <v>12634</v>
      </c>
      <c r="J1868" t="s">
        <v>1498</v>
      </c>
      <c r="K1868" t="s">
        <v>6669</v>
      </c>
      <c r="L1868" t="s">
        <v>12635</v>
      </c>
      <c r="M1868" t="s">
        <v>6899</v>
      </c>
      <c r="O1868" t="s">
        <v>12636</v>
      </c>
      <c r="P1868" t="s">
        <v>12637</v>
      </c>
      <c r="Q1868" t="s">
        <v>12638</v>
      </c>
      <c r="R1868" t="s">
        <v>38</v>
      </c>
      <c r="S1868" t="s">
        <v>39</v>
      </c>
      <c r="T1868"/>
      <c r="W1868" t="str">
        <f>_04_FOMD_screening[[#This Row],[study_type]]&amp; "_" &amp; LEFT(_04_FOMD_screening[[#This Row],[authors]],5) &amp; "_" &amp; RIGHT(_04_FOMD_screening[[#This Row],[year]],2) &amp; "_" &amp; LEFT(_04_FOMD_screening[[#This Row],[title]],5) &amp; "_" &amp; LEFT(_04_FOMD_screening[[#This Row],[journal]],2)</f>
        <v>JA_Zake,_10_Impro_Jo</v>
      </c>
      <c r="Y1868" s="23"/>
    </row>
    <row r="1869" spans="1:25" hidden="1">
      <c r="A1869" t="s">
        <v>25</v>
      </c>
      <c r="B1869" t="s">
        <v>12639</v>
      </c>
      <c r="C1869" t="s">
        <v>193</v>
      </c>
      <c r="E1869" t="s">
        <v>371</v>
      </c>
      <c r="F1869" t="s">
        <v>7426</v>
      </c>
      <c r="G1869" t="s">
        <v>6568</v>
      </c>
      <c r="I1869" t="s">
        <v>12640</v>
      </c>
      <c r="J1869" t="s">
        <v>3877</v>
      </c>
      <c r="K1869" t="s">
        <v>6396</v>
      </c>
      <c r="L1869" t="s">
        <v>12641</v>
      </c>
      <c r="M1869" t="s">
        <v>198</v>
      </c>
      <c r="O1869" t="s">
        <v>12642</v>
      </c>
      <c r="P1869" t="s">
        <v>12643</v>
      </c>
      <c r="Q1869" t="s">
        <v>12644</v>
      </c>
      <c r="R1869" t="s">
        <v>38</v>
      </c>
      <c r="S1869" t="s">
        <v>39</v>
      </c>
      <c r="T1869"/>
      <c r="W1869" t="str">
        <f>_04_FOMD_screening[[#This Row],[study_type]]&amp; "_" &amp; LEFT(_04_FOMD_screening[[#This Row],[authors]],5) &amp; "_" &amp; RIGHT(_04_FOMD_screening[[#This Row],[year]],2) &amp; "_" &amp; LEFT(_04_FOMD_screening[[#This Row],[title]],5) &amp; "_" &amp; LEFT(_04_FOMD_screening[[#This Row],[journal]],2)</f>
        <v>JA_Zingo_08_Multi_Nu</v>
      </c>
      <c r="Y1869" s="23"/>
    </row>
    <row r="1870" spans="1:25" hidden="1">
      <c r="A1870" t="s">
        <v>25</v>
      </c>
      <c r="B1870" t="s">
        <v>12645</v>
      </c>
      <c r="C1870" t="s">
        <v>1005</v>
      </c>
      <c r="E1870" t="s">
        <v>371</v>
      </c>
      <c r="F1870" t="s">
        <v>841</v>
      </c>
      <c r="G1870" t="s">
        <v>2956</v>
      </c>
      <c r="I1870" t="s">
        <v>12646</v>
      </c>
      <c r="J1870" t="s">
        <v>899</v>
      </c>
      <c r="K1870" t="s">
        <v>6404</v>
      </c>
      <c r="L1870" t="s">
        <v>12647</v>
      </c>
      <c r="M1870" t="s">
        <v>1008</v>
      </c>
      <c r="O1870" t="s">
        <v>12648</v>
      </c>
      <c r="P1870" t="s">
        <v>12649</v>
      </c>
      <c r="Q1870" t="s">
        <v>12650</v>
      </c>
      <c r="R1870" t="s">
        <v>38</v>
      </c>
      <c r="S1870" t="s">
        <v>39</v>
      </c>
      <c r="T1870"/>
      <c r="W1870" t="str">
        <f>_04_FOMD_screening[[#This Row],[study_type]]&amp; "_" &amp; LEFT(_04_FOMD_screening[[#This Row],[authors]],5) &amp; "_" &amp; RIGHT(_04_FOMD_screening[[#This Row],[year]],2) &amp; "_" &amp; LEFT(_04_FOMD_screening[[#This Row],[title]],5) &amp; "_" &amp; LEFT(_04_FOMD_screening[[#This Row],[journal]],2)</f>
        <v>JA_Zingo_03_Nitro_Ag</v>
      </c>
      <c r="Y1870" s="23"/>
    </row>
    <row r="1871" spans="1:25" hidden="1">
      <c r="A1871" t="s">
        <v>25</v>
      </c>
      <c r="B1871" t="s">
        <v>12651</v>
      </c>
      <c r="C1871" t="s">
        <v>193</v>
      </c>
      <c r="E1871" t="s">
        <v>42</v>
      </c>
      <c r="F1871" t="s">
        <v>42</v>
      </c>
      <c r="G1871" t="s">
        <v>1295</v>
      </c>
      <c r="I1871" t="s">
        <v>12652</v>
      </c>
      <c r="J1871" t="s">
        <v>3877</v>
      </c>
      <c r="K1871" t="s">
        <v>6396</v>
      </c>
      <c r="L1871" t="s">
        <v>12653</v>
      </c>
      <c r="M1871" t="s">
        <v>198</v>
      </c>
      <c r="O1871" t="s">
        <v>12654</v>
      </c>
      <c r="P1871" t="s">
        <v>12655</v>
      </c>
      <c r="Q1871" t="s">
        <v>12656</v>
      </c>
      <c r="R1871" t="s">
        <v>38</v>
      </c>
      <c r="S1871" t="s">
        <v>39</v>
      </c>
      <c r="T1871"/>
      <c r="W1871" t="str">
        <f>_04_FOMD_screening[[#This Row],[study_type]]&amp; "_" &amp; LEFT(_04_FOMD_screening[[#This Row],[authors]],5) &amp; "_" &amp; RIGHT(_04_FOMD_screening[[#This Row],[year]],2) &amp; "_" &amp; LEFT(_04_FOMD_screening[[#This Row],[title]],5) &amp; "_" &amp; LEFT(_04_FOMD_screening[[#This Row],[journal]],2)</f>
        <v>JA_Zingo_08_Varia_Nu</v>
      </c>
      <c r="Y1871" s="23"/>
    </row>
    <row r="1872" spans="1:25" hidden="1">
      <c r="A1872" t="s">
        <v>25</v>
      </c>
      <c r="B1872" t="s">
        <v>12657</v>
      </c>
      <c r="C1872" t="s">
        <v>12658</v>
      </c>
      <c r="E1872" t="s">
        <v>66</v>
      </c>
      <c r="F1872" t="s">
        <v>12659</v>
      </c>
      <c r="G1872" t="s">
        <v>12632</v>
      </c>
      <c r="I1872" t="s">
        <v>12660</v>
      </c>
      <c r="J1872" t="s">
        <v>1088</v>
      </c>
      <c r="K1872" t="s">
        <v>6479</v>
      </c>
      <c r="L1872" t="s">
        <v>12661</v>
      </c>
      <c r="M1872" t="s">
        <v>12662</v>
      </c>
      <c r="O1872" t="s">
        <v>12663</v>
      </c>
      <c r="P1872" t="s">
        <v>12664</v>
      </c>
      <c r="Q1872" t="s">
        <v>12665</v>
      </c>
      <c r="R1872" t="s">
        <v>38</v>
      </c>
      <c r="S1872" t="s">
        <v>39</v>
      </c>
      <c r="T1872"/>
      <c r="W1872" t="str">
        <f>_04_FOMD_screening[[#This Row],[study_type]]&amp; "_" &amp; LEFT(_04_FOMD_screening[[#This Row],[authors]],5) &amp; "_" &amp; RIGHT(_04_FOMD_screening[[#This Row],[year]],2) &amp; "_" &amp; LEFT(_04_FOMD_screening[[#This Row],[title]],5) &amp; "_" &amp; LEFT(_04_FOMD_screening[[#This Row],[journal]],2)</f>
        <v>JA_Zinso_04_Effec_Pl</v>
      </c>
      <c r="Y1872" s="23"/>
    </row>
    <row r="1873" spans="1:25" hidden="1">
      <c r="A1873" t="s">
        <v>25</v>
      </c>
      <c r="B1873" t="s">
        <v>12666</v>
      </c>
      <c r="C1873" t="s">
        <v>12667</v>
      </c>
      <c r="E1873" t="s">
        <v>124</v>
      </c>
      <c r="F1873" t="s">
        <v>1243</v>
      </c>
      <c r="G1873" t="s">
        <v>2443</v>
      </c>
      <c r="I1873" t="s">
        <v>12668</v>
      </c>
      <c r="J1873" t="s">
        <v>1061</v>
      </c>
      <c r="K1873" t="s">
        <v>6691</v>
      </c>
      <c r="L1873" t="s">
        <v>12669</v>
      </c>
      <c r="M1873" t="s">
        <v>12670</v>
      </c>
      <c r="O1873" t="s">
        <v>12671</v>
      </c>
      <c r="P1873" t="s">
        <v>12672</v>
      </c>
      <c r="Q1873" t="s">
        <v>12673</v>
      </c>
      <c r="R1873" t="s">
        <v>38</v>
      </c>
      <c r="S1873" t="s">
        <v>39</v>
      </c>
      <c r="T1873"/>
      <c r="W1873" t="str">
        <f>_04_FOMD_screening[[#This Row],[study_type]]&amp; "_" &amp; LEFT(_04_FOMD_screening[[#This Row],[authors]],5) &amp; "_" &amp; RIGHT(_04_FOMD_screening[[#This Row],[year]],2) &amp; "_" &amp; LEFT(_04_FOMD_screening[[#This Row],[title]],5) &amp; "_" &amp; LEFT(_04_FOMD_screening[[#This Row],[journal]],2)</f>
        <v>JA_Zougm_00_Sorgh_Ar</v>
      </c>
      <c r="Y1873" s="23"/>
    </row>
    <row r="1874" spans="1:25" hidden="1">
      <c r="A1874" t="s">
        <v>25</v>
      </c>
      <c r="B1874" t="s">
        <v>12674</v>
      </c>
      <c r="C1874" t="s">
        <v>3599</v>
      </c>
      <c r="E1874" t="s">
        <v>42</v>
      </c>
      <c r="F1874" t="s">
        <v>2409</v>
      </c>
      <c r="G1874" t="s">
        <v>1570</v>
      </c>
      <c r="I1874" t="s">
        <v>12675</v>
      </c>
      <c r="J1874" t="s">
        <v>986</v>
      </c>
      <c r="K1874" t="s">
        <v>6365</v>
      </c>
      <c r="L1874" t="s">
        <v>12676</v>
      </c>
      <c r="M1874" t="s">
        <v>3602</v>
      </c>
      <c r="O1874" t="s">
        <v>12677</v>
      </c>
      <c r="P1874" t="s">
        <v>12678</v>
      </c>
      <c r="Q1874" t="s">
        <v>12679</v>
      </c>
      <c r="R1874" t="s">
        <v>38</v>
      </c>
      <c r="S1874" t="s">
        <v>39</v>
      </c>
      <c r="T1874"/>
      <c r="W1874" t="str">
        <f>_04_FOMD_screening[[#This Row],[study_type]]&amp; "_" &amp; LEFT(_04_FOMD_screening[[#This Row],[authors]],5) &amp; "_" &amp; RIGHT(_04_FOMD_screening[[#This Row],[year]],2) &amp; "_" &amp; LEFT(_04_FOMD_screening[[#This Row],[title]],5) &amp; "_" &amp; LEFT(_04_FOMD_screening[[#This Row],[journal]],2)</f>
        <v>JA_Zougm_09_Soil _Ar</v>
      </c>
      <c r="Y1874" s="23"/>
    </row>
    <row r="1875" spans="1:25" hidden="1">
      <c r="A1875" t="s">
        <v>25</v>
      </c>
      <c r="B1875" t="s">
        <v>12680</v>
      </c>
      <c r="C1875" t="s">
        <v>698</v>
      </c>
      <c r="E1875" t="s">
        <v>2969</v>
      </c>
      <c r="F1875" t="s">
        <v>112</v>
      </c>
      <c r="G1875" t="s">
        <v>3453</v>
      </c>
      <c r="I1875" t="s">
        <v>12681</v>
      </c>
      <c r="J1875" t="s">
        <v>216</v>
      </c>
      <c r="K1875" t="s">
        <v>6479</v>
      </c>
      <c r="L1875" t="s">
        <v>12682</v>
      </c>
      <c r="M1875" t="s">
        <v>703</v>
      </c>
      <c r="O1875" t="s">
        <v>12683</v>
      </c>
      <c r="P1875" t="s">
        <v>12684</v>
      </c>
      <c r="Q1875" t="s">
        <v>12685</v>
      </c>
      <c r="R1875" t="s">
        <v>38</v>
      </c>
      <c r="S1875" t="s">
        <v>39</v>
      </c>
      <c r="T1875"/>
      <c r="W1875" t="str">
        <f>_04_FOMD_screening[[#This Row],[study_type]]&amp; "_" &amp; LEFT(_04_FOMD_screening[[#This Row],[authors]],5) &amp; "_" &amp; RIGHT(_04_FOMD_screening[[#This Row],[year]],2) &amp; "_" &amp; LEFT(_04_FOMD_screening[[#This Row],[title]],5) &amp; "_" &amp; LEFT(_04_FOMD_screening[[#This Row],[journal]],2)</f>
        <v>JA_Zougm_04_Nitro_Fi</v>
      </c>
      <c r="Y1875" s="23"/>
    </row>
    <row r="1876" spans="1:25" hidden="1">
      <c r="A1876" t="s">
        <v>25</v>
      </c>
      <c r="B1876" t="s">
        <v>12686</v>
      </c>
      <c r="C1876" t="s">
        <v>193</v>
      </c>
      <c r="E1876" t="s">
        <v>371</v>
      </c>
      <c r="F1876" t="s">
        <v>708</v>
      </c>
      <c r="G1876" t="s">
        <v>786</v>
      </c>
      <c r="I1876" t="s">
        <v>12687</v>
      </c>
      <c r="J1876" t="s">
        <v>847</v>
      </c>
      <c r="K1876" t="s">
        <v>6479</v>
      </c>
      <c r="L1876" t="s">
        <v>12688</v>
      </c>
      <c r="M1876" t="s">
        <v>198</v>
      </c>
      <c r="O1876" t="s">
        <v>12689</v>
      </c>
      <c r="P1876" t="s">
        <v>12690</v>
      </c>
      <c r="Q1876" t="s">
        <v>12691</v>
      </c>
      <c r="R1876" t="s">
        <v>38</v>
      </c>
      <c r="S1876" t="s">
        <v>39</v>
      </c>
      <c r="T1876"/>
      <c r="W1876" t="str">
        <f>_04_FOMD_screening[[#This Row],[study_type]]&amp; "_" &amp; LEFT(_04_FOMD_screening[[#This Row],[authors]],5) &amp; "_" &amp; RIGHT(_04_FOMD_screening[[#This Row],[year]],2) &amp; "_" &amp; LEFT(_04_FOMD_screening[[#This Row],[title]],5) &amp; "_" &amp; LEFT(_04_FOMD_screening[[#This Row],[journal]],2)</f>
        <v>JA_Zougm_04_Econo_Nu</v>
      </c>
      <c r="Y1876" s="23"/>
    </row>
    <row r="1877" spans="1:25" hidden="1">
      <c r="A1877" t="s">
        <v>25</v>
      </c>
      <c r="B1877" t="s">
        <v>12692</v>
      </c>
      <c r="C1877" t="s">
        <v>698</v>
      </c>
      <c r="E1877" t="s">
        <v>124</v>
      </c>
      <c r="F1877" t="s">
        <v>753</v>
      </c>
      <c r="G1877" t="s">
        <v>5474</v>
      </c>
      <c r="I1877" t="s">
        <v>12693</v>
      </c>
      <c r="J1877" t="s">
        <v>978</v>
      </c>
      <c r="K1877" t="s">
        <v>6846</v>
      </c>
      <c r="L1877" t="s">
        <v>12694</v>
      </c>
      <c r="M1877" t="s">
        <v>703</v>
      </c>
      <c r="O1877" t="s">
        <v>12695</v>
      </c>
      <c r="Q1877" t="s">
        <v>12696</v>
      </c>
      <c r="R1877" t="s">
        <v>38</v>
      </c>
      <c r="S1877" t="s">
        <v>39</v>
      </c>
      <c r="T1877"/>
      <c r="W1877" t="str">
        <f>_04_FOMD_screening[[#This Row],[study_type]]&amp; "_" &amp; LEFT(_04_FOMD_screening[[#This Row],[authors]],5) &amp; "_" &amp; RIGHT(_04_FOMD_screening[[#This Row],[year]],2) &amp; "_" &amp; LEFT(_04_FOMD_screening[[#This Row],[title]],5) &amp; "_" &amp; LEFT(_04_FOMD_screening[[#This Row],[journal]],2)</f>
        <v>JA_Zuofa_92_Effec_Fi</v>
      </c>
      <c r="Y1877" s="23"/>
    </row>
    <row r="1878" spans="1:25" hidden="1">
      <c r="A1878" t="s">
        <v>25</v>
      </c>
      <c r="B1878" t="s">
        <v>12697</v>
      </c>
      <c r="C1878" t="s">
        <v>1302</v>
      </c>
      <c r="E1878" t="s">
        <v>42</v>
      </c>
      <c r="F1878" t="s">
        <v>954</v>
      </c>
      <c r="G1878" t="s">
        <v>2179</v>
      </c>
      <c r="I1878" t="s">
        <v>12698</v>
      </c>
      <c r="J1878" t="s">
        <v>736</v>
      </c>
      <c r="K1878" t="s">
        <v>32</v>
      </c>
      <c r="M1878" t="s">
        <v>1305</v>
      </c>
      <c r="N1878" t="s">
        <v>12699</v>
      </c>
      <c r="O1878" t="s">
        <v>12700</v>
      </c>
      <c r="P1878" t="s">
        <v>12701</v>
      </c>
      <c r="Q1878" t="s">
        <v>12702</v>
      </c>
      <c r="R1878" t="s">
        <v>38</v>
      </c>
      <c r="S1878" t="s">
        <v>39</v>
      </c>
      <c r="T1878"/>
      <c r="W1878" t="str">
        <f>_04_FOMD_screening[[#This Row],[study_type]]&amp; "_" &amp; LEFT(_04_FOMD_screening[[#This Row],[authors]],5) &amp; "_" &amp; RIGHT(_04_FOMD_screening[[#This Row],[year]],2) &amp; "_" &amp; LEFT(_04_FOMD_screening[[#This Row],[title]],5) &amp; "_" &amp; LEFT(_04_FOMD_screening[[#This Row],[journal]],2)</f>
        <v>JA_Abdal_18_Inten_Jo</v>
      </c>
      <c r="Y1878" s="23"/>
    </row>
    <row r="1879" spans="1:25" hidden="1">
      <c r="A1879" t="s">
        <v>25</v>
      </c>
      <c r="B1879" t="s">
        <v>12703</v>
      </c>
      <c r="C1879" t="s">
        <v>12704</v>
      </c>
      <c r="E1879" t="s">
        <v>371</v>
      </c>
      <c r="F1879" t="s">
        <v>12705</v>
      </c>
      <c r="G1879" t="s">
        <v>8385</v>
      </c>
      <c r="I1879" t="s">
        <v>12706</v>
      </c>
      <c r="J1879" t="s">
        <v>540</v>
      </c>
      <c r="K1879" t="s">
        <v>47</v>
      </c>
      <c r="M1879" t="s">
        <v>12707</v>
      </c>
      <c r="N1879" t="s">
        <v>12708</v>
      </c>
      <c r="O1879" t="s">
        <v>12709</v>
      </c>
      <c r="P1879" t="s">
        <v>12710</v>
      </c>
      <c r="Q1879" t="s">
        <v>12711</v>
      </c>
      <c r="R1879" t="s">
        <v>38</v>
      </c>
      <c r="S1879" t="s">
        <v>39</v>
      </c>
      <c r="T1879"/>
      <c r="W1879" t="str">
        <f>_04_FOMD_screening[[#This Row],[study_type]]&amp; "_" &amp; LEFT(_04_FOMD_screening[[#This Row],[authors]],5) &amp; "_" &amp; RIGHT(_04_FOMD_screening[[#This Row],[year]],2) &amp; "_" &amp; LEFT(_04_FOMD_screening[[#This Row],[title]],5) &amp; "_" &amp; LEFT(_04_FOMD_screening[[#This Row],[journal]],2)</f>
        <v>JA_Abdel_15_Maxim_Ad</v>
      </c>
      <c r="Y1879" s="23"/>
    </row>
    <row r="1880" spans="1:25" hidden="1">
      <c r="A1880" t="s">
        <v>25</v>
      </c>
      <c r="B1880" t="s">
        <v>12712</v>
      </c>
      <c r="C1880" t="s">
        <v>12713</v>
      </c>
      <c r="E1880" t="s">
        <v>901</v>
      </c>
      <c r="F1880" t="s">
        <v>3021</v>
      </c>
      <c r="G1880" t="s">
        <v>683</v>
      </c>
      <c r="I1880" t="s">
        <v>12714</v>
      </c>
      <c r="J1880" t="s">
        <v>540</v>
      </c>
      <c r="K1880" t="s">
        <v>93</v>
      </c>
      <c r="M1880" t="s">
        <v>12715</v>
      </c>
      <c r="N1880" t="s">
        <v>12716</v>
      </c>
      <c r="O1880" t="s">
        <v>12717</v>
      </c>
      <c r="P1880" t="s">
        <v>12718</v>
      </c>
      <c r="Q1880" t="s">
        <v>12719</v>
      </c>
      <c r="R1880" t="s">
        <v>38</v>
      </c>
      <c r="S1880" t="s">
        <v>39</v>
      </c>
      <c r="T1880"/>
      <c r="W1880" t="str">
        <f>_04_FOMD_screening[[#This Row],[study_type]]&amp; "_" &amp; LEFT(_04_FOMD_screening[[#This Row],[authors]],5) &amp; "_" &amp; RIGHT(_04_FOMD_screening[[#This Row],[year]],2) &amp; "_" &amp; LEFT(_04_FOMD_screening[[#This Row],[title]],5) &amp; "_" &amp; LEFT(_04_FOMD_screening[[#This Row],[journal]],2)</f>
        <v>JA_Abdel_16_Effec_In</v>
      </c>
      <c r="Y1880" s="23"/>
    </row>
    <row r="1881" spans="1:25" hidden="1">
      <c r="A1881" t="s">
        <v>25</v>
      </c>
      <c r="B1881" t="s">
        <v>12720</v>
      </c>
      <c r="C1881" t="s">
        <v>12713</v>
      </c>
      <c r="E1881" t="s">
        <v>540</v>
      </c>
      <c r="F1881" t="s">
        <v>58</v>
      </c>
      <c r="G1881" t="s">
        <v>374</v>
      </c>
      <c r="I1881" t="s">
        <v>12721</v>
      </c>
      <c r="J1881" t="s">
        <v>540</v>
      </c>
      <c r="K1881" t="s">
        <v>93</v>
      </c>
      <c r="M1881" t="s">
        <v>12715</v>
      </c>
      <c r="N1881" t="s">
        <v>12722</v>
      </c>
      <c r="O1881" t="s">
        <v>12723</v>
      </c>
      <c r="P1881" t="s">
        <v>12724</v>
      </c>
      <c r="Q1881" t="s">
        <v>12725</v>
      </c>
      <c r="R1881" t="s">
        <v>38</v>
      </c>
      <c r="S1881" t="s">
        <v>39</v>
      </c>
      <c r="T1881"/>
      <c r="W1881" t="str">
        <f>_04_FOMD_screening[[#This Row],[study_type]]&amp; "_" &amp; LEFT(_04_FOMD_screening[[#This Row],[authors]],5) &amp; "_" &amp; RIGHT(_04_FOMD_screening[[#This Row],[year]],2) &amp; "_" &amp; LEFT(_04_FOMD_screening[[#This Row],[title]],5) &amp; "_" &amp; LEFT(_04_FOMD_screening[[#This Row],[journal]],2)</f>
        <v>JA_Abdel_16_Modif_In</v>
      </c>
      <c r="Y1881" s="23"/>
    </row>
    <row r="1882" spans="1:25" hidden="1">
      <c r="A1882" t="s">
        <v>25</v>
      </c>
      <c r="B1882" t="s">
        <v>12726</v>
      </c>
      <c r="C1882" t="s">
        <v>12727</v>
      </c>
      <c r="E1882" t="s">
        <v>371</v>
      </c>
      <c r="F1882" t="s">
        <v>675</v>
      </c>
      <c r="G1882" t="s">
        <v>1425</v>
      </c>
      <c r="I1882" t="s">
        <v>12728</v>
      </c>
      <c r="J1882" t="s">
        <v>399</v>
      </c>
      <c r="K1882" t="s">
        <v>71</v>
      </c>
      <c r="M1882" t="s">
        <v>12729</v>
      </c>
      <c r="N1882" t="s">
        <v>12730</v>
      </c>
      <c r="O1882" t="s">
        <v>12731</v>
      </c>
      <c r="P1882" t="s">
        <v>12732</v>
      </c>
      <c r="Q1882" t="s">
        <v>12733</v>
      </c>
      <c r="R1882" t="s">
        <v>38</v>
      </c>
      <c r="S1882" t="s">
        <v>39</v>
      </c>
      <c r="T1882"/>
      <c r="W1882" t="str">
        <f>_04_FOMD_screening[[#This Row],[study_type]]&amp; "_" &amp; LEFT(_04_FOMD_screening[[#This Row],[authors]],5) &amp; "_" &amp; RIGHT(_04_FOMD_screening[[#This Row],[year]],2) &amp; "_" &amp; LEFT(_04_FOMD_screening[[#This Row],[title]],5) &amp; "_" &amp; LEFT(_04_FOMD_screening[[#This Row],[journal]],2)</f>
        <v>JA_Abdel_14_Maize_In</v>
      </c>
      <c r="Y1882" s="23"/>
    </row>
    <row r="1883" spans="1:25" hidden="1">
      <c r="A1883" t="s">
        <v>25</v>
      </c>
      <c r="B1883" t="s">
        <v>12734</v>
      </c>
      <c r="C1883" t="s">
        <v>12735</v>
      </c>
      <c r="E1883" t="s">
        <v>124</v>
      </c>
      <c r="F1883" t="s">
        <v>2333</v>
      </c>
      <c r="G1883" t="s">
        <v>1876</v>
      </c>
      <c r="I1883" t="s">
        <v>12736</v>
      </c>
      <c r="J1883" t="s">
        <v>430</v>
      </c>
      <c r="K1883" t="s">
        <v>32</v>
      </c>
      <c r="M1883" t="s">
        <v>12737</v>
      </c>
      <c r="N1883" t="s">
        <v>12738</v>
      </c>
      <c r="O1883" t="s">
        <v>12739</v>
      </c>
      <c r="P1883" t="s">
        <v>12740</v>
      </c>
      <c r="Q1883" t="s">
        <v>12741</v>
      </c>
      <c r="R1883" t="s">
        <v>38</v>
      </c>
      <c r="S1883" t="s">
        <v>39</v>
      </c>
      <c r="T1883"/>
      <c r="W1883" t="str">
        <f>_04_FOMD_screening[[#This Row],[study_type]]&amp; "_" &amp; LEFT(_04_FOMD_screening[[#This Row],[authors]],5) &amp; "_" &amp; RIGHT(_04_FOMD_screening[[#This Row],[year]],2) &amp; "_" &amp; LEFT(_04_FOMD_screening[[#This Row],[title]],5) &amp; "_" &amp; LEFT(_04_FOMD_screening[[#This Row],[journal]],2)</f>
        <v>JA_Aboye_18_Perfo_Ag</v>
      </c>
      <c r="Y1883" s="23"/>
    </row>
    <row r="1884" spans="1:25" hidden="1">
      <c r="A1884" t="s">
        <v>25</v>
      </c>
      <c r="B1884" t="s">
        <v>12742</v>
      </c>
      <c r="C1884" t="s">
        <v>12743</v>
      </c>
      <c r="E1884" t="s">
        <v>42</v>
      </c>
      <c r="F1884" t="s">
        <v>2082</v>
      </c>
      <c r="G1884" t="s">
        <v>4632</v>
      </c>
      <c r="I1884" t="s">
        <v>12744</v>
      </c>
      <c r="J1884" t="s">
        <v>399</v>
      </c>
      <c r="K1884" t="s">
        <v>32</v>
      </c>
      <c r="M1884" t="s">
        <v>12745</v>
      </c>
      <c r="N1884" t="s">
        <v>12746</v>
      </c>
      <c r="O1884" t="s">
        <v>12747</v>
      </c>
      <c r="P1884" t="s">
        <v>12748</v>
      </c>
      <c r="Q1884" t="s">
        <v>12749</v>
      </c>
      <c r="R1884" t="s">
        <v>38</v>
      </c>
      <c r="S1884" t="s">
        <v>39</v>
      </c>
      <c r="T1884"/>
      <c r="W1884" t="str">
        <f>_04_FOMD_screening[[#This Row],[study_type]]&amp; "_" &amp; LEFT(_04_FOMD_screening[[#This Row],[authors]],5) &amp; "_" &amp; RIGHT(_04_FOMD_screening[[#This Row],[year]],2) &amp; "_" &amp; LEFT(_04_FOMD_screening[[#This Row],[title]],5) &amp; "_" &amp; LEFT(_04_FOMD_screening[[#This Row],[journal]],2)</f>
        <v>JA_Abuba_18_MANAG_Sc</v>
      </c>
      <c r="Y1884" s="23"/>
    </row>
    <row r="1885" spans="1:25" hidden="1">
      <c r="A1885" t="s">
        <v>25</v>
      </c>
      <c r="B1885" t="s">
        <v>12750</v>
      </c>
      <c r="C1885" t="s">
        <v>12751</v>
      </c>
      <c r="E1885" t="s">
        <v>124</v>
      </c>
      <c r="F1885" t="s">
        <v>12752</v>
      </c>
      <c r="G1885" t="s">
        <v>12753</v>
      </c>
      <c r="I1885" t="s">
        <v>12754</v>
      </c>
      <c r="J1885" t="s">
        <v>1471</v>
      </c>
      <c r="K1885" t="s">
        <v>71</v>
      </c>
      <c r="M1885" t="s">
        <v>12755</v>
      </c>
      <c r="N1885" t="s">
        <v>12756</v>
      </c>
      <c r="O1885" t="s">
        <v>12757</v>
      </c>
      <c r="P1885" t="s">
        <v>12758</v>
      </c>
      <c r="Q1885" t="s">
        <v>12759</v>
      </c>
      <c r="R1885" t="s">
        <v>38</v>
      </c>
      <c r="S1885" t="s">
        <v>39</v>
      </c>
      <c r="T1885"/>
      <c r="W1885" t="str">
        <f>_04_FOMD_screening[[#This Row],[study_type]]&amp; "_" &amp; LEFT(_04_FOMD_screening[[#This Row],[authors]],5) &amp; "_" &amp; RIGHT(_04_FOMD_screening[[#This Row],[year]],2) &amp; "_" &amp; LEFT(_04_FOMD_screening[[#This Row],[title]],5) &amp; "_" &amp; LEFT(_04_FOMD_screening[[#This Row],[journal]],2)</f>
        <v>JA_Abuba_14_IMPAC_Pa</v>
      </c>
      <c r="Y1885" s="23"/>
    </row>
    <row r="1886" spans="1:25" hidden="1">
      <c r="A1886" t="s">
        <v>25</v>
      </c>
      <c r="B1886" t="s">
        <v>12760</v>
      </c>
      <c r="C1886" t="s">
        <v>12761</v>
      </c>
      <c r="E1886" t="s">
        <v>310</v>
      </c>
      <c r="I1886" t="s">
        <v>12762</v>
      </c>
      <c r="J1886" t="s">
        <v>411</v>
      </c>
      <c r="K1886" t="s">
        <v>105</v>
      </c>
      <c r="M1886" t="s">
        <v>12763</v>
      </c>
      <c r="N1886" t="s">
        <v>12764</v>
      </c>
      <c r="O1886" t="s">
        <v>12765</v>
      </c>
      <c r="P1886" t="s">
        <v>12766</v>
      </c>
      <c r="Q1886" t="s">
        <v>12767</v>
      </c>
      <c r="R1886" t="s">
        <v>38</v>
      </c>
      <c r="S1886" t="s">
        <v>39</v>
      </c>
      <c r="T1886"/>
      <c r="W1886" t="str">
        <f>_04_FOMD_screening[[#This Row],[study_type]]&amp; "_" &amp; LEFT(_04_FOMD_screening[[#This Row],[authors]],5) &amp; "_" &amp; RIGHT(_04_FOMD_screening[[#This Row],[year]],2) &amp; "_" &amp; LEFT(_04_FOMD_screening[[#This Row],[title]],5) &amp; "_" &amp; LEFT(_04_FOMD_screening[[#This Row],[journal]],2)</f>
        <v>JA_Adene_13_Perfo_Li</v>
      </c>
      <c r="Y1886" s="23"/>
    </row>
    <row r="1887" spans="1:25" hidden="1">
      <c r="A1887" t="s">
        <v>25</v>
      </c>
      <c r="B1887" t="s">
        <v>12768</v>
      </c>
      <c r="C1887" t="s">
        <v>12769</v>
      </c>
      <c r="E1887" t="s">
        <v>124</v>
      </c>
      <c r="F1887" t="s">
        <v>42</v>
      </c>
      <c r="G1887" t="s">
        <v>1061</v>
      </c>
      <c r="I1887" t="s">
        <v>12770</v>
      </c>
      <c r="J1887" t="s">
        <v>276</v>
      </c>
      <c r="K1887" t="s">
        <v>32</v>
      </c>
      <c r="M1887" t="s">
        <v>12771</v>
      </c>
      <c r="N1887" t="s">
        <v>12772</v>
      </c>
      <c r="O1887" t="s">
        <v>12773</v>
      </c>
      <c r="P1887" t="s">
        <v>12774</v>
      </c>
      <c r="Q1887" t="s">
        <v>12775</v>
      </c>
      <c r="R1887" t="s">
        <v>38</v>
      </c>
      <c r="S1887" t="s">
        <v>39</v>
      </c>
      <c r="T1887"/>
      <c r="W1887" t="str">
        <f>_04_FOMD_screening[[#This Row],[study_type]]&amp; "_" &amp; LEFT(_04_FOMD_screening[[#This Row],[authors]],5) &amp; "_" &amp; RIGHT(_04_FOMD_screening[[#This Row],[year]],2) &amp; "_" &amp; LEFT(_04_FOMD_screening[[#This Row],[title]],5) &amp; "_" &amp; LEFT(_04_FOMD_screening[[#This Row],[journal]],2)</f>
        <v>JA_Adesi_18_Soil _Ag</v>
      </c>
      <c r="Y1887" s="23"/>
    </row>
    <row r="1888" spans="1:25" hidden="1">
      <c r="A1888" t="s">
        <v>25</v>
      </c>
      <c r="B1888" t="s">
        <v>478</v>
      </c>
      <c r="C1888" t="s">
        <v>12776</v>
      </c>
      <c r="E1888" t="s">
        <v>42</v>
      </c>
      <c r="F1888" t="s">
        <v>643</v>
      </c>
      <c r="G1888" t="s">
        <v>327</v>
      </c>
      <c r="I1888" t="s">
        <v>12777</v>
      </c>
      <c r="J1888" t="s">
        <v>1467</v>
      </c>
      <c r="K1888" t="s">
        <v>105</v>
      </c>
      <c r="M1888" t="s">
        <v>12778</v>
      </c>
      <c r="N1888" t="s">
        <v>12779</v>
      </c>
      <c r="O1888" t="s">
        <v>12780</v>
      </c>
      <c r="Q1888" t="s">
        <v>12781</v>
      </c>
      <c r="R1888" t="s">
        <v>38</v>
      </c>
      <c r="S1888" t="s">
        <v>39</v>
      </c>
      <c r="T1888"/>
      <c r="W1888" t="str">
        <f>_04_FOMD_screening[[#This Row],[study_type]]&amp; "_" &amp; LEFT(_04_FOMD_screening[[#This Row],[authors]],5) &amp; "_" &amp; RIGHT(_04_FOMD_screening[[#This Row],[year]],2) &amp; "_" &amp; LEFT(_04_FOMD_screening[[#This Row],[title]],5) &amp; "_" &amp; LEFT(_04_FOMD_screening[[#This Row],[journal]],2)</f>
        <v>JA_Agbed_13_Effec_We</v>
      </c>
      <c r="Y1888" s="23"/>
    </row>
    <row r="1889" spans="1:25" hidden="1">
      <c r="A1889" t="s">
        <v>25</v>
      </c>
      <c r="B1889" t="s">
        <v>12782</v>
      </c>
      <c r="C1889" t="s">
        <v>12783</v>
      </c>
      <c r="E1889" t="s">
        <v>124</v>
      </c>
      <c r="F1889" t="s">
        <v>683</v>
      </c>
      <c r="G1889" t="s">
        <v>764</v>
      </c>
      <c r="I1889" t="s">
        <v>12784</v>
      </c>
      <c r="J1889" t="s">
        <v>216</v>
      </c>
      <c r="K1889" t="s">
        <v>105</v>
      </c>
      <c r="M1889" t="s">
        <v>12785</v>
      </c>
      <c r="N1889" t="s">
        <v>12786</v>
      </c>
      <c r="O1889" t="s">
        <v>12787</v>
      </c>
      <c r="P1889" t="s">
        <v>12788</v>
      </c>
      <c r="Q1889" t="s">
        <v>12789</v>
      </c>
      <c r="R1889" t="s">
        <v>38</v>
      </c>
      <c r="S1889" t="s">
        <v>39</v>
      </c>
      <c r="T1889"/>
      <c r="W1889" t="str">
        <f>_04_FOMD_screening[[#This Row],[study_type]]&amp; "_" &amp; LEFT(_04_FOMD_screening[[#This Row],[authors]],5) &amp; "_" &amp; RIGHT(_04_FOMD_screening[[#This Row],[year]],2) &amp; "_" &amp; LEFT(_04_FOMD_screening[[#This Row],[title]],5) &amp; "_" &amp; LEFT(_04_FOMD_screening[[#This Row],[journal]],2)</f>
        <v>JA_Agegn_13_Soil _Tr</v>
      </c>
      <c r="Y1889" s="23"/>
    </row>
    <row r="1890" spans="1:25" hidden="1">
      <c r="A1890" t="s">
        <v>25</v>
      </c>
      <c r="B1890" t="s">
        <v>12790</v>
      </c>
      <c r="C1890" t="s">
        <v>7257</v>
      </c>
      <c r="E1890" t="s">
        <v>371</v>
      </c>
      <c r="F1890" t="s">
        <v>12791</v>
      </c>
      <c r="G1890" t="s">
        <v>12792</v>
      </c>
      <c r="I1890" t="s">
        <v>12793</v>
      </c>
      <c r="J1890" t="s">
        <v>1061</v>
      </c>
      <c r="K1890" t="s">
        <v>71</v>
      </c>
      <c r="M1890" t="s">
        <v>7260</v>
      </c>
      <c r="N1890" t="s">
        <v>12794</v>
      </c>
      <c r="O1890" t="s">
        <v>12795</v>
      </c>
      <c r="P1890" t="s">
        <v>12796</v>
      </c>
      <c r="Q1890" t="s">
        <v>12797</v>
      </c>
      <c r="R1890" t="s">
        <v>38</v>
      </c>
      <c r="S1890" t="s">
        <v>39</v>
      </c>
      <c r="T1890"/>
      <c r="W1890" t="str">
        <f>_04_FOMD_screening[[#This Row],[study_type]]&amp; "_" &amp; LEFT(_04_FOMD_screening[[#This Row],[authors]],5) &amp; "_" &amp; RIGHT(_04_FOMD_screening[[#This Row],[year]],2) &amp; "_" &amp; LEFT(_04_FOMD_screening[[#This Row],[title]],5) &amp; "_" &amp; LEFT(_04_FOMD_screening[[#This Row],[journal]],2)</f>
        <v>JA_Agegn_14_Influ_Jo</v>
      </c>
      <c r="Y1890" s="23"/>
    </row>
    <row r="1891" spans="1:25" hidden="1">
      <c r="A1891" t="s">
        <v>25</v>
      </c>
      <c r="B1891" t="s">
        <v>12798</v>
      </c>
      <c r="C1891" t="s">
        <v>12799</v>
      </c>
      <c r="E1891" t="s">
        <v>42</v>
      </c>
      <c r="F1891" t="s">
        <v>1243</v>
      </c>
      <c r="G1891" t="s">
        <v>9882</v>
      </c>
      <c r="I1891" t="s">
        <v>12800</v>
      </c>
      <c r="J1891" t="s">
        <v>227</v>
      </c>
      <c r="K1891" t="s">
        <v>71</v>
      </c>
      <c r="M1891" t="s">
        <v>12801</v>
      </c>
      <c r="N1891" t="s">
        <v>12802</v>
      </c>
      <c r="O1891" t="s">
        <v>12803</v>
      </c>
      <c r="P1891" t="s">
        <v>12804</v>
      </c>
      <c r="Q1891" t="s">
        <v>12805</v>
      </c>
      <c r="R1891" t="s">
        <v>38</v>
      </c>
      <c r="S1891" t="s">
        <v>39</v>
      </c>
      <c r="T1891"/>
      <c r="W1891" t="str">
        <f>_04_FOMD_screening[[#This Row],[study_type]]&amp; "_" &amp; LEFT(_04_FOMD_screening[[#This Row],[authors]],5) &amp; "_" &amp; RIGHT(_04_FOMD_screening[[#This Row],[year]],2) &amp; "_" &amp; LEFT(_04_FOMD_screening[[#This Row],[title]],5) &amp; "_" &amp; LEFT(_04_FOMD_screening[[#This Row],[journal]],2)</f>
        <v>JA_Ahmed_14_EVALU_Jo</v>
      </c>
      <c r="Y1891" s="23"/>
    </row>
    <row r="1892" spans="1:25" hidden="1">
      <c r="A1892" t="s">
        <v>25</v>
      </c>
      <c r="B1892" t="s">
        <v>12806</v>
      </c>
      <c r="C1892" t="s">
        <v>1302</v>
      </c>
      <c r="E1892" t="s">
        <v>144</v>
      </c>
      <c r="F1892" t="s">
        <v>298</v>
      </c>
      <c r="G1892" t="s">
        <v>2914</v>
      </c>
      <c r="I1892" t="s">
        <v>12807</v>
      </c>
      <c r="J1892" t="s">
        <v>1885</v>
      </c>
      <c r="K1892" t="s">
        <v>105</v>
      </c>
      <c r="M1892" t="s">
        <v>1305</v>
      </c>
      <c r="N1892" t="s">
        <v>12808</v>
      </c>
      <c r="O1892" t="s">
        <v>12809</v>
      </c>
      <c r="P1892" t="s">
        <v>12810</v>
      </c>
      <c r="Q1892" t="s">
        <v>12811</v>
      </c>
      <c r="R1892" t="s">
        <v>38</v>
      </c>
      <c r="S1892" t="s">
        <v>39</v>
      </c>
      <c r="T1892"/>
      <c r="W1892" t="str">
        <f>_04_FOMD_screening[[#This Row],[study_type]]&amp; "_" &amp; LEFT(_04_FOMD_screening[[#This Row],[authors]],5) &amp; "_" &amp; RIGHT(_04_FOMD_screening[[#This Row],[year]],2) &amp; "_" &amp; LEFT(_04_FOMD_screening[[#This Row],[title]],5) &amp; "_" &amp; LEFT(_04_FOMD_screening[[#This Row],[journal]],2)</f>
        <v>JA_Akino_13_Cassa_Jo</v>
      </c>
      <c r="Y1892" s="23"/>
    </row>
    <row r="1893" spans="1:25" hidden="1">
      <c r="A1893" t="s">
        <v>25</v>
      </c>
      <c r="B1893" t="s">
        <v>12812</v>
      </c>
      <c r="C1893" t="s">
        <v>12813</v>
      </c>
      <c r="E1893" t="s">
        <v>124</v>
      </c>
      <c r="F1893" t="s">
        <v>12814</v>
      </c>
      <c r="G1893" t="s">
        <v>12815</v>
      </c>
      <c r="I1893" t="s">
        <v>12816</v>
      </c>
      <c r="J1893" t="s">
        <v>1320</v>
      </c>
      <c r="K1893" t="s">
        <v>116</v>
      </c>
      <c r="M1893" t="s">
        <v>12817</v>
      </c>
      <c r="N1893" t="s">
        <v>12818</v>
      </c>
      <c r="O1893" t="s">
        <v>12819</v>
      </c>
      <c r="P1893" t="s">
        <v>12820</v>
      </c>
      <c r="Q1893" t="s">
        <v>12821</v>
      </c>
      <c r="R1893" t="s">
        <v>38</v>
      </c>
      <c r="S1893" t="s">
        <v>39</v>
      </c>
      <c r="T1893"/>
      <c r="W1893" t="str">
        <f>_04_FOMD_screening[[#This Row],[study_type]]&amp; "_" &amp; LEFT(_04_FOMD_screening[[#This Row],[authors]],5) &amp; "_" &amp; RIGHT(_04_FOMD_screening[[#This Row],[year]],2) &amp; "_" &amp; LEFT(_04_FOMD_screening[[#This Row],[title]],5) &amp; "_" &amp; LEFT(_04_FOMD_screening[[#This Row],[journal]],2)</f>
        <v>JA_Ali, _17_THE R_Bi</v>
      </c>
      <c r="Y1893" s="23"/>
    </row>
    <row r="1894" spans="1:25" hidden="1">
      <c r="A1894" t="s">
        <v>25</v>
      </c>
      <c r="B1894" t="s">
        <v>12822</v>
      </c>
      <c r="C1894" t="s">
        <v>1302</v>
      </c>
      <c r="E1894" t="s">
        <v>42</v>
      </c>
      <c r="F1894" t="s">
        <v>1770</v>
      </c>
      <c r="G1894" t="s">
        <v>1597</v>
      </c>
      <c r="I1894" t="s">
        <v>12823</v>
      </c>
      <c r="J1894" t="s">
        <v>194</v>
      </c>
      <c r="K1894" t="s">
        <v>93</v>
      </c>
      <c r="M1894" t="s">
        <v>1305</v>
      </c>
      <c r="N1894" t="s">
        <v>12824</v>
      </c>
      <c r="O1894" t="s">
        <v>12825</v>
      </c>
      <c r="P1894" t="s">
        <v>12826</v>
      </c>
      <c r="Q1894" t="s">
        <v>12827</v>
      </c>
      <c r="R1894" t="s">
        <v>38</v>
      </c>
      <c r="S1894" t="s">
        <v>39</v>
      </c>
      <c r="T1894"/>
      <c r="W1894" t="str">
        <f>_04_FOMD_screening[[#This Row],[study_type]]&amp; "_" &amp; LEFT(_04_FOMD_screening[[#This Row],[authors]],5) &amp; "_" &amp; RIGHT(_04_FOMD_screening[[#This Row],[year]],2) &amp; "_" &amp; LEFT(_04_FOMD_screening[[#This Row],[title]],5) &amp; "_" &amp; LEFT(_04_FOMD_screening[[#This Row],[journal]],2)</f>
        <v>JA_Asimw_16_Meat _Jo</v>
      </c>
      <c r="Y1894" s="23"/>
    </row>
    <row r="1895" spans="1:25" hidden="1">
      <c r="A1895" t="s">
        <v>25</v>
      </c>
      <c r="B1895" t="s">
        <v>12828</v>
      </c>
      <c r="C1895" t="s">
        <v>12776</v>
      </c>
      <c r="E1895" t="s">
        <v>42</v>
      </c>
      <c r="F1895" t="s">
        <v>268</v>
      </c>
      <c r="G1895" t="s">
        <v>1922</v>
      </c>
      <c r="I1895" t="s">
        <v>12829</v>
      </c>
      <c r="J1895" t="s">
        <v>1251</v>
      </c>
      <c r="K1895" t="s">
        <v>71</v>
      </c>
      <c r="M1895" t="s">
        <v>12778</v>
      </c>
      <c r="N1895" t="s">
        <v>12830</v>
      </c>
      <c r="O1895" t="s">
        <v>12831</v>
      </c>
      <c r="Q1895" t="s">
        <v>12832</v>
      </c>
      <c r="R1895" t="s">
        <v>38</v>
      </c>
      <c r="S1895" t="s">
        <v>39</v>
      </c>
      <c r="T1895"/>
      <c r="W1895" t="str">
        <f>_04_FOMD_screening[[#This Row],[study_type]]&amp; "_" &amp; LEFT(_04_FOMD_screening[[#This Row],[authors]],5) &amp; "_" &amp; RIGHT(_04_FOMD_screening[[#This Row],[year]],2) &amp; "_" &amp; LEFT(_04_FOMD_screening[[#This Row],[title]],5) &amp; "_" &amp; LEFT(_04_FOMD_screening[[#This Row],[journal]],2)</f>
        <v>JA_Asumi_14_The u_We</v>
      </c>
      <c r="Y1895" s="23"/>
    </row>
    <row r="1896" spans="1:25" hidden="1">
      <c r="A1896" t="s">
        <v>25</v>
      </c>
      <c r="B1896" t="s">
        <v>12833</v>
      </c>
      <c r="C1896" t="s">
        <v>12834</v>
      </c>
      <c r="E1896" t="s">
        <v>42</v>
      </c>
      <c r="F1896" t="s">
        <v>503</v>
      </c>
      <c r="G1896" t="s">
        <v>213</v>
      </c>
      <c r="I1896" t="s">
        <v>12835</v>
      </c>
      <c r="J1896" t="s">
        <v>1471</v>
      </c>
      <c r="K1896" t="s">
        <v>116</v>
      </c>
      <c r="M1896" t="s">
        <v>12836</v>
      </c>
      <c r="N1896" t="s">
        <v>12837</v>
      </c>
      <c r="O1896" t="s">
        <v>12838</v>
      </c>
      <c r="P1896" t="s">
        <v>12839</v>
      </c>
      <c r="Q1896" t="s">
        <v>12840</v>
      </c>
      <c r="R1896" t="s">
        <v>38</v>
      </c>
      <c r="S1896" t="s">
        <v>39</v>
      </c>
      <c r="T1896"/>
      <c r="W1896" t="str">
        <f>_04_FOMD_screening[[#This Row],[study_type]]&amp; "_" &amp; LEFT(_04_FOMD_screening[[#This Row],[authors]],5) &amp; "_" &amp; RIGHT(_04_FOMD_screening[[#This Row],[year]],2) &amp; "_" &amp; LEFT(_04_FOMD_screening[[#This Row],[title]],5) &amp; "_" &amp; LEFT(_04_FOMD_screening[[#This Row],[journal]],2)</f>
        <v>JA_Ayed,_17_RESPO_Ag</v>
      </c>
      <c r="Y1896" s="23"/>
    </row>
    <row r="1897" spans="1:25" hidden="1">
      <c r="A1897" t="s">
        <v>25</v>
      </c>
      <c r="B1897" t="s">
        <v>12841</v>
      </c>
      <c r="C1897" t="s">
        <v>3144</v>
      </c>
      <c r="E1897" t="s">
        <v>42</v>
      </c>
      <c r="F1897" t="s">
        <v>42</v>
      </c>
      <c r="G1897" t="s">
        <v>901</v>
      </c>
      <c r="I1897" t="s">
        <v>12842</v>
      </c>
      <c r="J1897" t="s">
        <v>825</v>
      </c>
      <c r="K1897" t="s">
        <v>71</v>
      </c>
      <c r="M1897" t="s">
        <v>12843</v>
      </c>
      <c r="N1897" t="s">
        <v>12844</v>
      </c>
      <c r="O1897" t="s">
        <v>12845</v>
      </c>
      <c r="P1897" t="s">
        <v>12846</v>
      </c>
      <c r="Q1897" t="s">
        <v>12847</v>
      </c>
      <c r="R1897" t="s">
        <v>38</v>
      </c>
      <c r="S1897" t="s">
        <v>39</v>
      </c>
      <c r="T1897"/>
      <c r="W1897" t="str">
        <f>_04_FOMD_screening[[#This Row],[study_type]]&amp; "_" &amp; LEFT(_04_FOMD_screening[[#This Row],[authors]],5) &amp; "_" &amp; RIGHT(_04_FOMD_screening[[#This Row],[year]],2) &amp; "_" &amp; LEFT(_04_FOMD_screening[[#This Row],[title]],5) &amp; "_" &amp; LEFT(_04_FOMD_screening[[#This Row],[journal]],2)</f>
        <v>JA_Babaj_14_Yield_Ag</v>
      </c>
      <c r="Y1897" s="23"/>
    </row>
    <row r="1898" spans="1:25" hidden="1">
      <c r="A1898" t="s">
        <v>25</v>
      </c>
      <c r="B1898" t="s">
        <v>12848</v>
      </c>
      <c r="C1898" t="s">
        <v>12849</v>
      </c>
      <c r="E1898" t="s">
        <v>42</v>
      </c>
      <c r="F1898" t="s">
        <v>351</v>
      </c>
      <c r="G1898" t="s">
        <v>1251</v>
      </c>
      <c r="I1898" t="s">
        <v>12850</v>
      </c>
      <c r="J1898" t="s">
        <v>901</v>
      </c>
      <c r="K1898" t="s">
        <v>32</v>
      </c>
      <c r="M1898" t="s">
        <v>12851</v>
      </c>
      <c r="N1898" t="s">
        <v>12852</v>
      </c>
      <c r="O1898" t="s">
        <v>12853</v>
      </c>
      <c r="P1898" t="s">
        <v>12854</v>
      </c>
      <c r="Q1898" t="s">
        <v>12855</v>
      </c>
      <c r="R1898" t="s">
        <v>38</v>
      </c>
      <c r="S1898" t="s">
        <v>39</v>
      </c>
      <c r="T1898"/>
      <c r="W1898" t="str">
        <f>_04_FOMD_screening[[#This Row],[study_type]]&amp; "_" &amp; LEFT(_04_FOMD_screening[[#This Row],[authors]],5) &amp; "_" &amp; RIGHT(_04_FOMD_screening[[#This Row],[year]],2) &amp; "_" &amp; LEFT(_04_FOMD_screening[[#This Row],[title]],5) &amp; "_" &amp; LEFT(_04_FOMD_screening[[#This Row],[journal]],2)</f>
        <v>JA_Babat_18_Cassa_Jo</v>
      </c>
      <c r="Y1898" s="23"/>
    </row>
    <row r="1899" spans="1:25" hidden="1">
      <c r="A1899" t="s">
        <v>25</v>
      </c>
      <c r="B1899" t="s">
        <v>12856</v>
      </c>
      <c r="C1899" t="s">
        <v>12857</v>
      </c>
      <c r="E1899" t="s">
        <v>124</v>
      </c>
      <c r="F1899" t="s">
        <v>1938</v>
      </c>
      <c r="G1899" t="s">
        <v>5789</v>
      </c>
      <c r="I1899" t="s">
        <v>12858</v>
      </c>
      <c r="J1899" t="s">
        <v>246</v>
      </c>
      <c r="K1899" t="s">
        <v>47</v>
      </c>
      <c r="M1899" t="s">
        <v>12859</v>
      </c>
      <c r="N1899" t="s">
        <v>12860</v>
      </c>
      <c r="O1899" t="s">
        <v>12861</v>
      </c>
      <c r="P1899" t="s">
        <v>12862</v>
      </c>
      <c r="Q1899" t="s">
        <v>12863</v>
      </c>
      <c r="R1899" t="s">
        <v>38</v>
      </c>
      <c r="S1899" t="s">
        <v>39</v>
      </c>
      <c r="T1899"/>
      <c r="W1899" t="str">
        <f>_04_FOMD_screening[[#This Row],[study_type]]&amp; "_" &amp; LEFT(_04_FOMD_screening[[#This Row],[authors]],5) &amp; "_" &amp; RIGHT(_04_FOMD_screening[[#This Row],[year]],2) &amp; "_" &amp; LEFT(_04_FOMD_screening[[#This Row],[title]],5) &amp; "_" &amp; LEFT(_04_FOMD_screening[[#This Row],[journal]],2)</f>
        <v>JA_Baiea_15_Effec_Re</v>
      </c>
      <c r="Y1899" s="23"/>
    </row>
    <row r="1900" spans="1:25" hidden="1">
      <c r="A1900" t="s">
        <v>25</v>
      </c>
      <c r="B1900" t="s">
        <v>12864</v>
      </c>
      <c r="C1900" t="s">
        <v>12865</v>
      </c>
      <c r="E1900" t="s">
        <v>42</v>
      </c>
      <c r="F1900" t="s">
        <v>42</v>
      </c>
      <c r="G1900" t="s">
        <v>540</v>
      </c>
      <c r="I1900" t="s">
        <v>12866</v>
      </c>
      <c r="J1900" t="s">
        <v>901</v>
      </c>
      <c r="K1900" t="s">
        <v>105</v>
      </c>
      <c r="M1900" t="s">
        <v>12867</v>
      </c>
      <c r="N1900" t="s">
        <v>12868</v>
      </c>
      <c r="O1900" t="s">
        <v>12869</v>
      </c>
      <c r="P1900" t="s">
        <v>12870</v>
      </c>
      <c r="Q1900" t="s">
        <v>12871</v>
      </c>
      <c r="R1900" t="s">
        <v>38</v>
      </c>
      <c r="S1900" t="s">
        <v>39</v>
      </c>
      <c r="T1900"/>
      <c r="W1900" t="str">
        <f>_04_FOMD_screening[[#This Row],[study_type]]&amp; "_" &amp; LEFT(_04_FOMD_screening[[#This Row],[authors]],5) &amp; "_" &amp; RIGHT(_04_FOMD_screening[[#This Row],[year]],2) &amp; "_" &amp; LEFT(_04_FOMD_screening[[#This Row],[title]],5) &amp; "_" &amp; LEFT(_04_FOMD_screening[[#This Row],[journal]],2)</f>
        <v>JA_Baiye_13_Manur_Co</v>
      </c>
      <c r="Y1900" s="23"/>
    </row>
    <row r="1901" spans="1:25" hidden="1">
      <c r="A1901" t="s">
        <v>25</v>
      </c>
      <c r="B1901" t="s">
        <v>12872</v>
      </c>
      <c r="C1901" t="s">
        <v>12713</v>
      </c>
      <c r="E1901" t="s">
        <v>371</v>
      </c>
      <c r="F1901" t="s">
        <v>1498</v>
      </c>
      <c r="G1901" t="s">
        <v>1139</v>
      </c>
      <c r="I1901" t="s">
        <v>12873</v>
      </c>
      <c r="J1901" t="s">
        <v>540</v>
      </c>
      <c r="K1901" t="s">
        <v>93</v>
      </c>
      <c r="M1901" t="s">
        <v>12715</v>
      </c>
      <c r="N1901" t="s">
        <v>12874</v>
      </c>
      <c r="O1901" t="s">
        <v>12875</v>
      </c>
      <c r="P1901" t="s">
        <v>12876</v>
      </c>
      <c r="Q1901" t="s">
        <v>12877</v>
      </c>
      <c r="R1901" t="s">
        <v>38</v>
      </c>
      <c r="S1901" t="s">
        <v>39</v>
      </c>
      <c r="T1901"/>
      <c r="W1901" t="str">
        <f>_04_FOMD_screening[[#This Row],[study_type]]&amp; "_" &amp; LEFT(_04_FOMD_screening[[#This Row],[authors]],5) &amp; "_" &amp; RIGHT(_04_FOMD_screening[[#This Row],[year]],2) &amp; "_" &amp; LEFT(_04_FOMD_screening[[#This Row],[title]],5) &amp; "_" &amp; LEFT(_04_FOMD_screening[[#This Row],[journal]],2)</f>
        <v>JA_Bakho_16_Utili_In</v>
      </c>
      <c r="Y1901" s="23"/>
    </row>
    <row r="1902" spans="1:25" hidden="1">
      <c r="A1902" t="s">
        <v>25</v>
      </c>
      <c r="B1902" t="s">
        <v>12878</v>
      </c>
      <c r="C1902" t="s">
        <v>12761</v>
      </c>
      <c r="E1902" t="s">
        <v>392</v>
      </c>
      <c r="I1902" t="s">
        <v>12879</v>
      </c>
      <c r="J1902" t="s">
        <v>213</v>
      </c>
      <c r="K1902" t="s">
        <v>71</v>
      </c>
      <c r="M1902" t="s">
        <v>12763</v>
      </c>
      <c r="N1902" t="s">
        <v>12880</v>
      </c>
      <c r="O1902" t="s">
        <v>12881</v>
      </c>
      <c r="P1902" t="s">
        <v>12882</v>
      </c>
      <c r="Q1902" t="s">
        <v>12883</v>
      </c>
      <c r="R1902" t="s">
        <v>38</v>
      </c>
      <c r="S1902" t="s">
        <v>39</v>
      </c>
      <c r="T1902"/>
      <c r="W1902" t="str">
        <f>_04_FOMD_screening[[#This Row],[study_type]]&amp; "_" &amp; LEFT(_04_FOMD_screening[[#This Row],[authors]],5) &amp; "_" &amp; RIGHT(_04_FOMD_screening[[#This Row],[year]],2) &amp; "_" &amp; LEFT(_04_FOMD_screening[[#This Row],[title]],5) &amp; "_" &amp; LEFT(_04_FOMD_screening[[#This Row],[journal]],2)</f>
        <v>JA_Bamba_14_Evalu_Li</v>
      </c>
      <c r="Y1902" s="23"/>
    </row>
    <row r="1903" spans="1:25" hidden="1">
      <c r="A1903" t="s">
        <v>25</v>
      </c>
      <c r="B1903" t="s">
        <v>12884</v>
      </c>
      <c r="C1903" t="s">
        <v>12761</v>
      </c>
      <c r="E1903" t="s">
        <v>246</v>
      </c>
      <c r="I1903" t="s">
        <v>12885</v>
      </c>
      <c r="J1903" t="s">
        <v>268</v>
      </c>
      <c r="K1903" t="s">
        <v>47</v>
      </c>
      <c r="M1903" t="s">
        <v>12763</v>
      </c>
      <c r="N1903" t="s">
        <v>12886</v>
      </c>
      <c r="O1903" t="s">
        <v>12887</v>
      </c>
      <c r="P1903" t="s">
        <v>12888</v>
      </c>
      <c r="Q1903" t="s">
        <v>12889</v>
      </c>
      <c r="R1903" t="s">
        <v>38</v>
      </c>
      <c r="S1903" t="s">
        <v>39</v>
      </c>
      <c r="T1903"/>
      <c r="W1903" t="str">
        <f>_04_FOMD_screening[[#This Row],[study_type]]&amp; "_" &amp; LEFT(_04_FOMD_screening[[#This Row],[authors]],5) &amp; "_" &amp; RIGHT(_04_FOMD_screening[[#This Row],[year]],2) &amp; "_" &amp; LEFT(_04_FOMD_screening[[#This Row],[title]],5) &amp; "_" &amp; LEFT(_04_FOMD_screening[[#This Row],[journal]],2)</f>
        <v>JA_Befek_15_Evalu_Li</v>
      </c>
      <c r="Y1903" s="23"/>
    </row>
    <row r="1904" spans="1:25" hidden="1">
      <c r="A1904" t="s">
        <v>25</v>
      </c>
      <c r="B1904" t="s">
        <v>12890</v>
      </c>
      <c r="C1904" t="s">
        <v>12891</v>
      </c>
      <c r="E1904" t="s">
        <v>42</v>
      </c>
      <c r="F1904" t="s">
        <v>675</v>
      </c>
      <c r="G1904" t="s">
        <v>2179</v>
      </c>
      <c r="I1904" t="s">
        <v>12892</v>
      </c>
      <c r="J1904" t="s">
        <v>46</v>
      </c>
      <c r="K1904" t="s">
        <v>105</v>
      </c>
      <c r="M1904" t="s">
        <v>12893</v>
      </c>
      <c r="N1904" t="s">
        <v>12894</v>
      </c>
      <c r="O1904" t="s">
        <v>12895</v>
      </c>
      <c r="P1904" t="s">
        <v>12896</v>
      </c>
      <c r="Q1904" t="s">
        <v>12897</v>
      </c>
      <c r="R1904" t="s">
        <v>38</v>
      </c>
      <c r="S1904" t="s">
        <v>39</v>
      </c>
      <c r="T1904"/>
      <c r="W1904" t="str">
        <f>_04_FOMD_screening[[#This Row],[study_type]]&amp; "_" &amp; LEFT(_04_FOMD_screening[[#This Row],[authors]],5) &amp; "_" &amp; RIGHT(_04_FOMD_screening[[#This Row],[year]],2) &amp; "_" &amp; LEFT(_04_FOMD_screening[[#This Row],[title]],5) &amp; "_" &amp; LEFT(_04_FOMD_screening[[#This Row],[journal]],2)</f>
        <v>JA_Berha_13_Suppl_Ka</v>
      </c>
      <c r="Y1904" s="23"/>
    </row>
    <row r="1905" spans="1:25" hidden="1">
      <c r="A1905" t="s">
        <v>25</v>
      </c>
      <c r="B1905" t="s">
        <v>12898</v>
      </c>
      <c r="C1905" t="s">
        <v>12899</v>
      </c>
      <c r="E1905" t="s">
        <v>371</v>
      </c>
      <c r="F1905" t="s">
        <v>691</v>
      </c>
      <c r="G1905" t="s">
        <v>2282</v>
      </c>
      <c r="I1905" t="s">
        <v>12900</v>
      </c>
      <c r="J1905" t="s">
        <v>422</v>
      </c>
      <c r="K1905" t="s">
        <v>93</v>
      </c>
      <c r="M1905" t="s">
        <v>12901</v>
      </c>
      <c r="N1905" t="s">
        <v>12902</v>
      </c>
      <c r="O1905" t="s">
        <v>12903</v>
      </c>
      <c r="P1905" t="s">
        <v>12904</v>
      </c>
      <c r="Q1905" t="s">
        <v>12905</v>
      </c>
      <c r="R1905" t="s">
        <v>38</v>
      </c>
      <c r="S1905" t="s">
        <v>39</v>
      </c>
      <c r="T1905"/>
      <c r="W1905" t="str">
        <f>_04_FOMD_screening[[#This Row],[study_type]]&amp; "_" &amp; LEFT(_04_FOMD_screening[[#This Row],[authors]],5) &amp; "_" &amp; RIGHT(_04_FOMD_screening[[#This Row],[year]],2) &amp; "_" &amp; LEFT(_04_FOMD_screening[[#This Row],[title]],5) &amp; "_" &amp; LEFT(_04_FOMD_screening[[#This Row],[journal]],2)</f>
        <v>JA_Bezab_16_The r_Tr</v>
      </c>
      <c r="Y1905" s="23"/>
    </row>
    <row r="1906" spans="1:25" hidden="1">
      <c r="A1906" t="s">
        <v>25</v>
      </c>
      <c r="B1906" t="s">
        <v>12906</v>
      </c>
      <c r="C1906" t="s">
        <v>12907</v>
      </c>
      <c r="E1906" t="s">
        <v>371</v>
      </c>
      <c r="F1906" t="s">
        <v>3572</v>
      </c>
      <c r="G1906" t="s">
        <v>195</v>
      </c>
      <c r="I1906" t="s">
        <v>12908</v>
      </c>
      <c r="J1906" t="s">
        <v>411</v>
      </c>
      <c r="K1906" t="s">
        <v>116</v>
      </c>
      <c r="M1906" t="s">
        <v>12909</v>
      </c>
      <c r="N1906" t="s">
        <v>12910</v>
      </c>
      <c r="O1906" t="s">
        <v>12911</v>
      </c>
      <c r="P1906" t="s">
        <v>12912</v>
      </c>
      <c r="Q1906" t="s">
        <v>12913</v>
      </c>
      <c r="R1906" t="s">
        <v>38</v>
      </c>
      <c r="S1906" t="s">
        <v>39</v>
      </c>
      <c r="T1906"/>
      <c r="W1906" t="str">
        <f>_04_FOMD_screening[[#This Row],[study_type]]&amp; "_" &amp; LEFT(_04_FOMD_screening[[#This Row],[authors]],5) &amp; "_" &amp; RIGHT(_04_FOMD_screening[[#This Row],[year]],2) &amp; "_" &amp; LEFT(_04_FOMD_screening[[#This Row],[title]],5) &amp; "_" &amp; LEFT(_04_FOMD_screening[[#This Row],[journal]],2)</f>
        <v>JA_Carte_17_Avera_Jo</v>
      </c>
      <c r="Y1906" s="23"/>
    </row>
    <row r="1907" spans="1:25" hidden="1">
      <c r="A1907" t="s">
        <v>25</v>
      </c>
      <c r="B1907" t="s">
        <v>12914</v>
      </c>
      <c r="C1907" t="s">
        <v>12799</v>
      </c>
      <c r="E1907" t="s">
        <v>371</v>
      </c>
      <c r="F1907" t="s">
        <v>1845</v>
      </c>
      <c r="G1907" t="s">
        <v>9025</v>
      </c>
      <c r="I1907" t="s">
        <v>12915</v>
      </c>
      <c r="J1907" t="s">
        <v>978</v>
      </c>
      <c r="K1907" t="s">
        <v>32</v>
      </c>
      <c r="M1907" t="s">
        <v>12801</v>
      </c>
      <c r="N1907" t="s">
        <v>12916</v>
      </c>
      <c r="O1907" t="s">
        <v>12917</v>
      </c>
      <c r="P1907" t="s">
        <v>12918</v>
      </c>
      <c r="Q1907" t="s">
        <v>12919</v>
      </c>
      <c r="R1907" t="s">
        <v>38</v>
      </c>
      <c r="S1907" t="s">
        <v>39</v>
      </c>
      <c r="T1907"/>
      <c r="W1907" t="str">
        <f>_04_FOMD_screening[[#This Row],[study_type]]&amp; "_" &amp; LEFT(_04_FOMD_screening[[#This Row],[authors]],5) &amp; "_" &amp; RIGHT(_04_FOMD_screening[[#This Row],[year]],2) &amp; "_" &amp; LEFT(_04_FOMD_screening[[#This Row],[title]],5) &amp; "_" &amp; LEFT(_04_FOMD_screening[[#This Row],[journal]],2)</f>
        <v>JA_Chipo_18_ORGAN_Jo</v>
      </c>
      <c r="Y1907" s="23"/>
    </row>
    <row r="1908" spans="1:25" hidden="1">
      <c r="A1908" t="s">
        <v>25</v>
      </c>
      <c r="B1908" t="s">
        <v>12920</v>
      </c>
      <c r="C1908" t="s">
        <v>12761</v>
      </c>
      <c r="E1908" t="s">
        <v>310</v>
      </c>
      <c r="I1908" t="s">
        <v>12921</v>
      </c>
      <c r="J1908" t="s">
        <v>268</v>
      </c>
      <c r="K1908" t="s">
        <v>47</v>
      </c>
      <c r="M1908" t="s">
        <v>12763</v>
      </c>
      <c r="N1908" t="s">
        <v>12922</v>
      </c>
      <c r="O1908" t="s">
        <v>12923</v>
      </c>
      <c r="P1908" t="s">
        <v>12924</v>
      </c>
      <c r="Q1908" t="s">
        <v>12925</v>
      </c>
      <c r="R1908" t="s">
        <v>38</v>
      </c>
      <c r="S1908" t="s">
        <v>39</v>
      </c>
      <c r="T1908"/>
      <c r="W1908" t="str">
        <f>_04_FOMD_screening[[#This Row],[study_type]]&amp; "_" &amp; LEFT(_04_FOMD_screening[[#This Row],[authors]],5) &amp; "_" &amp; RIGHT(_04_FOMD_screening[[#This Row],[year]],2) &amp; "_" &amp; LEFT(_04_FOMD_screening[[#This Row],[title]],5) &amp; "_" &amp; LEFT(_04_FOMD_screening[[#This Row],[journal]],2)</f>
        <v>JA_Coffi_15_Effec_Li</v>
      </c>
      <c r="Y1908" s="23"/>
    </row>
    <row r="1909" spans="1:25" hidden="1">
      <c r="A1909" t="s">
        <v>25</v>
      </c>
      <c r="B1909" t="s">
        <v>12926</v>
      </c>
      <c r="C1909" t="s">
        <v>12927</v>
      </c>
      <c r="E1909" t="s">
        <v>351</v>
      </c>
      <c r="F1909" t="s">
        <v>12928</v>
      </c>
      <c r="G1909" t="s">
        <v>12929</v>
      </c>
      <c r="I1909" t="s">
        <v>12930</v>
      </c>
      <c r="J1909" t="s">
        <v>540</v>
      </c>
      <c r="K1909" t="s">
        <v>71</v>
      </c>
      <c r="M1909" t="s">
        <v>12931</v>
      </c>
      <c r="N1909" t="s">
        <v>12932</v>
      </c>
      <c r="O1909" t="s">
        <v>12933</v>
      </c>
      <c r="P1909" t="s">
        <v>12934</v>
      </c>
      <c r="Q1909" t="s">
        <v>12935</v>
      </c>
      <c r="R1909" t="s">
        <v>38</v>
      </c>
      <c r="S1909" t="s">
        <v>39</v>
      </c>
      <c r="T1909"/>
      <c r="W1909" t="str">
        <f>_04_FOMD_screening[[#This Row],[study_type]]&amp; "_" &amp; LEFT(_04_FOMD_screening[[#This Row],[authors]],5) &amp; "_" &amp; RIGHT(_04_FOMD_screening[[#This Row],[year]],2) &amp; "_" &amp; LEFT(_04_FOMD_screening[[#This Row],[title]],5) &amp; "_" &amp; LEFT(_04_FOMD_screening[[#This Row],[journal]],2)</f>
        <v>JA_Dibal_14_Varia_AR</v>
      </c>
      <c r="Y1909" s="23"/>
    </row>
    <row r="1910" spans="1:25" hidden="1">
      <c r="A1910" t="s">
        <v>25</v>
      </c>
      <c r="B1910" t="s">
        <v>12936</v>
      </c>
      <c r="C1910" t="s">
        <v>54</v>
      </c>
      <c r="E1910" t="s">
        <v>144</v>
      </c>
      <c r="F1910" t="s">
        <v>613</v>
      </c>
      <c r="G1910" t="s">
        <v>4656</v>
      </c>
      <c r="I1910" t="s">
        <v>12937</v>
      </c>
      <c r="J1910" t="s">
        <v>390</v>
      </c>
      <c r="K1910" t="s">
        <v>93</v>
      </c>
      <c r="M1910" t="s">
        <v>60</v>
      </c>
      <c r="N1910" t="s">
        <v>12938</v>
      </c>
      <c r="O1910" t="s">
        <v>12939</v>
      </c>
      <c r="P1910" t="s">
        <v>12940</v>
      </c>
      <c r="Q1910" t="s">
        <v>12941</v>
      </c>
      <c r="R1910" t="s">
        <v>38</v>
      </c>
      <c r="S1910" t="s">
        <v>39</v>
      </c>
      <c r="T1910"/>
      <c r="W1910" t="str">
        <f>_04_FOMD_screening[[#This Row],[study_type]]&amp; "_" &amp; LEFT(_04_FOMD_screening[[#This Row],[authors]],5) &amp; "_" &amp; RIGHT(_04_FOMD_screening[[#This Row],[year]],2) &amp; "_" &amp; LEFT(_04_FOMD_screening[[#This Row],[title]],5) &amp; "_" &amp; LEFT(_04_FOMD_screening[[#This Row],[journal]],2)</f>
        <v>JA_El-Sa_16_Simul_Eg</v>
      </c>
      <c r="Y1910" s="23"/>
    </row>
    <row r="1911" spans="1:25" hidden="1">
      <c r="A1911" t="s">
        <v>25</v>
      </c>
      <c r="B1911" t="s">
        <v>12942</v>
      </c>
      <c r="C1911" t="s">
        <v>54</v>
      </c>
      <c r="E1911" t="s">
        <v>42</v>
      </c>
      <c r="F1911" t="s">
        <v>986</v>
      </c>
      <c r="G1911" t="s">
        <v>2107</v>
      </c>
      <c r="I1911" t="s">
        <v>12943</v>
      </c>
      <c r="J1911" t="s">
        <v>390</v>
      </c>
      <c r="K1911" t="s">
        <v>93</v>
      </c>
      <c r="M1911" t="s">
        <v>60</v>
      </c>
      <c r="N1911" t="s">
        <v>12944</v>
      </c>
      <c r="O1911" t="s">
        <v>12945</v>
      </c>
      <c r="P1911" t="s">
        <v>12946</v>
      </c>
      <c r="Q1911" t="s">
        <v>12947</v>
      </c>
      <c r="R1911" t="s">
        <v>38</v>
      </c>
      <c r="S1911" t="s">
        <v>39</v>
      </c>
      <c r="T1911"/>
      <c r="W1911" t="str">
        <f>_04_FOMD_screening[[#This Row],[study_type]]&amp; "_" &amp; LEFT(_04_FOMD_screening[[#This Row],[authors]],5) &amp; "_" &amp; RIGHT(_04_FOMD_screening[[#This Row],[year]],2) &amp; "_" &amp; LEFT(_04_FOMD_screening[[#This Row],[title]],5) &amp; "_" &amp; LEFT(_04_FOMD_screening[[#This Row],[journal]],2)</f>
        <v>JA_El-So_16_The I_Eg</v>
      </c>
      <c r="Y1911" s="23"/>
    </row>
    <row r="1912" spans="1:25" hidden="1">
      <c r="A1912" t="s">
        <v>25</v>
      </c>
      <c r="B1912" t="s">
        <v>12948</v>
      </c>
      <c r="C1912" t="s">
        <v>12949</v>
      </c>
      <c r="E1912" t="s">
        <v>246</v>
      </c>
      <c r="F1912" t="s">
        <v>12950</v>
      </c>
      <c r="G1912" t="s">
        <v>266</v>
      </c>
      <c r="I1912" t="s">
        <v>12951</v>
      </c>
      <c r="J1912" t="s">
        <v>246</v>
      </c>
      <c r="K1912" t="s">
        <v>47</v>
      </c>
      <c r="M1912" t="s">
        <v>12952</v>
      </c>
      <c r="N1912" t="s">
        <v>12953</v>
      </c>
      <c r="O1912" t="s">
        <v>12954</v>
      </c>
      <c r="P1912" t="s">
        <v>12955</v>
      </c>
      <c r="Q1912" t="s">
        <v>12956</v>
      </c>
      <c r="R1912" t="s">
        <v>38</v>
      </c>
      <c r="S1912" t="s">
        <v>39</v>
      </c>
      <c r="T1912"/>
      <c r="W1912" t="str">
        <f>_04_FOMD_screening[[#This Row],[study_type]]&amp; "_" &amp; LEFT(_04_FOMD_screening[[#This Row],[authors]],5) &amp; "_" &amp; RIGHT(_04_FOMD_screening[[#This Row],[year]],2) &amp; "_" &amp; LEFT(_04_FOMD_screening[[#This Row],[title]],5) &amp; "_" &amp; LEFT(_04_FOMD_screening[[#This Row],[journal]],2)</f>
        <v>JA_Esmai_15_Influ_Re</v>
      </c>
      <c r="Y1912" s="23"/>
    </row>
    <row r="1913" spans="1:25" hidden="1">
      <c r="A1913" t="s">
        <v>25</v>
      </c>
      <c r="B1913" t="s">
        <v>12957</v>
      </c>
      <c r="C1913" t="s">
        <v>12958</v>
      </c>
      <c r="E1913" t="s">
        <v>144</v>
      </c>
      <c r="F1913" t="s">
        <v>2082</v>
      </c>
      <c r="G1913" t="s">
        <v>3806</v>
      </c>
      <c r="I1913" t="s">
        <v>12959</v>
      </c>
      <c r="J1913" t="s">
        <v>374</v>
      </c>
      <c r="K1913" t="s">
        <v>71</v>
      </c>
      <c r="M1913" t="s">
        <v>12960</v>
      </c>
      <c r="N1913" t="s">
        <v>12961</v>
      </c>
      <c r="O1913" t="s">
        <v>12962</v>
      </c>
      <c r="P1913" t="s">
        <v>12963</v>
      </c>
      <c r="Q1913" t="s">
        <v>12964</v>
      </c>
      <c r="R1913" t="s">
        <v>38</v>
      </c>
      <c r="S1913" t="s">
        <v>39</v>
      </c>
      <c r="T1913"/>
      <c r="W1913" t="str">
        <f>_04_FOMD_screening[[#This Row],[study_type]]&amp; "_" &amp; LEFT(_04_FOMD_screening[[#This Row],[authors]],5) &amp; "_" &amp; RIGHT(_04_FOMD_screening[[#This Row],[year]],2) &amp; "_" &amp; LEFT(_04_FOMD_screening[[#This Row],[title]],5) &amp; "_" &amp; LEFT(_04_FOMD_screening[[#This Row],[journal]],2)</f>
        <v>JA_Ewans_14_Cowpe_Jo</v>
      </c>
      <c r="Y1913" s="23"/>
    </row>
    <row r="1914" spans="1:25" hidden="1">
      <c r="A1914" t="s">
        <v>25</v>
      </c>
      <c r="B1914" t="s">
        <v>12965</v>
      </c>
      <c r="C1914" t="s">
        <v>12783</v>
      </c>
      <c r="E1914" t="s">
        <v>144</v>
      </c>
      <c r="F1914" t="s">
        <v>1769</v>
      </c>
      <c r="G1914" t="s">
        <v>1870</v>
      </c>
      <c r="I1914" t="s">
        <v>12966</v>
      </c>
      <c r="J1914" t="s">
        <v>1196</v>
      </c>
      <c r="K1914" t="s">
        <v>71</v>
      </c>
      <c r="M1914" t="s">
        <v>12785</v>
      </c>
      <c r="N1914" t="s">
        <v>12967</v>
      </c>
      <c r="O1914" t="s">
        <v>12968</v>
      </c>
      <c r="P1914" t="s">
        <v>12969</v>
      </c>
      <c r="Q1914" t="s">
        <v>12970</v>
      </c>
      <c r="R1914" t="s">
        <v>38</v>
      </c>
      <c r="S1914" t="s">
        <v>39</v>
      </c>
      <c r="T1914"/>
      <c r="W1914" t="str">
        <f>_04_FOMD_screening[[#This Row],[study_type]]&amp; "_" &amp; LEFT(_04_FOMD_screening[[#This Row],[authors]],5) &amp; "_" &amp; RIGHT(_04_FOMD_screening[[#This Row],[year]],2) &amp; "_" &amp; LEFT(_04_FOMD_screening[[#This Row],[title]],5) &amp; "_" &amp; LEFT(_04_FOMD_screening[[#This Row],[journal]],2)</f>
        <v>JA_Ewans_14_Agron_Tr</v>
      </c>
      <c r="Y1914" s="23"/>
    </row>
    <row r="1915" spans="1:25" hidden="1">
      <c r="A1915" t="s">
        <v>25</v>
      </c>
      <c r="B1915" t="s">
        <v>12965</v>
      </c>
      <c r="C1915" t="s">
        <v>12783</v>
      </c>
      <c r="E1915" t="s">
        <v>42</v>
      </c>
      <c r="F1915" t="s">
        <v>3877</v>
      </c>
      <c r="G1915" t="s">
        <v>1196</v>
      </c>
      <c r="I1915" t="s">
        <v>12971</v>
      </c>
      <c r="J1915" t="s">
        <v>971</v>
      </c>
      <c r="K1915" t="s">
        <v>47</v>
      </c>
      <c r="M1915" t="s">
        <v>12785</v>
      </c>
      <c r="N1915" t="s">
        <v>12972</v>
      </c>
      <c r="O1915" t="s">
        <v>12973</v>
      </c>
      <c r="P1915" t="s">
        <v>12974</v>
      </c>
      <c r="Q1915" t="s">
        <v>12975</v>
      </c>
      <c r="R1915" t="s">
        <v>38</v>
      </c>
      <c r="S1915" t="s">
        <v>39</v>
      </c>
      <c r="T1915"/>
      <c r="W1915" t="str">
        <f>_04_FOMD_screening[[#This Row],[study_type]]&amp; "_" &amp; LEFT(_04_FOMD_screening[[#This Row],[authors]],5) &amp; "_" &amp; RIGHT(_04_FOMD_screening[[#This Row],[year]],2) &amp; "_" &amp; LEFT(_04_FOMD_screening[[#This Row],[title]],5) &amp; "_" &amp; LEFT(_04_FOMD_screening[[#This Row],[journal]],2)</f>
        <v>JA_Ewans_15_Respo_Tr</v>
      </c>
      <c r="Y1915" s="23"/>
    </row>
    <row r="1916" spans="1:25" hidden="1">
      <c r="A1916" t="s">
        <v>25</v>
      </c>
      <c r="B1916" t="s">
        <v>12976</v>
      </c>
      <c r="C1916" t="s">
        <v>12977</v>
      </c>
      <c r="E1916" t="s">
        <v>124</v>
      </c>
      <c r="F1916" t="s">
        <v>12978</v>
      </c>
      <c r="G1916" t="s">
        <v>12979</v>
      </c>
      <c r="I1916" t="s">
        <v>12980</v>
      </c>
      <c r="J1916" t="s">
        <v>643</v>
      </c>
      <c r="K1916" t="s">
        <v>32</v>
      </c>
      <c r="M1916" t="s">
        <v>12981</v>
      </c>
      <c r="N1916" t="s">
        <v>12982</v>
      </c>
      <c r="O1916" t="s">
        <v>12983</v>
      </c>
      <c r="P1916" t="s">
        <v>12984</v>
      </c>
      <c r="Q1916" t="s">
        <v>12985</v>
      </c>
      <c r="R1916" t="s">
        <v>38</v>
      </c>
      <c r="S1916" t="s">
        <v>39</v>
      </c>
      <c r="T1916"/>
      <c r="W1916" t="str">
        <f>_04_FOMD_screening[[#This Row],[study_type]]&amp; "_" &amp; LEFT(_04_FOMD_screening[[#This Row],[authors]],5) &amp; "_" &amp; RIGHT(_04_FOMD_screening[[#This Row],[year]],2) &amp; "_" &amp; LEFT(_04_FOMD_screening[[#This Row],[title]],5) &amp; "_" &amp; LEFT(_04_FOMD_screening[[#This Row],[journal]],2)</f>
        <v>JA_Ezzo,_18_Impro_Bi</v>
      </c>
      <c r="Y1916" s="23"/>
    </row>
    <row r="1917" spans="1:25" hidden="1">
      <c r="A1917" t="s">
        <v>25</v>
      </c>
      <c r="B1917" t="s">
        <v>12986</v>
      </c>
      <c r="C1917" t="s">
        <v>12899</v>
      </c>
      <c r="E1917" t="s">
        <v>371</v>
      </c>
      <c r="F1917" t="s">
        <v>2606</v>
      </c>
      <c r="G1917" t="s">
        <v>1449</v>
      </c>
      <c r="I1917" t="s">
        <v>12987</v>
      </c>
      <c r="J1917" t="s">
        <v>422</v>
      </c>
      <c r="K1917" t="s">
        <v>93</v>
      </c>
      <c r="M1917" t="s">
        <v>12901</v>
      </c>
      <c r="N1917" t="s">
        <v>12988</v>
      </c>
      <c r="O1917" t="s">
        <v>12989</v>
      </c>
      <c r="P1917" t="s">
        <v>12990</v>
      </c>
      <c r="Q1917" t="s">
        <v>12991</v>
      </c>
      <c r="R1917" t="s">
        <v>38</v>
      </c>
      <c r="S1917" t="s">
        <v>39</v>
      </c>
      <c r="T1917"/>
      <c r="W1917" t="str">
        <f>_04_FOMD_screening[[#This Row],[study_type]]&amp; "_" &amp; LEFT(_04_FOMD_screening[[#This Row],[authors]],5) &amp; "_" &amp; RIGHT(_04_FOMD_screening[[#This Row],[year]],2) &amp; "_" &amp; LEFT(_04_FOMD_screening[[#This Row],[title]],5) &amp; "_" &amp; LEFT(_04_FOMD_screening[[#This Row],[journal]],2)</f>
        <v>JA_Fasae_16_Suppl_Tr</v>
      </c>
      <c r="Y1917" s="23"/>
    </row>
    <row r="1918" spans="1:25" hidden="1">
      <c r="A1918" t="s">
        <v>25</v>
      </c>
      <c r="B1918" t="s">
        <v>12992</v>
      </c>
      <c r="C1918" t="s">
        <v>12993</v>
      </c>
      <c r="E1918" t="s">
        <v>42</v>
      </c>
      <c r="F1918" t="s">
        <v>1425</v>
      </c>
      <c r="G1918" t="s">
        <v>431</v>
      </c>
      <c r="I1918" t="s">
        <v>12994</v>
      </c>
      <c r="J1918" t="s">
        <v>1646</v>
      </c>
      <c r="K1918" t="s">
        <v>71</v>
      </c>
      <c r="M1918" t="s">
        <v>12995</v>
      </c>
      <c r="N1918" t="s">
        <v>12996</v>
      </c>
      <c r="O1918" t="s">
        <v>12997</v>
      </c>
      <c r="P1918" t="s">
        <v>12998</v>
      </c>
      <c r="Q1918" t="s">
        <v>12999</v>
      </c>
      <c r="R1918" t="s">
        <v>38</v>
      </c>
      <c r="S1918" t="s">
        <v>39</v>
      </c>
      <c r="T1918"/>
      <c r="W1918" t="str">
        <f>_04_FOMD_screening[[#This Row],[study_type]]&amp; "_" &amp; LEFT(_04_FOMD_screening[[#This Row],[authors]],5) &amp; "_" &amp; RIGHT(_04_FOMD_screening[[#This Row],[year]],2) &amp; "_" &amp; LEFT(_04_FOMD_screening[[#This Row],[title]],5) &amp; "_" &amp; LEFT(_04_FOMD_screening[[#This Row],[journal]],2)</f>
        <v>JA_Fouri_14_Evalu_So</v>
      </c>
      <c r="Y1918" s="23"/>
    </row>
    <row r="1919" spans="1:25" hidden="1">
      <c r="A1919" t="s">
        <v>25</v>
      </c>
      <c r="B1919" t="s">
        <v>13000</v>
      </c>
      <c r="C1919" t="s">
        <v>13001</v>
      </c>
      <c r="E1919" t="s">
        <v>1295</v>
      </c>
      <c r="F1919" t="s">
        <v>13002</v>
      </c>
      <c r="G1919" t="s">
        <v>13003</v>
      </c>
      <c r="I1919" t="s">
        <v>13004</v>
      </c>
      <c r="J1919" t="s">
        <v>246</v>
      </c>
      <c r="K1919" t="s">
        <v>105</v>
      </c>
      <c r="M1919" t="s">
        <v>13005</v>
      </c>
      <c r="N1919" t="s">
        <v>13006</v>
      </c>
      <c r="O1919" t="s">
        <v>13007</v>
      </c>
      <c r="P1919" t="s">
        <v>13008</v>
      </c>
      <c r="Q1919" t="s">
        <v>13009</v>
      </c>
      <c r="R1919" t="s">
        <v>38</v>
      </c>
      <c r="S1919" t="s">
        <v>39</v>
      </c>
      <c r="T1919"/>
      <c r="W1919" t="str">
        <f>_04_FOMD_screening[[#This Row],[study_type]]&amp; "_" &amp; LEFT(_04_FOMD_screening[[#This Row],[authors]],5) &amp; "_" &amp; RIGHT(_04_FOMD_screening[[#This Row],[year]],2) &amp; "_" &amp; LEFT(_04_FOMD_screening[[#This Row],[title]],5) &amp; "_" &amp; LEFT(_04_FOMD_screening[[#This Row],[journal]],2)</f>
        <v>JA_Fubar_13_Effec_Re</v>
      </c>
      <c r="Y1919" s="23"/>
    </row>
    <row r="1920" spans="1:25" hidden="1">
      <c r="A1920" t="s">
        <v>25</v>
      </c>
      <c r="B1920" t="s">
        <v>13010</v>
      </c>
      <c r="C1920" t="s">
        <v>12761</v>
      </c>
      <c r="E1920" t="s">
        <v>124</v>
      </c>
      <c r="I1920" t="s">
        <v>13011</v>
      </c>
      <c r="J1920" t="s">
        <v>327</v>
      </c>
      <c r="K1920" t="s">
        <v>116</v>
      </c>
      <c r="M1920" t="s">
        <v>12763</v>
      </c>
      <c r="N1920" t="s">
        <v>13012</v>
      </c>
      <c r="O1920" t="s">
        <v>13013</v>
      </c>
      <c r="P1920" t="s">
        <v>13014</v>
      </c>
      <c r="Q1920" t="s">
        <v>13015</v>
      </c>
      <c r="R1920" t="s">
        <v>38</v>
      </c>
      <c r="S1920" t="s">
        <v>39</v>
      </c>
      <c r="T1920"/>
      <c r="W1920" t="str">
        <f>_04_FOMD_screening[[#This Row],[study_type]]&amp; "_" &amp; LEFT(_04_FOMD_screening[[#This Row],[authors]],5) &amp; "_" &amp; RIGHT(_04_FOMD_screening[[#This Row],[year]],2) &amp; "_" &amp; LEFT(_04_FOMD_screening[[#This Row],[title]],5) &amp; "_" &amp; LEFT(_04_FOMD_screening[[#This Row],[journal]],2)</f>
        <v>JA_Gelge_17_Feed _Li</v>
      </c>
      <c r="Y1920" s="23"/>
    </row>
    <row r="1921" spans="1:25" hidden="1">
      <c r="A1921" t="s">
        <v>25</v>
      </c>
      <c r="B1921" t="s">
        <v>13016</v>
      </c>
      <c r="C1921" t="s">
        <v>12735</v>
      </c>
      <c r="E1921" t="s">
        <v>371</v>
      </c>
      <c r="F1921" t="s">
        <v>764</v>
      </c>
      <c r="G1921" t="s">
        <v>634</v>
      </c>
      <c r="I1921" t="s">
        <v>13017</v>
      </c>
      <c r="J1921" t="s">
        <v>175</v>
      </c>
      <c r="K1921" t="s">
        <v>105</v>
      </c>
      <c r="M1921" t="s">
        <v>12737</v>
      </c>
      <c r="N1921" t="s">
        <v>13018</v>
      </c>
      <c r="O1921" t="s">
        <v>13019</v>
      </c>
      <c r="P1921" t="s">
        <v>13020</v>
      </c>
      <c r="Q1921" t="s">
        <v>13021</v>
      </c>
      <c r="R1921" t="s">
        <v>38</v>
      </c>
      <c r="S1921" t="s">
        <v>39</v>
      </c>
      <c r="T1921"/>
      <c r="W1921" t="str">
        <f>_04_FOMD_screening[[#This Row],[study_type]]&amp; "_" &amp; LEFT(_04_FOMD_screening[[#This Row],[authors]],5) &amp; "_" &amp; RIGHT(_04_FOMD_screening[[#This Row],[year]],2) &amp; "_" &amp; LEFT(_04_FOMD_screening[[#This Row],[title]],5) &amp; "_" &amp; LEFT(_04_FOMD_screening[[#This Row],[journal]],2)</f>
        <v>JA_Getac_13_Effec_Ag</v>
      </c>
      <c r="Y1921" s="23"/>
    </row>
    <row r="1922" spans="1:25" hidden="1">
      <c r="A1922" t="s">
        <v>25</v>
      </c>
      <c r="B1922" t="s">
        <v>13022</v>
      </c>
      <c r="C1922" t="s">
        <v>12799</v>
      </c>
      <c r="E1922" t="s">
        <v>42</v>
      </c>
      <c r="F1922" t="s">
        <v>1646</v>
      </c>
      <c r="G1922" t="s">
        <v>1107</v>
      </c>
      <c r="I1922" t="s">
        <v>13023</v>
      </c>
      <c r="J1922" t="s">
        <v>227</v>
      </c>
      <c r="K1922" t="s">
        <v>71</v>
      </c>
      <c r="M1922" t="s">
        <v>12801</v>
      </c>
      <c r="N1922" t="s">
        <v>13024</v>
      </c>
      <c r="O1922" t="s">
        <v>13025</v>
      </c>
      <c r="P1922" t="s">
        <v>13026</v>
      </c>
      <c r="Q1922" t="s">
        <v>13027</v>
      </c>
      <c r="R1922" t="s">
        <v>38</v>
      </c>
      <c r="S1922" t="s">
        <v>39</v>
      </c>
      <c r="T1922"/>
      <c r="W1922" t="str">
        <f>_04_FOMD_screening[[#This Row],[study_type]]&amp; "_" &amp; LEFT(_04_FOMD_screening[[#This Row],[authors]],5) &amp; "_" &amp; RIGHT(_04_FOMD_screening[[#This Row],[year]],2) &amp; "_" &amp; LEFT(_04_FOMD_screening[[#This Row],[title]],5) &amp; "_" &amp; LEFT(_04_FOMD_screening[[#This Row],[journal]],2)</f>
        <v>JA_Getin_14_Effec_Jo</v>
      </c>
      <c r="Y1922" s="23"/>
    </row>
    <row r="1923" spans="1:25" hidden="1">
      <c r="A1923" t="s">
        <v>25</v>
      </c>
      <c r="B1923" t="s">
        <v>13028</v>
      </c>
      <c r="C1923" t="s">
        <v>13029</v>
      </c>
      <c r="E1923" t="s">
        <v>371</v>
      </c>
      <c r="F1923" t="s">
        <v>3258</v>
      </c>
      <c r="G1923" t="s">
        <v>1906</v>
      </c>
      <c r="I1923" t="s">
        <v>13030</v>
      </c>
      <c r="J1923" t="s">
        <v>213</v>
      </c>
      <c r="K1923" t="s">
        <v>93</v>
      </c>
      <c r="M1923" t="s">
        <v>13031</v>
      </c>
      <c r="N1923" t="s">
        <v>13032</v>
      </c>
      <c r="O1923" t="s">
        <v>13033</v>
      </c>
      <c r="P1923" t="s">
        <v>13034</v>
      </c>
      <c r="Q1923" t="s">
        <v>13035</v>
      </c>
      <c r="R1923" t="s">
        <v>38</v>
      </c>
      <c r="S1923" t="s">
        <v>39</v>
      </c>
      <c r="T1923"/>
      <c r="W1923" t="str">
        <f>_04_FOMD_screening[[#This Row],[study_type]]&amp; "_" &amp; LEFT(_04_FOMD_screening[[#This Row],[authors]],5) &amp; "_" &amp; RIGHT(_04_FOMD_screening[[#This Row],[year]],2) &amp; "_" &amp; LEFT(_04_FOMD_screening[[#This Row],[title]],5) &amp; "_" &amp; LEFT(_04_FOMD_screening[[#This Row],[journal]],2)</f>
        <v>JA_Ghone_16_Clove_Eg</v>
      </c>
      <c r="Y1923" s="23"/>
    </row>
    <row r="1924" spans="1:25" hidden="1">
      <c r="A1924" t="s">
        <v>25</v>
      </c>
      <c r="B1924" t="s">
        <v>13036</v>
      </c>
      <c r="C1924" t="s">
        <v>12899</v>
      </c>
      <c r="E1924" t="s">
        <v>42</v>
      </c>
      <c r="F1924" t="s">
        <v>29</v>
      </c>
      <c r="G1924" t="s">
        <v>675</v>
      </c>
      <c r="I1924" t="s">
        <v>13037</v>
      </c>
      <c r="J1924" t="s">
        <v>276</v>
      </c>
      <c r="K1924" t="s">
        <v>116</v>
      </c>
      <c r="M1924" t="s">
        <v>12901</v>
      </c>
      <c r="N1924" t="s">
        <v>13038</v>
      </c>
      <c r="O1924" t="s">
        <v>13039</v>
      </c>
      <c r="P1924" t="s">
        <v>13040</v>
      </c>
      <c r="Q1924" t="s">
        <v>13041</v>
      </c>
      <c r="R1924" t="s">
        <v>38</v>
      </c>
      <c r="S1924" t="s">
        <v>39</v>
      </c>
      <c r="T1924"/>
      <c r="W1924" t="str">
        <f>_04_FOMD_screening[[#This Row],[study_type]]&amp; "_" &amp; LEFT(_04_FOMD_screening[[#This Row],[authors]],5) &amp; "_" &amp; RIGHT(_04_FOMD_screening[[#This Row],[year]],2) &amp; "_" &amp; LEFT(_04_FOMD_screening[[#This Row],[title]],5) &amp; "_" &amp; LEFT(_04_FOMD_screening[[#This Row],[journal]],2)</f>
        <v>JA_Gicha_17_Plant_Tr</v>
      </c>
      <c r="Y1924" s="23"/>
    </row>
    <row r="1925" spans="1:25" hidden="1">
      <c r="A1925" t="s">
        <v>25</v>
      </c>
      <c r="B1925" t="s">
        <v>13042</v>
      </c>
      <c r="C1925" t="s">
        <v>12899</v>
      </c>
      <c r="E1925" t="s">
        <v>144</v>
      </c>
      <c r="F1925" t="s">
        <v>462</v>
      </c>
      <c r="G1925" t="s">
        <v>1335</v>
      </c>
      <c r="I1925" t="s">
        <v>13043</v>
      </c>
      <c r="J1925" t="s">
        <v>422</v>
      </c>
      <c r="K1925" t="s">
        <v>93</v>
      </c>
      <c r="M1925" t="s">
        <v>12901</v>
      </c>
      <c r="N1925" t="s">
        <v>13044</v>
      </c>
      <c r="O1925" t="s">
        <v>13045</v>
      </c>
      <c r="P1925" t="s">
        <v>13046</v>
      </c>
      <c r="Q1925" t="s">
        <v>13047</v>
      </c>
      <c r="R1925" t="s">
        <v>38</v>
      </c>
      <c r="S1925" t="s">
        <v>39</v>
      </c>
      <c r="T1925"/>
      <c r="W1925" t="str">
        <f>_04_FOMD_screening[[#This Row],[study_type]]&amp; "_" &amp; LEFT(_04_FOMD_screening[[#This Row],[authors]],5) &amp; "_" &amp; RIGHT(_04_FOMD_screening[[#This Row],[year]],2) &amp; "_" &amp; LEFT(_04_FOMD_screening[[#This Row],[title]],5) &amp; "_" &amp; LEFT(_04_FOMD_screening[[#This Row],[journal]],2)</f>
        <v>JA_Gicha_16_Effec_Tr</v>
      </c>
      <c r="Y1925" s="23"/>
    </row>
    <row r="1926" spans="1:25" hidden="1">
      <c r="A1926" t="s">
        <v>25</v>
      </c>
      <c r="B1926" t="s">
        <v>13048</v>
      </c>
      <c r="C1926" t="s">
        <v>12899</v>
      </c>
      <c r="E1926" t="s">
        <v>371</v>
      </c>
      <c r="F1926" t="s">
        <v>4563</v>
      </c>
      <c r="G1926" t="s">
        <v>7856</v>
      </c>
      <c r="I1926" t="s">
        <v>13049</v>
      </c>
      <c r="J1926" t="s">
        <v>1295</v>
      </c>
      <c r="K1926" t="s">
        <v>47</v>
      </c>
      <c r="M1926" t="s">
        <v>12901</v>
      </c>
      <c r="N1926" t="s">
        <v>13050</v>
      </c>
      <c r="O1926" t="s">
        <v>13051</v>
      </c>
      <c r="P1926" t="s">
        <v>13052</v>
      </c>
      <c r="Q1926" t="s">
        <v>13053</v>
      </c>
      <c r="R1926" t="s">
        <v>38</v>
      </c>
      <c r="S1926" t="s">
        <v>39</v>
      </c>
      <c r="T1926"/>
      <c r="W1926" t="str">
        <f>_04_FOMD_screening[[#This Row],[study_type]]&amp; "_" &amp; LEFT(_04_FOMD_screening[[#This Row],[authors]],5) &amp; "_" &amp; RIGHT(_04_FOMD_screening[[#This Row],[year]],2) &amp; "_" &amp; LEFT(_04_FOMD_screening[[#This Row],[title]],5) &amp; "_" &amp; LEFT(_04_FOMD_screening[[#This Row],[journal]],2)</f>
        <v>JA_Gusha_15_Perfo_Tr</v>
      </c>
      <c r="Y1926" s="23"/>
    </row>
    <row r="1927" spans="1:25" hidden="1">
      <c r="A1927" t="s">
        <v>25</v>
      </c>
      <c r="B1927" t="s">
        <v>13054</v>
      </c>
      <c r="C1927" t="s">
        <v>12761</v>
      </c>
      <c r="E1927" t="s">
        <v>351</v>
      </c>
      <c r="I1927" t="s">
        <v>13055</v>
      </c>
      <c r="J1927" t="s">
        <v>978</v>
      </c>
      <c r="K1927" t="s">
        <v>93</v>
      </c>
      <c r="M1927" t="s">
        <v>12763</v>
      </c>
      <c r="N1927" t="s">
        <v>13056</v>
      </c>
      <c r="O1927" t="s">
        <v>13057</v>
      </c>
      <c r="P1927" t="s">
        <v>13058</v>
      </c>
      <c r="Q1927" t="s">
        <v>13059</v>
      </c>
      <c r="R1927" t="s">
        <v>38</v>
      </c>
      <c r="S1927" t="s">
        <v>39</v>
      </c>
      <c r="T1927"/>
      <c r="W1927" t="str">
        <f>_04_FOMD_screening[[#This Row],[study_type]]&amp; "_" &amp; LEFT(_04_FOMD_screening[[#This Row],[authors]],5) &amp; "_" &amp; RIGHT(_04_FOMD_screening[[#This Row],[year]],2) &amp; "_" &amp; LEFT(_04_FOMD_screening[[#This Row],[title]],5) &amp; "_" &amp; LEFT(_04_FOMD_screening[[#This Row],[journal]],2)</f>
        <v>JA_Gusha_16_Perfo_Li</v>
      </c>
      <c r="Y1927" s="23"/>
    </row>
    <row r="1928" spans="1:25" hidden="1">
      <c r="A1928" t="s">
        <v>25</v>
      </c>
      <c r="B1928" t="s">
        <v>13060</v>
      </c>
      <c r="C1928" t="s">
        <v>12977</v>
      </c>
      <c r="E1928" t="s">
        <v>124</v>
      </c>
      <c r="F1928" t="s">
        <v>13061</v>
      </c>
      <c r="G1928" t="s">
        <v>13062</v>
      </c>
      <c r="I1928" t="s">
        <v>13063</v>
      </c>
      <c r="J1928" t="s">
        <v>643</v>
      </c>
      <c r="K1928" t="s">
        <v>32</v>
      </c>
      <c r="M1928" t="s">
        <v>13064</v>
      </c>
      <c r="N1928" t="s">
        <v>13065</v>
      </c>
      <c r="O1928" t="s">
        <v>13066</v>
      </c>
      <c r="P1928" t="s">
        <v>13067</v>
      </c>
      <c r="Q1928" t="s">
        <v>13068</v>
      </c>
      <c r="R1928" t="s">
        <v>38</v>
      </c>
      <c r="S1928" t="s">
        <v>39</v>
      </c>
      <c r="T1928"/>
      <c r="W1928" t="str">
        <f>_04_FOMD_screening[[#This Row],[study_type]]&amp; "_" &amp; LEFT(_04_FOMD_screening[[#This Row],[authors]],5) &amp; "_" &amp; RIGHT(_04_FOMD_screening[[#This Row],[year]],2) &amp; "_" &amp; LEFT(_04_FOMD_screening[[#This Row],[title]],5) &amp; "_" &amp; LEFT(_04_FOMD_screening[[#This Row],[journal]],2)</f>
        <v>JA_Hagag_18_Impac_Bi</v>
      </c>
      <c r="Y1928" s="23"/>
    </row>
    <row r="1929" spans="1:25" hidden="1">
      <c r="A1929" t="s">
        <v>25</v>
      </c>
      <c r="B1929" t="s">
        <v>13069</v>
      </c>
      <c r="C1929" t="s">
        <v>13070</v>
      </c>
      <c r="E1929" t="s">
        <v>144</v>
      </c>
      <c r="F1929" t="s">
        <v>255</v>
      </c>
      <c r="G1929" t="s">
        <v>3453</v>
      </c>
      <c r="I1929" t="s">
        <v>13071</v>
      </c>
      <c r="J1929" t="s">
        <v>246</v>
      </c>
      <c r="K1929" t="s">
        <v>32</v>
      </c>
      <c r="M1929" t="s">
        <v>13072</v>
      </c>
      <c r="N1929" t="s">
        <v>13073</v>
      </c>
      <c r="O1929" t="s">
        <v>13074</v>
      </c>
      <c r="P1929" t="s">
        <v>13075</v>
      </c>
      <c r="Q1929" t="s">
        <v>13076</v>
      </c>
      <c r="R1929" t="s">
        <v>38</v>
      </c>
      <c r="S1929" t="s">
        <v>39</v>
      </c>
      <c r="T1929"/>
      <c r="W1929" t="str">
        <f>_04_FOMD_screening[[#This Row],[study_type]]&amp; "_" &amp; LEFT(_04_FOMD_screening[[#This Row],[authors]],5) &amp; "_" &amp; RIGHT(_04_FOMD_screening[[#This Row],[year]],2) &amp; "_" &amp; LEFT(_04_FOMD_screening[[#This Row],[title]],5) &amp; "_" &amp; LEFT(_04_FOMD_screening[[#This Row],[journal]],2)</f>
        <v>JA_Hassa_18_Compa_As</v>
      </c>
      <c r="Y1929" s="23"/>
    </row>
    <row r="1930" spans="1:25" hidden="1">
      <c r="A1930" t="s">
        <v>25</v>
      </c>
      <c r="B1930" t="s">
        <v>13077</v>
      </c>
      <c r="C1930" t="s">
        <v>12761</v>
      </c>
      <c r="E1930" t="s">
        <v>540</v>
      </c>
      <c r="I1930" t="s">
        <v>13078</v>
      </c>
      <c r="J1930" t="s">
        <v>268</v>
      </c>
      <c r="K1930" t="s">
        <v>47</v>
      </c>
      <c r="M1930" t="s">
        <v>12763</v>
      </c>
      <c r="N1930" t="s">
        <v>13079</v>
      </c>
      <c r="O1930" t="s">
        <v>13080</v>
      </c>
      <c r="P1930" t="s">
        <v>13081</v>
      </c>
      <c r="Q1930" t="s">
        <v>13082</v>
      </c>
      <c r="R1930" t="s">
        <v>38</v>
      </c>
      <c r="S1930" t="s">
        <v>39</v>
      </c>
      <c r="T1930"/>
      <c r="W1930" t="str">
        <f>_04_FOMD_screening[[#This Row],[study_type]]&amp; "_" &amp; LEFT(_04_FOMD_screening[[#This Row],[authors]],5) &amp; "_" &amp; RIGHT(_04_FOMD_screening[[#This Row],[year]],2) &amp; "_" &amp; LEFT(_04_FOMD_screening[[#This Row],[title]],5) &amp; "_" &amp; LEFT(_04_FOMD_screening[[#This Row],[journal]],2)</f>
        <v>JA_Hints_15_Utili_Li</v>
      </c>
      <c r="Y1930" s="23"/>
    </row>
    <row r="1931" spans="1:25" hidden="1">
      <c r="A1931" t="s">
        <v>25</v>
      </c>
      <c r="B1931" t="s">
        <v>13083</v>
      </c>
      <c r="C1931" t="s">
        <v>12761</v>
      </c>
      <c r="E1931" t="s">
        <v>540</v>
      </c>
      <c r="I1931" t="s">
        <v>13084</v>
      </c>
      <c r="J1931" t="s">
        <v>839</v>
      </c>
      <c r="K1931" t="s">
        <v>32</v>
      </c>
      <c r="M1931" t="s">
        <v>12763</v>
      </c>
      <c r="N1931" t="s">
        <v>13085</v>
      </c>
      <c r="O1931" t="s">
        <v>13086</v>
      </c>
      <c r="P1931" t="s">
        <v>13087</v>
      </c>
      <c r="Q1931" t="s">
        <v>13088</v>
      </c>
      <c r="R1931" t="s">
        <v>38</v>
      </c>
      <c r="S1931" t="s">
        <v>39</v>
      </c>
      <c r="T1931"/>
      <c r="W1931" t="str">
        <f>_04_FOMD_screening[[#This Row],[study_type]]&amp; "_" &amp; LEFT(_04_FOMD_screening[[#This Row],[authors]],5) &amp; "_" &amp; RIGHT(_04_FOMD_screening[[#This Row],[year]],2) &amp; "_" &amp; LEFT(_04_FOMD_screening[[#This Row],[title]],5) &amp; "_" &amp; LEFT(_04_FOMD_screening[[#This Row],[journal]],2)</f>
        <v>JA_Hyera_18_On-st_Li</v>
      </c>
      <c r="Y1931" s="23"/>
    </row>
    <row r="1932" spans="1:25" hidden="1">
      <c r="A1932" t="s">
        <v>25</v>
      </c>
      <c r="B1932" t="s">
        <v>13089</v>
      </c>
      <c r="C1932" t="s">
        <v>12761</v>
      </c>
      <c r="E1932" t="s">
        <v>540</v>
      </c>
      <c r="I1932" t="s">
        <v>13090</v>
      </c>
      <c r="J1932" t="s">
        <v>839</v>
      </c>
      <c r="K1932" t="s">
        <v>32</v>
      </c>
      <c r="M1932" t="s">
        <v>12763</v>
      </c>
      <c r="N1932" t="s">
        <v>13091</v>
      </c>
      <c r="O1932" t="s">
        <v>13092</v>
      </c>
      <c r="P1932" t="s">
        <v>13093</v>
      </c>
      <c r="Q1932" t="s">
        <v>13094</v>
      </c>
      <c r="R1932" t="s">
        <v>38</v>
      </c>
      <c r="S1932" t="s">
        <v>39</v>
      </c>
      <c r="T1932"/>
      <c r="W1932" t="str">
        <f>_04_FOMD_screening[[#This Row],[study_type]]&amp; "_" &amp; LEFT(_04_FOMD_screening[[#This Row],[authors]],5) &amp; "_" &amp; RIGHT(_04_FOMD_screening[[#This Row],[year]],2) &amp; "_" &amp; LEFT(_04_FOMD_screening[[#This Row],[title]],5) &amp; "_" &amp; LEFT(_04_FOMD_screening[[#This Row],[journal]],2)</f>
        <v>JA_Hyera_18_On-st_Li</v>
      </c>
      <c r="Y1932" s="23"/>
    </row>
    <row r="1933" spans="1:25" hidden="1">
      <c r="A1933" t="s">
        <v>25</v>
      </c>
      <c r="B1933" t="s">
        <v>13095</v>
      </c>
      <c r="C1933" t="s">
        <v>41</v>
      </c>
      <c r="E1933" t="s">
        <v>246</v>
      </c>
      <c r="F1933" t="s">
        <v>2269</v>
      </c>
      <c r="G1933" t="s">
        <v>13096</v>
      </c>
      <c r="I1933" t="s">
        <v>13097</v>
      </c>
      <c r="J1933" t="s">
        <v>46</v>
      </c>
      <c r="K1933" t="s">
        <v>47</v>
      </c>
      <c r="M1933" t="s">
        <v>49</v>
      </c>
      <c r="N1933" t="s">
        <v>13098</v>
      </c>
      <c r="O1933" t="s">
        <v>13099</v>
      </c>
      <c r="P1933" t="s">
        <v>13100</v>
      </c>
      <c r="Q1933" t="s">
        <v>13101</v>
      </c>
      <c r="R1933" t="s">
        <v>38</v>
      </c>
      <c r="S1933" t="s">
        <v>39</v>
      </c>
      <c r="T1933"/>
      <c r="W1933" t="str">
        <f>_04_FOMD_screening[[#This Row],[study_type]]&amp; "_" &amp; LEFT(_04_FOMD_screening[[#This Row],[authors]],5) &amp; "_" &amp; RIGHT(_04_FOMD_screening[[#This Row],[year]],2) &amp; "_" &amp; LEFT(_04_FOMD_screening[[#This Row],[title]],5) &amp; "_" &amp; LEFT(_04_FOMD_screening[[#This Row],[journal]],2)</f>
        <v>JA_Isah,_15_Effec_Tr</v>
      </c>
      <c r="Y1933" s="23"/>
    </row>
    <row r="1934" spans="1:25" hidden="1">
      <c r="A1934" t="s">
        <v>25</v>
      </c>
      <c r="B1934" t="s">
        <v>13102</v>
      </c>
      <c r="C1934" t="s">
        <v>13103</v>
      </c>
      <c r="E1934" t="s">
        <v>351</v>
      </c>
      <c r="F1934" t="s">
        <v>13104</v>
      </c>
      <c r="G1934" t="s">
        <v>2735</v>
      </c>
      <c r="I1934" t="s">
        <v>13105</v>
      </c>
      <c r="J1934" t="s">
        <v>970</v>
      </c>
      <c r="K1934" t="s">
        <v>93</v>
      </c>
      <c r="M1934" t="s">
        <v>13106</v>
      </c>
      <c r="N1934" t="s">
        <v>13107</v>
      </c>
      <c r="O1934" t="s">
        <v>13108</v>
      </c>
      <c r="P1934" t="s">
        <v>13109</v>
      </c>
      <c r="Q1934" t="s">
        <v>13110</v>
      </c>
      <c r="R1934" t="s">
        <v>38</v>
      </c>
      <c r="S1934" t="s">
        <v>39</v>
      </c>
      <c r="T1934"/>
      <c r="W1934" t="str">
        <f>_04_FOMD_screening[[#This Row],[study_type]]&amp; "_" &amp; LEFT(_04_FOMD_screening[[#This Row],[authors]],5) &amp; "_" &amp; RIGHT(_04_FOMD_screening[[#This Row],[year]],2) &amp; "_" &amp; LEFT(_04_FOMD_screening[[#This Row],[title]],5) &amp; "_" &amp; LEFT(_04_FOMD_screening[[#This Row],[journal]],2)</f>
        <v>JA_Issa,_16_Are m_In</v>
      </c>
      <c r="Y1934" s="23"/>
    </row>
    <row r="1935" spans="1:25" hidden="1">
      <c r="A1935" t="s">
        <v>25</v>
      </c>
      <c r="B1935" t="s">
        <v>13111</v>
      </c>
      <c r="C1935" t="s">
        <v>12761</v>
      </c>
      <c r="E1935" t="s">
        <v>392</v>
      </c>
      <c r="I1935" t="s">
        <v>13112</v>
      </c>
      <c r="J1935" t="s">
        <v>411</v>
      </c>
      <c r="K1935" t="s">
        <v>105</v>
      </c>
      <c r="M1935" t="s">
        <v>12763</v>
      </c>
      <c r="N1935" t="s">
        <v>13113</v>
      </c>
      <c r="O1935" t="s">
        <v>13114</v>
      </c>
      <c r="P1935" t="s">
        <v>13115</v>
      </c>
      <c r="Q1935" t="s">
        <v>13116</v>
      </c>
      <c r="R1935" t="s">
        <v>38</v>
      </c>
      <c r="S1935" t="s">
        <v>39</v>
      </c>
      <c r="T1935"/>
      <c r="W1935" t="str">
        <f>_04_FOMD_screening[[#This Row],[study_type]]&amp; "_" &amp; LEFT(_04_FOMD_screening[[#This Row],[authors]],5) &amp; "_" &amp; RIGHT(_04_FOMD_screening[[#This Row],[year]],2) &amp; "_" &amp; LEFT(_04_FOMD_screening[[#This Row],[title]],5) &amp; "_" &amp; LEFT(_04_FOMD_screening[[#This Row],[journal]],2)</f>
        <v>JA_Jean _13_Effec_Li</v>
      </c>
      <c r="Y1935" s="23"/>
    </row>
    <row r="1936" spans="1:25" hidden="1">
      <c r="A1936" t="s">
        <v>25</v>
      </c>
      <c r="B1936" t="s">
        <v>13117</v>
      </c>
      <c r="C1936" t="s">
        <v>12761</v>
      </c>
      <c r="E1936" t="s">
        <v>90</v>
      </c>
      <c r="I1936" t="s">
        <v>13118</v>
      </c>
      <c r="J1936" t="s">
        <v>213</v>
      </c>
      <c r="K1936" t="s">
        <v>71</v>
      </c>
      <c r="M1936" t="s">
        <v>12763</v>
      </c>
      <c r="N1936" t="s">
        <v>13119</v>
      </c>
      <c r="O1936" t="s">
        <v>13120</v>
      </c>
      <c r="P1936" t="s">
        <v>13121</v>
      </c>
      <c r="Q1936" t="s">
        <v>13122</v>
      </c>
      <c r="R1936" t="s">
        <v>38</v>
      </c>
      <c r="S1936" t="s">
        <v>39</v>
      </c>
      <c r="T1936"/>
      <c r="W1936" t="str">
        <f>_04_FOMD_screening[[#This Row],[study_type]]&amp; "_" &amp; LEFT(_04_FOMD_screening[[#This Row],[authors]],5) &amp; "_" &amp; RIGHT(_04_FOMD_screening[[#This Row],[year]],2) &amp; "_" &amp; LEFT(_04_FOMD_screening[[#This Row],[title]],5) &amp; "_" &amp; LEFT(_04_FOMD_screening[[#This Row],[journal]],2)</f>
        <v>JA_Kaija_14_Relat_Li</v>
      </c>
      <c r="Y1936" s="23"/>
    </row>
    <row r="1937" spans="1:25" hidden="1">
      <c r="A1937" t="s">
        <v>25</v>
      </c>
      <c r="B1937" t="s">
        <v>13123</v>
      </c>
      <c r="C1937" t="s">
        <v>12761</v>
      </c>
      <c r="E1937" t="s">
        <v>144</v>
      </c>
      <c r="I1937" t="s">
        <v>13124</v>
      </c>
      <c r="J1937" t="s">
        <v>411</v>
      </c>
      <c r="K1937" t="s">
        <v>105</v>
      </c>
      <c r="M1937" t="s">
        <v>12763</v>
      </c>
      <c r="N1937" t="s">
        <v>13125</v>
      </c>
      <c r="O1937" t="s">
        <v>13126</v>
      </c>
      <c r="P1937" t="s">
        <v>13127</v>
      </c>
      <c r="Q1937" t="s">
        <v>13128</v>
      </c>
      <c r="R1937" t="s">
        <v>38</v>
      </c>
      <c r="S1937" t="s">
        <v>39</v>
      </c>
      <c r="T1937"/>
      <c r="W1937" t="str">
        <f>_04_FOMD_screening[[#This Row],[study_type]]&amp; "_" &amp; LEFT(_04_FOMD_screening[[#This Row],[authors]],5) &amp; "_" &amp; RIGHT(_04_FOMD_screening[[#This Row],[year]],2) &amp; "_" &amp; LEFT(_04_FOMD_screening[[#This Row],[title]],5) &amp; "_" &amp; LEFT(_04_FOMD_screening[[#This Row],[journal]],2)</f>
        <v>JA_Kato,_13_Effec_Li</v>
      </c>
      <c r="Y1937" s="23"/>
    </row>
    <row r="1938" spans="1:25" hidden="1">
      <c r="A1938" t="s">
        <v>25</v>
      </c>
      <c r="B1938" t="s">
        <v>13129</v>
      </c>
      <c r="C1938" t="s">
        <v>41</v>
      </c>
      <c r="E1938" t="s">
        <v>310</v>
      </c>
      <c r="F1938" t="s">
        <v>13130</v>
      </c>
      <c r="G1938" t="s">
        <v>13131</v>
      </c>
      <c r="I1938" t="s">
        <v>13132</v>
      </c>
      <c r="J1938" t="s">
        <v>658</v>
      </c>
      <c r="K1938" t="s">
        <v>93</v>
      </c>
      <c r="M1938" t="s">
        <v>49</v>
      </c>
      <c r="N1938" t="s">
        <v>13133</v>
      </c>
      <c r="O1938" t="s">
        <v>13134</v>
      </c>
      <c r="P1938" t="s">
        <v>13135</v>
      </c>
      <c r="Q1938" t="s">
        <v>13136</v>
      </c>
      <c r="R1938" t="s">
        <v>38</v>
      </c>
      <c r="S1938" t="s">
        <v>39</v>
      </c>
      <c r="T1938"/>
      <c r="W1938" t="str">
        <f>_04_FOMD_screening[[#This Row],[study_type]]&amp; "_" &amp; LEFT(_04_FOMD_screening[[#This Row],[authors]],5) &amp; "_" &amp; RIGHT(_04_FOMD_screening[[#This Row],[year]],2) &amp; "_" &amp; LEFT(_04_FOMD_screening[[#This Row],[title]],5) &amp; "_" &amp; LEFT(_04_FOMD_screening[[#This Row],[journal]],2)</f>
        <v>JA_Katon_16_Milk _Tr</v>
      </c>
      <c r="Y1938" s="23"/>
    </row>
    <row r="1939" spans="1:25" hidden="1">
      <c r="A1939" t="s">
        <v>25</v>
      </c>
      <c r="B1939" t="s">
        <v>13137</v>
      </c>
      <c r="C1939" t="s">
        <v>13138</v>
      </c>
      <c r="E1939" t="s">
        <v>144</v>
      </c>
      <c r="F1939" t="s">
        <v>3361</v>
      </c>
      <c r="G1939" t="s">
        <v>5823</v>
      </c>
      <c r="I1939" t="s">
        <v>13139</v>
      </c>
      <c r="J1939" t="s">
        <v>1061</v>
      </c>
      <c r="K1939" t="s">
        <v>105</v>
      </c>
      <c r="M1939" t="s">
        <v>13140</v>
      </c>
      <c r="N1939" t="s">
        <v>13141</v>
      </c>
      <c r="O1939" t="s">
        <v>13142</v>
      </c>
      <c r="P1939" t="s">
        <v>13143</v>
      </c>
      <c r="Q1939" t="s">
        <v>13144</v>
      </c>
      <c r="R1939" t="s">
        <v>38</v>
      </c>
      <c r="S1939" t="s">
        <v>39</v>
      </c>
      <c r="T1939"/>
      <c r="W1939" t="str">
        <f>_04_FOMD_screening[[#This Row],[study_type]]&amp; "_" &amp; LEFT(_04_FOMD_screening[[#This Row],[authors]],5) &amp; "_" &amp; RIGHT(_04_FOMD_screening[[#This Row],[year]],2) &amp; "_" &amp; LEFT(_04_FOMD_screening[[#This Row],[title]],5) &amp; "_" &amp; LEFT(_04_FOMD_screening[[#This Row],[journal]],2)</f>
        <v>JA_Kgony_13_Low r_Re</v>
      </c>
      <c r="Y1939" s="23"/>
    </row>
    <row r="1940" spans="1:25" hidden="1">
      <c r="A1940" t="s">
        <v>25</v>
      </c>
      <c r="B1940" t="s">
        <v>13145</v>
      </c>
      <c r="C1940" t="s">
        <v>13146</v>
      </c>
      <c r="E1940" t="s">
        <v>42</v>
      </c>
      <c r="F1940" t="s">
        <v>310</v>
      </c>
      <c r="G1940" t="s">
        <v>326</v>
      </c>
      <c r="I1940" t="s">
        <v>13147</v>
      </c>
      <c r="J1940" t="s">
        <v>58</v>
      </c>
      <c r="K1940" t="s">
        <v>116</v>
      </c>
      <c r="M1940" t="s">
        <v>13148</v>
      </c>
      <c r="N1940" t="s">
        <v>13149</v>
      </c>
      <c r="O1940" t="s">
        <v>13150</v>
      </c>
      <c r="P1940" t="s">
        <v>13151</v>
      </c>
      <c r="Q1940" t="s">
        <v>13152</v>
      </c>
      <c r="R1940" t="s">
        <v>38</v>
      </c>
      <c r="S1940" t="s">
        <v>39</v>
      </c>
      <c r="T1940"/>
      <c r="W1940" t="str">
        <f>_04_FOMD_screening[[#This Row],[study_type]]&amp; "_" &amp; LEFT(_04_FOMD_screening[[#This Row],[authors]],5) &amp; "_" &amp; RIGHT(_04_FOMD_screening[[#This Row],[year]],2) &amp; "_" &amp; LEFT(_04_FOMD_screening[[#This Row],[title]],5) &amp; "_" &amp; LEFT(_04_FOMD_screening[[#This Row],[journal]],2)</f>
        <v>JA_Kheir_17_Effec_Jo</v>
      </c>
      <c r="Y1940" s="23"/>
    </row>
    <row r="1941" spans="1:25" hidden="1">
      <c r="A1941" t="s">
        <v>25</v>
      </c>
      <c r="B1941" t="s">
        <v>13153</v>
      </c>
      <c r="C1941" t="s">
        <v>13154</v>
      </c>
      <c r="E1941" t="s">
        <v>42</v>
      </c>
      <c r="F1941" t="s">
        <v>2880</v>
      </c>
      <c r="G1941" t="s">
        <v>3877</v>
      </c>
      <c r="I1941" t="s">
        <v>13155</v>
      </c>
      <c r="J1941" t="s">
        <v>1646</v>
      </c>
      <c r="K1941" t="s">
        <v>47</v>
      </c>
      <c r="M1941" t="s">
        <v>13156</v>
      </c>
      <c r="N1941" t="s">
        <v>13157</v>
      </c>
      <c r="O1941" t="s">
        <v>13158</v>
      </c>
      <c r="P1941" t="s">
        <v>13159</v>
      </c>
      <c r="Q1941" t="s">
        <v>13160</v>
      </c>
      <c r="R1941" t="s">
        <v>38</v>
      </c>
      <c r="S1941" t="s">
        <v>39</v>
      </c>
      <c r="T1941"/>
      <c r="W1941" t="str">
        <f>_04_FOMD_screening[[#This Row],[study_type]]&amp; "_" &amp; LEFT(_04_FOMD_screening[[#This Row],[authors]],5) &amp; "_" &amp; RIGHT(_04_FOMD_screening[[#This Row],[year]],2) &amp; "_" &amp; LEFT(_04_FOMD_screening[[#This Row],[title]],5) &amp; "_" &amp; LEFT(_04_FOMD_screening[[#This Row],[journal]],2)</f>
        <v>JA_Kibwa_15_Effec_Pa</v>
      </c>
      <c r="Y1941" s="23"/>
    </row>
    <row r="1942" spans="1:25" hidden="1">
      <c r="A1942" t="s">
        <v>25</v>
      </c>
      <c r="B1942" t="s">
        <v>13161</v>
      </c>
      <c r="C1942" t="s">
        <v>13162</v>
      </c>
      <c r="E1942" t="s">
        <v>42</v>
      </c>
      <c r="F1942" t="s">
        <v>101</v>
      </c>
      <c r="G1942" t="s">
        <v>847</v>
      </c>
      <c r="I1942" t="s">
        <v>13163</v>
      </c>
      <c r="J1942" t="s">
        <v>66</v>
      </c>
      <c r="K1942" t="s">
        <v>47</v>
      </c>
      <c r="M1942" t="s">
        <v>13164</v>
      </c>
      <c r="N1942" t="s">
        <v>13165</v>
      </c>
      <c r="O1942" t="s">
        <v>13166</v>
      </c>
      <c r="P1942" t="s">
        <v>13167</v>
      </c>
      <c r="Q1942" t="s">
        <v>13168</v>
      </c>
      <c r="R1942" t="s">
        <v>38</v>
      </c>
      <c r="S1942" t="s">
        <v>39</v>
      </c>
      <c r="T1942"/>
      <c r="W1942" t="str">
        <f>_04_FOMD_screening[[#This Row],[study_type]]&amp; "_" &amp; LEFT(_04_FOMD_screening[[#This Row],[authors]],5) &amp; "_" &amp; RIGHT(_04_FOMD_screening[[#This Row],[year]],2) &amp; "_" &amp; LEFT(_04_FOMD_screening[[#This Row],[title]],5) &amp; "_" &amp; LEFT(_04_FOMD_screening[[#This Row],[journal]],2)</f>
        <v>JA_Kouam_15_Asses_Op</v>
      </c>
      <c r="Y1942" s="23"/>
    </row>
    <row r="1943" spans="1:25" hidden="1">
      <c r="A1943" t="s">
        <v>25</v>
      </c>
      <c r="B1943" t="s">
        <v>13169</v>
      </c>
      <c r="C1943" t="s">
        <v>13170</v>
      </c>
      <c r="E1943" t="s">
        <v>124</v>
      </c>
      <c r="F1943" t="s">
        <v>13171</v>
      </c>
      <c r="G1943" t="s">
        <v>13172</v>
      </c>
      <c r="I1943" t="s">
        <v>13173</v>
      </c>
      <c r="J1943" t="s">
        <v>825</v>
      </c>
      <c r="K1943" t="s">
        <v>32</v>
      </c>
      <c r="M1943" t="s">
        <v>13174</v>
      </c>
      <c r="N1943" t="s">
        <v>13175</v>
      </c>
      <c r="O1943" t="s">
        <v>13176</v>
      </c>
      <c r="P1943" t="s">
        <v>13177</v>
      </c>
      <c r="Q1943" t="s">
        <v>13178</v>
      </c>
      <c r="R1943" t="s">
        <v>38</v>
      </c>
      <c r="S1943" t="s">
        <v>39</v>
      </c>
      <c r="T1943"/>
      <c r="W1943" t="str">
        <f>_04_FOMD_screening[[#This Row],[study_type]]&amp; "_" &amp; LEFT(_04_FOMD_screening[[#This Row],[authors]],5) &amp; "_" &amp; RIGHT(_04_FOMD_screening[[#This Row],[year]],2) &amp; "_" &amp; LEFT(_04_FOMD_screening[[#This Row],[title]],5) &amp; "_" &amp; LEFT(_04_FOMD_screening[[#This Row],[journal]],2)</f>
        <v>JA_Kouss_18_Evalu_Tr</v>
      </c>
      <c r="Y1943" s="23"/>
    </row>
    <row r="1944" spans="1:25" hidden="1">
      <c r="A1944" t="s">
        <v>25</v>
      </c>
      <c r="B1944" t="s">
        <v>13179</v>
      </c>
      <c r="C1944" t="s">
        <v>12949</v>
      </c>
      <c r="E1944" t="s">
        <v>144</v>
      </c>
      <c r="F1944" t="s">
        <v>13180</v>
      </c>
      <c r="G1944" t="s">
        <v>13181</v>
      </c>
      <c r="I1944" t="s">
        <v>13182</v>
      </c>
      <c r="J1944" t="s">
        <v>66</v>
      </c>
      <c r="K1944" t="s">
        <v>71</v>
      </c>
      <c r="M1944" t="s">
        <v>12952</v>
      </c>
      <c r="N1944" t="s">
        <v>13183</v>
      </c>
      <c r="O1944" t="s">
        <v>13184</v>
      </c>
      <c r="P1944" t="s">
        <v>13185</v>
      </c>
      <c r="Q1944" t="s">
        <v>13186</v>
      </c>
      <c r="R1944" t="s">
        <v>38</v>
      </c>
      <c r="S1944" t="s">
        <v>39</v>
      </c>
      <c r="T1944"/>
      <c r="W1944" t="str">
        <f>_04_FOMD_screening[[#This Row],[study_type]]&amp; "_" &amp; LEFT(_04_FOMD_screening[[#This Row],[authors]],5) &amp; "_" &amp; RIGHT(_04_FOMD_screening[[#This Row],[year]],2) &amp; "_" &amp; LEFT(_04_FOMD_screening[[#This Row],[title]],5) &amp; "_" &amp; LEFT(_04_FOMD_screening[[#This Row],[journal]],2)</f>
        <v>JA_Kwaga_14_Direc_Re</v>
      </c>
      <c r="Y1944" s="23"/>
    </row>
    <row r="1945" spans="1:25" hidden="1">
      <c r="A1945" t="s">
        <v>25</v>
      </c>
      <c r="B1945" t="s">
        <v>13187</v>
      </c>
      <c r="C1945" t="s">
        <v>12958</v>
      </c>
      <c r="E1945" t="s">
        <v>235</v>
      </c>
      <c r="F1945" t="s">
        <v>1789</v>
      </c>
      <c r="G1945" t="s">
        <v>5066</v>
      </c>
      <c r="I1945" t="s">
        <v>13188</v>
      </c>
      <c r="J1945" t="s">
        <v>1471</v>
      </c>
      <c r="K1945" t="s">
        <v>105</v>
      </c>
      <c r="M1945" t="s">
        <v>12960</v>
      </c>
      <c r="N1945" t="s">
        <v>13189</v>
      </c>
      <c r="O1945" t="s">
        <v>13190</v>
      </c>
      <c r="P1945" t="s">
        <v>13191</v>
      </c>
      <c r="Q1945" t="s">
        <v>13192</v>
      </c>
      <c r="R1945" t="s">
        <v>38</v>
      </c>
      <c r="S1945" t="s">
        <v>39</v>
      </c>
      <c r="T1945"/>
      <c r="W1945" t="str">
        <f>_04_FOMD_screening[[#This Row],[study_type]]&amp; "_" &amp; LEFT(_04_FOMD_screening[[#This Row],[authors]],5) &amp; "_" &amp; RIGHT(_04_FOMD_screening[[#This Row],[year]],2) &amp; "_" &amp; LEFT(_04_FOMD_screening[[#This Row],[title]],5) &amp; "_" &amp; LEFT(_04_FOMD_screening[[#This Row],[journal]],2)</f>
        <v>JA_Logah_13_Seaso_Jo</v>
      </c>
      <c r="Y1945" s="23"/>
    </row>
    <row r="1946" spans="1:25" hidden="1">
      <c r="A1946" t="s">
        <v>25</v>
      </c>
      <c r="B1946" t="s">
        <v>13193</v>
      </c>
      <c r="C1946" t="s">
        <v>13194</v>
      </c>
      <c r="E1946" t="s">
        <v>246</v>
      </c>
      <c r="F1946" t="s">
        <v>7091</v>
      </c>
      <c r="G1946" t="s">
        <v>13195</v>
      </c>
      <c r="I1946" t="s">
        <v>13196</v>
      </c>
      <c r="J1946" t="s">
        <v>422</v>
      </c>
      <c r="K1946" t="s">
        <v>116</v>
      </c>
      <c r="M1946" t="s">
        <v>13197</v>
      </c>
      <c r="N1946" t="s">
        <v>13198</v>
      </c>
      <c r="O1946" t="s">
        <v>13199</v>
      </c>
      <c r="P1946" t="s">
        <v>13200</v>
      </c>
      <c r="Q1946" t="s">
        <v>13201</v>
      </c>
      <c r="R1946" t="s">
        <v>38</v>
      </c>
      <c r="S1946" t="s">
        <v>39</v>
      </c>
      <c r="T1946"/>
      <c r="W1946" t="str">
        <f>_04_FOMD_screening[[#This Row],[study_type]]&amp; "_" &amp; LEFT(_04_FOMD_screening[[#This Row],[authors]],5) &amp; "_" &amp; RIGHT(_04_FOMD_screening[[#This Row],[year]],2) &amp; "_" &amp; LEFT(_04_FOMD_screening[[#This Row],[title]],5) &amp; "_" &amp; LEFT(_04_FOMD_screening[[#This Row],[journal]],2)</f>
        <v>JA_Mabok_17_Swiss_Jo</v>
      </c>
      <c r="Y1946" s="23"/>
    </row>
    <row r="1947" spans="1:25" hidden="1">
      <c r="A1947" t="s">
        <v>25</v>
      </c>
      <c r="B1947" t="s">
        <v>13202</v>
      </c>
      <c r="C1947" t="s">
        <v>12761</v>
      </c>
      <c r="E1947" t="s">
        <v>246</v>
      </c>
      <c r="F1947" t="s">
        <v>326</v>
      </c>
      <c r="I1947" t="s">
        <v>13203</v>
      </c>
      <c r="J1947" t="s">
        <v>411</v>
      </c>
      <c r="K1947" t="s">
        <v>105</v>
      </c>
      <c r="M1947" t="s">
        <v>12763</v>
      </c>
      <c r="N1947" t="s">
        <v>13204</v>
      </c>
      <c r="O1947" t="s">
        <v>13205</v>
      </c>
      <c r="P1947" t="s">
        <v>13206</v>
      </c>
      <c r="Q1947" t="s">
        <v>13207</v>
      </c>
      <c r="R1947" t="s">
        <v>38</v>
      </c>
      <c r="S1947" t="s">
        <v>39</v>
      </c>
      <c r="T1947"/>
      <c r="W1947" t="str">
        <f>_04_FOMD_screening[[#This Row],[study_type]]&amp; "_" &amp; LEFT(_04_FOMD_screening[[#This Row],[authors]],5) &amp; "_" &amp; RIGHT(_04_FOMD_screening[[#This Row],[year]],2) &amp; "_" &amp; LEFT(_04_FOMD_screening[[#This Row],[title]],5) &amp; "_" &amp; LEFT(_04_FOMD_screening[[#This Row],[journal]],2)</f>
        <v>JA_Macie_13_Feedl_Li</v>
      </c>
      <c r="Y1947" s="23"/>
    </row>
    <row r="1948" spans="1:25" hidden="1">
      <c r="A1948" t="s">
        <v>25</v>
      </c>
      <c r="B1948" t="s">
        <v>13208</v>
      </c>
      <c r="C1948" t="s">
        <v>13209</v>
      </c>
      <c r="E1948" t="s">
        <v>124</v>
      </c>
      <c r="F1948" t="s">
        <v>756</v>
      </c>
      <c r="G1948" t="s">
        <v>13210</v>
      </c>
      <c r="I1948" t="s">
        <v>13211</v>
      </c>
      <c r="J1948" t="s">
        <v>658</v>
      </c>
      <c r="K1948" t="s">
        <v>93</v>
      </c>
      <c r="M1948" t="s">
        <v>13212</v>
      </c>
      <c r="N1948" t="s">
        <v>13213</v>
      </c>
      <c r="O1948" t="s">
        <v>13214</v>
      </c>
      <c r="P1948" t="s">
        <v>13215</v>
      </c>
      <c r="Q1948" t="s">
        <v>13216</v>
      </c>
      <c r="R1948" t="s">
        <v>38</v>
      </c>
      <c r="S1948" t="s">
        <v>39</v>
      </c>
      <c r="T1948"/>
      <c r="W1948" t="str">
        <f>_04_FOMD_screening[[#This Row],[study_type]]&amp; "_" &amp; LEFT(_04_FOMD_screening[[#This Row],[authors]],5) &amp; "_" &amp; RIGHT(_04_FOMD_screening[[#This Row],[year]],2) &amp; "_" &amp; LEFT(_04_FOMD_screening[[#This Row],[title]],5) &amp; "_" &amp; LEFT(_04_FOMD_screening[[#This Row],[journal]],2)</f>
        <v>JA_Mahmo_16_The N_Pa</v>
      </c>
      <c r="Y1948" s="23"/>
    </row>
    <row r="1949" spans="1:25" hidden="1">
      <c r="A1949" t="s">
        <v>25</v>
      </c>
      <c r="B1949" t="s">
        <v>13217</v>
      </c>
      <c r="C1949" t="s">
        <v>13218</v>
      </c>
      <c r="E1949" t="s">
        <v>371</v>
      </c>
      <c r="F1949" t="s">
        <v>970</v>
      </c>
      <c r="G1949" t="s">
        <v>956</v>
      </c>
      <c r="I1949" t="s">
        <v>13219</v>
      </c>
      <c r="J1949" t="s">
        <v>540</v>
      </c>
      <c r="K1949" t="s">
        <v>93</v>
      </c>
      <c r="M1949" t="s">
        <v>13220</v>
      </c>
      <c r="N1949" t="s">
        <v>13221</v>
      </c>
      <c r="O1949" t="s">
        <v>13222</v>
      </c>
      <c r="P1949" t="s">
        <v>13223</v>
      </c>
      <c r="Q1949" t="s">
        <v>13224</v>
      </c>
      <c r="R1949" t="s">
        <v>38</v>
      </c>
      <c r="S1949" t="s">
        <v>39</v>
      </c>
      <c r="T1949"/>
      <c r="W1949" t="str">
        <f>_04_FOMD_screening[[#This Row],[study_type]]&amp; "_" &amp; LEFT(_04_FOMD_screening[[#This Row],[authors]],5) &amp; "_" &amp; RIGHT(_04_FOMD_screening[[#This Row],[year]],2) &amp; "_" &amp; LEFT(_04_FOMD_screening[[#This Row],[title]],5) &amp; "_" &amp; LEFT(_04_FOMD_screening[[#This Row],[journal]],2)</f>
        <v>JA_Maie._16_Influ_In</v>
      </c>
      <c r="Y1949" s="23"/>
    </row>
    <row r="1950" spans="1:25" hidden="1">
      <c r="A1950" t="s">
        <v>25</v>
      </c>
      <c r="B1950" t="s">
        <v>13225</v>
      </c>
      <c r="C1950" t="s">
        <v>13226</v>
      </c>
      <c r="E1950" t="s">
        <v>144</v>
      </c>
      <c r="F1950" t="s">
        <v>634</v>
      </c>
      <c r="G1950" t="s">
        <v>2319</v>
      </c>
      <c r="I1950" t="s">
        <v>13227</v>
      </c>
      <c r="J1950" t="s">
        <v>1295</v>
      </c>
      <c r="K1950" t="s">
        <v>32</v>
      </c>
      <c r="M1950" t="s">
        <v>13228</v>
      </c>
      <c r="N1950" t="s">
        <v>13229</v>
      </c>
      <c r="O1950" t="s">
        <v>13230</v>
      </c>
      <c r="P1950" t="s">
        <v>13231</v>
      </c>
      <c r="Q1950" t="s">
        <v>13232</v>
      </c>
      <c r="R1950" t="s">
        <v>38</v>
      </c>
      <c r="S1950" t="s">
        <v>39</v>
      </c>
      <c r="T1950"/>
      <c r="W1950" t="str">
        <f>_04_FOMD_screening[[#This Row],[study_type]]&amp; "_" &amp; LEFT(_04_FOMD_screening[[#This Row],[authors]],5) &amp; "_" &amp; RIGHT(_04_FOMD_screening[[#This Row],[year]],2) &amp; "_" &amp; LEFT(_04_FOMD_screening[[#This Row],[title]],5) &amp; "_" &amp; LEFT(_04_FOMD_screening[[#This Row],[journal]],2)</f>
        <v>JA_Makon_18_Heter_In</v>
      </c>
      <c r="Y1950" s="23"/>
    </row>
    <row r="1951" spans="1:25" hidden="1">
      <c r="A1951" t="s">
        <v>25</v>
      </c>
      <c r="B1951" t="s">
        <v>13233</v>
      </c>
      <c r="C1951" t="s">
        <v>12761</v>
      </c>
      <c r="E1951" t="s">
        <v>42</v>
      </c>
      <c r="I1951" t="s">
        <v>13234</v>
      </c>
      <c r="J1951" t="s">
        <v>327</v>
      </c>
      <c r="K1951" t="s">
        <v>116</v>
      </c>
      <c r="M1951" t="s">
        <v>12763</v>
      </c>
      <c r="N1951" t="s">
        <v>13235</v>
      </c>
      <c r="O1951" t="s">
        <v>13236</v>
      </c>
      <c r="P1951" t="s">
        <v>13237</v>
      </c>
      <c r="Q1951" t="s">
        <v>13238</v>
      </c>
      <c r="R1951" t="s">
        <v>38</v>
      </c>
      <c r="S1951" t="s">
        <v>39</v>
      </c>
      <c r="T1951"/>
      <c r="W1951" t="str">
        <f>_04_FOMD_screening[[#This Row],[study_type]]&amp; "_" &amp; LEFT(_04_FOMD_screening[[#This Row],[authors]],5) &amp; "_" &amp; RIGHT(_04_FOMD_screening[[#This Row],[year]],2) &amp; "_" &amp; LEFT(_04_FOMD_screening[[#This Row],[title]],5) &amp; "_" &amp; LEFT(_04_FOMD_screening[[#This Row],[journal]],2)</f>
        <v>JA_Manhi_17_Effec_Li</v>
      </c>
      <c r="Y1951" s="23"/>
    </row>
    <row r="1952" spans="1:25" hidden="1">
      <c r="A1952" t="s">
        <v>25</v>
      </c>
      <c r="B1952" t="s">
        <v>13239</v>
      </c>
      <c r="C1952" t="s">
        <v>12713</v>
      </c>
      <c r="E1952" t="s">
        <v>90</v>
      </c>
      <c r="F1952" t="s">
        <v>4632</v>
      </c>
      <c r="G1952" t="s">
        <v>342</v>
      </c>
      <c r="I1952" t="s">
        <v>13240</v>
      </c>
      <c r="J1952" t="s">
        <v>901</v>
      </c>
      <c r="K1952" t="s">
        <v>47</v>
      </c>
      <c r="M1952" t="s">
        <v>12715</v>
      </c>
      <c r="N1952" t="s">
        <v>13241</v>
      </c>
      <c r="O1952" t="s">
        <v>13242</v>
      </c>
      <c r="P1952" t="s">
        <v>13243</v>
      </c>
      <c r="Q1952" t="s">
        <v>13244</v>
      </c>
      <c r="R1952" t="s">
        <v>38</v>
      </c>
      <c r="S1952" t="s">
        <v>39</v>
      </c>
      <c r="T1952"/>
      <c r="W1952" t="str">
        <f>_04_FOMD_screening[[#This Row],[study_type]]&amp; "_" &amp; LEFT(_04_FOMD_screening[[#This Row],[authors]],5) &amp; "_" &amp; RIGHT(_04_FOMD_screening[[#This Row],[year]],2) &amp; "_" &amp; LEFT(_04_FOMD_screening[[#This Row],[title]],5) &amp; "_" &amp; LEFT(_04_FOMD_screening[[#This Row],[journal]],2)</f>
        <v>JA_Manso_15_The h_In</v>
      </c>
      <c r="Y1952" s="23"/>
    </row>
    <row r="1953" spans="1:25" hidden="1">
      <c r="A1953" t="s">
        <v>25</v>
      </c>
      <c r="B1953" t="s">
        <v>13245</v>
      </c>
      <c r="C1953" t="s">
        <v>12769</v>
      </c>
      <c r="E1953" t="s">
        <v>42</v>
      </c>
      <c r="F1953" t="s">
        <v>42</v>
      </c>
      <c r="G1953" t="s">
        <v>540</v>
      </c>
      <c r="I1953" t="s">
        <v>13246</v>
      </c>
      <c r="J1953" t="s">
        <v>326</v>
      </c>
      <c r="K1953" t="s">
        <v>47</v>
      </c>
      <c r="M1953" t="s">
        <v>12771</v>
      </c>
      <c r="N1953" t="s">
        <v>13247</v>
      </c>
      <c r="O1953" t="s">
        <v>13248</v>
      </c>
      <c r="P1953" t="s">
        <v>13249</v>
      </c>
      <c r="Q1953" t="s">
        <v>13250</v>
      </c>
      <c r="R1953" t="s">
        <v>38</v>
      </c>
      <c r="S1953" t="s">
        <v>39</v>
      </c>
      <c r="T1953"/>
      <c r="W1953" t="str">
        <f>_04_FOMD_screening[[#This Row],[study_type]]&amp; "_" &amp; LEFT(_04_FOMD_screening[[#This Row],[authors]],5) &amp; "_" &amp; RIGHT(_04_FOMD_screening[[#This Row],[year]],2) &amp; "_" &amp; LEFT(_04_FOMD_screening[[#This Row],[title]],5) &amp; "_" &amp; LEFT(_04_FOMD_screening[[#This Row],[journal]],2)</f>
        <v>JA_Manuw_15_Effec_Ag</v>
      </c>
      <c r="Y1953" s="23"/>
    </row>
    <row r="1954" spans="1:25" hidden="1">
      <c r="A1954" t="s">
        <v>25</v>
      </c>
      <c r="B1954" t="s">
        <v>13251</v>
      </c>
      <c r="C1954" t="s">
        <v>12769</v>
      </c>
      <c r="F1954" t="s">
        <v>2119</v>
      </c>
      <c r="G1954" t="s">
        <v>908</v>
      </c>
      <c r="I1954" t="s">
        <v>13252</v>
      </c>
      <c r="J1954" t="s">
        <v>116</v>
      </c>
      <c r="K1954" t="s">
        <v>116</v>
      </c>
      <c r="M1954" t="s">
        <v>12771</v>
      </c>
      <c r="N1954" t="s">
        <v>13253</v>
      </c>
      <c r="O1954" t="s">
        <v>13254</v>
      </c>
      <c r="P1954" t="s">
        <v>13255</v>
      </c>
      <c r="Q1954" t="s">
        <v>13256</v>
      </c>
      <c r="R1954" t="s">
        <v>38</v>
      </c>
      <c r="S1954" t="s">
        <v>39</v>
      </c>
      <c r="T1954"/>
      <c r="W1954" t="str">
        <f>_04_FOMD_screening[[#This Row],[study_type]]&amp; "_" &amp; LEFT(_04_FOMD_screening[[#This Row],[authors]],5) &amp; "_" &amp; RIGHT(_04_FOMD_screening[[#This Row],[year]],2) &amp; "_" &amp; LEFT(_04_FOMD_screening[[#This Row],[title]],5) &amp; "_" &amp; LEFT(_04_FOMD_screening[[#This Row],[journal]],2)</f>
        <v>JA_Marwa_17_Sched_Ag</v>
      </c>
      <c r="Y1954" s="23"/>
    </row>
    <row r="1955" spans="1:25" hidden="1">
      <c r="A1955" t="s">
        <v>25</v>
      </c>
      <c r="B1955" t="s">
        <v>13257</v>
      </c>
      <c r="C1955" t="s">
        <v>13258</v>
      </c>
      <c r="E1955" t="s">
        <v>144</v>
      </c>
      <c r="F1955" t="s">
        <v>532</v>
      </c>
      <c r="G1955" t="s">
        <v>2629</v>
      </c>
      <c r="I1955" t="s">
        <v>13259</v>
      </c>
      <c r="J1955" t="s">
        <v>46</v>
      </c>
      <c r="K1955" t="s">
        <v>47</v>
      </c>
      <c r="M1955" t="s">
        <v>13260</v>
      </c>
      <c r="N1955" t="s">
        <v>13261</v>
      </c>
      <c r="O1955" t="s">
        <v>13262</v>
      </c>
      <c r="P1955" t="s">
        <v>13263</v>
      </c>
      <c r="Q1955" t="s">
        <v>13264</v>
      </c>
      <c r="R1955" t="s">
        <v>38</v>
      </c>
      <c r="S1955" t="s">
        <v>39</v>
      </c>
      <c r="T1955"/>
      <c r="W1955" t="str">
        <f>_04_FOMD_screening[[#This Row],[study_type]]&amp; "_" &amp; LEFT(_04_FOMD_screening[[#This Row],[authors]],5) &amp; "_" &amp; RIGHT(_04_FOMD_screening[[#This Row],[year]],2) &amp; "_" &amp; LEFT(_04_FOMD_screening[[#This Row],[title]],5) &amp; "_" &amp; LEFT(_04_FOMD_screening[[#This Row],[journal]],2)</f>
        <v>JA_Mashi_15_Effec_In</v>
      </c>
      <c r="Y1955" s="23"/>
    </row>
    <row r="1956" spans="1:25" hidden="1">
      <c r="A1956" t="s">
        <v>25</v>
      </c>
      <c r="B1956" t="s">
        <v>13265</v>
      </c>
      <c r="C1956" t="s">
        <v>12761</v>
      </c>
      <c r="E1956" t="s">
        <v>246</v>
      </c>
      <c r="F1956" t="s">
        <v>392</v>
      </c>
      <c r="I1956" t="s">
        <v>13266</v>
      </c>
      <c r="J1956" t="s">
        <v>411</v>
      </c>
      <c r="K1956" t="s">
        <v>105</v>
      </c>
      <c r="M1956" t="s">
        <v>12763</v>
      </c>
      <c r="N1956" t="s">
        <v>13267</v>
      </c>
      <c r="O1956" t="s">
        <v>13268</v>
      </c>
      <c r="P1956" t="s">
        <v>13269</v>
      </c>
      <c r="Q1956" t="s">
        <v>13270</v>
      </c>
      <c r="R1956" t="s">
        <v>38</v>
      </c>
      <c r="S1956" t="s">
        <v>39</v>
      </c>
      <c r="T1956"/>
      <c r="W1956" t="str">
        <f>_04_FOMD_screening[[#This Row],[study_type]]&amp; "_" &amp; LEFT(_04_FOMD_screening[[#This Row],[authors]],5) &amp; "_" &amp; RIGHT(_04_FOMD_screening[[#This Row],[year]],2) &amp; "_" &amp; LEFT(_04_FOMD_screening[[#This Row],[title]],5) &amp; "_" &amp; LEFT(_04_FOMD_screening[[#This Row],[journal]],2)</f>
        <v>JA_Mekas_13_Effec_Li</v>
      </c>
      <c r="Y1956" s="23"/>
    </row>
    <row r="1957" spans="1:25" hidden="1">
      <c r="A1957" t="s">
        <v>25</v>
      </c>
      <c r="B1957" t="s">
        <v>13271</v>
      </c>
      <c r="C1957" t="s">
        <v>12977</v>
      </c>
      <c r="E1957" t="s">
        <v>371</v>
      </c>
      <c r="F1957" t="s">
        <v>12791</v>
      </c>
      <c r="G1957" t="s">
        <v>4528</v>
      </c>
      <c r="I1957" t="s">
        <v>13272</v>
      </c>
      <c r="J1957" t="s">
        <v>1061</v>
      </c>
      <c r="K1957" t="s">
        <v>116</v>
      </c>
      <c r="M1957" t="s">
        <v>12981</v>
      </c>
      <c r="N1957" t="s">
        <v>13273</v>
      </c>
      <c r="O1957" t="s">
        <v>13274</v>
      </c>
      <c r="P1957" t="s">
        <v>13275</v>
      </c>
      <c r="Q1957" t="s">
        <v>13276</v>
      </c>
      <c r="R1957" t="s">
        <v>38</v>
      </c>
      <c r="S1957" t="s">
        <v>39</v>
      </c>
      <c r="T1957"/>
      <c r="W1957" t="str">
        <f>_04_FOMD_screening[[#This Row],[study_type]]&amp; "_" &amp; LEFT(_04_FOMD_screening[[#This Row],[authors]],5) &amp; "_" &amp; RIGHT(_04_FOMD_screening[[#This Row],[year]],2) &amp; "_" &amp; LEFT(_04_FOMD_screening[[#This Row],[title]],5) &amp; "_" &amp; LEFT(_04_FOMD_screening[[#This Row],[journal]],2)</f>
        <v>JA_Metwa_17_Growi_Bi</v>
      </c>
      <c r="Y1957" s="23"/>
    </row>
    <row r="1958" spans="1:25" hidden="1">
      <c r="A1958" t="s">
        <v>25</v>
      </c>
      <c r="B1958" t="s">
        <v>13277</v>
      </c>
      <c r="C1958" t="s">
        <v>12977</v>
      </c>
      <c r="E1958" t="s">
        <v>124</v>
      </c>
      <c r="F1958" t="s">
        <v>13278</v>
      </c>
      <c r="I1958" t="s">
        <v>13279</v>
      </c>
      <c r="J1958" t="s">
        <v>643</v>
      </c>
      <c r="K1958" t="s">
        <v>32</v>
      </c>
      <c r="M1958" t="s">
        <v>13064</v>
      </c>
      <c r="N1958" t="s">
        <v>13280</v>
      </c>
      <c r="O1958" t="s">
        <v>13281</v>
      </c>
      <c r="P1958" t="s">
        <v>13282</v>
      </c>
      <c r="Q1958" t="s">
        <v>13283</v>
      </c>
      <c r="R1958" t="s">
        <v>38</v>
      </c>
      <c r="S1958" t="s">
        <v>39</v>
      </c>
      <c r="T1958"/>
      <c r="W1958" t="str">
        <f>_04_FOMD_screening[[#This Row],[study_type]]&amp; "_" &amp; LEFT(_04_FOMD_screening[[#This Row],[authors]],5) &amp; "_" &amp; RIGHT(_04_FOMD_screening[[#This Row],[year]],2) &amp; "_" &amp; LEFT(_04_FOMD_screening[[#This Row],[title]],5) &amp; "_" &amp; LEFT(_04_FOMD_screening[[#This Row],[journal]],2)</f>
        <v>JA_Moham_18_Benef_Bi</v>
      </c>
      <c r="Y1958" s="23"/>
    </row>
    <row r="1959" spans="1:25" hidden="1">
      <c r="A1959" t="s">
        <v>25</v>
      </c>
      <c r="B1959" t="s">
        <v>13284</v>
      </c>
      <c r="C1959" t="s">
        <v>12761</v>
      </c>
      <c r="E1959" t="s">
        <v>392</v>
      </c>
      <c r="I1959" t="s">
        <v>13285</v>
      </c>
      <c r="J1959" t="s">
        <v>268</v>
      </c>
      <c r="K1959" t="s">
        <v>47</v>
      </c>
      <c r="M1959" t="s">
        <v>12763</v>
      </c>
      <c r="N1959" t="s">
        <v>13286</v>
      </c>
      <c r="O1959" t="s">
        <v>13287</v>
      </c>
      <c r="P1959" t="s">
        <v>13288</v>
      </c>
      <c r="Q1959" t="s">
        <v>13289</v>
      </c>
      <c r="R1959" t="s">
        <v>38</v>
      </c>
      <c r="S1959" t="s">
        <v>39</v>
      </c>
      <c r="T1959"/>
      <c r="W1959" t="str">
        <f>_04_FOMD_screening[[#This Row],[study_type]]&amp; "_" &amp; LEFT(_04_FOMD_screening[[#This Row],[authors]],5) &amp; "_" &amp; RIGHT(_04_FOMD_screening[[#This Row],[year]],2) &amp; "_" &amp; LEFT(_04_FOMD_screening[[#This Row],[title]],5) &amp; "_" &amp; LEFT(_04_FOMD_screening[[#This Row],[journal]],2)</f>
        <v>JA_Moseb_15_Manur_Li</v>
      </c>
      <c r="Y1959" s="23"/>
    </row>
    <row r="1960" spans="1:25" hidden="1">
      <c r="A1960" t="s">
        <v>25</v>
      </c>
      <c r="B1960" t="s">
        <v>13290</v>
      </c>
      <c r="C1960" t="s">
        <v>4186</v>
      </c>
      <c r="E1960" t="s">
        <v>66</v>
      </c>
      <c r="F1960" t="s">
        <v>12425</v>
      </c>
      <c r="G1960" t="s">
        <v>7721</v>
      </c>
      <c r="I1960" t="s">
        <v>13291</v>
      </c>
      <c r="J1960" t="s">
        <v>280</v>
      </c>
      <c r="K1960" t="s">
        <v>71</v>
      </c>
      <c r="M1960" t="s">
        <v>4190</v>
      </c>
      <c r="N1960" t="s">
        <v>13292</v>
      </c>
      <c r="O1960" t="s">
        <v>13293</v>
      </c>
      <c r="P1960" t="s">
        <v>13294</v>
      </c>
      <c r="Q1960" t="s">
        <v>13295</v>
      </c>
      <c r="R1960" t="s">
        <v>38</v>
      </c>
      <c r="S1960" t="s">
        <v>39</v>
      </c>
      <c r="T1960"/>
      <c r="W1960" t="str">
        <f>_04_FOMD_screening[[#This Row],[study_type]]&amp; "_" &amp; LEFT(_04_FOMD_screening[[#This Row],[authors]],5) &amp; "_" &amp; RIGHT(_04_FOMD_screening[[#This Row],[year]],2) &amp; "_" &amp; LEFT(_04_FOMD_screening[[#This Row],[title]],5) &amp; "_" &amp; LEFT(_04_FOMD_screening[[#This Row],[journal]],2)</f>
        <v>JA_Mudat_14_In Si_In</v>
      </c>
      <c r="Y1960" s="23"/>
    </row>
    <row r="1961" spans="1:25" hidden="1">
      <c r="A1961" t="s">
        <v>25</v>
      </c>
      <c r="B1961" t="s">
        <v>13296</v>
      </c>
      <c r="C1961" t="s">
        <v>12799</v>
      </c>
      <c r="E1961" t="s">
        <v>144</v>
      </c>
      <c r="F1961" t="s">
        <v>13297</v>
      </c>
      <c r="G1961" t="s">
        <v>3975</v>
      </c>
      <c r="I1961" t="s">
        <v>13298</v>
      </c>
      <c r="J1961" t="s">
        <v>411</v>
      </c>
      <c r="K1961" t="s">
        <v>47</v>
      </c>
      <c r="M1961" t="s">
        <v>12801</v>
      </c>
      <c r="N1961" t="s">
        <v>13299</v>
      </c>
      <c r="O1961" t="s">
        <v>13300</v>
      </c>
      <c r="P1961" t="s">
        <v>13301</v>
      </c>
      <c r="Q1961" t="s">
        <v>13302</v>
      </c>
      <c r="R1961" t="s">
        <v>38</v>
      </c>
      <c r="S1961" t="s">
        <v>39</v>
      </c>
      <c r="T1961"/>
      <c r="W1961" t="str">
        <f>_04_FOMD_screening[[#This Row],[study_type]]&amp; "_" &amp; LEFT(_04_FOMD_screening[[#This Row],[authors]],5) &amp; "_" &amp; RIGHT(_04_FOMD_screening[[#This Row],[year]],2) &amp; "_" &amp; LEFT(_04_FOMD_screening[[#This Row],[title]],5) &amp; "_" &amp; LEFT(_04_FOMD_screening[[#This Row],[journal]],2)</f>
        <v>JA_Musar_15_Growt_Jo</v>
      </c>
      <c r="Y1961" s="23"/>
    </row>
    <row r="1962" spans="1:25" hidden="1">
      <c r="A1962" t="s">
        <v>25</v>
      </c>
      <c r="B1962" t="s">
        <v>13303</v>
      </c>
      <c r="C1962" t="s">
        <v>12761</v>
      </c>
      <c r="E1962" t="s">
        <v>371</v>
      </c>
      <c r="I1962" t="s">
        <v>13304</v>
      </c>
      <c r="J1962" t="s">
        <v>839</v>
      </c>
      <c r="K1962" t="s">
        <v>32</v>
      </c>
      <c r="M1962" t="s">
        <v>12763</v>
      </c>
      <c r="N1962" t="s">
        <v>13305</v>
      </c>
      <c r="O1962" t="s">
        <v>13306</v>
      </c>
      <c r="P1962" t="s">
        <v>13307</v>
      </c>
      <c r="Q1962" t="s">
        <v>13308</v>
      </c>
      <c r="R1962" t="s">
        <v>38</v>
      </c>
      <c r="S1962" t="s">
        <v>39</v>
      </c>
      <c r="T1962"/>
      <c r="W1962" t="str">
        <f>_04_FOMD_screening[[#This Row],[study_type]]&amp; "_" &amp; LEFT(_04_FOMD_screening[[#This Row],[authors]],5) &amp; "_" &amp; RIGHT(_04_FOMD_screening[[#This Row],[year]],2) &amp; "_" &amp; LEFT(_04_FOMD_screening[[#This Row],[title]],5) &amp; "_" &amp; LEFT(_04_FOMD_screening[[#This Row],[journal]],2)</f>
        <v>JA_Mwang_18_Effec_Li</v>
      </c>
      <c r="Y1962" s="23"/>
    </row>
    <row r="1963" spans="1:25" hidden="1">
      <c r="A1963" t="s">
        <v>25</v>
      </c>
      <c r="B1963" t="s">
        <v>13309</v>
      </c>
      <c r="C1963" t="s">
        <v>41</v>
      </c>
      <c r="E1963" t="s">
        <v>901</v>
      </c>
      <c r="F1963" t="s">
        <v>13310</v>
      </c>
      <c r="G1963" t="s">
        <v>13311</v>
      </c>
      <c r="I1963" t="s">
        <v>13312</v>
      </c>
      <c r="J1963" t="s">
        <v>658</v>
      </c>
      <c r="K1963" t="s">
        <v>93</v>
      </c>
      <c r="M1963" t="s">
        <v>49</v>
      </c>
      <c r="N1963" t="s">
        <v>13313</v>
      </c>
      <c r="O1963" t="s">
        <v>13314</v>
      </c>
      <c r="P1963" t="s">
        <v>13315</v>
      </c>
      <c r="Q1963" t="s">
        <v>13316</v>
      </c>
      <c r="R1963" t="s">
        <v>38</v>
      </c>
      <c r="S1963" t="s">
        <v>39</v>
      </c>
      <c r="T1963"/>
      <c r="W1963" t="str">
        <f>_04_FOMD_screening[[#This Row],[study_type]]&amp; "_" &amp; LEFT(_04_FOMD_screening[[#This Row],[authors]],5) &amp; "_" &amp; RIGHT(_04_FOMD_screening[[#This Row],[year]],2) &amp; "_" &amp; LEFT(_04_FOMD_screening[[#This Row],[title]],5) &amp; "_" &amp; LEFT(_04_FOMD_screening[[#This Row],[journal]],2)</f>
        <v>JA_Nalub_16_Cattl_Tr</v>
      </c>
      <c r="Y1963" s="23"/>
    </row>
    <row r="1964" spans="1:25" hidden="1">
      <c r="A1964" t="s">
        <v>25</v>
      </c>
      <c r="B1964" t="s">
        <v>13317</v>
      </c>
      <c r="C1964" t="s">
        <v>13318</v>
      </c>
      <c r="E1964" t="s">
        <v>124</v>
      </c>
      <c r="F1964" t="s">
        <v>433</v>
      </c>
      <c r="G1964" t="s">
        <v>55</v>
      </c>
      <c r="I1964" t="s">
        <v>13319</v>
      </c>
      <c r="J1964" t="s">
        <v>399</v>
      </c>
      <c r="K1964" t="s">
        <v>105</v>
      </c>
      <c r="M1964" t="s">
        <v>13320</v>
      </c>
      <c r="N1964" t="s">
        <v>13321</v>
      </c>
      <c r="O1964" t="s">
        <v>13322</v>
      </c>
      <c r="P1964" t="s">
        <v>13323</v>
      </c>
      <c r="Q1964" t="s">
        <v>13324</v>
      </c>
      <c r="R1964" t="s">
        <v>38</v>
      </c>
      <c r="S1964" t="s">
        <v>39</v>
      </c>
      <c r="T1964"/>
      <c r="W1964" t="str">
        <f>_04_FOMD_screening[[#This Row],[study_type]]&amp; "_" &amp; LEFT(_04_FOMD_screening[[#This Row],[authors]],5) &amp; "_" &amp; RIGHT(_04_FOMD_screening[[#This Row],[year]],2) &amp; "_" &amp; LEFT(_04_FOMD_screening[[#This Row],[title]],5) &amp; "_" &amp; LEFT(_04_FOMD_screening[[#This Row],[journal]],2)</f>
        <v>JA_Ndiir_13_Water_Ta</v>
      </c>
      <c r="Y1964" s="23"/>
    </row>
    <row r="1965" spans="1:25" hidden="1">
      <c r="A1965" t="s">
        <v>25</v>
      </c>
      <c r="B1965" t="s">
        <v>13325</v>
      </c>
      <c r="C1965" t="s">
        <v>13170</v>
      </c>
      <c r="E1965" t="s">
        <v>371</v>
      </c>
      <c r="F1965" t="s">
        <v>700</v>
      </c>
      <c r="G1965" t="s">
        <v>615</v>
      </c>
      <c r="I1965" t="s">
        <v>13326</v>
      </c>
      <c r="J1965" t="s">
        <v>1646</v>
      </c>
      <c r="K1965" t="s">
        <v>116</v>
      </c>
      <c r="M1965" t="s">
        <v>13174</v>
      </c>
      <c r="N1965" t="s">
        <v>13327</v>
      </c>
      <c r="O1965" t="s">
        <v>13328</v>
      </c>
      <c r="P1965" t="s">
        <v>13329</v>
      </c>
      <c r="Q1965" t="s">
        <v>13330</v>
      </c>
      <c r="R1965" t="s">
        <v>38</v>
      </c>
      <c r="S1965" t="s">
        <v>39</v>
      </c>
      <c r="T1965"/>
      <c r="W1965" t="str">
        <f>_04_FOMD_screening[[#This Row],[study_type]]&amp; "_" &amp; LEFT(_04_FOMD_screening[[#This Row],[authors]],5) &amp; "_" &amp; RIGHT(_04_FOMD_screening[[#This Row],[year]],2) &amp; "_" &amp; LEFT(_04_FOMD_screening[[#This Row],[title]],5) &amp; "_" &amp; LEFT(_04_FOMD_screening[[#This Row],[journal]],2)</f>
        <v>JA_Nesse_17_Effec_Tr</v>
      </c>
      <c r="Y1965" s="23"/>
    </row>
    <row r="1966" spans="1:25" hidden="1">
      <c r="A1966" t="s">
        <v>25</v>
      </c>
      <c r="B1966" t="s">
        <v>13331</v>
      </c>
      <c r="C1966" t="s">
        <v>2888</v>
      </c>
      <c r="E1966" t="s">
        <v>371</v>
      </c>
      <c r="F1966" t="s">
        <v>6373</v>
      </c>
      <c r="G1966" t="s">
        <v>3976</v>
      </c>
      <c r="I1966" t="s">
        <v>13332</v>
      </c>
      <c r="J1966" t="s">
        <v>310</v>
      </c>
      <c r="K1966" t="s">
        <v>105</v>
      </c>
      <c r="M1966" t="s">
        <v>2893</v>
      </c>
      <c r="N1966" t="s">
        <v>13333</v>
      </c>
      <c r="O1966" t="s">
        <v>13334</v>
      </c>
      <c r="P1966" t="s">
        <v>13335</v>
      </c>
      <c r="Q1966" t="s">
        <v>13336</v>
      </c>
      <c r="R1966" t="s">
        <v>38</v>
      </c>
      <c r="S1966" t="s">
        <v>39</v>
      </c>
      <c r="T1966"/>
      <c r="W1966" t="str">
        <f>_04_FOMD_screening[[#This Row],[study_type]]&amp; "_" &amp; LEFT(_04_FOMD_screening[[#This Row],[authors]],5) &amp; "_" &amp; RIGHT(_04_FOMD_screening[[#This Row],[year]],2) &amp; "_" &amp; LEFT(_04_FOMD_screening[[#This Row],[title]],5) &amp; "_" &amp; LEFT(_04_FOMD_screening[[#This Row],[journal]],2)</f>
        <v>JA_Ngome_13_Maize_In</v>
      </c>
      <c r="Y1966" s="23"/>
    </row>
    <row r="1967" spans="1:25" hidden="1">
      <c r="A1967" t="s">
        <v>25</v>
      </c>
      <c r="B1967" t="s">
        <v>13337</v>
      </c>
      <c r="C1967" t="s">
        <v>13338</v>
      </c>
      <c r="E1967" t="s">
        <v>144</v>
      </c>
      <c r="F1967" t="s">
        <v>643</v>
      </c>
      <c r="G1967" t="s">
        <v>1467</v>
      </c>
      <c r="I1967" t="s">
        <v>13339</v>
      </c>
      <c r="J1967" t="s">
        <v>1105</v>
      </c>
      <c r="K1967" t="s">
        <v>105</v>
      </c>
      <c r="M1967" t="s">
        <v>13340</v>
      </c>
      <c r="N1967" t="s">
        <v>13341</v>
      </c>
      <c r="O1967" t="s">
        <v>13342</v>
      </c>
      <c r="P1967" t="s">
        <v>13343</v>
      </c>
      <c r="Q1967" t="s">
        <v>13344</v>
      </c>
      <c r="R1967" t="s">
        <v>38</v>
      </c>
      <c r="S1967" t="s">
        <v>39</v>
      </c>
      <c r="T1967"/>
      <c r="W1967" t="str">
        <f>_04_FOMD_screening[[#This Row],[study_type]]&amp; "_" &amp; LEFT(_04_FOMD_screening[[#This Row],[authors]],5) &amp; "_" &amp; RIGHT(_04_FOMD_screening[[#This Row],[year]],2) &amp; "_" &amp; LEFT(_04_FOMD_screening[[#This Row],[title]],5) &amp; "_" &amp; LEFT(_04_FOMD_screening[[#This Row],[journal]],2)</f>
        <v>JA_Nkaki_13_Effec_AM</v>
      </c>
      <c r="Y1967" s="23"/>
    </row>
    <row r="1968" spans="1:25" hidden="1">
      <c r="A1968" t="s">
        <v>25</v>
      </c>
      <c r="B1968" t="s">
        <v>13345</v>
      </c>
      <c r="C1968" t="s">
        <v>12761</v>
      </c>
      <c r="E1968" t="s">
        <v>901</v>
      </c>
      <c r="I1968" t="s">
        <v>13346</v>
      </c>
      <c r="J1968" t="s">
        <v>411</v>
      </c>
      <c r="K1968" t="s">
        <v>105</v>
      </c>
      <c r="M1968" t="s">
        <v>12763</v>
      </c>
      <c r="N1968" t="s">
        <v>13347</v>
      </c>
      <c r="O1968" t="s">
        <v>13348</v>
      </c>
      <c r="P1968" t="s">
        <v>13349</v>
      </c>
      <c r="Q1968" t="s">
        <v>13350</v>
      </c>
      <c r="R1968" t="s">
        <v>38</v>
      </c>
      <c r="S1968" t="s">
        <v>39</v>
      </c>
      <c r="T1968"/>
      <c r="W1968" t="str">
        <f>_04_FOMD_screening[[#This Row],[study_type]]&amp; "_" &amp; LEFT(_04_FOMD_screening[[#This Row],[authors]],5) &amp; "_" &amp; RIGHT(_04_FOMD_screening[[#This Row],[year]],2) &amp; "_" &amp; LEFT(_04_FOMD_screening[[#This Row],[title]],5) &amp; "_" &amp; LEFT(_04_FOMD_screening[[#This Row],[journal]],2)</f>
        <v>JA_Noël _13_Effec_Li</v>
      </c>
      <c r="Y1968" s="23"/>
    </row>
    <row r="1969" spans="1:25" hidden="1">
      <c r="A1969" t="s">
        <v>25</v>
      </c>
      <c r="B1969" t="s">
        <v>13351</v>
      </c>
      <c r="C1969" t="s">
        <v>13352</v>
      </c>
      <c r="E1969" t="s">
        <v>6219</v>
      </c>
      <c r="F1969" t="s">
        <v>13353</v>
      </c>
      <c r="G1969" t="s">
        <v>13354</v>
      </c>
      <c r="I1969" t="s">
        <v>13355</v>
      </c>
      <c r="J1969" t="s">
        <v>351</v>
      </c>
      <c r="K1969" t="s">
        <v>105</v>
      </c>
      <c r="M1969" t="s">
        <v>13356</v>
      </c>
      <c r="N1969" t="s">
        <v>13357</v>
      </c>
      <c r="O1969" t="s">
        <v>13358</v>
      </c>
      <c r="P1969" t="s">
        <v>13359</v>
      </c>
      <c r="Q1969" t="s">
        <v>13360</v>
      </c>
      <c r="R1969" t="s">
        <v>38</v>
      </c>
      <c r="S1969" t="s">
        <v>39</v>
      </c>
      <c r="T1969"/>
      <c r="W1969" t="str">
        <f>_04_FOMD_screening[[#This Row],[study_type]]&amp; "_" &amp; LEFT(_04_FOMD_screening[[#This Row],[authors]],5) &amp; "_" &amp; RIGHT(_04_FOMD_screening[[#This Row],[year]],2) &amp; "_" &amp; LEFT(_04_FOMD_screening[[#This Row],[title]],5) &amp; "_" &amp; LEFT(_04_FOMD_screening[[#This Row],[journal]],2)</f>
        <v>JA_Ogola_13_Water_Jo</v>
      </c>
      <c r="Y1969" s="23"/>
    </row>
    <row r="1970" spans="1:25" hidden="1">
      <c r="A1970" t="s">
        <v>25</v>
      </c>
      <c r="B1970" t="s">
        <v>13361</v>
      </c>
      <c r="C1970" t="s">
        <v>12769</v>
      </c>
      <c r="E1970" t="s">
        <v>371</v>
      </c>
      <c r="F1970" t="s">
        <v>42</v>
      </c>
      <c r="G1970" t="s">
        <v>503</v>
      </c>
      <c r="I1970" t="s">
        <v>13362</v>
      </c>
      <c r="J1970" t="s">
        <v>1295</v>
      </c>
      <c r="K1970" t="s">
        <v>93</v>
      </c>
      <c r="M1970" t="s">
        <v>12771</v>
      </c>
      <c r="N1970" t="s">
        <v>13363</v>
      </c>
      <c r="O1970" t="s">
        <v>13364</v>
      </c>
      <c r="P1970" t="s">
        <v>13365</v>
      </c>
      <c r="Q1970" t="s">
        <v>13366</v>
      </c>
      <c r="R1970" t="s">
        <v>38</v>
      </c>
      <c r="S1970" t="s">
        <v>39</v>
      </c>
      <c r="T1970"/>
      <c r="W1970" t="str">
        <f>_04_FOMD_screening[[#This Row],[study_type]]&amp; "_" &amp; LEFT(_04_FOMD_screening[[#This Row],[authors]],5) &amp; "_" &amp; RIGHT(_04_FOMD_screening[[#This Row],[year]],2) &amp; "_" &amp; LEFT(_04_FOMD_screening[[#This Row],[title]],5) &amp; "_" &amp; LEFT(_04_FOMD_screening[[#This Row],[journal]],2)</f>
        <v>JA_Oigan_16_Calib_Ag</v>
      </c>
      <c r="Y1970" s="23"/>
    </row>
    <row r="1971" spans="1:25" hidden="1">
      <c r="A1971" t="s">
        <v>25</v>
      </c>
      <c r="B1971" t="s">
        <v>13367</v>
      </c>
      <c r="C1971" t="s">
        <v>13029</v>
      </c>
      <c r="E1971" t="s">
        <v>371</v>
      </c>
      <c r="F1971" t="s">
        <v>13368</v>
      </c>
      <c r="G1971" t="s">
        <v>13369</v>
      </c>
      <c r="I1971" t="s">
        <v>13370</v>
      </c>
      <c r="J1971" t="s">
        <v>213</v>
      </c>
      <c r="K1971" t="s">
        <v>93</v>
      </c>
      <c r="M1971" t="s">
        <v>13031</v>
      </c>
      <c r="N1971" t="s">
        <v>13371</v>
      </c>
      <c r="O1971" t="s">
        <v>13372</v>
      </c>
      <c r="P1971" t="s">
        <v>13373</v>
      </c>
      <c r="Q1971" t="s">
        <v>13374</v>
      </c>
      <c r="R1971" t="s">
        <v>38</v>
      </c>
      <c r="S1971" t="s">
        <v>39</v>
      </c>
      <c r="T1971"/>
      <c r="W1971" t="str">
        <f>_04_FOMD_screening[[#This Row],[study_type]]&amp; "_" &amp; LEFT(_04_FOMD_screening[[#This Row],[authors]],5) &amp; "_" &amp; RIGHT(_04_FOMD_screening[[#This Row],[year]],2) &amp; "_" &amp; LEFT(_04_FOMD_screening[[#This Row],[title]],5) &amp; "_" &amp; LEFT(_04_FOMD_screening[[#This Row],[journal]],2)</f>
        <v>JA_Ojo, _16_Compa_Eg</v>
      </c>
      <c r="Y1971" s="23"/>
    </row>
    <row r="1972" spans="1:25" hidden="1">
      <c r="A1972" t="s">
        <v>25</v>
      </c>
      <c r="B1972" t="s">
        <v>13375</v>
      </c>
      <c r="C1972" t="s">
        <v>13376</v>
      </c>
      <c r="E1972" t="s">
        <v>901</v>
      </c>
      <c r="F1972" t="s">
        <v>9570</v>
      </c>
      <c r="G1972" t="s">
        <v>13377</v>
      </c>
      <c r="I1972" t="s">
        <v>13378</v>
      </c>
      <c r="J1972" t="s">
        <v>901</v>
      </c>
      <c r="K1972" t="s">
        <v>71</v>
      </c>
      <c r="M1972" t="s">
        <v>13379</v>
      </c>
      <c r="N1972" t="s">
        <v>13380</v>
      </c>
      <c r="O1972" t="s">
        <v>13381</v>
      </c>
      <c r="P1972" t="s">
        <v>13382</v>
      </c>
      <c r="Q1972" t="s">
        <v>13383</v>
      </c>
      <c r="R1972" t="s">
        <v>38</v>
      </c>
      <c r="S1972" t="s">
        <v>39</v>
      </c>
      <c r="T1972"/>
      <c r="W1972" t="str">
        <f>_04_FOMD_screening[[#This Row],[study_type]]&amp; "_" &amp; LEFT(_04_FOMD_screening[[#This Row],[authors]],5) &amp; "_" &amp; RIGHT(_04_FOMD_screening[[#This Row],[year]],2) &amp; "_" &amp; LEFT(_04_FOMD_screening[[#This Row],[title]],5) &amp; "_" &amp; LEFT(_04_FOMD_screening[[#This Row],[journal]],2)</f>
        <v>JA_Okoth_14_Effec_Au</v>
      </c>
      <c r="Y1972" s="23"/>
    </row>
    <row r="1973" spans="1:25" hidden="1">
      <c r="A1973" t="s">
        <v>25</v>
      </c>
      <c r="B1973" t="s">
        <v>13384</v>
      </c>
      <c r="C1973" t="s">
        <v>12769</v>
      </c>
      <c r="E1973" t="s">
        <v>42</v>
      </c>
      <c r="F1973" t="s">
        <v>213</v>
      </c>
      <c r="G1973" t="s">
        <v>745</v>
      </c>
      <c r="I1973" t="s">
        <v>13385</v>
      </c>
      <c r="J1973" t="s">
        <v>422</v>
      </c>
      <c r="K1973" t="s">
        <v>116</v>
      </c>
      <c r="M1973" t="s">
        <v>12771</v>
      </c>
      <c r="N1973" t="s">
        <v>13386</v>
      </c>
      <c r="O1973" t="s">
        <v>13387</v>
      </c>
      <c r="P1973" t="s">
        <v>13388</v>
      </c>
      <c r="Q1973" t="s">
        <v>13389</v>
      </c>
      <c r="R1973" t="s">
        <v>38</v>
      </c>
      <c r="S1973" t="s">
        <v>39</v>
      </c>
      <c r="T1973"/>
      <c r="W1973" t="str">
        <f>_04_FOMD_screening[[#This Row],[study_type]]&amp; "_" &amp; LEFT(_04_FOMD_screening[[#This Row],[authors]],5) &amp; "_" &amp; RIGHT(_04_FOMD_screening[[#This Row],[year]],2) &amp; "_" &amp; LEFT(_04_FOMD_screening[[#This Row],[title]],5) &amp; "_" &amp; LEFT(_04_FOMD_screening[[#This Row],[journal]],2)</f>
        <v>JA_Okuna_17_Cowpe_Ag</v>
      </c>
      <c r="Y1973" s="23"/>
    </row>
    <row r="1974" spans="1:25" hidden="1">
      <c r="A1974" t="s">
        <v>25</v>
      </c>
      <c r="B1974" t="s">
        <v>13390</v>
      </c>
      <c r="C1974" t="s">
        <v>1302</v>
      </c>
      <c r="E1974" t="s">
        <v>42</v>
      </c>
      <c r="F1974" t="s">
        <v>42</v>
      </c>
      <c r="G1974" t="s">
        <v>540</v>
      </c>
      <c r="I1974" t="s">
        <v>13391</v>
      </c>
      <c r="J1974" t="s">
        <v>1769</v>
      </c>
      <c r="K1974" t="s">
        <v>47</v>
      </c>
      <c r="M1974" t="s">
        <v>1305</v>
      </c>
      <c r="N1974" t="s">
        <v>13392</v>
      </c>
      <c r="O1974" t="s">
        <v>13393</v>
      </c>
      <c r="P1974" t="s">
        <v>13394</v>
      </c>
      <c r="Q1974" t="s">
        <v>13395</v>
      </c>
      <c r="R1974" t="s">
        <v>38</v>
      </c>
      <c r="S1974" t="s">
        <v>39</v>
      </c>
      <c r="T1974"/>
      <c r="W1974" t="str">
        <f>_04_FOMD_screening[[#This Row],[study_type]]&amp; "_" &amp; LEFT(_04_FOMD_screening[[#This Row],[authors]],5) &amp; "_" &amp; RIGHT(_04_FOMD_screening[[#This Row],[year]],2) &amp; "_" &amp; LEFT(_04_FOMD_screening[[#This Row],[title]],5) &amp; "_" &amp; LEFT(_04_FOMD_screening[[#This Row],[journal]],2)</f>
        <v>JA_Opala_15_Effec_Jo</v>
      </c>
      <c r="Y1974" s="23"/>
    </row>
    <row r="1975" spans="1:25" hidden="1">
      <c r="A1975" t="s">
        <v>25</v>
      </c>
      <c r="B1975" t="s">
        <v>13396</v>
      </c>
      <c r="C1975" t="s">
        <v>12713</v>
      </c>
      <c r="E1975" t="s">
        <v>540</v>
      </c>
      <c r="F1975" t="s">
        <v>392</v>
      </c>
      <c r="G1975" t="s">
        <v>422</v>
      </c>
      <c r="I1975" t="s">
        <v>13397</v>
      </c>
      <c r="J1975" t="s">
        <v>540</v>
      </c>
      <c r="K1975" t="s">
        <v>93</v>
      </c>
      <c r="M1975" t="s">
        <v>12715</v>
      </c>
      <c r="N1975" t="s">
        <v>13398</v>
      </c>
      <c r="O1975" t="s">
        <v>13399</v>
      </c>
      <c r="P1975" t="s">
        <v>13400</v>
      </c>
      <c r="Q1975" t="s">
        <v>13401</v>
      </c>
      <c r="R1975" t="s">
        <v>38</v>
      </c>
      <c r="S1975" t="s">
        <v>39</v>
      </c>
      <c r="T1975"/>
      <c r="W1975" t="str">
        <f>_04_FOMD_screening[[#This Row],[study_type]]&amp; "_" &amp; LEFT(_04_FOMD_screening[[#This Row],[authors]],5) &amp; "_" &amp; RIGHT(_04_FOMD_screening[[#This Row],[year]],2) &amp; "_" &amp; LEFT(_04_FOMD_screening[[#This Row],[title]],5) &amp; "_" &amp; LEFT(_04_FOMD_screening[[#This Row],[journal]],2)</f>
        <v>JA_Pibar_16_Evalu_In</v>
      </c>
      <c r="Y1975" s="23"/>
    </row>
    <row r="1976" spans="1:25" hidden="1">
      <c r="A1976" t="s">
        <v>25</v>
      </c>
      <c r="B1976" t="s">
        <v>13402</v>
      </c>
      <c r="C1976" t="s">
        <v>12761</v>
      </c>
      <c r="E1976" t="s">
        <v>42</v>
      </c>
      <c r="I1976" t="s">
        <v>13403</v>
      </c>
      <c r="J1976" t="s">
        <v>213</v>
      </c>
      <c r="K1976" t="s">
        <v>71</v>
      </c>
      <c r="M1976" t="s">
        <v>12763</v>
      </c>
      <c r="N1976" t="s">
        <v>13404</v>
      </c>
      <c r="O1976" t="s">
        <v>13405</v>
      </c>
      <c r="P1976" t="s">
        <v>13406</v>
      </c>
      <c r="Q1976" t="s">
        <v>13407</v>
      </c>
      <c r="R1976" t="s">
        <v>38</v>
      </c>
      <c r="S1976" t="s">
        <v>39</v>
      </c>
      <c r="T1976"/>
      <c r="W1976" t="str">
        <f>_04_FOMD_screening[[#This Row],[study_type]]&amp; "_" &amp; LEFT(_04_FOMD_screening[[#This Row],[authors]],5) &amp; "_" &amp; RIGHT(_04_FOMD_screening[[#This Row],[year]],2) &amp; "_" &amp; LEFT(_04_FOMD_screening[[#This Row],[title]],5) &amp; "_" &amp; LEFT(_04_FOMD_screening[[#This Row],[journal]],2)</f>
        <v>JA_Rahet_14_Yield_Li</v>
      </c>
      <c r="Y1976" s="23"/>
    </row>
    <row r="1977" spans="1:25" hidden="1">
      <c r="A1977" t="s">
        <v>25</v>
      </c>
      <c r="B1977" t="s">
        <v>13408</v>
      </c>
      <c r="C1977" t="s">
        <v>13409</v>
      </c>
      <c r="E1977" t="s">
        <v>13410</v>
      </c>
      <c r="F1977" t="s">
        <v>257</v>
      </c>
      <c r="G1977" t="s">
        <v>1088</v>
      </c>
      <c r="I1977" t="s">
        <v>13411</v>
      </c>
      <c r="J1977" t="s">
        <v>1769</v>
      </c>
      <c r="K1977" t="s">
        <v>71</v>
      </c>
      <c r="M1977" t="s">
        <v>13412</v>
      </c>
      <c r="N1977" t="s">
        <v>13413</v>
      </c>
      <c r="O1977" t="s">
        <v>13414</v>
      </c>
      <c r="P1977" t="s">
        <v>13415</v>
      </c>
      <c r="Q1977" t="s">
        <v>13416</v>
      </c>
      <c r="R1977" t="s">
        <v>38</v>
      </c>
      <c r="S1977" t="s">
        <v>39</v>
      </c>
      <c r="T1977"/>
      <c r="W1977" t="str">
        <f>_04_FOMD_screening[[#This Row],[study_type]]&amp; "_" &amp; LEFT(_04_FOMD_screening[[#This Row],[authors]],5) &amp; "_" &amp; RIGHT(_04_FOMD_screening[[#This Row],[year]],2) &amp; "_" &amp; LEFT(_04_FOMD_screening[[#This Row],[title]],5) &amp; "_" &amp; LEFT(_04_FOMD_screening[[#This Row],[journal]],2)</f>
        <v>JA_Ramou_14_Inter_In</v>
      </c>
      <c r="Y1977" s="23"/>
    </row>
    <row r="1978" spans="1:25" hidden="1">
      <c r="A1978" t="s">
        <v>25</v>
      </c>
      <c r="B1978" t="s">
        <v>13417</v>
      </c>
      <c r="C1978" t="s">
        <v>13418</v>
      </c>
      <c r="E1978" t="s">
        <v>66</v>
      </c>
      <c r="F1978" t="s">
        <v>9066</v>
      </c>
      <c r="G1978" t="s">
        <v>9067</v>
      </c>
      <c r="I1978" t="s">
        <v>13419</v>
      </c>
      <c r="J1978" t="s">
        <v>257</v>
      </c>
      <c r="K1978" t="s">
        <v>71</v>
      </c>
      <c r="M1978" t="s">
        <v>13420</v>
      </c>
      <c r="N1978" t="s">
        <v>13421</v>
      </c>
      <c r="O1978" t="s">
        <v>13422</v>
      </c>
      <c r="P1978" t="s">
        <v>13423</v>
      </c>
      <c r="Q1978" t="s">
        <v>13424</v>
      </c>
      <c r="R1978" t="s">
        <v>38</v>
      </c>
      <c r="S1978" t="s">
        <v>39</v>
      </c>
      <c r="T1978"/>
      <c r="W1978" t="str">
        <f>_04_FOMD_screening[[#This Row],[study_type]]&amp; "_" &amp; LEFT(_04_FOMD_screening[[#This Row],[authors]],5) &amp; "_" &amp; RIGHT(_04_FOMD_screening[[#This Row],[year]],2) &amp; "_" &amp; LEFT(_04_FOMD_screening[[#This Row],[title]],5) &amp; "_" &amp; LEFT(_04_FOMD_screening[[#This Row],[journal]],2)</f>
        <v>JA_Ridin_14_CHANG_Pa</v>
      </c>
      <c r="Y1978" s="23"/>
    </row>
    <row r="1979" spans="1:25" hidden="1">
      <c r="A1979" t="s">
        <v>25</v>
      </c>
      <c r="B1979" t="s">
        <v>13425</v>
      </c>
      <c r="C1979" t="s">
        <v>12849</v>
      </c>
      <c r="E1979" t="s">
        <v>371</v>
      </c>
      <c r="F1979" t="s">
        <v>2769</v>
      </c>
      <c r="G1979" t="s">
        <v>4116</v>
      </c>
      <c r="I1979" t="s">
        <v>13426</v>
      </c>
      <c r="J1979" t="s">
        <v>901</v>
      </c>
      <c r="K1979" t="s">
        <v>32</v>
      </c>
      <c r="M1979" t="s">
        <v>12851</v>
      </c>
      <c r="N1979" t="s">
        <v>13427</v>
      </c>
      <c r="O1979" t="s">
        <v>13428</v>
      </c>
      <c r="P1979" t="s">
        <v>13429</v>
      </c>
      <c r="Q1979" t="s">
        <v>13430</v>
      </c>
      <c r="R1979" t="s">
        <v>38</v>
      </c>
      <c r="S1979" t="s">
        <v>39</v>
      </c>
      <c r="T1979"/>
      <c r="W1979" t="str">
        <f>_04_FOMD_screening[[#This Row],[study_type]]&amp; "_" &amp; LEFT(_04_FOMD_screening[[#This Row],[authors]],5) &amp; "_" &amp; RIGHT(_04_FOMD_screening[[#This Row],[year]],2) &amp; "_" &amp; LEFT(_04_FOMD_screening[[#This Row],[title]],5) &amp; "_" &amp; LEFT(_04_FOMD_screening[[#This Row],[journal]],2)</f>
        <v>JA_Rotic_18_Veget_Jo</v>
      </c>
      <c r="Y1979" s="23"/>
    </row>
    <row r="1980" spans="1:25" hidden="1">
      <c r="A1980" t="s">
        <v>25</v>
      </c>
      <c r="B1980" t="s">
        <v>13431</v>
      </c>
      <c r="C1980" t="s">
        <v>12849</v>
      </c>
      <c r="E1980" t="s">
        <v>144</v>
      </c>
      <c r="F1980" t="s">
        <v>1416</v>
      </c>
      <c r="G1980" t="s">
        <v>605</v>
      </c>
      <c r="I1980" t="s">
        <v>13432</v>
      </c>
      <c r="J1980" t="s">
        <v>901</v>
      </c>
      <c r="K1980" t="s">
        <v>32</v>
      </c>
      <c r="M1980" t="s">
        <v>12851</v>
      </c>
      <c r="N1980" t="s">
        <v>13433</v>
      </c>
      <c r="O1980" t="s">
        <v>13434</v>
      </c>
      <c r="P1980" t="s">
        <v>13435</v>
      </c>
      <c r="Q1980" t="s">
        <v>13436</v>
      </c>
      <c r="R1980" t="s">
        <v>38</v>
      </c>
      <c r="S1980" t="s">
        <v>39</v>
      </c>
      <c r="T1980"/>
      <c r="W1980" t="str">
        <f>_04_FOMD_screening[[#This Row],[study_type]]&amp; "_" &amp; LEFT(_04_FOMD_screening[[#This Row],[authors]],5) &amp; "_" &amp; RIGHT(_04_FOMD_screening[[#This Row],[year]],2) &amp; "_" &amp; LEFT(_04_FOMD_screening[[#This Row],[title]],5) &amp; "_" &amp; LEFT(_04_FOMD_screening[[#This Row],[journal]],2)</f>
        <v>JA_Rotic_18_Soil _Jo</v>
      </c>
      <c r="Y1980" s="23"/>
    </row>
    <row r="1981" spans="1:25" hidden="1">
      <c r="A1981" t="s">
        <v>25</v>
      </c>
      <c r="B1981" t="s">
        <v>13437</v>
      </c>
      <c r="C1981" t="s">
        <v>54</v>
      </c>
      <c r="E1981" t="s">
        <v>144</v>
      </c>
      <c r="F1981" t="s">
        <v>115</v>
      </c>
      <c r="G1981" t="s">
        <v>2453</v>
      </c>
      <c r="I1981" t="s">
        <v>13438</v>
      </c>
      <c r="J1981" t="s">
        <v>390</v>
      </c>
      <c r="K1981" t="s">
        <v>93</v>
      </c>
      <c r="M1981" t="s">
        <v>60</v>
      </c>
      <c r="N1981" t="s">
        <v>13439</v>
      </c>
      <c r="O1981" t="s">
        <v>13440</v>
      </c>
      <c r="P1981" t="s">
        <v>13441</v>
      </c>
      <c r="Q1981" t="s">
        <v>13442</v>
      </c>
      <c r="R1981" t="s">
        <v>38</v>
      </c>
      <c r="S1981" t="s">
        <v>39</v>
      </c>
      <c r="T1981"/>
      <c r="W1981" t="str">
        <f>_04_FOMD_screening[[#This Row],[study_type]]&amp; "_" &amp; LEFT(_04_FOMD_screening[[#This Row],[authors]],5) &amp; "_" &amp; RIGHT(_04_FOMD_screening[[#This Row],[year]],2) &amp; "_" &amp; LEFT(_04_FOMD_screening[[#This Row],[title]],5) &amp; "_" &amp; LEFT(_04_FOMD_screening[[#This Row],[journal]],2)</f>
        <v>JA_Said,_16_Effec_Eg</v>
      </c>
      <c r="Y1981" s="23"/>
    </row>
    <row r="1982" spans="1:25" hidden="1">
      <c r="A1982" t="s">
        <v>25</v>
      </c>
      <c r="B1982" t="s">
        <v>13443</v>
      </c>
      <c r="C1982" t="s">
        <v>13444</v>
      </c>
      <c r="E1982" t="s">
        <v>124</v>
      </c>
      <c r="F1982" t="s">
        <v>9162</v>
      </c>
      <c r="G1982" t="s">
        <v>9163</v>
      </c>
      <c r="I1982" t="s">
        <v>13445</v>
      </c>
      <c r="J1982" t="s">
        <v>246</v>
      </c>
      <c r="K1982" t="s">
        <v>93</v>
      </c>
      <c r="M1982" t="s">
        <v>13446</v>
      </c>
      <c r="N1982" t="s">
        <v>13447</v>
      </c>
      <c r="O1982" t="s">
        <v>13448</v>
      </c>
      <c r="P1982" t="s">
        <v>13449</v>
      </c>
      <c r="Q1982" t="s">
        <v>13450</v>
      </c>
      <c r="R1982" t="s">
        <v>38</v>
      </c>
      <c r="S1982" t="s">
        <v>39</v>
      </c>
      <c r="T1982"/>
      <c r="W1982" t="str">
        <f>_04_FOMD_screening[[#This Row],[study_type]]&amp; "_" &amp; LEFT(_04_FOMD_screening[[#This Row],[authors]],5) &amp; "_" &amp; RIGHT(_04_FOMD_screening[[#This Row],[year]],2) &amp; "_" &amp; LEFT(_04_FOMD_screening[[#This Row],[title]],5) &amp; "_" &amp; LEFT(_04_FOMD_screening[[#This Row],[journal]],2)</f>
        <v>JA_Salih_16_Effec_Ir</v>
      </c>
      <c r="Y1982" s="23"/>
    </row>
    <row r="1983" spans="1:25" hidden="1">
      <c r="A1983" t="s">
        <v>25</v>
      </c>
      <c r="B1983" t="s">
        <v>13451</v>
      </c>
      <c r="C1983" t="s">
        <v>13452</v>
      </c>
      <c r="E1983" t="s">
        <v>144</v>
      </c>
      <c r="F1983" t="s">
        <v>5781</v>
      </c>
      <c r="G1983" t="s">
        <v>7426</v>
      </c>
      <c r="I1983" t="s">
        <v>13453</v>
      </c>
      <c r="J1983" t="s">
        <v>82</v>
      </c>
      <c r="K1983" t="s">
        <v>105</v>
      </c>
      <c r="M1983" t="s">
        <v>13454</v>
      </c>
      <c r="N1983" t="s">
        <v>13455</v>
      </c>
      <c r="O1983" t="s">
        <v>13456</v>
      </c>
      <c r="P1983" t="s">
        <v>13457</v>
      </c>
      <c r="Q1983" t="s">
        <v>13458</v>
      </c>
      <c r="R1983" t="s">
        <v>38</v>
      </c>
      <c r="S1983" t="s">
        <v>39</v>
      </c>
      <c r="T1983"/>
      <c r="W1983" t="str">
        <f>_04_FOMD_screening[[#This Row],[study_type]]&amp; "_" &amp; LEFT(_04_FOMD_screening[[#This Row],[authors]],5) &amp; "_" &amp; RIGHT(_04_FOMD_screening[[#This Row],[year]],2) &amp; "_" &amp; LEFT(_04_FOMD_screening[[#This Row],[title]],5) &amp; "_" &amp; LEFT(_04_FOMD_screening[[#This Row],[journal]],2)</f>
        <v>JA_Sarr,_13_Effec_Jo</v>
      </c>
      <c r="Y1983" s="23"/>
    </row>
    <row r="1984" spans="1:25" hidden="1">
      <c r="A1984" t="s">
        <v>25</v>
      </c>
      <c r="B1984" t="s">
        <v>13459</v>
      </c>
      <c r="C1984" t="s">
        <v>13409</v>
      </c>
      <c r="E1984" t="s">
        <v>13460</v>
      </c>
      <c r="F1984" t="s">
        <v>1597</v>
      </c>
      <c r="G1984" t="s">
        <v>3509</v>
      </c>
      <c r="I1984" t="s">
        <v>13461</v>
      </c>
      <c r="J1984" t="s">
        <v>1769</v>
      </c>
      <c r="K1984" t="s">
        <v>71</v>
      </c>
      <c r="M1984" t="s">
        <v>13412</v>
      </c>
      <c r="N1984" t="s">
        <v>13462</v>
      </c>
      <c r="O1984" t="s">
        <v>13463</v>
      </c>
      <c r="P1984" t="s">
        <v>13464</v>
      </c>
      <c r="Q1984" t="s">
        <v>13465</v>
      </c>
      <c r="R1984" t="s">
        <v>38</v>
      </c>
      <c r="S1984" t="s">
        <v>39</v>
      </c>
      <c r="T1984"/>
      <c r="W1984" t="str">
        <f>_04_FOMD_screening[[#This Row],[study_type]]&amp; "_" &amp; LEFT(_04_FOMD_screening[[#This Row],[authors]],5) &amp; "_" &amp; RIGHT(_04_FOMD_screening[[#This Row],[year]],2) &amp; "_" &amp; LEFT(_04_FOMD_screening[[#This Row],[title]],5) &amp; "_" &amp; LEFT(_04_FOMD_screening[[#This Row],[journal]],2)</f>
        <v>JA_Seeru_14_Devel_In</v>
      </c>
      <c r="Y1984" s="23"/>
    </row>
    <row r="1985" spans="1:25" hidden="1">
      <c r="A1985" t="s">
        <v>25</v>
      </c>
      <c r="B1985" t="s">
        <v>5518</v>
      </c>
      <c r="C1985" t="s">
        <v>12751</v>
      </c>
      <c r="E1985" t="s">
        <v>42</v>
      </c>
      <c r="F1985" t="s">
        <v>326</v>
      </c>
      <c r="G1985" t="s">
        <v>986</v>
      </c>
      <c r="I1985" t="s">
        <v>13466</v>
      </c>
      <c r="J1985" t="s">
        <v>1471</v>
      </c>
      <c r="K1985" t="s">
        <v>71</v>
      </c>
      <c r="M1985" t="s">
        <v>13467</v>
      </c>
      <c r="N1985" t="s">
        <v>13468</v>
      </c>
      <c r="O1985" t="s">
        <v>13469</v>
      </c>
      <c r="P1985" t="s">
        <v>13470</v>
      </c>
      <c r="Q1985" t="s">
        <v>13471</v>
      </c>
      <c r="R1985" t="s">
        <v>38</v>
      </c>
      <c r="S1985" t="s">
        <v>39</v>
      </c>
      <c r="T1985"/>
      <c r="W1985" t="str">
        <f>_04_FOMD_screening[[#This Row],[study_type]]&amp; "_" &amp; LEFT(_04_FOMD_screening[[#This Row],[authors]],5) &amp; "_" &amp; RIGHT(_04_FOMD_screening[[#This Row],[year]],2) &amp; "_" &amp; LEFT(_04_FOMD_screening[[#This Row],[title]],5) &amp; "_" &amp; LEFT(_04_FOMD_screening[[#This Row],[journal]],2)</f>
        <v>JA_Shoko_14_Effic_Pa</v>
      </c>
      <c r="Y1985" s="23"/>
    </row>
    <row r="1986" spans="1:25" hidden="1">
      <c r="A1986" t="s">
        <v>25</v>
      </c>
      <c r="B1986" t="s">
        <v>13472</v>
      </c>
      <c r="C1986" t="s">
        <v>13473</v>
      </c>
      <c r="E1986" t="s">
        <v>6219</v>
      </c>
      <c r="F1986" t="s">
        <v>1219</v>
      </c>
      <c r="G1986" t="s">
        <v>5352</v>
      </c>
      <c r="I1986" t="s">
        <v>13474</v>
      </c>
      <c r="J1986" t="s">
        <v>28</v>
      </c>
      <c r="K1986" t="s">
        <v>93</v>
      </c>
      <c r="M1986" t="s">
        <v>13475</v>
      </c>
      <c r="N1986" t="s">
        <v>13476</v>
      </c>
      <c r="O1986" t="s">
        <v>13477</v>
      </c>
      <c r="P1986" t="s">
        <v>13478</v>
      </c>
      <c r="Q1986" t="s">
        <v>13479</v>
      </c>
      <c r="R1986" t="s">
        <v>38</v>
      </c>
      <c r="S1986" t="s">
        <v>39</v>
      </c>
      <c r="T1986"/>
      <c r="W1986" t="str">
        <f>_04_FOMD_screening[[#This Row],[study_type]]&amp; "_" &amp; LEFT(_04_FOMD_screening[[#This Row],[authors]],5) &amp; "_" &amp; RIGHT(_04_FOMD_screening[[#This Row],[year]],2) &amp; "_" &amp; LEFT(_04_FOMD_screening[[#This Row],[title]],5) &amp; "_" &amp; LEFT(_04_FOMD_screening[[#This Row],[journal]],2)</f>
        <v>JA_Sikao_16_Impro_An</v>
      </c>
      <c r="Y1986" s="23"/>
    </row>
    <row r="1987" spans="1:25" hidden="1">
      <c r="A1987" t="s">
        <v>25</v>
      </c>
      <c r="B1987" t="s">
        <v>13480</v>
      </c>
      <c r="C1987" t="s">
        <v>12713</v>
      </c>
      <c r="E1987" t="s">
        <v>392</v>
      </c>
      <c r="F1987" t="s">
        <v>276</v>
      </c>
      <c r="G1987" t="s">
        <v>839</v>
      </c>
      <c r="I1987" t="s">
        <v>13481</v>
      </c>
      <c r="J1987" t="s">
        <v>540</v>
      </c>
      <c r="K1987" t="s">
        <v>93</v>
      </c>
      <c r="M1987" t="s">
        <v>12715</v>
      </c>
      <c r="N1987" t="s">
        <v>13482</v>
      </c>
      <c r="O1987" t="s">
        <v>13483</v>
      </c>
      <c r="P1987" t="s">
        <v>13484</v>
      </c>
      <c r="Q1987" t="s">
        <v>13485</v>
      </c>
      <c r="R1987" t="s">
        <v>38</v>
      </c>
      <c r="S1987" t="s">
        <v>39</v>
      </c>
      <c r="T1987"/>
      <c r="W1987" t="str">
        <f>_04_FOMD_screening[[#This Row],[study_type]]&amp; "_" &amp; LEFT(_04_FOMD_screening[[#This Row],[authors]],5) &amp; "_" &amp; RIGHT(_04_FOMD_screening[[#This Row],[year]],2) &amp; "_" &amp; LEFT(_04_FOMD_screening[[#This Row],[title]],5) &amp; "_" &amp; LEFT(_04_FOMD_screening[[#This Row],[journal]],2)</f>
        <v>JA_Solie_16_Role _In</v>
      </c>
      <c r="Y1987" s="23"/>
    </row>
    <row r="1988" spans="1:25" hidden="1">
      <c r="A1988" t="s">
        <v>25</v>
      </c>
      <c r="B1988" t="s">
        <v>13486</v>
      </c>
      <c r="C1988" t="s">
        <v>12761</v>
      </c>
      <c r="E1988" t="s">
        <v>371</v>
      </c>
      <c r="I1988" t="s">
        <v>13487</v>
      </c>
      <c r="J1988" t="s">
        <v>268</v>
      </c>
      <c r="K1988" t="s">
        <v>47</v>
      </c>
      <c r="M1988" t="s">
        <v>12763</v>
      </c>
      <c r="N1988" t="s">
        <v>13488</v>
      </c>
      <c r="O1988" t="s">
        <v>13489</v>
      </c>
      <c r="P1988" t="s">
        <v>13490</v>
      </c>
      <c r="Q1988" t="s">
        <v>13491</v>
      </c>
      <c r="R1988" t="s">
        <v>38</v>
      </c>
      <c r="S1988" t="s">
        <v>39</v>
      </c>
      <c r="T1988"/>
      <c r="W1988" t="str">
        <f>_04_FOMD_screening[[#This Row],[study_type]]&amp; "_" &amp; LEFT(_04_FOMD_screening[[#This Row],[authors]],5) &amp; "_" &amp; RIGHT(_04_FOMD_screening[[#This Row],[year]],2) &amp; "_" &amp; LEFT(_04_FOMD_screening[[#This Row],[title]],5) &amp; "_" &amp; LEFT(_04_FOMD_screening[[#This Row],[journal]],2)</f>
        <v>JA_Syomi_15_Medic_Li</v>
      </c>
      <c r="Y1988" s="23"/>
    </row>
    <row r="1989" spans="1:25" hidden="1">
      <c r="A1989" t="s">
        <v>25</v>
      </c>
      <c r="B1989" t="s">
        <v>13492</v>
      </c>
      <c r="C1989" t="s">
        <v>12761</v>
      </c>
      <c r="E1989" t="s">
        <v>144</v>
      </c>
      <c r="I1989" t="s">
        <v>13493</v>
      </c>
      <c r="J1989" t="s">
        <v>978</v>
      </c>
      <c r="K1989" t="s">
        <v>93</v>
      </c>
      <c r="M1989" t="s">
        <v>12763</v>
      </c>
      <c r="N1989" t="s">
        <v>13494</v>
      </c>
      <c r="O1989" t="s">
        <v>13495</v>
      </c>
      <c r="P1989" t="s">
        <v>13496</v>
      </c>
      <c r="Q1989" t="s">
        <v>13497</v>
      </c>
      <c r="R1989" t="s">
        <v>38</v>
      </c>
      <c r="S1989" t="s">
        <v>39</v>
      </c>
      <c r="T1989"/>
      <c r="W1989" t="str">
        <f>_04_FOMD_screening[[#This Row],[study_type]]&amp; "_" &amp; LEFT(_04_FOMD_screening[[#This Row],[authors]],5) &amp; "_" &amp; RIGHT(_04_FOMD_screening[[#This Row],[year]],2) &amp; "_" &amp; LEFT(_04_FOMD_screening[[#This Row],[title]],5) &amp; "_" &amp; LEFT(_04_FOMD_screening[[#This Row],[journal]],2)</f>
        <v>JA_Taabu_16_Effec_Li</v>
      </c>
      <c r="Y1989" s="23"/>
    </row>
    <row r="1990" spans="1:25" hidden="1">
      <c r="A1990" t="s">
        <v>25</v>
      </c>
      <c r="B1990" t="s">
        <v>13498</v>
      </c>
      <c r="C1990" t="s">
        <v>13499</v>
      </c>
      <c r="E1990" t="s">
        <v>66</v>
      </c>
      <c r="F1990" t="s">
        <v>8710</v>
      </c>
      <c r="G1990" t="s">
        <v>13500</v>
      </c>
      <c r="I1990" t="s">
        <v>13501</v>
      </c>
      <c r="J1990" t="s">
        <v>540</v>
      </c>
      <c r="K1990" t="s">
        <v>93</v>
      </c>
      <c r="M1990" t="s">
        <v>13502</v>
      </c>
      <c r="N1990" t="s">
        <v>13503</v>
      </c>
      <c r="O1990" t="s">
        <v>13504</v>
      </c>
      <c r="P1990" t="s">
        <v>13505</v>
      </c>
      <c r="Q1990" t="s">
        <v>13506</v>
      </c>
      <c r="R1990" t="s">
        <v>38</v>
      </c>
      <c r="S1990" t="s">
        <v>39</v>
      </c>
      <c r="T1990"/>
      <c r="W1990" t="str">
        <f>_04_FOMD_screening[[#This Row],[study_type]]&amp; "_" &amp; LEFT(_04_FOMD_screening[[#This Row],[authors]],5) &amp; "_" &amp; RIGHT(_04_FOMD_screening[[#This Row],[year]],2) &amp; "_" &amp; LEFT(_04_FOMD_screening[[#This Row],[title]],5) &amp; "_" &amp; LEFT(_04_FOMD_screening[[#This Row],[journal]],2)</f>
        <v>JA_Tachi_16_Repla_AA</v>
      </c>
      <c r="Y1990" s="23"/>
    </row>
    <row r="1991" spans="1:25" hidden="1">
      <c r="A1991" t="s">
        <v>25</v>
      </c>
      <c r="B1991" t="s">
        <v>13507</v>
      </c>
      <c r="C1991" t="s">
        <v>13508</v>
      </c>
      <c r="E1991" t="s">
        <v>42</v>
      </c>
      <c r="F1991" t="s">
        <v>392</v>
      </c>
      <c r="G1991" t="s">
        <v>643</v>
      </c>
      <c r="I1991" t="s">
        <v>13509</v>
      </c>
      <c r="J1991" t="s">
        <v>276</v>
      </c>
      <c r="K1991" t="s">
        <v>71</v>
      </c>
      <c r="M1991" t="s">
        <v>13510</v>
      </c>
      <c r="N1991" t="s">
        <v>13511</v>
      </c>
      <c r="O1991" t="s">
        <v>13512</v>
      </c>
      <c r="P1991" t="s">
        <v>13513</v>
      </c>
      <c r="Q1991" t="s">
        <v>13514</v>
      </c>
      <c r="R1991" t="s">
        <v>38</v>
      </c>
      <c r="S1991" t="s">
        <v>39</v>
      </c>
      <c r="T1991"/>
      <c r="W1991" t="str">
        <f>_04_FOMD_screening[[#This Row],[study_type]]&amp; "_" &amp; LEFT(_04_FOMD_screening[[#This Row],[authors]],5) &amp; "_" &amp; RIGHT(_04_FOMD_screening[[#This Row],[year]],2) &amp; "_" &amp; LEFT(_04_FOMD_screening[[#This Row],[title]],5) &amp; "_" &amp; LEFT(_04_FOMD_screening[[#This Row],[journal]],2)</f>
        <v>JA_Takim_14_Influ_Po</v>
      </c>
      <c r="Y1991" s="23"/>
    </row>
    <row r="1992" spans="1:25" hidden="1">
      <c r="A1992" t="s">
        <v>25</v>
      </c>
      <c r="B1992" t="s">
        <v>13515</v>
      </c>
      <c r="C1992" t="s">
        <v>12761</v>
      </c>
      <c r="E1992" t="s">
        <v>246</v>
      </c>
      <c r="I1992" t="s">
        <v>13516</v>
      </c>
      <c r="J1992" t="s">
        <v>213</v>
      </c>
      <c r="K1992" t="s">
        <v>71</v>
      </c>
      <c r="M1992" t="s">
        <v>12763</v>
      </c>
      <c r="N1992" t="s">
        <v>13517</v>
      </c>
      <c r="O1992" t="s">
        <v>13518</v>
      </c>
      <c r="P1992" t="s">
        <v>13519</v>
      </c>
      <c r="Q1992" t="s">
        <v>13520</v>
      </c>
      <c r="R1992" t="s">
        <v>38</v>
      </c>
      <c r="S1992" t="s">
        <v>39</v>
      </c>
      <c r="T1992"/>
      <c r="W1992" t="str">
        <f>_04_FOMD_screening[[#This Row],[study_type]]&amp; "_" &amp; LEFT(_04_FOMD_screening[[#This Row],[authors]],5) &amp; "_" &amp; RIGHT(_04_FOMD_screening[[#This Row],[year]],2) &amp; "_" &amp; LEFT(_04_FOMD_screening[[#This Row],[title]],5) &amp; "_" &amp; LEFT(_04_FOMD_screening[[#This Row],[journal]],2)</f>
        <v>JA_Tarek_14_Evalu_Li</v>
      </c>
      <c r="Y1992" s="23"/>
    </row>
    <row r="1993" spans="1:25" hidden="1">
      <c r="A1993" t="s">
        <v>25</v>
      </c>
      <c r="B1993" t="s">
        <v>13521</v>
      </c>
      <c r="C1993" t="s">
        <v>12761</v>
      </c>
      <c r="E1993" t="s">
        <v>371</v>
      </c>
      <c r="I1993" t="s">
        <v>13522</v>
      </c>
      <c r="J1993" t="s">
        <v>839</v>
      </c>
      <c r="K1993" t="s">
        <v>32</v>
      </c>
      <c r="M1993" t="s">
        <v>12763</v>
      </c>
      <c r="N1993" t="s">
        <v>13523</v>
      </c>
      <c r="O1993" t="s">
        <v>13524</v>
      </c>
      <c r="P1993" t="s">
        <v>13525</v>
      </c>
      <c r="Q1993" t="s">
        <v>13526</v>
      </c>
      <c r="R1993" t="s">
        <v>38</v>
      </c>
      <c r="S1993" t="s">
        <v>39</v>
      </c>
      <c r="T1993"/>
      <c r="W1993" t="str">
        <f>_04_FOMD_screening[[#This Row],[study_type]]&amp; "_" &amp; LEFT(_04_FOMD_screening[[#This Row],[authors]],5) &amp; "_" &amp; RIGHT(_04_FOMD_screening[[#This Row],[year]],2) &amp; "_" &amp; LEFT(_04_FOMD_screening[[#This Row],[title]],5) &amp; "_" &amp; LEFT(_04_FOMD_screening[[#This Row],[journal]],2)</f>
        <v>JA_Tekle_18_The e_Li</v>
      </c>
      <c r="Y1993" s="23"/>
    </row>
    <row r="1994" spans="1:25" hidden="1">
      <c r="A1994" t="s">
        <v>25</v>
      </c>
      <c r="B1994" t="s">
        <v>13527</v>
      </c>
      <c r="C1994" t="s">
        <v>12761</v>
      </c>
      <c r="E1994" t="s">
        <v>901</v>
      </c>
      <c r="I1994" t="s">
        <v>13528</v>
      </c>
      <c r="J1994" t="s">
        <v>839</v>
      </c>
      <c r="K1994" t="s">
        <v>32</v>
      </c>
      <c r="M1994" t="s">
        <v>12763</v>
      </c>
      <c r="N1994" t="s">
        <v>13529</v>
      </c>
      <c r="O1994" t="s">
        <v>13530</v>
      </c>
      <c r="P1994" t="s">
        <v>13531</v>
      </c>
      <c r="Q1994" t="s">
        <v>13532</v>
      </c>
      <c r="R1994" t="s">
        <v>38</v>
      </c>
      <c r="S1994" t="s">
        <v>39</v>
      </c>
      <c r="T1994"/>
      <c r="W1994" t="str">
        <f>_04_FOMD_screening[[#This Row],[study_type]]&amp; "_" &amp; LEFT(_04_FOMD_screening[[#This Row],[authors]],5) &amp; "_" &amp; RIGHT(_04_FOMD_screening[[#This Row],[year]],2) &amp; "_" &amp; LEFT(_04_FOMD_screening[[#This Row],[title]],5) &amp; "_" &amp; LEFT(_04_FOMD_screening[[#This Row],[journal]],2)</f>
        <v>JA_Tekle_18_Growt_Li</v>
      </c>
      <c r="Y1994" s="23"/>
    </row>
    <row r="1995" spans="1:25" hidden="1">
      <c r="A1995" t="s">
        <v>25</v>
      </c>
      <c r="B1995" t="s">
        <v>13533</v>
      </c>
      <c r="C1995" t="s">
        <v>4186</v>
      </c>
      <c r="E1995" t="s">
        <v>124</v>
      </c>
      <c r="F1995" t="s">
        <v>5379</v>
      </c>
      <c r="G1995" t="s">
        <v>13534</v>
      </c>
      <c r="I1995" t="s">
        <v>13535</v>
      </c>
      <c r="J1995" t="s">
        <v>643</v>
      </c>
      <c r="K1995" t="s">
        <v>105</v>
      </c>
      <c r="M1995" t="s">
        <v>13536</v>
      </c>
      <c r="N1995" t="s">
        <v>13537</v>
      </c>
      <c r="O1995" t="s">
        <v>13538</v>
      </c>
      <c r="P1995" t="s">
        <v>13539</v>
      </c>
      <c r="Q1995" t="s">
        <v>13540</v>
      </c>
      <c r="R1995" t="s">
        <v>38</v>
      </c>
      <c r="S1995" t="s">
        <v>39</v>
      </c>
      <c r="T1995"/>
      <c r="W1995" t="str">
        <f>_04_FOMD_screening[[#This Row],[study_type]]&amp; "_" &amp; LEFT(_04_FOMD_screening[[#This Row],[authors]],5) &amp; "_" &amp; RIGHT(_04_FOMD_screening[[#This Row],[year]],2) &amp; "_" &amp; LEFT(_04_FOMD_screening[[#This Row],[title]],5) &amp; "_" &amp; LEFT(_04_FOMD_screening[[#This Row],[journal]],2)</f>
        <v>JA_Tesfa_13_Plant_In</v>
      </c>
      <c r="Y1995" s="23"/>
    </row>
    <row r="1996" spans="1:25" hidden="1">
      <c r="A1996" t="s">
        <v>25</v>
      </c>
      <c r="B1996" t="s">
        <v>13541</v>
      </c>
      <c r="C1996" t="s">
        <v>12799</v>
      </c>
      <c r="E1996" t="s">
        <v>371</v>
      </c>
      <c r="F1996" t="s">
        <v>452</v>
      </c>
      <c r="G1996" t="s">
        <v>5570</v>
      </c>
      <c r="I1996" t="s">
        <v>13542</v>
      </c>
      <c r="J1996" t="s">
        <v>268</v>
      </c>
      <c r="K1996" t="s">
        <v>116</v>
      </c>
      <c r="M1996" t="s">
        <v>12801</v>
      </c>
      <c r="N1996" t="s">
        <v>13543</v>
      </c>
      <c r="O1996" t="s">
        <v>13544</v>
      </c>
      <c r="P1996" t="s">
        <v>13545</v>
      </c>
      <c r="Q1996" t="s">
        <v>13546</v>
      </c>
      <c r="R1996" t="s">
        <v>38</v>
      </c>
      <c r="S1996" t="s">
        <v>39</v>
      </c>
      <c r="T1996"/>
      <c r="W1996" t="str">
        <f>_04_FOMD_screening[[#This Row],[study_type]]&amp; "_" &amp; LEFT(_04_FOMD_screening[[#This Row],[authors]],5) &amp; "_" &amp; RIGHT(_04_FOMD_screening[[#This Row],[year]],2) &amp; "_" &amp; LEFT(_04_FOMD_screening[[#This Row],[title]],5) &amp; "_" &amp; LEFT(_04_FOMD_screening[[#This Row],[journal]],2)</f>
        <v>JA_Ugwuo_17_Metha_Jo</v>
      </c>
      <c r="Y1996" s="23"/>
    </row>
    <row r="1997" spans="1:25" hidden="1">
      <c r="A1997" t="s">
        <v>25</v>
      </c>
      <c r="B1997" t="s">
        <v>13547</v>
      </c>
      <c r="C1997" t="s">
        <v>12783</v>
      </c>
      <c r="E1997" t="s">
        <v>124</v>
      </c>
      <c r="F1997" t="s">
        <v>1037</v>
      </c>
      <c r="G1997" t="s">
        <v>290</v>
      </c>
      <c r="I1997" t="s">
        <v>13548</v>
      </c>
      <c r="J1997" t="s">
        <v>1196</v>
      </c>
      <c r="K1997" t="s">
        <v>71</v>
      </c>
      <c r="M1997" t="s">
        <v>12785</v>
      </c>
      <c r="N1997" t="s">
        <v>13549</v>
      </c>
      <c r="O1997" t="s">
        <v>13550</v>
      </c>
      <c r="P1997" t="s">
        <v>13551</v>
      </c>
      <c r="Q1997" t="s">
        <v>13552</v>
      </c>
      <c r="R1997" t="s">
        <v>38</v>
      </c>
      <c r="S1997" t="s">
        <v>39</v>
      </c>
      <c r="T1997"/>
      <c r="W1997" t="str">
        <f>_04_FOMD_screening[[#This Row],[study_type]]&amp; "_" &amp; LEFT(_04_FOMD_screening[[#This Row],[authors]],5) &amp; "_" &amp; RIGHT(_04_FOMD_screening[[#This Row],[year]],2) &amp; "_" &amp; LEFT(_04_FOMD_screening[[#This Row],[title]],5) &amp; "_" &amp; LEFT(_04_FOMD_screening[[#This Row],[journal]],2)</f>
        <v>JA_Uwah,_14_Compa_Tr</v>
      </c>
      <c r="Y1997" s="23"/>
    </row>
    <row r="1998" spans="1:25" hidden="1">
      <c r="A1998" t="s">
        <v>25</v>
      </c>
      <c r="B1998" t="s">
        <v>13553</v>
      </c>
      <c r="C1998" t="s">
        <v>12761</v>
      </c>
      <c r="E1998" t="s">
        <v>124</v>
      </c>
      <c r="I1998" t="s">
        <v>13554</v>
      </c>
      <c r="J1998" t="s">
        <v>839</v>
      </c>
      <c r="K1998" t="s">
        <v>32</v>
      </c>
      <c r="M1998" t="s">
        <v>12763</v>
      </c>
      <c r="N1998" t="s">
        <v>13555</v>
      </c>
      <c r="O1998" t="s">
        <v>13556</v>
      </c>
      <c r="P1998" t="s">
        <v>13557</v>
      </c>
      <c r="Q1998" t="s">
        <v>13558</v>
      </c>
      <c r="R1998" t="s">
        <v>38</v>
      </c>
      <c r="S1998" t="s">
        <v>39</v>
      </c>
      <c r="T1998"/>
      <c r="W1998" t="str">
        <f>_04_FOMD_screening[[#This Row],[study_type]]&amp; "_" &amp; LEFT(_04_FOMD_screening[[#This Row],[authors]],5) &amp; "_" &amp; RIGHT(_04_FOMD_screening[[#This Row],[year]],2) &amp; "_" &amp; LEFT(_04_FOMD_screening[[#This Row],[title]],5) &amp; "_" &amp; LEFT(_04_FOMD_screening[[#This Row],[journal]],2)</f>
        <v>JA_Wanjo_18_Effec_Li</v>
      </c>
      <c r="Y1998" s="23"/>
    </row>
    <row r="1999" spans="1:25" hidden="1">
      <c r="A1999" t="s">
        <v>25</v>
      </c>
      <c r="B1999" t="s">
        <v>13559</v>
      </c>
      <c r="C1999" t="s">
        <v>12761</v>
      </c>
      <c r="E1999" t="s">
        <v>901</v>
      </c>
      <c r="I1999" t="s">
        <v>13560</v>
      </c>
      <c r="J1999" t="s">
        <v>327</v>
      </c>
      <c r="K1999" t="s">
        <v>116</v>
      </c>
      <c r="M1999" t="s">
        <v>12763</v>
      </c>
      <c r="N1999" t="s">
        <v>13561</v>
      </c>
      <c r="O1999" t="s">
        <v>13562</v>
      </c>
      <c r="P1999" t="s">
        <v>13563</v>
      </c>
      <c r="Q1999" t="s">
        <v>13564</v>
      </c>
      <c r="R1999" t="s">
        <v>38</v>
      </c>
      <c r="S1999" t="s">
        <v>39</v>
      </c>
      <c r="T1999"/>
      <c r="W1999" t="str">
        <f>_04_FOMD_screening[[#This Row],[study_type]]&amp; "_" &amp; LEFT(_04_FOMD_screening[[#This Row],[authors]],5) &amp; "_" &amp; RIGHT(_04_FOMD_screening[[#This Row],[year]],2) &amp; "_" &amp; LEFT(_04_FOMD_screening[[#This Row],[title]],5) &amp; "_" &amp; LEFT(_04_FOMD_screening[[#This Row],[journal]],2)</f>
        <v>JA_Warui_17_Effec_Li</v>
      </c>
      <c r="Y1999" s="23"/>
    </row>
    <row r="2000" spans="1:25" hidden="1">
      <c r="A2000" t="s">
        <v>25</v>
      </c>
      <c r="B2000" t="s">
        <v>13565</v>
      </c>
      <c r="C2000" t="s">
        <v>12799</v>
      </c>
      <c r="E2000" t="s">
        <v>66</v>
      </c>
      <c r="F2000" t="s">
        <v>13566</v>
      </c>
      <c r="G2000" t="s">
        <v>11791</v>
      </c>
      <c r="I2000" t="s">
        <v>13567</v>
      </c>
      <c r="J2000" t="s">
        <v>411</v>
      </c>
      <c r="K2000" t="s">
        <v>47</v>
      </c>
      <c r="M2000" t="s">
        <v>13568</v>
      </c>
      <c r="N2000" t="s">
        <v>13569</v>
      </c>
      <c r="O2000" t="s">
        <v>13570</v>
      </c>
      <c r="P2000" t="s">
        <v>13571</v>
      </c>
      <c r="Q2000" t="s">
        <v>13572</v>
      </c>
      <c r="R2000" t="s">
        <v>38</v>
      </c>
      <c r="S2000" t="s">
        <v>39</v>
      </c>
      <c r="T2000"/>
      <c r="W2000" t="str">
        <f>_04_FOMD_screening[[#This Row],[study_type]]&amp; "_" &amp; LEFT(_04_FOMD_screening[[#This Row],[authors]],5) &amp; "_" &amp; RIGHT(_04_FOMD_screening[[#This Row],[year]],2) &amp; "_" &amp; LEFT(_04_FOMD_screening[[#This Row],[title]],5) &amp; "_" &amp; LEFT(_04_FOMD_screening[[#This Row],[journal]],2)</f>
        <v>JA_Zound_15_Inocu_Jo</v>
      </c>
      <c r="Y2000" s="23"/>
    </row>
    <row r="2001" spans="1:25" hidden="1">
      <c r="A2001" t="s">
        <v>25</v>
      </c>
      <c r="B2001" t="s">
        <v>13573</v>
      </c>
      <c r="C2001" t="s">
        <v>13574</v>
      </c>
      <c r="E2001" t="s">
        <v>124</v>
      </c>
      <c r="F2001" t="s">
        <v>13575</v>
      </c>
      <c r="G2001" t="s">
        <v>13576</v>
      </c>
      <c r="I2001" t="s">
        <v>13577</v>
      </c>
      <c r="J2001" t="s">
        <v>540</v>
      </c>
      <c r="K2001" t="s">
        <v>6548</v>
      </c>
      <c r="M2001" t="s">
        <v>13578</v>
      </c>
      <c r="N2001" t="s">
        <v>13579</v>
      </c>
      <c r="O2001" t="s">
        <v>13580</v>
      </c>
      <c r="P2001" t="s">
        <v>13581</v>
      </c>
      <c r="Q2001" t="s">
        <v>13582</v>
      </c>
      <c r="R2001" t="s">
        <v>38</v>
      </c>
      <c r="S2001" t="s">
        <v>39</v>
      </c>
      <c r="T2001"/>
      <c r="W2001" t="str">
        <f>_04_FOMD_screening[[#This Row],[study_type]]&amp; "_" &amp; LEFT(_04_FOMD_screening[[#This Row],[authors]],5) &amp; "_" &amp; RIGHT(_04_FOMD_screening[[#This Row],[year]],2) &amp; "_" &amp; LEFT(_04_FOMD_screening[[#This Row],[title]],5) &amp; "_" &amp; LEFT(_04_FOMD_screening[[#This Row],[journal]],2)</f>
        <v>JA_Abd E_12_Respo_Li</v>
      </c>
      <c r="Y2001" s="23"/>
    </row>
    <row r="2002" spans="1:25" hidden="1">
      <c r="A2002" t="s">
        <v>25</v>
      </c>
      <c r="B2002" t="s">
        <v>13583</v>
      </c>
      <c r="C2002" t="s">
        <v>13584</v>
      </c>
      <c r="E2002" t="s">
        <v>290</v>
      </c>
      <c r="F2002" t="s">
        <v>2333</v>
      </c>
      <c r="G2002" t="s">
        <v>290</v>
      </c>
      <c r="I2002" t="s">
        <v>13585</v>
      </c>
      <c r="J2002" t="s">
        <v>399</v>
      </c>
      <c r="K2002" t="s">
        <v>6548</v>
      </c>
      <c r="M2002" t="s">
        <v>13586</v>
      </c>
      <c r="N2002" t="s">
        <v>13587</v>
      </c>
      <c r="O2002" t="s">
        <v>13588</v>
      </c>
      <c r="P2002" t="s">
        <v>13589</v>
      </c>
      <c r="Q2002" t="s">
        <v>13590</v>
      </c>
      <c r="R2002" t="s">
        <v>38</v>
      </c>
      <c r="S2002" t="s">
        <v>39</v>
      </c>
      <c r="T2002"/>
      <c r="W2002" t="str">
        <f>_04_FOMD_screening[[#This Row],[study_type]]&amp; "_" &amp; LEFT(_04_FOMD_screening[[#This Row],[authors]],5) &amp; "_" &amp; RIGHT(_04_FOMD_screening[[#This Row],[year]],2) &amp; "_" &amp; LEFT(_04_FOMD_screening[[#This Row],[title]],5) &amp; "_" &amp; LEFT(_04_FOMD_screening[[#This Row],[journal]],2)</f>
        <v>JA_Abiol_12_Whole_Ar</v>
      </c>
      <c r="Y2002" s="23"/>
    </row>
    <row r="2003" spans="1:25" hidden="1">
      <c r="A2003" t="s">
        <v>25</v>
      </c>
      <c r="B2003" t="s">
        <v>13591</v>
      </c>
      <c r="C2003" t="s">
        <v>13592</v>
      </c>
      <c r="E2003" t="s">
        <v>124</v>
      </c>
      <c r="F2003" t="s">
        <v>998</v>
      </c>
      <c r="G2003" t="s">
        <v>3453</v>
      </c>
      <c r="I2003" t="s">
        <v>13593</v>
      </c>
      <c r="J2003" t="s">
        <v>2032</v>
      </c>
      <c r="K2003" t="s">
        <v>6669</v>
      </c>
      <c r="M2003" t="s">
        <v>13594</v>
      </c>
      <c r="N2003" t="s">
        <v>13595</v>
      </c>
      <c r="O2003" t="s">
        <v>13596</v>
      </c>
      <c r="Q2003" t="s">
        <v>13597</v>
      </c>
      <c r="R2003" t="s">
        <v>38</v>
      </c>
      <c r="S2003" t="s">
        <v>39</v>
      </c>
      <c r="T2003"/>
      <c r="W2003" t="str">
        <f>_04_FOMD_screening[[#This Row],[study_type]]&amp; "_" &amp; LEFT(_04_FOMD_screening[[#This Row],[authors]],5) &amp; "_" &amp; RIGHT(_04_FOMD_screening[[#This Row],[year]],2) &amp; "_" &amp; LEFT(_04_FOMD_screening[[#This Row],[title]],5) &amp; "_" &amp; LEFT(_04_FOMD_screening[[#This Row],[journal]],2)</f>
        <v>JA_Adewo_10_Evalu_Is</v>
      </c>
      <c r="Y2003" s="23"/>
    </row>
    <row r="2004" spans="1:25" hidden="1">
      <c r="A2004" t="s">
        <v>25</v>
      </c>
      <c r="B2004" t="s">
        <v>13598</v>
      </c>
      <c r="C2004" t="s">
        <v>6383</v>
      </c>
      <c r="E2004" t="s">
        <v>66</v>
      </c>
      <c r="F2004" t="s">
        <v>3361</v>
      </c>
      <c r="G2004" t="s">
        <v>186</v>
      </c>
      <c r="I2004" t="s">
        <v>13599</v>
      </c>
      <c r="J2004" t="s">
        <v>124</v>
      </c>
      <c r="K2004" t="s">
        <v>6470</v>
      </c>
      <c r="M2004" t="s">
        <v>6389</v>
      </c>
      <c r="N2004" t="s">
        <v>13600</v>
      </c>
      <c r="O2004" t="s">
        <v>13601</v>
      </c>
      <c r="P2004" t="s">
        <v>13602</v>
      </c>
      <c r="Q2004" t="s">
        <v>13603</v>
      </c>
      <c r="R2004" t="s">
        <v>38</v>
      </c>
      <c r="S2004" t="s">
        <v>39</v>
      </c>
      <c r="T2004"/>
      <c r="W2004" t="str">
        <f>_04_FOMD_screening[[#This Row],[study_type]]&amp; "_" &amp; LEFT(_04_FOMD_screening[[#This Row],[authors]],5) &amp; "_" &amp; RIGHT(_04_FOMD_screening[[#This Row],[year]],2) &amp; "_" &amp; LEFT(_04_FOMD_screening[[#This Row],[title]],5) &amp; "_" &amp; LEFT(_04_FOMD_screening[[#This Row],[journal]],2)</f>
        <v>JA_Akand_05_Effec_Af</v>
      </c>
      <c r="Y2004" s="23"/>
    </row>
    <row r="2005" spans="1:25" hidden="1">
      <c r="A2005" t="s">
        <v>25</v>
      </c>
      <c r="B2005" t="s">
        <v>13604</v>
      </c>
      <c r="C2005" t="s">
        <v>943</v>
      </c>
      <c r="E2005" t="s">
        <v>124</v>
      </c>
      <c r="F2005" t="s">
        <v>1837</v>
      </c>
      <c r="G2005" t="s">
        <v>1661</v>
      </c>
      <c r="I2005" t="s">
        <v>13605</v>
      </c>
      <c r="J2005" t="s">
        <v>28</v>
      </c>
      <c r="K2005" t="s">
        <v>6691</v>
      </c>
      <c r="M2005" t="s">
        <v>949</v>
      </c>
      <c r="N2005" t="s">
        <v>13606</v>
      </c>
      <c r="O2005" t="s">
        <v>13607</v>
      </c>
      <c r="P2005" t="s">
        <v>13608</v>
      </c>
      <c r="Q2005" t="s">
        <v>13609</v>
      </c>
      <c r="R2005" t="s">
        <v>38</v>
      </c>
      <c r="S2005" t="s">
        <v>39</v>
      </c>
      <c r="T2005"/>
      <c r="W2005" t="str">
        <f>_04_FOMD_screening[[#This Row],[study_type]]&amp; "_" &amp; LEFT(_04_FOMD_screening[[#This Row],[authors]],5) &amp; "_" &amp; RIGHT(_04_FOMD_screening[[#This Row],[year]],2) &amp; "_" &amp; LEFT(_04_FOMD_screening[[#This Row],[title]],5) &amp; "_" &amp; LEFT(_04_FOMD_screening[[#This Row],[journal]],2)</f>
        <v>JA_Angim_00_Use o_Jo</v>
      </c>
      <c r="Y2005" s="23"/>
    </row>
    <row r="2006" spans="1:25" hidden="1">
      <c r="A2006" t="s">
        <v>25</v>
      </c>
      <c r="B2006" t="s">
        <v>13610</v>
      </c>
      <c r="C2006" t="s">
        <v>13611</v>
      </c>
      <c r="E2006" t="s">
        <v>42</v>
      </c>
      <c r="F2006" t="s">
        <v>978</v>
      </c>
      <c r="G2006" t="s">
        <v>745</v>
      </c>
      <c r="I2006" t="s">
        <v>13612</v>
      </c>
      <c r="J2006" t="s">
        <v>29</v>
      </c>
      <c r="K2006" t="s">
        <v>6376</v>
      </c>
      <c r="M2006" t="s">
        <v>13613</v>
      </c>
      <c r="N2006" t="s">
        <v>13614</v>
      </c>
      <c r="O2006" t="s">
        <v>13615</v>
      </c>
      <c r="Q2006" t="s">
        <v>13616</v>
      </c>
      <c r="R2006" t="s">
        <v>38</v>
      </c>
      <c r="S2006" t="s">
        <v>39</v>
      </c>
      <c r="T2006"/>
      <c r="W2006" t="str">
        <f>_04_FOMD_screening[[#This Row],[study_type]]&amp; "_" &amp; LEFT(_04_FOMD_screening[[#This Row],[authors]],5) &amp; "_" &amp; RIGHT(_04_FOMD_screening[[#This Row],[year]],2) &amp; "_" &amp; LEFT(_04_FOMD_screening[[#This Row],[title]],5) &amp; "_" &amp; LEFT(_04_FOMD_screening[[#This Row],[journal]],2)</f>
        <v>JA_Annon_01_Chemi_Ar</v>
      </c>
      <c r="Y2006" s="23"/>
    </row>
    <row r="2007" spans="1:25" hidden="1">
      <c r="A2007" t="s">
        <v>25</v>
      </c>
      <c r="B2007" t="s">
        <v>13617</v>
      </c>
      <c r="C2007" t="s">
        <v>13611</v>
      </c>
      <c r="E2007" t="s">
        <v>246</v>
      </c>
      <c r="F2007" t="s">
        <v>224</v>
      </c>
      <c r="G2007" t="s">
        <v>6568</v>
      </c>
      <c r="I2007" t="s">
        <v>13618</v>
      </c>
      <c r="J2007" t="s">
        <v>2032</v>
      </c>
      <c r="K2007" t="s">
        <v>6800</v>
      </c>
      <c r="M2007" t="s">
        <v>13613</v>
      </c>
      <c r="N2007" t="s">
        <v>13619</v>
      </c>
      <c r="O2007" t="s">
        <v>13620</v>
      </c>
      <c r="Q2007" t="s">
        <v>13621</v>
      </c>
      <c r="R2007" t="s">
        <v>38</v>
      </c>
      <c r="S2007" t="s">
        <v>39</v>
      </c>
      <c r="T2007"/>
      <c r="W2007" t="str">
        <f>_04_FOMD_screening[[#This Row],[study_type]]&amp; "_" &amp; LEFT(_04_FOMD_screening[[#This Row],[authors]],5) &amp; "_" &amp; RIGHT(_04_FOMD_screening[[#This Row],[year]],2) &amp; "_" &amp; LEFT(_04_FOMD_screening[[#This Row],[title]],5) &amp; "_" &amp; LEFT(_04_FOMD_screening[[#This Row],[journal]],2)</f>
        <v>JA_Attia_98_Evalu_Ar</v>
      </c>
      <c r="Y2007" s="23"/>
    </row>
    <row r="2008" spans="1:25" hidden="1">
      <c r="A2008" t="s">
        <v>25</v>
      </c>
      <c r="B2008" t="s">
        <v>13622</v>
      </c>
      <c r="C2008" t="s">
        <v>7151</v>
      </c>
      <c r="E2008" t="s">
        <v>310</v>
      </c>
      <c r="F2008" t="s">
        <v>2599</v>
      </c>
      <c r="G2008" t="s">
        <v>12117</v>
      </c>
      <c r="I2008" t="s">
        <v>13623</v>
      </c>
      <c r="J2008" t="s">
        <v>124</v>
      </c>
      <c r="K2008" t="s">
        <v>6365</v>
      </c>
      <c r="M2008" t="s">
        <v>7154</v>
      </c>
      <c r="N2008" t="s">
        <v>13624</v>
      </c>
      <c r="O2008" t="s">
        <v>13625</v>
      </c>
      <c r="P2008" t="s">
        <v>13626</v>
      </c>
      <c r="Q2008" t="s">
        <v>13627</v>
      </c>
      <c r="R2008" t="s">
        <v>38</v>
      </c>
      <c r="S2008" t="s">
        <v>39</v>
      </c>
      <c r="T2008"/>
      <c r="W2008" t="str">
        <f>_04_FOMD_screening[[#This Row],[study_type]]&amp; "_" &amp; LEFT(_04_FOMD_screening[[#This Row],[authors]],5) &amp; "_" &amp; RIGHT(_04_FOMD_screening[[#This Row],[year]],2) &amp; "_" &amp; LEFT(_04_FOMD_screening[[#This Row],[title]],5) &amp; "_" &amp; LEFT(_04_FOMD_screening[[#This Row],[journal]],2)</f>
        <v>JA_Awe, _09_Effec_Af</v>
      </c>
      <c r="Y2008" s="23"/>
    </row>
    <row r="2009" spans="1:25" hidden="1">
      <c r="A2009" t="s">
        <v>25</v>
      </c>
      <c r="B2009" t="s">
        <v>13628</v>
      </c>
      <c r="C2009" t="s">
        <v>6383</v>
      </c>
      <c r="E2009" t="s">
        <v>643</v>
      </c>
      <c r="F2009" t="s">
        <v>13629</v>
      </c>
      <c r="G2009" t="s">
        <v>11791</v>
      </c>
      <c r="I2009" t="s">
        <v>13630</v>
      </c>
      <c r="J2009" t="s">
        <v>66</v>
      </c>
      <c r="K2009" t="s">
        <v>6501</v>
      </c>
      <c r="M2009" t="s">
        <v>6389</v>
      </c>
      <c r="N2009" t="s">
        <v>13631</v>
      </c>
      <c r="O2009" t="s">
        <v>13632</v>
      </c>
      <c r="P2009" t="s">
        <v>13633</v>
      </c>
      <c r="Q2009" t="s">
        <v>13634</v>
      </c>
      <c r="R2009" t="s">
        <v>38</v>
      </c>
      <c r="S2009" t="s">
        <v>39</v>
      </c>
      <c r="T2009"/>
      <c r="W2009" t="str">
        <f>_04_FOMD_screening[[#This Row],[study_type]]&amp; "_" &amp; LEFT(_04_FOMD_screening[[#This Row],[authors]],5) &amp; "_" &amp; RIGHT(_04_FOMD_screening[[#This Row],[year]],2) &amp; "_" &amp; LEFT(_04_FOMD_screening[[#This Row],[title]],5) &amp; "_" &amp; LEFT(_04_FOMD_screening[[#This Row],[journal]],2)</f>
        <v>JA_Ayool_06_Influ_Af</v>
      </c>
      <c r="Y2009" s="23"/>
    </row>
    <row r="2010" spans="1:25" hidden="1">
      <c r="A2010" t="s">
        <v>25</v>
      </c>
      <c r="B2010" t="s">
        <v>13635</v>
      </c>
      <c r="C2010" t="s">
        <v>6383</v>
      </c>
      <c r="E2010" t="s">
        <v>66</v>
      </c>
      <c r="F2010" t="s">
        <v>5506</v>
      </c>
      <c r="G2010" t="s">
        <v>583</v>
      </c>
      <c r="I2010" t="s">
        <v>13636</v>
      </c>
      <c r="J2010" t="s">
        <v>246</v>
      </c>
      <c r="K2010" t="s">
        <v>6523</v>
      </c>
      <c r="M2010" t="s">
        <v>6389</v>
      </c>
      <c r="N2010" t="s">
        <v>13637</v>
      </c>
      <c r="O2010" t="s">
        <v>13638</v>
      </c>
      <c r="P2010" t="s">
        <v>13639</v>
      </c>
      <c r="Q2010" t="s">
        <v>13640</v>
      </c>
      <c r="R2010" t="s">
        <v>38</v>
      </c>
      <c r="S2010" t="s">
        <v>39</v>
      </c>
      <c r="T2010"/>
      <c r="W2010" t="str">
        <f>_04_FOMD_screening[[#This Row],[study_type]]&amp; "_" &amp; LEFT(_04_FOMD_screening[[#This Row],[authors]],5) &amp; "_" &amp; RIGHT(_04_FOMD_screening[[#This Row],[year]],2) &amp; "_" &amp; LEFT(_04_FOMD_screening[[#This Row],[title]],5) &amp; "_" &amp; LEFT(_04_FOMD_screening[[#This Row],[journal]],2)</f>
        <v>JA_Ayota_07_Respo_Af</v>
      </c>
      <c r="Y2010" s="23"/>
    </row>
    <row r="2011" spans="1:25" hidden="1">
      <c r="A2011" t="s">
        <v>25</v>
      </c>
      <c r="B2011" t="s">
        <v>13641</v>
      </c>
      <c r="C2011" t="s">
        <v>1703</v>
      </c>
      <c r="E2011" t="s">
        <v>246</v>
      </c>
      <c r="F2011" t="s">
        <v>6889</v>
      </c>
      <c r="G2011" t="s">
        <v>13642</v>
      </c>
      <c r="I2011" t="s">
        <v>13643</v>
      </c>
      <c r="J2011" t="s">
        <v>1196</v>
      </c>
      <c r="K2011" t="s">
        <v>6698</v>
      </c>
      <c r="M2011" t="s">
        <v>1755</v>
      </c>
      <c r="O2011" t="s">
        <v>13644</v>
      </c>
      <c r="Q2011" t="s">
        <v>13645</v>
      </c>
      <c r="R2011" t="s">
        <v>38</v>
      </c>
      <c r="S2011" t="s">
        <v>39</v>
      </c>
      <c r="T2011"/>
      <c r="W2011" t="str">
        <f>_04_FOMD_screening[[#This Row],[study_type]]&amp; "_" &amp; LEFT(_04_FOMD_screening[[#This Row],[authors]],5) &amp; "_" &amp; RIGHT(_04_FOMD_screening[[#This Row],[year]],2) &amp; "_" &amp; LEFT(_04_FOMD_screening[[#This Row],[title]],5) &amp; "_" &amp; LEFT(_04_FOMD_screening[[#This Row],[journal]],2)</f>
        <v>JA_Badar_99_Wheat_Ag</v>
      </c>
      <c r="Y2011" s="23"/>
    </row>
    <row r="2012" spans="1:25" hidden="1">
      <c r="A2012" t="s">
        <v>25</v>
      </c>
      <c r="B2012" t="s">
        <v>13646</v>
      </c>
      <c r="C2012" t="s">
        <v>7151</v>
      </c>
      <c r="E2012" t="s">
        <v>42</v>
      </c>
      <c r="F2012" t="s">
        <v>1467</v>
      </c>
      <c r="G2012" t="s">
        <v>268</v>
      </c>
      <c r="I2012" t="s">
        <v>13647</v>
      </c>
      <c r="J2012" t="s">
        <v>124</v>
      </c>
      <c r="K2012" t="s">
        <v>6365</v>
      </c>
      <c r="M2012" t="s">
        <v>7154</v>
      </c>
      <c r="N2012" t="s">
        <v>13648</v>
      </c>
      <c r="O2012" t="s">
        <v>13649</v>
      </c>
      <c r="P2012" t="s">
        <v>13650</v>
      </c>
      <c r="Q2012" t="s">
        <v>13651</v>
      </c>
      <c r="R2012" t="s">
        <v>38</v>
      </c>
      <c r="S2012" t="s">
        <v>39</v>
      </c>
      <c r="T2012"/>
      <c r="W2012" t="str">
        <f>_04_FOMD_screening[[#This Row],[study_type]]&amp; "_" &amp; LEFT(_04_FOMD_screening[[#This Row],[authors]],5) &amp; "_" &amp; RIGHT(_04_FOMD_screening[[#This Row],[year]],2) &amp; "_" &amp; LEFT(_04_FOMD_screening[[#This Row],[title]],5) &amp; "_" &amp; LEFT(_04_FOMD_screening[[#This Row],[journal]],2)</f>
        <v>JA_Bakay_09_Impac_Af</v>
      </c>
      <c r="Y2012" s="23"/>
    </row>
    <row r="2013" spans="1:25" hidden="1">
      <c r="A2013" t="s">
        <v>25</v>
      </c>
      <c r="B2013" t="s">
        <v>13652</v>
      </c>
      <c r="C2013" t="s">
        <v>13653</v>
      </c>
      <c r="E2013" t="s">
        <v>371</v>
      </c>
      <c r="F2013" t="s">
        <v>342</v>
      </c>
      <c r="G2013" t="s">
        <v>4022</v>
      </c>
      <c r="I2013" t="s">
        <v>13654</v>
      </c>
      <c r="J2013" t="s">
        <v>327</v>
      </c>
      <c r="K2013" t="s">
        <v>6570</v>
      </c>
      <c r="M2013" t="s">
        <v>13655</v>
      </c>
      <c r="N2013" t="s">
        <v>13656</v>
      </c>
      <c r="O2013" t="s">
        <v>13657</v>
      </c>
      <c r="Q2013" t="s">
        <v>13658</v>
      </c>
      <c r="R2013" t="s">
        <v>38</v>
      </c>
      <c r="S2013" t="s">
        <v>39</v>
      </c>
      <c r="T2013"/>
      <c r="W2013" t="str">
        <f>_04_FOMD_screening[[#This Row],[study_type]]&amp; "_" &amp; LEFT(_04_FOMD_screening[[#This Row],[authors]],5) &amp; "_" &amp; RIGHT(_04_FOMD_screening[[#This Row],[year]],2) &amp; "_" &amp; LEFT(_04_FOMD_screening[[#This Row],[title]],5) &amp; "_" &amp; LEFT(_04_FOMD_screening[[#This Row],[journal]],2)</f>
        <v>JA_Balog_95_Effec_Tr</v>
      </c>
      <c r="Y2013" s="23"/>
    </row>
    <row r="2014" spans="1:25" hidden="1">
      <c r="A2014" t="s">
        <v>25</v>
      </c>
      <c r="B2014" t="s">
        <v>13659</v>
      </c>
      <c r="C2014" t="s">
        <v>13660</v>
      </c>
      <c r="E2014" t="s">
        <v>13661</v>
      </c>
      <c r="I2014" t="s">
        <v>13662</v>
      </c>
      <c r="K2014" t="s">
        <v>6548</v>
      </c>
      <c r="N2014" t="s">
        <v>13663</v>
      </c>
      <c r="O2014" t="s">
        <v>13664</v>
      </c>
      <c r="R2014" t="s">
        <v>38</v>
      </c>
      <c r="S2014" t="s">
        <v>39</v>
      </c>
      <c r="T2014"/>
      <c r="W2014" t="str">
        <f>_04_FOMD_screening[[#This Row],[study_type]]&amp; "_" &amp; LEFT(_04_FOMD_screening[[#This Row],[authors]],5) &amp; "_" &amp; RIGHT(_04_FOMD_screening[[#This Row],[year]],2) &amp; "_" &amp; LEFT(_04_FOMD_screening[[#This Row],[title]],5) &amp; "_" &amp; LEFT(_04_FOMD_screening[[#This Row],[journal]],2)</f>
        <v>JA_Beedy_12_Scali_Th</v>
      </c>
      <c r="Y2014" s="23"/>
    </row>
    <row r="2015" spans="1:25" hidden="1">
      <c r="A2015" t="s">
        <v>25</v>
      </c>
      <c r="B2015" t="s">
        <v>13665</v>
      </c>
      <c r="C2015" t="s">
        <v>13666</v>
      </c>
      <c r="E2015" t="s">
        <v>42</v>
      </c>
      <c r="F2015" t="s">
        <v>4117</v>
      </c>
      <c r="G2015" t="s">
        <v>4020</v>
      </c>
      <c r="I2015" t="s">
        <v>13667</v>
      </c>
      <c r="J2015" t="s">
        <v>839</v>
      </c>
      <c r="K2015" t="s">
        <v>6548</v>
      </c>
      <c r="M2015" t="s">
        <v>13668</v>
      </c>
      <c r="N2015" t="s">
        <v>13669</v>
      </c>
      <c r="O2015" t="s">
        <v>13670</v>
      </c>
      <c r="P2015" t="s">
        <v>13671</v>
      </c>
      <c r="Q2015" t="s">
        <v>13672</v>
      </c>
      <c r="R2015" t="s">
        <v>38</v>
      </c>
      <c r="S2015" t="s">
        <v>39</v>
      </c>
      <c r="T2015"/>
      <c r="W2015" t="str">
        <f>_04_FOMD_screening[[#This Row],[study_type]]&amp; "_" &amp; LEFT(_04_FOMD_screening[[#This Row],[authors]],5) &amp; "_" &amp; RIGHT(_04_FOMD_screening[[#This Row],[year]],2) &amp; "_" &amp; LEFT(_04_FOMD_screening[[#This Row],[title]],5) &amp; "_" &amp; LEFT(_04_FOMD_screening[[#This Row],[journal]],2)</f>
        <v>JA_Bello_12_The B_In</v>
      </c>
      <c r="Y2015" s="23"/>
    </row>
    <row r="2016" spans="1:25" hidden="1">
      <c r="A2016" t="s">
        <v>25</v>
      </c>
      <c r="B2016" t="s">
        <v>13673</v>
      </c>
      <c r="C2016" t="s">
        <v>13674</v>
      </c>
      <c r="E2016" t="s">
        <v>310</v>
      </c>
      <c r="I2016" t="s">
        <v>13675</v>
      </c>
      <c r="J2016" t="s">
        <v>144</v>
      </c>
      <c r="K2016" t="s">
        <v>6548</v>
      </c>
      <c r="N2016" t="s">
        <v>13676</v>
      </c>
      <c r="O2016" t="s">
        <v>13677</v>
      </c>
      <c r="P2016" t="s">
        <v>13678</v>
      </c>
      <c r="Q2016" t="s">
        <v>13679</v>
      </c>
      <c r="R2016" t="s">
        <v>38</v>
      </c>
      <c r="S2016" t="s">
        <v>39</v>
      </c>
      <c r="T2016"/>
      <c r="W2016" t="str">
        <f>_04_FOMD_screening[[#This Row],[study_type]]&amp; "_" &amp; LEFT(_04_FOMD_screening[[#This Row],[authors]],5) &amp; "_" &amp; RIGHT(_04_FOMD_screening[[#This Row],[year]],2) &amp; "_" &amp; LEFT(_04_FOMD_screening[[#This Row],[title]],5) &amp; "_" &amp; LEFT(_04_FOMD_screening[[#This Row],[journal]],2)</f>
        <v>JA_BML, _12_Produ_In</v>
      </c>
      <c r="Y2016" s="23"/>
    </row>
    <row r="2017" spans="1:25" hidden="1">
      <c r="A2017" t="s">
        <v>25</v>
      </c>
      <c r="B2017" t="s">
        <v>13680</v>
      </c>
      <c r="C2017" t="s">
        <v>11284</v>
      </c>
      <c r="E2017" t="s">
        <v>124</v>
      </c>
      <c r="F2017" t="s">
        <v>789</v>
      </c>
      <c r="G2017" t="s">
        <v>2001</v>
      </c>
      <c r="I2017" t="s">
        <v>13681</v>
      </c>
      <c r="J2017" t="s">
        <v>1467</v>
      </c>
      <c r="K2017" t="s">
        <v>6358</v>
      </c>
      <c r="M2017" t="s">
        <v>1270</v>
      </c>
      <c r="N2017" t="s">
        <v>13682</v>
      </c>
      <c r="O2017" t="s">
        <v>13683</v>
      </c>
      <c r="P2017" t="s">
        <v>13684</v>
      </c>
      <c r="Q2017" t="s">
        <v>13685</v>
      </c>
      <c r="R2017" t="s">
        <v>38</v>
      </c>
      <c r="S2017" t="s">
        <v>39</v>
      </c>
      <c r="T2017"/>
      <c r="W2017" t="str">
        <f>_04_FOMD_screening[[#This Row],[study_type]]&amp; "_" &amp; LEFT(_04_FOMD_screening[[#This Row],[authors]],5) &amp; "_" &amp; RIGHT(_04_FOMD_screening[[#This Row],[year]],2) &amp; "_" &amp; LEFT(_04_FOMD_screening[[#This Row],[title]],5) &amp; "_" &amp; LEFT(_04_FOMD_screening[[#This Row],[journal]],2)</f>
        <v>JA_Brand_91_Wheat_So</v>
      </c>
      <c r="Y2017" s="23"/>
    </row>
    <row r="2018" spans="1:25" hidden="1">
      <c r="A2018" t="s">
        <v>25</v>
      </c>
      <c r="B2018" t="s">
        <v>13686</v>
      </c>
      <c r="C2018" t="s">
        <v>11284</v>
      </c>
      <c r="E2018" t="s">
        <v>144</v>
      </c>
      <c r="F2018" t="s">
        <v>46</v>
      </c>
      <c r="G2018" t="s">
        <v>320</v>
      </c>
      <c r="I2018" t="s">
        <v>13687</v>
      </c>
      <c r="J2018" t="s">
        <v>268</v>
      </c>
      <c r="K2018" t="s">
        <v>6438</v>
      </c>
      <c r="M2018" t="s">
        <v>1270</v>
      </c>
      <c r="N2018" t="s">
        <v>13688</v>
      </c>
      <c r="O2018" t="s">
        <v>13689</v>
      </c>
      <c r="P2018" t="s">
        <v>13690</v>
      </c>
      <c r="Q2018" t="s">
        <v>13691</v>
      </c>
      <c r="R2018" t="s">
        <v>38</v>
      </c>
      <c r="S2018" t="s">
        <v>39</v>
      </c>
      <c r="T2018"/>
      <c r="W2018" t="str">
        <f>_04_FOMD_screening[[#This Row],[study_type]]&amp; "_" &amp; LEFT(_04_FOMD_screening[[#This Row],[authors]],5) &amp; "_" &amp; RIGHT(_04_FOMD_screening[[#This Row],[year]],2) &amp; "_" &amp; LEFT(_04_FOMD_screening[[#This Row],[title]],5) &amp; "_" &amp; LEFT(_04_FOMD_screening[[#This Row],[journal]],2)</f>
        <v>JA_Brand_97_The u_So</v>
      </c>
      <c r="Y2018" s="23"/>
    </row>
    <row r="2019" spans="1:25" hidden="1">
      <c r="A2019" t="s">
        <v>25</v>
      </c>
      <c r="B2019" t="s">
        <v>13692</v>
      </c>
      <c r="C2019" t="s">
        <v>6383</v>
      </c>
      <c r="E2019" t="s">
        <v>1251</v>
      </c>
      <c r="F2019" t="s">
        <v>13693</v>
      </c>
      <c r="G2019" t="s">
        <v>13694</v>
      </c>
      <c r="I2019" t="s">
        <v>13695</v>
      </c>
      <c r="J2019" t="s">
        <v>310</v>
      </c>
      <c r="K2019" t="s">
        <v>6396</v>
      </c>
      <c r="M2019" t="s">
        <v>6389</v>
      </c>
      <c r="N2019" t="s">
        <v>13696</v>
      </c>
      <c r="O2019" t="s">
        <v>13697</v>
      </c>
      <c r="P2019" t="s">
        <v>13698</v>
      </c>
      <c r="Q2019" t="s">
        <v>13699</v>
      </c>
      <c r="R2019" t="s">
        <v>38</v>
      </c>
      <c r="S2019" t="s">
        <v>39</v>
      </c>
      <c r="T2019"/>
      <c r="W2019" t="str">
        <f>_04_FOMD_screening[[#This Row],[study_type]]&amp; "_" &amp; LEFT(_04_FOMD_screening[[#This Row],[authors]],5) &amp; "_" &amp; RIGHT(_04_FOMD_screening[[#This Row],[year]],2) &amp; "_" &amp; LEFT(_04_FOMD_screening[[#This Row],[title]],5) &amp; "_" &amp; LEFT(_04_FOMD_screening[[#This Row],[journal]],2)</f>
        <v>JA_Brisi_08_Dieta_Af</v>
      </c>
      <c r="Y2019" s="23"/>
    </row>
    <row r="2020" spans="1:25" hidden="1">
      <c r="A2020" t="s">
        <v>25</v>
      </c>
      <c r="B2020" t="s">
        <v>13700</v>
      </c>
      <c r="C2020" t="s">
        <v>1266</v>
      </c>
      <c r="E2020" t="s">
        <v>66</v>
      </c>
      <c r="F2020" t="s">
        <v>1961</v>
      </c>
      <c r="G2020" t="s">
        <v>8607</v>
      </c>
      <c r="I2020" t="s">
        <v>13701</v>
      </c>
      <c r="J2020" t="s">
        <v>58</v>
      </c>
      <c r="K2020" t="s">
        <v>6669</v>
      </c>
      <c r="M2020" t="s">
        <v>1270</v>
      </c>
      <c r="N2020" t="s">
        <v>13702</v>
      </c>
      <c r="O2020" t="s">
        <v>13703</v>
      </c>
      <c r="P2020" t="s">
        <v>13704</v>
      </c>
      <c r="Q2020" t="s">
        <v>13705</v>
      </c>
      <c r="R2020" t="s">
        <v>38</v>
      </c>
      <c r="S2020" t="s">
        <v>39</v>
      </c>
      <c r="T2020"/>
      <c r="W2020" t="str">
        <f>_04_FOMD_screening[[#This Row],[study_type]]&amp; "_" &amp; LEFT(_04_FOMD_screening[[#This Row],[authors]],5) &amp; "_" &amp; RIGHT(_04_FOMD_screening[[#This Row],[year]],2) &amp; "_" &amp; LEFT(_04_FOMD_screening[[#This Row],[title]],5) &amp; "_" &amp; LEFT(_04_FOMD_screening[[#This Row],[journal]],2)</f>
        <v>JA_Chipa_10_Growt_So</v>
      </c>
      <c r="Y2020" s="23"/>
    </row>
    <row r="2021" spans="1:25" hidden="1">
      <c r="A2021" t="s">
        <v>25</v>
      </c>
      <c r="B2021" t="s">
        <v>13706</v>
      </c>
      <c r="C2021" t="s">
        <v>11284</v>
      </c>
      <c r="E2021" t="s">
        <v>124</v>
      </c>
      <c r="F2021" t="s">
        <v>4746</v>
      </c>
      <c r="G2021" t="s">
        <v>299</v>
      </c>
      <c r="I2021" t="s">
        <v>13707</v>
      </c>
      <c r="J2021" t="s">
        <v>276</v>
      </c>
      <c r="K2021" t="s">
        <v>6495</v>
      </c>
      <c r="M2021" t="s">
        <v>1270</v>
      </c>
      <c r="N2021" t="s">
        <v>13708</v>
      </c>
      <c r="O2021" t="s">
        <v>13709</v>
      </c>
      <c r="P2021" t="s">
        <v>13710</v>
      </c>
      <c r="Q2021" t="s">
        <v>13711</v>
      </c>
      <c r="R2021" t="s">
        <v>38</v>
      </c>
      <c r="S2021" t="s">
        <v>39</v>
      </c>
      <c r="T2021"/>
      <c r="W2021" t="str">
        <f>_04_FOMD_screening[[#This Row],[study_type]]&amp; "_" &amp; LEFT(_04_FOMD_screening[[#This Row],[authors]],5) &amp; "_" &amp; RIGHT(_04_FOMD_screening[[#This Row],[year]],2) &amp; "_" &amp; LEFT(_04_FOMD_screening[[#This Row],[title]],5) &amp; "_" &amp; LEFT(_04_FOMD_screening[[#This Row],[journal]],2)</f>
        <v>JA_Cronj_90_Live _So</v>
      </c>
      <c r="Y2021" s="23"/>
    </row>
    <row r="2022" spans="1:25" hidden="1">
      <c r="A2022" t="s">
        <v>25</v>
      </c>
      <c r="B2022" t="s">
        <v>13712</v>
      </c>
      <c r="C2022" t="s">
        <v>13713</v>
      </c>
      <c r="E2022" t="s">
        <v>42</v>
      </c>
      <c r="F2022" t="s">
        <v>430</v>
      </c>
      <c r="G2022" t="s">
        <v>431</v>
      </c>
      <c r="I2022" t="s">
        <v>13714</v>
      </c>
      <c r="J2022" t="s">
        <v>1139</v>
      </c>
      <c r="K2022" t="s">
        <v>6669</v>
      </c>
      <c r="M2022" t="s">
        <v>13715</v>
      </c>
      <c r="N2022" t="s">
        <v>13716</v>
      </c>
      <c r="O2022" t="s">
        <v>13717</v>
      </c>
      <c r="Q2022" t="s">
        <v>13718</v>
      </c>
      <c r="R2022" t="s">
        <v>38</v>
      </c>
      <c r="S2022" t="s">
        <v>39</v>
      </c>
      <c r="T2022"/>
      <c r="W2022" t="str">
        <f>_04_FOMD_screening[[#This Row],[study_type]]&amp; "_" &amp; LEFT(_04_FOMD_screening[[#This Row],[authors]],5) &amp; "_" &amp; RIGHT(_04_FOMD_screening[[#This Row],[year]],2) &amp; "_" &amp; LEFT(_04_FOMD_screening[[#This Row],[title]],5) &amp; "_" &amp; LEFT(_04_FOMD_screening[[#This Row],[journal]],2)</f>
        <v>JA_Derba_10_Effec_Am</v>
      </c>
      <c r="Y2022" s="23"/>
    </row>
    <row r="2023" spans="1:25" hidden="1">
      <c r="A2023" t="s">
        <v>25</v>
      </c>
      <c r="B2023" t="s">
        <v>13719</v>
      </c>
      <c r="C2023" t="s">
        <v>11284</v>
      </c>
      <c r="E2023" t="s">
        <v>371</v>
      </c>
      <c r="F2023" t="s">
        <v>364</v>
      </c>
      <c r="G2023" t="s">
        <v>2769</v>
      </c>
      <c r="I2023" t="s">
        <v>13720</v>
      </c>
      <c r="J2023" t="s">
        <v>351</v>
      </c>
      <c r="K2023" t="s">
        <v>6747</v>
      </c>
      <c r="M2023" t="s">
        <v>1270</v>
      </c>
      <c r="N2023" t="s">
        <v>13721</v>
      </c>
      <c r="O2023" t="s">
        <v>13722</v>
      </c>
      <c r="P2023" t="s">
        <v>13723</v>
      </c>
      <c r="Q2023" t="s">
        <v>13724</v>
      </c>
      <c r="R2023" t="s">
        <v>38</v>
      </c>
      <c r="S2023" t="s">
        <v>39</v>
      </c>
      <c r="T2023"/>
      <c r="W2023" t="str">
        <f>_04_FOMD_screening[[#This Row],[study_type]]&amp; "_" &amp; LEFT(_04_FOMD_screening[[#This Row],[authors]],5) &amp; "_" &amp; RIGHT(_04_FOMD_screening[[#This Row],[year]],2) &amp; "_" &amp; LEFT(_04_FOMD_screening[[#This Row],[title]],5) &amp; "_" &amp; LEFT(_04_FOMD_screening[[#This Row],[journal]],2)</f>
        <v>JA_Dewaa_81_Suppl_So</v>
      </c>
      <c r="Y2023" s="23"/>
    </row>
    <row r="2024" spans="1:25" hidden="1">
      <c r="A2024" t="s">
        <v>25</v>
      </c>
      <c r="B2024" t="s">
        <v>13725</v>
      </c>
      <c r="C2024" t="s">
        <v>7151</v>
      </c>
      <c r="E2024" t="s">
        <v>276</v>
      </c>
      <c r="F2024" t="s">
        <v>10668</v>
      </c>
      <c r="G2024" t="s">
        <v>13726</v>
      </c>
      <c r="I2024" t="s">
        <v>13727</v>
      </c>
      <c r="J2024" t="s">
        <v>66</v>
      </c>
      <c r="K2024" t="s">
        <v>6669</v>
      </c>
      <c r="M2024" t="s">
        <v>7154</v>
      </c>
      <c r="N2024" t="s">
        <v>13728</v>
      </c>
      <c r="O2024" t="s">
        <v>13729</v>
      </c>
      <c r="P2024" t="s">
        <v>13730</v>
      </c>
      <c r="Q2024" t="s">
        <v>13731</v>
      </c>
      <c r="R2024" t="s">
        <v>38</v>
      </c>
      <c r="S2024" t="s">
        <v>39</v>
      </c>
      <c r="T2024"/>
      <c r="W2024" t="str">
        <f>_04_FOMD_screening[[#This Row],[study_type]]&amp; "_" &amp; LEFT(_04_FOMD_screening[[#This Row],[authors]],5) &amp; "_" &amp; RIGHT(_04_FOMD_screening[[#This Row],[year]],2) &amp; "_" &amp; LEFT(_04_FOMD_screening[[#This Row],[title]],5) &amp; "_" &amp; LEFT(_04_FOMD_screening[[#This Row],[journal]],2)</f>
        <v>JA_Donko_10_Devel_Af</v>
      </c>
      <c r="Y2024" s="23"/>
    </row>
    <row r="2025" spans="1:25" hidden="1">
      <c r="A2025" t="s">
        <v>25</v>
      </c>
      <c r="B2025" t="s">
        <v>13732</v>
      </c>
      <c r="C2025" t="s">
        <v>6383</v>
      </c>
      <c r="E2025" t="s">
        <v>901</v>
      </c>
      <c r="F2025" t="s">
        <v>6307</v>
      </c>
      <c r="G2025" t="s">
        <v>13733</v>
      </c>
      <c r="I2025" t="s">
        <v>13734</v>
      </c>
      <c r="J2025" t="s">
        <v>66</v>
      </c>
      <c r="K2025" t="s">
        <v>6501</v>
      </c>
      <c r="M2025" t="s">
        <v>6389</v>
      </c>
      <c r="N2025" t="s">
        <v>13728</v>
      </c>
      <c r="O2025" t="s">
        <v>13735</v>
      </c>
      <c r="P2025" t="s">
        <v>13736</v>
      </c>
      <c r="Q2025" t="s">
        <v>13737</v>
      </c>
      <c r="R2025" t="s">
        <v>38</v>
      </c>
      <c r="S2025" t="s">
        <v>39</v>
      </c>
      <c r="T2025"/>
      <c r="W2025" t="str">
        <f>_04_FOMD_screening[[#This Row],[study_type]]&amp; "_" &amp; LEFT(_04_FOMD_screening[[#This Row],[authors]],5) &amp; "_" &amp; RIGHT(_04_FOMD_screening[[#This Row],[year]],2) &amp; "_" &amp; LEFT(_04_FOMD_screening[[#This Row],[title]],5) &amp; "_" &amp; LEFT(_04_FOMD_screening[[#This Row],[journal]],2)</f>
        <v>JA_Echez_06_Selec_Af</v>
      </c>
      <c r="Y2025" s="23"/>
    </row>
    <row r="2026" spans="1:25" hidden="1">
      <c r="A2026" t="s">
        <v>25</v>
      </c>
      <c r="B2026" t="s">
        <v>13738</v>
      </c>
      <c r="C2026" t="s">
        <v>13611</v>
      </c>
      <c r="E2026" t="s">
        <v>66</v>
      </c>
      <c r="F2026" t="s">
        <v>488</v>
      </c>
      <c r="G2026" t="s">
        <v>1038</v>
      </c>
      <c r="I2026" t="s">
        <v>13739</v>
      </c>
      <c r="J2026" t="s">
        <v>807</v>
      </c>
      <c r="K2026" t="s">
        <v>6514</v>
      </c>
      <c r="M2026" t="s">
        <v>13740</v>
      </c>
      <c r="N2026" t="s">
        <v>13741</v>
      </c>
      <c r="O2026" t="s">
        <v>13742</v>
      </c>
      <c r="Q2026" t="s">
        <v>13743</v>
      </c>
      <c r="R2026" t="s">
        <v>38</v>
      </c>
      <c r="S2026" t="s">
        <v>39</v>
      </c>
      <c r="T2026"/>
      <c r="W2026" t="str">
        <f>_04_FOMD_screening[[#This Row],[study_type]]&amp; "_" &amp; LEFT(_04_FOMD_screening[[#This Row],[authors]],5) &amp; "_" &amp; RIGHT(_04_FOMD_screening[[#This Row],[year]],2) &amp; "_" &amp; LEFT(_04_FOMD_screening[[#This Row],[title]],5) &amp; "_" &amp; LEFT(_04_FOMD_screening[[#This Row],[journal]],2)</f>
        <v>JA_El-De_02_Use o_Ar</v>
      </c>
      <c r="Y2026" s="23"/>
    </row>
    <row r="2027" spans="1:25" hidden="1">
      <c r="A2027" t="s">
        <v>25</v>
      </c>
      <c r="B2027" t="s">
        <v>13744</v>
      </c>
      <c r="C2027" t="s">
        <v>10899</v>
      </c>
      <c r="E2027" t="s">
        <v>6219</v>
      </c>
      <c r="F2027" t="s">
        <v>13745</v>
      </c>
      <c r="G2027" t="s">
        <v>1742</v>
      </c>
      <c r="I2027" t="s">
        <v>13746</v>
      </c>
      <c r="J2027" t="s">
        <v>310</v>
      </c>
      <c r="K2027" t="s">
        <v>6365</v>
      </c>
      <c r="M2027" t="s">
        <v>10902</v>
      </c>
      <c r="N2027" t="s">
        <v>13747</v>
      </c>
      <c r="O2027" t="s">
        <v>13748</v>
      </c>
      <c r="P2027" t="s">
        <v>13749</v>
      </c>
      <c r="Q2027" t="s">
        <v>13750</v>
      </c>
      <c r="R2027" t="s">
        <v>38</v>
      </c>
      <c r="S2027" t="s">
        <v>39</v>
      </c>
      <c r="T2027"/>
      <c r="W2027" t="str">
        <f>_04_FOMD_screening[[#This Row],[study_type]]&amp; "_" &amp; LEFT(_04_FOMD_screening[[#This Row],[authors]],5) &amp; "_" &amp; RIGHT(_04_FOMD_screening[[#This Row],[year]],2) &amp; "_" &amp; LEFT(_04_FOMD_screening[[#This Row],[title]],5) &amp; "_" &amp; LEFT(_04_FOMD_screening[[#This Row],[journal]],2)</f>
        <v>JA_Ennin_09_Food _Jo</v>
      </c>
      <c r="Y2027" s="23"/>
    </row>
    <row r="2028" spans="1:25" hidden="1">
      <c r="A2028" t="s">
        <v>25</v>
      </c>
      <c r="B2028" t="s">
        <v>13751</v>
      </c>
      <c r="C2028" t="s">
        <v>6383</v>
      </c>
      <c r="E2028" t="s">
        <v>901</v>
      </c>
      <c r="F2028" t="s">
        <v>13752</v>
      </c>
      <c r="G2028" t="s">
        <v>13753</v>
      </c>
      <c r="I2028" t="s">
        <v>13754</v>
      </c>
      <c r="J2028" t="s">
        <v>310</v>
      </c>
      <c r="K2028" t="s">
        <v>6396</v>
      </c>
      <c r="M2028" t="s">
        <v>6389</v>
      </c>
      <c r="N2028" t="s">
        <v>13755</v>
      </c>
      <c r="O2028" t="s">
        <v>13756</v>
      </c>
      <c r="P2028" t="s">
        <v>13757</v>
      </c>
      <c r="Q2028" t="s">
        <v>13758</v>
      </c>
      <c r="R2028" t="s">
        <v>38</v>
      </c>
      <c r="S2028" t="s">
        <v>39</v>
      </c>
      <c r="T2028"/>
      <c r="W2028" t="str">
        <f>_04_FOMD_screening[[#This Row],[study_type]]&amp; "_" &amp; LEFT(_04_FOMD_screening[[#This Row],[authors]],5) &amp; "_" &amp; RIGHT(_04_FOMD_screening[[#This Row],[year]],2) &amp; "_" &amp; LEFT(_04_FOMD_screening[[#This Row],[title]],5) &amp; "_" &amp; LEFT(_04_FOMD_screening[[#This Row],[journal]],2)</f>
        <v>JA_Ezies_08_Nutri_Af</v>
      </c>
      <c r="Y2028" s="23"/>
    </row>
    <row r="2029" spans="1:25" hidden="1">
      <c r="A2029" t="s">
        <v>25</v>
      </c>
      <c r="B2029" t="s">
        <v>13759</v>
      </c>
      <c r="C2029" t="s">
        <v>13760</v>
      </c>
      <c r="E2029" t="s">
        <v>371</v>
      </c>
      <c r="F2029" t="s">
        <v>9048</v>
      </c>
      <c r="G2029" t="s">
        <v>2863</v>
      </c>
      <c r="I2029" t="s">
        <v>13761</v>
      </c>
      <c r="J2029" t="s">
        <v>82</v>
      </c>
      <c r="K2029" t="s">
        <v>6523</v>
      </c>
      <c r="M2029" t="s">
        <v>13762</v>
      </c>
      <c r="N2029" t="s">
        <v>13763</v>
      </c>
      <c r="O2029" t="s">
        <v>13764</v>
      </c>
      <c r="Q2029" t="s">
        <v>13765</v>
      </c>
      <c r="R2029" t="s">
        <v>38</v>
      </c>
      <c r="S2029" t="s">
        <v>39</v>
      </c>
      <c r="T2029"/>
      <c r="W2029" t="str">
        <f>_04_FOMD_screening[[#This Row],[study_type]]&amp; "_" &amp; LEFT(_04_FOMD_screening[[#This Row],[authors]],5) &amp; "_" &amp; RIGHT(_04_FOMD_screening[[#This Row],[year]],2) &amp; "_" &amp; LEFT(_04_FOMD_screening[[#This Row],[title]],5) &amp; "_" &amp; LEFT(_04_FOMD_screening[[#This Row],[journal]],2)</f>
        <v>JA_Ezzah_07_Effec_Am</v>
      </c>
      <c r="Y2029" s="23"/>
    </row>
    <row r="2030" spans="1:25" hidden="1">
      <c r="A2030" t="s">
        <v>25</v>
      </c>
      <c r="B2030" t="s">
        <v>13766</v>
      </c>
      <c r="C2030" t="s">
        <v>12751</v>
      </c>
      <c r="E2030" t="s">
        <v>124</v>
      </c>
      <c r="F2030" t="s">
        <v>3637</v>
      </c>
      <c r="G2030" t="s">
        <v>13767</v>
      </c>
      <c r="I2030" t="s">
        <v>13768</v>
      </c>
      <c r="J2030" t="s">
        <v>320</v>
      </c>
      <c r="K2030" t="s">
        <v>6548</v>
      </c>
      <c r="M2030" t="s">
        <v>12755</v>
      </c>
      <c r="N2030" t="s">
        <v>13769</v>
      </c>
      <c r="O2030" t="s">
        <v>13770</v>
      </c>
      <c r="P2030" t="s">
        <v>13771</v>
      </c>
      <c r="Q2030" t="s">
        <v>13772</v>
      </c>
      <c r="R2030" t="s">
        <v>38</v>
      </c>
      <c r="S2030" t="s">
        <v>39</v>
      </c>
      <c r="T2030"/>
      <c r="W2030" t="str">
        <f>_04_FOMD_screening[[#This Row],[study_type]]&amp; "_" &amp; LEFT(_04_FOMD_screening[[#This Row],[authors]],5) &amp; "_" &amp; RIGHT(_04_FOMD_screening[[#This Row],[year]],2) &amp; "_" &amp; LEFT(_04_FOMD_screening[[#This Row],[title]],5) &amp; "_" &amp; LEFT(_04_FOMD_screening[[#This Row],[journal]],2)</f>
        <v>JA_Fabun_12_Profi_Pa</v>
      </c>
      <c r="Y2030" s="23"/>
    </row>
    <row r="2031" spans="1:25" hidden="1">
      <c r="A2031" t="s">
        <v>25</v>
      </c>
      <c r="B2031" t="s">
        <v>1928</v>
      </c>
      <c r="C2031" t="s">
        <v>1302</v>
      </c>
      <c r="E2031" t="s">
        <v>42</v>
      </c>
      <c r="F2031" t="s">
        <v>1646</v>
      </c>
      <c r="G2031" t="s">
        <v>58</v>
      </c>
      <c r="I2031" t="s">
        <v>13773</v>
      </c>
      <c r="J2031" t="s">
        <v>80</v>
      </c>
      <c r="K2031" t="s">
        <v>6669</v>
      </c>
      <c r="M2031" t="s">
        <v>13774</v>
      </c>
      <c r="N2031" t="s">
        <v>13775</v>
      </c>
      <c r="O2031" t="s">
        <v>13776</v>
      </c>
      <c r="P2031" t="s">
        <v>13777</v>
      </c>
      <c r="Q2031" t="s">
        <v>13778</v>
      </c>
      <c r="R2031" t="s">
        <v>38</v>
      </c>
      <c r="S2031" t="s">
        <v>39</v>
      </c>
      <c r="T2031"/>
      <c r="W2031" t="str">
        <f>_04_FOMD_screening[[#This Row],[study_type]]&amp; "_" &amp; LEFT(_04_FOMD_screening[[#This Row],[authors]],5) &amp; "_" &amp; RIGHT(_04_FOMD_screening[[#This Row],[year]],2) &amp; "_" &amp; LEFT(_04_FOMD_screening[[#This Row],[title]],5) &amp; "_" &amp; LEFT(_04_FOMD_screening[[#This Row],[journal]],2)</f>
        <v>JA_Fadl,_10_Growt_Jo</v>
      </c>
      <c r="Y2031" s="23"/>
    </row>
    <row r="2032" spans="1:25" hidden="1">
      <c r="A2032" t="s">
        <v>25</v>
      </c>
      <c r="B2032" t="s">
        <v>13779</v>
      </c>
      <c r="C2032" t="s">
        <v>1302</v>
      </c>
      <c r="E2032" t="s">
        <v>144</v>
      </c>
      <c r="F2032" t="s">
        <v>700</v>
      </c>
      <c r="G2032" t="s">
        <v>4022</v>
      </c>
      <c r="I2032" t="s">
        <v>13780</v>
      </c>
      <c r="J2032" t="s">
        <v>79</v>
      </c>
      <c r="K2032" t="s">
        <v>6479</v>
      </c>
      <c r="M2032" t="s">
        <v>13781</v>
      </c>
      <c r="N2032" t="s">
        <v>13782</v>
      </c>
      <c r="O2032" t="s">
        <v>13783</v>
      </c>
      <c r="Q2032" t="s">
        <v>13784</v>
      </c>
      <c r="R2032" t="s">
        <v>38</v>
      </c>
      <c r="S2032" t="s">
        <v>39</v>
      </c>
      <c r="T2032"/>
      <c r="W2032" t="str">
        <f>_04_FOMD_screening[[#This Row],[study_type]]&amp; "_" &amp; LEFT(_04_FOMD_screening[[#This Row],[authors]],5) &amp; "_" &amp; RIGHT(_04_FOMD_screening[[#This Row],[year]],2) &amp; "_" &amp; LEFT(_04_FOMD_screening[[#This Row],[title]],5) &amp; "_" &amp; LEFT(_04_FOMD_screening[[#This Row],[journal]],2)</f>
        <v>JA_Fadl,_04_Crop _Jo</v>
      </c>
      <c r="Y2032" s="23"/>
    </row>
    <row r="2033" spans="1:25" hidden="1">
      <c r="A2033" t="s">
        <v>25</v>
      </c>
      <c r="B2033" t="s">
        <v>13785</v>
      </c>
      <c r="C2033" t="s">
        <v>12783</v>
      </c>
      <c r="E2033" t="s">
        <v>6219</v>
      </c>
      <c r="F2033" t="s">
        <v>115</v>
      </c>
      <c r="G2033" t="s">
        <v>2333</v>
      </c>
      <c r="I2033" t="s">
        <v>13786</v>
      </c>
      <c r="J2033" t="s">
        <v>1425</v>
      </c>
      <c r="K2033" t="s">
        <v>6470</v>
      </c>
      <c r="M2033" t="s">
        <v>13787</v>
      </c>
      <c r="N2033" t="s">
        <v>13788</v>
      </c>
      <c r="O2033" t="s">
        <v>13789</v>
      </c>
      <c r="P2033" t="s">
        <v>13790</v>
      </c>
      <c r="Q2033" t="s">
        <v>13791</v>
      </c>
      <c r="R2033" t="s">
        <v>38</v>
      </c>
      <c r="S2033" t="s">
        <v>39</v>
      </c>
      <c r="T2033"/>
      <c r="W2033" t="str">
        <f>_04_FOMD_screening[[#This Row],[study_type]]&amp; "_" &amp; LEFT(_04_FOMD_screening[[#This Row],[authors]],5) &amp; "_" &amp; RIGHT(_04_FOMD_screening[[#This Row],[year]],2) &amp; "_" &amp; LEFT(_04_FOMD_screening[[#This Row],[title]],5) &amp; "_" &amp; LEFT(_04_FOMD_screening[[#This Row],[journal]],2)</f>
        <v>JA_Fadl,_05_Growt_Tr</v>
      </c>
      <c r="Y2033" s="23"/>
    </row>
    <row r="2034" spans="1:25" hidden="1">
      <c r="A2034" t="s">
        <v>25</v>
      </c>
      <c r="B2034" t="s">
        <v>13792</v>
      </c>
      <c r="C2034" t="s">
        <v>7151</v>
      </c>
      <c r="E2034" t="s">
        <v>1251</v>
      </c>
      <c r="F2034" t="s">
        <v>13793</v>
      </c>
      <c r="G2034" t="s">
        <v>13794</v>
      </c>
      <c r="I2034" t="s">
        <v>13795</v>
      </c>
      <c r="J2034" t="s">
        <v>66</v>
      </c>
      <c r="K2034" t="s">
        <v>6669</v>
      </c>
      <c r="M2034" t="s">
        <v>7154</v>
      </c>
      <c r="N2034" t="s">
        <v>13796</v>
      </c>
      <c r="O2034" t="s">
        <v>13797</v>
      </c>
      <c r="P2034" t="s">
        <v>13798</v>
      </c>
      <c r="Q2034" t="s">
        <v>13799</v>
      </c>
      <c r="R2034" t="s">
        <v>38</v>
      </c>
      <c r="S2034" t="s">
        <v>39</v>
      </c>
      <c r="T2034"/>
      <c r="W2034" t="str">
        <f>_04_FOMD_screening[[#This Row],[study_type]]&amp; "_" &amp; LEFT(_04_FOMD_screening[[#This Row],[authors]],5) &amp; "_" &amp; RIGHT(_04_FOMD_screening[[#This Row],[year]],2) &amp; "_" &amp; LEFT(_04_FOMD_screening[[#This Row],[title]],5) &amp; "_" &amp; LEFT(_04_FOMD_screening[[#This Row],[journal]],2)</f>
        <v>JA_Fagbe_10_Nutri_Af</v>
      </c>
      <c r="Y2034" s="23"/>
    </row>
    <row r="2035" spans="1:25" hidden="1">
      <c r="A2035" t="s">
        <v>25</v>
      </c>
      <c r="B2035" t="s">
        <v>13800</v>
      </c>
      <c r="C2035" t="s">
        <v>7177</v>
      </c>
      <c r="E2035" t="s">
        <v>144</v>
      </c>
      <c r="F2035" t="s">
        <v>101</v>
      </c>
      <c r="G2035" t="s">
        <v>718</v>
      </c>
      <c r="I2035" t="s">
        <v>13801</v>
      </c>
      <c r="J2035" t="s">
        <v>326</v>
      </c>
      <c r="K2035" t="s">
        <v>6376</v>
      </c>
      <c r="M2035" t="s">
        <v>7180</v>
      </c>
      <c r="O2035" t="s">
        <v>13802</v>
      </c>
      <c r="Q2035" t="s">
        <v>13803</v>
      </c>
      <c r="R2035" t="s">
        <v>38</v>
      </c>
      <c r="S2035" t="s">
        <v>39</v>
      </c>
      <c r="T2035"/>
      <c r="W2035" t="str">
        <f>_04_FOMD_screening[[#This Row],[study_type]]&amp; "_" &amp; LEFT(_04_FOMD_screening[[#This Row],[authors]],5) &amp; "_" &amp; RIGHT(_04_FOMD_screening[[#This Row],[year]],2) &amp; "_" &amp; LEFT(_04_FOMD_screening[[#This Row],[title]],5) &amp; "_" &amp; LEFT(_04_FOMD_screening[[#This Row],[journal]],2)</f>
        <v>JA_Fagbe_01_Use o_Jo</v>
      </c>
      <c r="Y2035" s="23"/>
    </row>
    <row r="2036" spans="1:25" hidden="1">
      <c r="A2036" t="s">
        <v>25</v>
      </c>
      <c r="B2036" t="s">
        <v>13804</v>
      </c>
      <c r="C2036" t="s">
        <v>13592</v>
      </c>
      <c r="F2036" t="s">
        <v>42</v>
      </c>
      <c r="G2036" t="s">
        <v>246</v>
      </c>
      <c r="I2036" t="s">
        <v>13805</v>
      </c>
      <c r="J2036" t="s">
        <v>433</v>
      </c>
      <c r="K2036" t="s">
        <v>6387</v>
      </c>
      <c r="M2036" t="s">
        <v>13594</v>
      </c>
      <c r="N2036" t="s">
        <v>13806</v>
      </c>
      <c r="O2036" t="s">
        <v>13807</v>
      </c>
      <c r="P2036" t="s">
        <v>13808</v>
      </c>
      <c r="Q2036" t="s">
        <v>13809</v>
      </c>
      <c r="R2036" t="s">
        <v>38</v>
      </c>
      <c r="S2036" t="s">
        <v>39</v>
      </c>
      <c r="T2036"/>
      <c r="W2036" t="str">
        <f>_04_FOMD_screening[[#This Row],[study_type]]&amp; "_" &amp; LEFT(_04_FOMD_screening[[#This Row],[authors]],5) &amp; "_" &amp; RIGHT(_04_FOMD_screening[[#This Row],[year]],2) &amp; "_" &amp; LEFT(_04_FOMD_screening[[#This Row],[title]],5) &amp; "_" &amp; LEFT(_04_FOMD_screening[[#This Row],[journal]],2)</f>
        <v>JA_Falay_11_Repla_Is</v>
      </c>
      <c r="Y2036" s="23"/>
    </row>
    <row r="2037" spans="1:25" hidden="1">
      <c r="A2037" t="s">
        <v>25</v>
      </c>
      <c r="B2037" t="s">
        <v>13810</v>
      </c>
      <c r="C2037" t="s">
        <v>6383</v>
      </c>
      <c r="E2037" t="s">
        <v>310</v>
      </c>
      <c r="F2037" t="s">
        <v>13811</v>
      </c>
      <c r="G2037" t="s">
        <v>9054</v>
      </c>
      <c r="I2037" t="s">
        <v>13812</v>
      </c>
      <c r="J2037" t="s">
        <v>66</v>
      </c>
      <c r="K2037" t="s">
        <v>6501</v>
      </c>
      <c r="M2037" t="s">
        <v>6389</v>
      </c>
      <c r="N2037" t="s">
        <v>13813</v>
      </c>
      <c r="O2037" t="s">
        <v>13814</v>
      </c>
      <c r="P2037" t="s">
        <v>13815</v>
      </c>
      <c r="Q2037" t="s">
        <v>13816</v>
      </c>
      <c r="R2037" t="s">
        <v>38</v>
      </c>
      <c r="S2037" t="s">
        <v>39</v>
      </c>
      <c r="T2037"/>
      <c r="W2037" t="str">
        <f>_04_FOMD_screening[[#This Row],[study_type]]&amp; "_" &amp; LEFT(_04_FOMD_screening[[#This Row],[authors]],5) &amp; "_" &amp; RIGHT(_04_FOMD_screening[[#This Row],[year]],2) &amp; "_" &amp; LEFT(_04_FOMD_screening[[#This Row],[title]],5) &amp; "_" &amp; LEFT(_04_FOMD_screening[[#This Row],[journal]],2)</f>
        <v>JA_Fando_06_Impac_Af</v>
      </c>
      <c r="Y2037" s="23"/>
    </row>
    <row r="2038" spans="1:25" hidden="1">
      <c r="A2038" t="s">
        <v>25</v>
      </c>
      <c r="B2038" t="s">
        <v>13817</v>
      </c>
      <c r="C2038" t="s">
        <v>12899</v>
      </c>
      <c r="E2038" t="s">
        <v>371</v>
      </c>
      <c r="F2038" t="s">
        <v>13818</v>
      </c>
      <c r="G2038" t="s">
        <v>13819</v>
      </c>
      <c r="I2038" t="s">
        <v>13820</v>
      </c>
      <c r="J2038" t="s">
        <v>643</v>
      </c>
      <c r="K2038" t="s">
        <v>6548</v>
      </c>
      <c r="M2038" t="s">
        <v>12901</v>
      </c>
      <c r="N2038" t="s">
        <v>13821</v>
      </c>
      <c r="O2038" t="s">
        <v>13822</v>
      </c>
      <c r="P2038" t="s">
        <v>13823</v>
      </c>
      <c r="Q2038" t="s">
        <v>13824</v>
      </c>
      <c r="R2038" t="s">
        <v>38</v>
      </c>
      <c r="S2038" t="s">
        <v>39</v>
      </c>
      <c r="T2038"/>
      <c r="W2038" t="str">
        <f>_04_FOMD_screening[[#This Row],[study_type]]&amp; "_" &amp; LEFT(_04_FOMD_screening[[#This Row],[authors]],5) &amp; "_" &amp; RIGHT(_04_FOMD_screening[[#This Row],[year]],2) &amp; "_" &amp; LEFT(_04_FOMD_screening[[#This Row],[title]],5) &amp; "_" &amp; LEFT(_04_FOMD_screening[[#This Row],[journal]],2)</f>
        <v>JA_Fasae_12_Small_Tr</v>
      </c>
      <c r="Y2038" s="23"/>
    </row>
    <row r="2039" spans="1:25" hidden="1">
      <c r="A2039" t="s">
        <v>25</v>
      </c>
      <c r="B2039" t="s">
        <v>13825</v>
      </c>
      <c r="C2039" t="s">
        <v>10899</v>
      </c>
      <c r="E2039" t="s">
        <v>6219</v>
      </c>
      <c r="F2039" t="s">
        <v>1450</v>
      </c>
      <c r="G2039" t="s">
        <v>11644</v>
      </c>
      <c r="I2039" t="s">
        <v>13826</v>
      </c>
      <c r="J2039" t="s">
        <v>66</v>
      </c>
      <c r="K2039" t="s">
        <v>6523</v>
      </c>
      <c r="M2039" t="s">
        <v>10902</v>
      </c>
      <c r="N2039" t="s">
        <v>13827</v>
      </c>
      <c r="O2039" t="s">
        <v>13828</v>
      </c>
      <c r="P2039" t="s">
        <v>13829</v>
      </c>
      <c r="Q2039" t="s">
        <v>13830</v>
      </c>
      <c r="R2039" t="s">
        <v>38</v>
      </c>
      <c r="S2039" t="s">
        <v>39</v>
      </c>
      <c r="T2039"/>
      <c r="W2039" t="str">
        <f>_04_FOMD_screening[[#This Row],[study_type]]&amp; "_" &amp; LEFT(_04_FOMD_screening[[#This Row],[authors]],5) &amp; "_" &amp; RIGHT(_04_FOMD_screening[[#This Row],[year]],2) &amp; "_" &amp; LEFT(_04_FOMD_screening[[#This Row],[title]],5) &amp; "_" &amp; LEFT(_04_FOMD_screening[[#This Row],[journal]],2)</f>
        <v>JA_Fasuy_07_Prote_Jo</v>
      </c>
      <c r="Y2039" s="23"/>
    </row>
    <row r="2040" spans="1:25" hidden="1">
      <c r="A2040" t="s">
        <v>25</v>
      </c>
      <c r="B2040" t="s">
        <v>13831</v>
      </c>
      <c r="C2040" t="s">
        <v>6383</v>
      </c>
      <c r="E2040" t="s">
        <v>901</v>
      </c>
      <c r="F2040" t="s">
        <v>3516</v>
      </c>
      <c r="G2040" t="s">
        <v>12520</v>
      </c>
      <c r="I2040" t="s">
        <v>13832</v>
      </c>
      <c r="J2040" t="s">
        <v>246</v>
      </c>
      <c r="K2040" t="s">
        <v>6523</v>
      </c>
      <c r="M2040" t="s">
        <v>6389</v>
      </c>
      <c r="N2040" t="s">
        <v>13833</v>
      </c>
      <c r="O2040" t="s">
        <v>13834</v>
      </c>
      <c r="P2040" t="s">
        <v>13835</v>
      </c>
      <c r="Q2040" t="s">
        <v>13836</v>
      </c>
      <c r="R2040" t="s">
        <v>38</v>
      </c>
      <c r="S2040" t="s">
        <v>39</v>
      </c>
      <c r="T2040"/>
      <c r="W2040" t="str">
        <f>_04_FOMD_screening[[#This Row],[study_type]]&amp; "_" &amp; LEFT(_04_FOMD_screening[[#This Row],[authors]],5) &amp; "_" &amp; RIGHT(_04_FOMD_screening[[#This Row],[year]],2) &amp; "_" &amp; LEFT(_04_FOMD_screening[[#This Row],[title]],5) &amp; "_" &amp; LEFT(_04_FOMD_screening[[#This Row],[journal]],2)</f>
        <v>JA_Fasuy_07_Bioch_Af</v>
      </c>
      <c r="Y2040" s="23"/>
    </row>
    <row r="2041" spans="1:25" hidden="1">
      <c r="A2041" t="s">
        <v>25</v>
      </c>
      <c r="B2041" t="s">
        <v>12992</v>
      </c>
      <c r="C2041" t="s">
        <v>12993</v>
      </c>
      <c r="E2041" t="s">
        <v>42</v>
      </c>
      <c r="F2041" t="s">
        <v>1061</v>
      </c>
      <c r="G2041" t="s">
        <v>1467</v>
      </c>
      <c r="I2041" t="s">
        <v>13837</v>
      </c>
      <c r="J2041" t="s">
        <v>1080</v>
      </c>
      <c r="K2041" t="s">
        <v>6669</v>
      </c>
      <c r="M2041" t="s">
        <v>13838</v>
      </c>
      <c r="N2041" t="s">
        <v>13839</v>
      </c>
      <c r="O2041" t="s">
        <v>13840</v>
      </c>
      <c r="P2041" t="s">
        <v>13841</v>
      </c>
      <c r="Q2041" t="s">
        <v>13842</v>
      </c>
      <c r="R2041" t="s">
        <v>38</v>
      </c>
      <c r="S2041" t="s">
        <v>39</v>
      </c>
      <c r="T2041"/>
      <c r="W2041" t="str">
        <f>_04_FOMD_screening[[#This Row],[study_type]]&amp; "_" &amp; LEFT(_04_FOMD_screening[[#This Row],[authors]],5) &amp; "_" &amp; RIGHT(_04_FOMD_screening[[#This Row],[year]],2) &amp; "_" &amp; LEFT(_04_FOMD_screening[[#This Row],[title]],5) &amp; "_" &amp; LEFT(_04_FOMD_screening[[#This Row],[journal]],2)</f>
        <v>JA_Fouri_10_Soil _So</v>
      </c>
      <c r="Y2041" s="23"/>
    </row>
    <row r="2042" spans="1:25" hidden="1">
      <c r="A2042" t="s">
        <v>25</v>
      </c>
      <c r="B2042" t="s">
        <v>12992</v>
      </c>
      <c r="C2042" t="s">
        <v>12993</v>
      </c>
      <c r="E2042" t="s">
        <v>42</v>
      </c>
      <c r="F2042" t="s">
        <v>70</v>
      </c>
      <c r="G2042" t="s">
        <v>847</v>
      </c>
      <c r="I2042" t="s">
        <v>13843</v>
      </c>
      <c r="J2042" t="s">
        <v>745</v>
      </c>
      <c r="K2042" t="s">
        <v>6387</v>
      </c>
      <c r="M2042" t="s">
        <v>13838</v>
      </c>
      <c r="N2042" t="s">
        <v>13844</v>
      </c>
      <c r="O2042" t="s">
        <v>13845</v>
      </c>
      <c r="P2042" t="s">
        <v>13846</v>
      </c>
      <c r="Q2042" t="s">
        <v>13847</v>
      </c>
      <c r="R2042" t="s">
        <v>38</v>
      </c>
      <c r="S2042" t="s">
        <v>39</v>
      </c>
      <c r="T2042"/>
      <c r="W2042" t="str">
        <f>_04_FOMD_screening[[#This Row],[study_type]]&amp; "_" &amp; LEFT(_04_FOMD_screening[[#This Row],[authors]],5) &amp; "_" &amp; RIGHT(_04_FOMD_screening[[#This Row],[year]],2) &amp; "_" &amp; LEFT(_04_FOMD_screening[[#This Row],[title]],5) &amp; "_" &amp; LEFT(_04_FOMD_screening[[#This Row],[journal]],2)</f>
        <v>JA_Fouri_11_Soil _So</v>
      </c>
      <c r="Y2042" s="23"/>
    </row>
    <row r="2043" spans="1:25" hidden="1">
      <c r="A2043" t="s">
        <v>25</v>
      </c>
      <c r="B2043" t="s">
        <v>12992</v>
      </c>
      <c r="C2043" t="s">
        <v>12993</v>
      </c>
      <c r="E2043" t="s">
        <v>42</v>
      </c>
      <c r="F2043" t="s">
        <v>79</v>
      </c>
      <c r="G2043" t="s">
        <v>1885</v>
      </c>
      <c r="I2043" t="s">
        <v>13848</v>
      </c>
      <c r="J2043" t="s">
        <v>1320</v>
      </c>
      <c r="K2043" t="s">
        <v>6548</v>
      </c>
      <c r="M2043" t="s">
        <v>13838</v>
      </c>
      <c r="N2043" t="s">
        <v>13849</v>
      </c>
      <c r="O2043" t="s">
        <v>13850</v>
      </c>
      <c r="P2043" t="s">
        <v>13851</v>
      </c>
      <c r="Q2043" t="s">
        <v>13852</v>
      </c>
      <c r="R2043" t="s">
        <v>38</v>
      </c>
      <c r="S2043" t="s">
        <v>39</v>
      </c>
      <c r="T2043"/>
      <c r="W2043" t="str">
        <f>_04_FOMD_screening[[#This Row],[study_type]]&amp; "_" &amp; LEFT(_04_FOMD_screening[[#This Row],[authors]],5) &amp; "_" &amp; RIGHT(_04_FOMD_screening[[#This Row],[year]],2) &amp; "_" &amp; LEFT(_04_FOMD_screening[[#This Row],[title]],5) &amp; "_" &amp; LEFT(_04_FOMD_screening[[#This Row],[journal]],2)</f>
        <v>JA_Fouri_12_Soil _So</v>
      </c>
      <c r="Y2043" s="23"/>
    </row>
    <row r="2044" spans="1:25" hidden="1">
      <c r="A2044" t="s">
        <v>25</v>
      </c>
      <c r="B2044" t="s">
        <v>13853</v>
      </c>
      <c r="C2044" t="s">
        <v>12993</v>
      </c>
      <c r="E2044" t="s">
        <v>42</v>
      </c>
      <c r="F2044" t="s">
        <v>399</v>
      </c>
      <c r="G2044" t="s">
        <v>674</v>
      </c>
      <c r="I2044" t="s">
        <v>13854</v>
      </c>
      <c r="J2044" t="s">
        <v>978</v>
      </c>
      <c r="K2044" t="s">
        <v>6523</v>
      </c>
      <c r="M2044" t="s">
        <v>13838</v>
      </c>
      <c r="N2044" t="s">
        <v>13855</v>
      </c>
      <c r="O2044" t="s">
        <v>13856</v>
      </c>
      <c r="P2044" t="s">
        <v>13857</v>
      </c>
      <c r="Q2044" t="s">
        <v>13858</v>
      </c>
      <c r="R2044" t="s">
        <v>38</v>
      </c>
      <c r="S2044" t="s">
        <v>39</v>
      </c>
      <c r="T2044"/>
      <c r="W2044" t="str">
        <f>_04_FOMD_screening[[#This Row],[study_type]]&amp; "_" &amp; LEFT(_04_FOMD_screening[[#This Row],[authors]],5) &amp; "_" &amp; RIGHT(_04_FOMD_screening[[#This Row],[year]],2) &amp; "_" &amp; LEFT(_04_FOMD_screening[[#This Row],[title]],5) &amp; "_" &amp; LEFT(_04_FOMD_screening[[#This Row],[journal]],2)</f>
        <v>JA_Fouri_07_Cover_So</v>
      </c>
      <c r="Y2044" s="23"/>
    </row>
    <row r="2045" spans="1:25" hidden="1">
      <c r="A2045" t="s">
        <v>25</v>
      </c>
      <c r="B2045" t="s">
        <v>13853</v>
      </c>
      <c r="C2045" t="s">
        <v>12993</v>
      </c>
      <c r="E2045" t="s">
        <v>144</v>
      </c>
      <c r="F2045" t="s">
        <v>971</v>
      </c>
      <c r="G2045" t="s">
        <v>726</v>
      </c>
      <c r="I2045" t="s">
        <v>13859</v>
      </c>
      <c r="J2045" t="s">
        <v>978</v>
      </c>
      <c r="K2045" t="s">
        <v>6523</v>
      </c>
      <c r="M2045" t="s">
        <v>13838</v>
      </c>
      <c r="N2045" t="s">
        <v>13860</v>
      </c>
      <c r="O2045" t="s">
        <v>13861</v>
      </c>
      <c r="P2045" t="s">
        <v>13862</v>
      </c>
      <c r="Q2045" t="s">
        <v>13863</v>
      </c>
      <c r="R2045" t="s">
        <v>38</v>
      </c>
      <c r="S2045" t="s">
        <v>39</v>
      </c>
      <c r="T2045"/>
      <c r="W2045" t="str">
        <f>_04_FOMD_screening[[#This Row],[study_type]]&amp; "_" &amp; LEFT(_04_FOMD_screening[[#This Row],[authors]],5) &amp; "_" &amp; RIGHT(_04_FOMD_screening[[#This Row],[year]],2) &amp; "_" &amp; LEFT(_04_FOMD_screening[[#This Row],[title]],5) &amp; "_" &amp; LEFT(_04_FOMD_screening[[#This Row],[journal]],2)</f>
        <v>JA_Fouri_07_Cover_So</v>
      </c>
      <c r="Y2045" s="23"/>
    </row>
    <row r="2046" spans="1:25" hidden="1">
      <c r="A2046" t="s">
        <v>25</v>
      </c>
      <c r="B2046" t="s">
        <v>13864</v>
      </c>
      <c r="C2046" t="s">
        <v>12993</v>
      </c>
      <c r="E2046" t="s">
        <v>144</v>
      </c>
      <c r="F2046" t="s">
        <v>866</v>
      </c>
      <c r="G2046" t="s">
        <v>2629</v>
      </c>
      <c r="I2046" t="s">
        <v>13865</v>
      </c>
      <c r="J2046" t="s">
        <v>268</v>
      </c>
      <c r="K2046" t="s">
        <v>6501</v>
      </c>
      <c r="M2046" t="s">
        <v>13838</v>
      </c>
      <c r="N2046" t="s">
        <v>13866</v>
      </c>
      <c r="O2046" t="s">
        <v>13867</v>
      </c>
      <c r="P2046" t="s">
        <v>13868</v>
      </c>
      <c r="Q2046" t="s">
        <v>13869</v>
      </c>
      <c r="R2046" t="s">
        <v>38</v>
      </c>
      <c r="S2046" t="s">
        <v>39</v>
      </c>
      <c r="T2046"/>
      <c r="W2046" t="str">
        <f>_04_FOMD_screening[[#This Row],[study_type]]&amp; "_" &amp; LEFT(_04_FOMD_screening[[#This Row],[authors]],5) &amp; "_" &amp; RIGHT(_04_FOMD_screening[[#This Row],[year]],2) &amp; "_" &amp; LEFT(_04_FOMD_screening[[#This Row],[title]],5) &amp; "_" &amp; LEFT(_04_FOMD_screening[[#This Row],[journal]],2)</f>
        <v>JA_Fouri_06_Cover_So</v>
      </c>
      <c r="Y2046" s="23"/>
    </row>
    <row r="2047" spans="1:25" hidden="1">
      <c r="A2047" t="s">
        <v>25</v>
      </c>
      <c r="B2047" t="s">
        <v>13864</v>
      </c>
      <c r="C2047" t="s">
        <v>12993</v>
      </c>
      <c r="E2047" t="s">
        <v>144</v>
      </c>
      <c r="F2047" t="s">
        <v>471</v>
      </c>
      <c r="G2047" t="s">
        <v>1196</v>
      </c>
      <c r="I2047" t="s">
        <v>13870</v>
      </c>
      <c r="J2047" t="s">
        <v>978</v>
      </c>
      <c r="K2047" t="s">
        <v>6523</v>
      </c>
      <c r="M2047" t="s">
        <v>13838</v>
      </c>
      <c r="N2047" t="s">
        <v>13871</v>
      </c>
      <c r="O2047" t="s">
        <v>13872</v>
      </c>
      <c r="P2047" t="s">
        <v>13868</v>
      </c>
      <c r="Q2047" t="s">
        <v>13873</v>
      </c>
      <c r="R2047" t="s">
        <v>38</v>
      </c>
      <c r="S2047" t="s">
        <v>39</v>
      </c>
      <c r="T2047"/>
      <c r="W2047" t="str">
        <f>_04_FOMD_screening[[#This Row],[study_type]]&amp; "_" &amp; LEFT(_04_FOMD_screening[[#This Row],[authors]],5) &amp; "_" &amp; RIGHT(_04_FOMD_screening[[#This Row],[year]],2) &amp; "_" &amp; LEFT(_04_FOMD_screening[[#This Row],[title]],5) &amp; "_" &amp; LEFT(_04_FOMD_screening[[#This Row],[journal]],2)</f>
        <v>JA_Fouri_07_Cover_So</v>
      </c>
      <c r="Y2047" s="23"/>
    </row>
    <row r="2048" spans="1:25" hidden="1">
      <c r="A2048" t="s">
        <v>25</v>
      </c>
      <c r="B2048" t="s">
        <v>13874</v>
      </c>
      <c r="C2048" t="s">
        <v>1302</v>
      </c>
      <c r="E2048" t="s">
        <v>144</v>
      </c>
      <c r="F2048" t="s">
        <v>1954</v>
      </c>
      <c r="G2048" t="s">
        <v>195</v>
      </c>
      <c r="I2048" t="s">
        <v>13875</v>
      </c>
      <c r="J2048" t="s">
        <v>5066</v>
      </c>
      <c r="K2048" t="s">
        <v>6404</v>
      </c>
      <c r="M2048" t="s">
        <v>13781</v>
      </c>
      <c r="N2048" t="s">
        <v>13876</v>
      </c>
      <c r="O2048" t="s">
        <v>13877</v>
      </c>
      <c r="P2048" t="s">
        <v>13878</v>
      </c>
      <c r="Q2048" t="s">
        <v>13879</v>
      </c>
      <c r="R2048" t="s">
        <v>38</v>
      </c>
      <c r="S2048" t="s">
        <v>39</v>
      </c>
      <c r="T2048"/>
      <c r="W2048" t="str">
        <f>_04_FOMD_screening[[#This Row],[study_type]]&amp; "_" &amp; LEFT(_04_FOMD_screening[[#This Row],[authors]],5) &amp; "_" &amp; RIGHT(_04_FOMD_screening[[#This Row],[year]],2) &amp; "_" &amp; LEFT(_04_FOMD_screening[[#This Row],[title]],5) &amp; "_" &amp; LEFT(_04_FOMD_screening[[#This Row],[journal]],2)</f>
        <v>JA_Gebre_03_Grain_Jo</v>
      </c>
      <c r="Y2048" s="23"/>
    </row>
    <row r="2049" spans="1:25" hidden="1">
      <c r="A2049" t="s">
        <v>25</v>
      </c>
      <c r="B2049" t="s">
        <v>13880</v>
      </c>
      <c r="C2049" t="s">
        <v>7151</v>
      </c>
      <c r="E2049" t="s">
        <v>144</v>
      </c>
      <c r="F2049" t="s">
        <v>1570</v>
      </c>
      <c r="G2049" t="s">
        <v>1333</v>
      </c>
      <c r="I2049" t="s">
        <v>13881</v>
      </c>
      <c r="J2049" t="s">
        <v>371</v>
      </c>
      <c r="K2049" t="s">
        <v>6396</v>
      </c>
      <c r="M2049" t="s">
        <v>7154</v>
      </c>
      <c r="N2049" t="s">
        <v>13882</v>
      </c>
      <c r="O2049" t="s">
        <v>13883</v>
      </c>
      <c r="P2049" t="s">
        <v>13884</v>
      </c>
      <c r="Q2049" t="s">
        <v>13885</v>
      </c>
      <c r="R2049" t="s">
        <v>38</v>
      </c>
      <c r="S2049" t="s">
        <v>39</v>
      </c>
      <c r="T2049"/>
      <c r="W2049" t="str">
        <f>_04_FOMD_screening[[#This Row],[study_type]]&amp; "_" &amp; LEFT(_04_FOMD_screening[[#This Row],[authors]],5) &amp; "_" &amp; RIGHT(_04_FOMD_screening[[#This Row],[year]],2) &amp; "_" &amp; LEFT(_04_FOMD_screening[[#This Row],[title]],5) &amp; "_" &amp; LEFT(_04_FOMD_screening[[#This Row],[journal]],2)</f>
        <v>JA_Gwenz_08_Tilla_Af</v>
      </c>
      <c r="Y2049" s="23"/>
    </row>
    <row r="2050" spans="1:25" hidden="1">
      <c r="A2050" t="s">
        <v>25</v>
      </c>
      <c r="B2050" t="s">
        <v>13886</v>
      </c>
      <c r="C2050" t="s">
        <v>6383</v>
      </c>
      <c r="E2050" t="s">
        <v>42</v>
      </c>
      <c r="F2050" t="s">
        <v>268</v>
      </c>
      <c r="G2050" t="s">
        <v>1498</v>
      </c>
      <c r="I2050" t="s">
        <v>13887</v>
      </c>
      <c r="J2050" t="s">
        <v>310</v>
      </c>
      <c r="K2050" t="s">
        <v>6396</v>
      </c>
      <c r="M2050" t="s">
        <v>6389</v>
      </c>
      <c r="N2050" t="s">
        <v>13888</v>
      </c>
      <c r="O2050" t="s">
        <v>13889</v>
      </c>
      <c r="P2050" t="s">
        <v>13890</v>
      </c>
      <c r="Q2050" t="s">
        <v>13891</v>
      </c>
      <c r="R2050" t="s">
        <v>38</v>
      </c>
      <c r="S2050" t="s">
        <v>39</v>
      </c>
      <c r="T2050"/>
      <c r="W2050" t="str">
        <f>_04_FOMD_screening[[#This Row],[study_type]]&amp; "_" &amp; LEFT(_04_FOMD_screening[[#This Row],[authors]],5) &amp; "_" &amp; RIGHT(_04_FOMD_screening[[#This Row],[year]],2) &amp; "_" &amp; LEFT(_04_FOMD_screening[[#This Row],[title]],5) &amp; "_" &amp; LEFT(_04_FOMD_screening[[#This Row],[journal]],2)</f>
        <v>JA_Hailu_08_Effec_Af</v>
      </c>
      <c r="Y2050" s="23"/>
    </row>
    <row r="2051" spans="1:25" hidden="1">
      <c r="A2051" t="s">
        <v>25</v>
      </c>
      <c r="B2051" t="s">
        <v>13892</v>
      </c>
      <c r="C2051" t="s">
        <v>12799</v>
      </c>
      <c r="E2051" t="s">
        <v>124</v>
      </c>
      <c r="F2051" t="s">
        <v>1189</v>
      </c>
      <c r="G2051" t="s">
        <v>12343</v>
      </c>
      <c r="I2051" t="s">
        <v>13893</v>
      </c>
      <c r="J2051" t="s">
        <v>1467</v>
      </c>
      <c r="K2051" t="s">
        <v>6387</v>
      </c>
      <c r="M2051" t="s">
        <v>12801</v>
      </c>
      <c r="N2051" t="s">
        <v>13894</v>
      </c>
      <c r="O2051" t="s">
        <v>13895</v>
      </c>
      <c r="P2051" t="s">
        <v>13896</v>
      </c>
      <c r="Q2051" t="s">
        <v>13897</v>
      </c>
      <c r="R2051" t="s">
        <v>38</v>
      </c>
      <c r="S2051" t="s">
        <v>39</v>
      </c>
      <c r="T2051"/>
      <c r="W2051" t="str">
        <f>_04_FOMD_screening[[#This Row],[study_type]]&amp; "_" &amp; LEFT(_04_FOMD_screening[[#This Row],[authors]],5) &amp; "_" &amp; RIGHT(_04_FOMD_screening[[#This Row],[year]],2) &amp; "_" &amp; LEFT(_04_FOMD_screening[[#This Row],[title]],5) &amp; "_" &amp; LEFT(_04_FOMD_screening[[#This Row],[journal]],2)</f>
        <v>JA_Harun_11_Growt_Jo</v>
      </c>
      <c r="Y2051" s="23"/>
    </row>
    <row r="2052" spans="1:25" hidden="1">
      <c r="A2052" t="s">
        <v>25</v>
      </c>
      <c r="B2052" t="s">
        <v>13898</v>
      </c>
      <c r="C2052" t="s">
        <v>13899</v>
      </c>
      <c r="E2052" t="s">
        <v>144</v>
      </c>
      <c r="F2052" t="s">
        <v>926</v>
      </c>
      <c r="G2052" t="s">
        <v>2956</v>
      </c>
      <c r="I2052" t="s">
        <v>13900</v>
      </c>
      <c r="J2052" t="s">
        <v>1753</v>
      </c>
      <c r="K2052" t="s">
        <v>6691</v>
      </c>
      <c r="M2052" t="s">
        <v>13901</v>
      </c>
      <c r="N2052" t="s">
        <v>13902</v>
      </c>
      <c r="O2052" t="s">
        <v>13903</v>
      </c>
      <c r="P2052" t="s">
        <v>13904</v>
      </c>
      <c r="Q2052" t="s">
        <v>13905</v>
      </c>
      <c r="R2052" t="s">
        <v>38</v>
      </c>
      <c r="S2052" t="s">
        <v>39</v>
      </c>
      <c r="T2052"/>
      <c r="W2052" t="str">
        <f>_04_FOMD_screening[[#This Row],[study_type]]&amp; "_" &amp; LEFT(_04_FOMD_screening[[#This Row],[authors]],5) &amp; "_" &amp; RIGHT(_04_FOMD_screening[[#This Row],[year]],2) &amp; "_" &amp; LEFT(_04_FOMD_screening[[#This Row],[title]],5) &amp; "_" &amp; LEFT(_04_FOMD_screening[[#This Row],[journal]],2)</f>
        <v>JA_Hashe_00_Post-_Ze</v>
      </c>
      <c r="Y2052" s="23"/>
    </row>
    <row r="2053" spans="1:25" hidden="1">
      <c r="A2053" t="s">
        <v>25</v>
      </c>
      <c r="B2053" t="s">
        <v>13906</v>
      </c>
      <c r="C2053" t="s">
        <v>2356</v>
      </c>
      <c r="E2053" t="s">
        <v>144</v>
      </c>
      <c r="F2053" t="s">
        <v>711</v>
      </c>
      <c r="G2053" t="s">
        <v>2629</v>
      </c>
      <c r="I2053" t="s">
        <v>13907</v>
      </c>
      <c r="J2053" t="s">
        <v>986</v>
      </c>
      <c r="K2053" t="s">
        <v>6438</v>
      </c>
      <c r="M2053" t="s">
        <v>2360</v>
      </c>
      <c r="N2053" t="s">
        <v>13908</v>
      </c>
      <c r="O2053" t="s">
        <v>13909</v>
      </c>
      <c r="Q2053" t="s">
        <v>13910</v>
      </c>
      <c r="R2053" t="s">
        <v>38</v>
      </c>
      <c r="S2053" t="s">
        <v>39</v>
      </c>
      <c r="T2053"/>
      <c r="W2053" t="str">
        <f>_04_FOMD_screening[[#This Row],[study_type]]&amp; "_" &amp; LEFT(_04_FOMD_screening[[#This Row],[authors]],5) &amp; "_" &amp; RIGHT(_04_FOMD_screening[[#This Row],[year]],2) &amp; "_" &amp; LEFT(_04_FOMD_screening[[#This Row],[title]],5) &amp; "_" &amp; LEFT(_04_FOMD_screening[[#This Row],[journal]],2)</f>
        <v>JA_Hoffm_97_Parti_Wa</v>
      </c>
      <c r="Y2053" s="23"/>
    </row>
    <row r="2054" spans="1:25" hidden="1">
      <c r="A2054" t="s">
        <v>25</v>
      </c>
      <c r="B2054" t="s">
        <v>13911</v>
      </c>
      <c r="C2054" t="s">
        <v>13912</v>
      </c>
      <c r="E2054" t="s">
        <v>144</v>
      </c>
      <c r="F2054" t="s">
        <v>433</v>
      </c>
      <c r="G2054" t="s">
        <v>718</v>
      </c>
      <c r="I2054" t="s">
        <v>13913</v>
      </c>
      <c r="J2054" t="s">
        <v>66</v>
      </c>
      <c r="K2054" t="s">
        <v>6396</v>
      </c>
      <c r="M2054" t="s">
        <v>13578</v>
      </c>
      <c r="N2054" t="s">
        <v>13914</v>
      </c>
      <c r="O2054" t="s">
        <v>13915</v>
      </c>
      <c r="P2054" t="s">
        <v>13916</v>
      </c>
      <c r="Q2054" t="s">
        <v>13917</v>
      </c>
      <c r="R2054" t="s">
        <v>38</v>
      </c>
      <c r="S2054" t="s">
        <v>39</v>
      </c>
      <c r="T2054"/>
      <c r="W2054" t="str">
        <f>_04_FOMD_screening[[#This Row],[study_type]]&amp; "_" &amp; LEFT(_04_FOMD_screening[[#This Row],[authors]],5) &amp; "_" &amp; RIGHT(_04_FOMD_screening[[#This Row],[year]],2) &amp; "_" &amp; LEFT(_04_FOMD_screening[[#This Row],[title]],5) &amp; "_" &amp; LEFT(_04_FOMD_screening[[#This Row],[journal]],2)</f>
        <v>JA_Ibeaw_08_Soil _Li</v>
      </c>
      <c r="Y2054" s="23"/>
    </row>
    <row r="2055" spans="1:25" hidden="1">
      <c r="A2055" t="s">
        <v>25</v>
      </c>
      <c r="B2055" t="s">
        <v>13918</v>
      </c>
      <c r="C2055" t="s">
        <v>13912</v>
      </c>
      <c r="E2055" t="s">
        <v>42</v>
      </c>
      <c r="F2055" t="s">
        <v>216</v>
      </c>
      <c r="G2055" t="s">
        <v>135</v>
      </c>
      <c r="I2055" t="s">
        <v>13919</v>
      </c>
      <c r="J2055" t="s">
        <v>66</v>
      </c>
      <c r="K2055" t="s">
        <v>6396</v>
      </c>
      <c r="M2055" t="s">
        <v>13578</v>
      </c>
      <c r="N2055" t="s">
        <v>13920</v>
      </c>
      <c r="O2055" t="s">
        <v>13921</v>
      </c>
      <c r="P2055" t="s">
        <v>13922</v>
      </c>
      <c r="Q2055" t="s">
        <v>13923</v>
      </c>
      <c r="R2055" t="s">
        <v>38</v>
      </c>
      <c r="S2055" t="s">
        <v>39</v>
      </c>
      <c r="T2055"/>
      <c r="W2055" t="str">
        <f>_04_FOMD_screening[[#This Row],[study_type]]&amp; "_" &amp; LEFT(_04_FOMD_screening[[#This Row],[authors]],5) &amp; "_" &amp; RIGHT(_04_FOMD_screening[[#This Row],[year]],2) &amp; "_" &amp; LEFT(_04_FOMD_screening[[#This Row],[title]],5) &amp; "_" &amp; LEFT(_04_FOMD_screening[[#This Row],[journal]],2)</f>
        <v>JA_Ibeaw_08_Effec_Li</v>
      </c>
      <c r="Y2055" s="23"/>
    </row>
    <row r="2056" spans="1:25" hidden="1">
      <c r="A2056" t="s">
        <v>25</v>
      </c>
      <c r="B2056" t="s">
        <v>13924</v>
      </c>
      <c r="C2056" t="s">
        <v>13912</v>
      </c>
      <c r="E2056" t="s">
        <v>42</v>
      </c>
      <c r="F2056" t="s">
        <v>3877</v>
      </c>
      <c r="G2056" t="s">
        <v>970</v>
      </c>
      <c r="I2056" t="s">
        <v>13925</v>
      </c>
      <c r="J2056" t="s">
        <v>66</v>
      </c>
      <c r="K2056" t="s">
        <v>6396</v>
      </c>
      <c r="M2056" t="s">
        <v>13578</v>
      </c>
      <c r="N2056" t="s">
        <v>13926</v>
      </c>
      <c r="O2056" t="s">
        <v>13927</v>
      </c>
      <c r="P2056" t="s">
        <v>13928</v>
      </c>
      <c r="Q2056" t="s">
        <v>13929</v>
      </c>
      <c r="R2056" t="s">
        <v>38</v>
      </c>
      <c r="S2056" t="s">
        <v>39</v>
      </c>
      <c r="T2056"/>
      <c r="W2056" t="str">
        <f>_04_FOMD_screening[[#This Row],[study_type]]&amp; "_" &amp; LEFT(_04_FOMD_screening[[#This Row],[authors]],5) &amp; "_" &amp; RIGHT(_04_FOMD_screening[[#This Row],[year]],2) &amp; "_" &amp; LEFT(_04_FOMD_screening[[#This Row],[title]],5) &amp; "_" &amp; LEFT(_04_FOMD_screening[[#This Row],[journal]],2)</f>
        <v>JA_Ibeaw_08_Produ_Li</v>
      </c>
      <c r="Y2056" s="23"/>
    </row>
    <row r="2057" spans="1:25" hidden="1">
      <c r="A2057" t="s">
        <v>25</v>
      </c>
      <c r="B2057" t="s">
        <v>13930</v>
      </c>
      <c r="C2057" t="s">
        <v>6383</v>
      </c>
      <c r="E2057" t="s">
        <v>503</v>
      </c>
      <c r="F2057" t="s">
        <v>9869</v>
      </c>
      <c r="G2057" t="s">
        <v>6555</v>
      </c>
      <c r="I2057" t="s">
        <v>13931</v>
      </c>
      <c r="J2057" t="s">
        <v>246</v>
      </c>
      <c r="K2057" t="s">
        <v>6523</v>
      </c>
      <c r="M2057" t="s">
        <v>6389</v>
      </c>
      <c r="N2057" t="s">
        <v>13932</v>
      </c>
      <c r="O2057" t="s">
        <v>13933</v>
      </c>
      <c r="P2057" t="s">
        <v>13934</v>
      </c>
      <c r="Q2057" t="s">
        <v>13935</v>
      </c>
      <c r="R2057" t="s">
        <v>38</v>
      </c>
      <c r="S2057" t="s">
        <v>39</v>
      </c>
      <c r="T2057"/>
      <c r="W2057" t="str">
        <f>_04_FOMD_screening[[#This Row],[study_type]]&amp; "_" &amp; LEFT(_04_FOMD_screening[[#This Row],[authors]],5) &amp; "_" &amp; RIGHT(_04_FOMD_screening[[#This Row],[year]],2) &amp; "_" &amp; LEFT(_04_FOMD_screening[[#This Row],[title]],5) &amp; "_" &amp; LEFT(_04_FOMD_screening[[#This Row],[journal]],2)</f>
        <v>JA_Jeran_07_Nitro_Af</v>
      </c>
      <c r="Y2057" s="23"/>
    </row>
    <row r="2058" spans="1:25" hidden="1">
      <c r="A2058" t="s">
        <v>25</v>
      </c>
      <c r="B2058" t="s">
        <v>13936</v>
      </c>
      <c r="C2058" t="s">
        <v>13937</v>
      </c>
      <c r="E2058" t="s">
        <v>144</v>
      </c>
      <c r="F2058" t="s">
        <v>849</v>
      </c>
      <c r="G2058" t="s">
        <v>823</v>
      </c>
      <c r="I2058" t="s">
        <v>13938</v>
      </c>
      <c r="J2058" t="s">
        <v>2357</v>
      </c>
      <c r="K2058" t="s">
        <v>6514</v>
      </c>
      <c r="M2058" t="s">
        <v>13781</v>
      </c>
      <c r="N2058" t="s">
        <v>13939</v>
      </c>
      <c r="O2058" t="s">
        <v>13940</v>
      </c>
      <c r="P2058" t="s">
        <v>13941</v>
      </c>
      <c r="Q2058" t="s">
        <v>13942</v>
      </c>
      <c r="R2058" t="s">
        <v>38</v>
      </c>
      <c r="S2058" t="s">
        <v>39</v>
      </c>
      <c r="T2058"/>
      <c r="W2058" t="str">
        <f>_04_FOMD_screening[[#This Row],[study_type]]&amp; "_" &amp; LEFT(_04_FOMD_screening[[#This Row],[authors]],5) &amp; "_" &amp; RIGHT(_04_FOMD_screening[[#This Row],[year]],2) &amp; "_" &amp; LEFT(_04_FOMD_screening[[#This Row],[title]],5) &amp; "_" &amp; LEFT(_04_FOMD_screening[[#This Row],[journal]],2)</f>
        <v>JA_Jibri_02_Effec_Jo</v>
      </c>
      <c r="Y2058" s="23"/>
    </row>
    <row r="2059" spans="1:25" hidden="1">
      <c r="A2059" t="s">
        <v>25</v>
      </c>
      <c r="B2059" t="s">
        <v>13943</v>
      </c>
      <c r="C2059" t="s">
        <v>2356</v>
      </c>
      <c r="E2059" t="s">
        <v>144</v>
      </c>
      <c r="F2059" t="s">
        <v>1954</v>
      </c>
      <c r="G2059" t="s">
        <v>555</v>
      </c>
      <c r="I2059" t="s">
        <v>13944</v>
      </c>
      <c r="J2059" t="s">
        <v>227</v>
      </c>
      <c r="K2059" t="s">
        <v>6800</v>
      </c>
      <c r="M2059" t="s">
        <v>2360</v>
      </c>
      <c r="N2059" t="s">
        <v>13945</v>
      </c>
      <c r="O2059" t="s">
        <v>13946</v>
      </c>
      <c r="Q2059" t="s">
        <v>13947</v>
      </c>
      <c r="R2059" t="s">
        <v>38</v>
      </c>
      <c r="S2059" t="s">
        <v>39</v>
      </c>
      <c r="T2059"/>
      <c r="W2059" t="str">
        <f>_04_FOMD_screening[[#This Row],[study_type]]&amp; "_" &amp; LEFT(_04_FOMD_screening[[#This Row],[authors]],5) &amp; "_" &amp; RIGHT(_04_FOMD_screening[[#This Row],[year]],2) &amp; "_" &amp; LEFT(_04_FOMD_screening[[#This Row],[title]],5) &amp; "_" &amp; LEFT(_04_FOMD_screening[[#This Row],[journal]],2)</f>
        <v>JA_Jovan_98_Crops_Wa</v>
      </c>
      <c r="Y2059" s="23"/>
    </row>
    <row r="2060" spans="1:25" hidden="1">
      <c r="A2060" t="s">
        <v>25</v>
      </c>
      <c r="B2060" t="s">
        <v>13948</v>
      </c>
      <c r="C2060" t="s">
        <v>6383</v>
      </c>
      <c r="E2060" t="s">
        <v>643</v>
      </c>
      <c r="F2060" t="s">
        <v>13949</v>
      </c>
      <c r="G2060" t="s">
        <v>13950</v>
      </c>
      <c r="I2060" t="s">
        <v>13951</v>
      </c>
      <c r="J2060" t="s">
        <v>310</v>
      </c>
      <c r="K2060" t="s">
        <v>6396</v>
      </c>
      <c r="M2060" t="s">
        <v>6389</v>
      </c>
      <c r="N2060" t="s">
        <v>13952</v>
      </c>
      <c r="O2060" t="s">
        <v>13953</v>
      </c>
      <c r="P2060" t="s">
        <v>13954</v>
      </c>
      <c r="Q2060" t="s">
        <v>13955</v>
      </c>
      <c r="R2060" t="s">
        <v>38</v>
      </c>
      <c r="S2060" t="s">
        <v>39</v>
      </c>
      <c r="T2060"/>
      <c r="W2060" t="str">
        <f>_04_FOMD_screening[[#This Row],[study_type]]&amp; "_" &amp; LEFT(_04_FOMD_screening[[#This Row],[authors]],5) &amp; "_" &amp; RIGHT(_04_FOMD_screening[[#This Row],[year]],2) &amp; "_" &amp; LEFT(_04_FOMD_screening[[#This Row],[title]],5) &amp; "_" &amp; LEFT(_04_FOMD_screening[[#This Row],[journal]],2)</f>
        <v>JA_Kamar_08_Effec_Af</v>
      </c>
      <c r="Y2060" s="23"/>
    </row>
    <row r="2061" spans="1:25" hidden="1">
      <c r="A2061" t="s">
        <v>25</v>
      </c>
      <c r="B2061" t="s">
        <v>13956</v>
      </c>
      <c r="C2061" t="s">
        <v>13957</v>
      </c>
      <c r="E2061" t="s">
        <v>42</v>
      </c>
      <c r="F2061" t="s">
        <v>327</v>
      </c>
      <c r="G2061" t="s">
        <v>928</v>
      </c>
      <c r="I2061" t="s">
        <v>13958</v>
      </c>
      <c r="J2061" t="s">
        <v>658</v>
      </c>
      <c r="K2061" t="s">
        <v>6404</v>
      </c>
      <c r="M2061" t="s">
        <v>13959</v>
      </c>
      <c r="N2061" t="s">
        <v>13960</v>
      </c>
      <c r="O2061" t="s">
        <v>13961</v>
      </c>
      <c r="Q2061" t="s">
        <v>13962</v>
      </c>
      <c r="R2061" t="s">
        <v>38</v>
      </c>
      <c r="S2061" t="s">
        <v>39</v>
      </c>
      <c r="T2061"/>
      <c r="W2061" t="str">
        <f>_04_FOMD_screening[[#This Row],[study_type]]&amp; "_" &amp; LEFT(_04_FOMD_screening[[#This Row],[authors]],5) &amp; "_" &amp; RIGHT(_04_FOMD_screening[[#This Row],[year]],2) &amp; "_" &amp; LEFT(_04_FOMD_screening[[#This Row],[title]],5) &amp; "_" &amp; LEFT(_04_FOMD_screening[[#This Row],[journal]],2)</f>
        <v>JA_Kamar_03_Repro_Ma</v>
      </c>
      <c r="Y2061" s="23"/>
    </row>
    <row r="2062" spans="1:25" hidden="1">
      <c r="A2062" t="s">
        <v>25</v>
      </c>
      <c r="B2062" t="s">
        <v>13963</v>
      </c>
      <c r="C2062" t="s">
        <v>11284</v>
      </c>
      <c r="E2062" t="s">
        <v>42</v>
      </c>
      <c r="F2062" t="s">
        <v>42</v>
      </c>
      <c r="G2062" t="s">
        <v>392</v>
      </c>
      <c r="I2062" t="s">
        <v>13964</v>
      </c>
      <c r="J2062" t="s">
        <v>327</v>
      </c>
      <c r="K2062" t="s">
        <v>6698</v>
      </c>
      <c r="M2062" t="s">
        <v>1270</v>
      </c>
      <c r="N2062" t="s">
        <v>13965</v>
      </c>
      <c r="O2062" t="s">
        <v>13966</v>
      </c>
      <c r="P2062" t="s">
        <v>13967</v>
      </c>
      <c r="Q2062" t="s">
        <v>13968</v>
      </c>
      <c r="R2062" t="s">
        <v>38</v>
      </c>
      <c r="S2062" t="s">
        <v>39</v>
      </c>
      <c r="T2062"/>
      <c r="W2062" t="str">
        <f>_04_FOMD_screening[[#This Row],[study_type]]&amp; "_" &amp; LEFT(_04_FOMD_screening[[#This Row],[authors]],5) &amp; "_" &amp; RIGHT(_04_FOMD_screening[[#This Row],[year]],2) &amp; "_" &amp; LEFT(_04_FOMD_screening[[#This Row],[title]],5) &amp; "_" &amp; LEFT(_04_FOMD_screening[[#This Row],[journal]],2)</f>
        <v>JA_Kariu_99_Perfo_So</v>
      </c>
      <c r="Y2062" s="23"/>
    </row>
    <row r="2063" spans="1:25" hidden="1">
      <c r="A2063" t="s">
        <v>25</v>
      </c>
      <c r="B2063" t="s">
        <v>13969</v>
      </c>
      <c r="C2063" t="s">
        <v>12783</v>
      </c>
      <c r="E2063" t="s">
        <v>124</v>
      </c>
      <c r="F2063" t="s">
        <v>4020</v>
      </c>
      <c r="G2063" t="s">
        <v>8805</v>
      </c>
      <c r="I2063" t="s">
        <v>13970</v>
      </c>
      <c r="J2063" t="s">
        <v>947</v>
      </c>
      <c r="K2063" t="s">
        <v>6570</v>
      </c>
      <c r="M2063" t="s">
        <v>13787</v>
      </c>
      <c r="N2063" t="s">
        <v>13971</v>
      </c>
      <c r="O2063" t="s">
        <v>13972</v>
      </c>
      <c r="P2063" t="s">
        <v>13973</v>
      </c>
      <c r="Q2063" t="s">
        <v>13974</v>
      </c>
      <c r="R2063" t="s">
        <v>38</v>
      </c>
      <c r="S2063" t="s">
        <v>39</v>
      </c>
      <c r="T2063"/>
      <c r="W2063" t="str">
        <f>_04_FOMD_screening[[#This Row],[study_type]]&amp; "_" &amp; LEFT(_04_FOMD_screening[[#This Row],[authors]],5) &amp; "_" &amp; RIGHT(_04_FOMD_screening[[#This Row],[year]],2) &amp; "_" &amp; LEFT(_04_FOMD_screening[[#This Row],[title]],5) &amp; "_" &amp; LEFT(_04_FOMD_screening[[#This Row],[journal]],2)</f>
        <v>JA_Kavam_95_Influ_Tr</v>
      </c>
      <c r="Y2063" s="23"/>
    </row>
    <row r="2064" spans="1:25" hidden="1">
      <c r="A2064" t="s">
        <v>25</v>
      </c>
      <c r="B2064" t="s">
        <v>13975</v>
      </c>
      <c r="C2064" t="s">
        <v>13937</v>
      </c>
      <c r="E2064" t="s">
        <v>42</v>
      </c>
      <c r="F2064" t="s">
        <v>326</v>
      </c>
      <c r="G2064" t="s">
        <v>978</v>
      </c>
      <c r="I2064" t="s">
        <v>13976</v>
      </c>
      <c r="J2064" t="s">
        <v>2357</v>
      </c>
      <c r="K2064" t="s">
        <v>6514</v>
      </c>
      <c r="M2064" t="s">
        <v>13781</v>
      </c>
      <c r="N2064" t="s">
        <v>13977</v>
      </c>
      <c r="O2064" t="s">
        <v>13978</v>
      </c>
      <c r="Q2064" t="s">
        <v>13979</v>
      </c>
      <c r="R2064" t="s">
        <v>38</v>
      </c>
      <c r="S2064" t="s">
        <v>39</v>
      </c>
      <c r="T2064"/>
      <c r="W2064" t="str">
        <f>_04_FOMD_screening[[#This Row],[study_type]]&amp; "_" &amp; LEFT(_04_FOMD_screening[[#This Row],[authors]],5) &amp; "_" &amp; RIGHT(_04_FOMD_screening[[#This Row],[year]],2) &amp; "_" &amp; LEFT(_04_FOMD_screening[[#This Row],[title]],5) &amp; "_" &amp; LEFT(_04_FOMD_screening[[#This Row],[journal]],2)</f>
        <v>JA_Khisa_02_The e_Jo</v>
      </c>
      <c r="Y2064" s="23"/>
    </row>
    <row r="2065" spans="1:25" hidden="1">
      <c r="A2065" t="s">
        <v>25</v>
      </c>
      <c r="B2065" t="s">
        <v>13980</v>
      </c>
      <c r="C2065" t="s">
        <v>7151</v>
      </c>
      <c r="E2065" t="s">
        <v>144</v>
      </c>
      <c r="F2065" t="s">
        <v>420</v>
      </c>
      <c r="G2065" t="s">
        <v>1954</v>
      </c>
      <c r="I2065" t="s">
        <v>13981</v>
      </c>
      <c r="J2065" t="s">
        <v>66</v>
      </c>
      <c r="K2065" t="s">
        <v>6669</v>
      </c>
      <c r="M2065" t="s">
        <v>7154</v>
      </c>
      <c r="N2065" t="s">
        <v>13982</v>
      </c>
      <c r="O2065" t="s">
        <v>13983</v>
      </c>
      <c r="P2065" t="s">
        <v>13984</v>
      </c>
      <c r="Q2065" t="s">
        <v>13985</v>
      </c>
      <c r="R2065" t="s">
        <v>38</v>
      </c>
      <c r="S2065" t="s">
        <v>39</v>
      </c>
      <c r="T2065"/>
      <c r="W2065" t="str">
        <f>_04_FOMD_screening[[#This Row],[study_type]]&amp; "_" &amp; LEFT(_04_FOMD_screening[[#This Row],[authors]],5) &amp; "_" &amp; RIGHT(_04_FOMD_screening[[#This Row],[year]],2) &amp; "_" &amp; LEFT(_04_FOMD_screening[[#This Row],[title]],5) &amp; "_" &amp; LEFT(_04_FOMD_screening[[#This Row],[journal]],2)</f>
        <v>JA_Kibun_10_Long-_Af</v>
      </c>
      <c r="Y2065" s="23"/>
    </row>
    <row r="2066" spans="1:25" hidden="1">
      <c r="A2066" t="s">
        <v>25</v>
      </c>
      <c r="B2066" t="s">
        <v>13986</v>
      </c>
      <c r="C2066" t="s">
        <v>13987</v>
      </c>
      <c r="E2066" t="s">
        <v>144</v>
      </c>
      <c r="F2066" t="s">
        <v>1219</v>
      </c>
      <c r="G2066" t="s">
        <v>605</v>
      </c>
      <c r="I2066" t="s">
        <v>13988</v>
      </c>
      <c r="J2066" t="s">
        <v>90</v>
      </c>
      <c r="K2066" t="s">
        <v>6396</v>
      </c>
      <c r="M2066" t="s">
        <v>13989</v>
      </c>
      <c r="N2066" t="s">
        <v>13990</v>
      </c>
      <c r="O2066" t="s">
        <v>13991</v>
      </c>
      <c r="P2066" t="s">
        <v>13992</v>
      </c>
      <c r="Q2066" t="s">
        <v>13993</v>
      </c>
      <c r="R2066" t="s">
        <v>38</v>
      </c>
      <c r="S2066" t="s">
        <v>39</v>
      </c>
      <c r="T2066"/>
      <c r="W2066" t="str">
        <f>_04_FOMD_screening[[#This Row],[study_type]]&amp; "_" &amp; LEFT(_04_FOMD_screening[[#This Row],[authors]],5) &amp; "_" &amp; RIGHT(_04_FOMD_screening[[#This Row],[year]],2) &amp; "_" &amp; LEFT(_04_FOMD_screening[[#This Row],[title]],5) &amp; "_" &amp; LEFT(_04_FOMD_screening[[#This Row],[journal]],2)</f>
        <v>JA_Kone,_08_Chang_Bi</v>
      </c>
      <c r="Y2066" s="23"/>
    </row>
    <row r="2067" spans="1:25" hidden="1">
      <c r="A2067" t="s">
        <v>25</v>
      </c>
      <c r="B2067" t="s">
        <v>13994</v>
      </c>
      <c r="C2067" t="s">
        <v>1302</v>
      </c>
      <c r="E2067" t="s">
        <v>42</v>
      </c>
      <c r="F2067" t="s">
        <v>1139</v>
      </c>
      <c r="G2067" t="s">
        <v>2107</v>
      </c>
      <c r="I2067" t="s">
        <v>13995</v>
      </c>
      <c r="J2067" t="s">
        <v>1753</v>
      </c>
      <c r="K2067" t="s">
        <v>6501</v>
      </c>
      <c r="M2067" t="s">
        <v>13774</v>
      </c>
      <c r="N2067" t="s">
        <v>13996</v>
      </c>
      <c r="O2067" t="s">
        <v>13997</v>
      </c>
      <c r="P2067" t="s">
        <v>13998</v>
      </c>
      <c r="Q2067" t="s">
        <v>13999</v>
      </c>
      <c r="R2067" t="s">
        <v>38</v>
      </c>
      <c r="S2067" t="s">
        <v>39</v>
      </c>
      <c r="T2067"/>
      <c r="W2067" t="str">
        <f>_04_FOMD_screening[[#This Row],[study_type]]&amp; "_" &amp; LEFT(_04_FOMD_screening[[#This Row],[authors]],5) &amp; "_" &amp; RIGHT(_04_FOMD_screening[[#This Row],[year]],2) &amp; "_" &amp; LEFT(_04_FOMD_screening[[#This Row],[title]],5) &amp; "_" &amp; LEFT(_04_FOMD_screening[[#This Row],[journal]],2)</f>
        <v>JA_Kureh_06_Influ_Jo</v>
      </c>
      <c r="Y2067" s="23"/>
    </row>
    <row r="2068" spans="1:25" hidden="1">
      <c r="A2068" t="s">
        <v>25</v>
      </c>
      <c r="B2068" t="s">
        <v>14000</v>
      </c>
      <c r="C2068" t="s">
        <v>1234</v>
      </c>
      <c r="E2068" t="s">
        <v>66</v>
      </c>
      <c r="F2068" t="s">
        <v>9048</v>
      </c>
      <c r="G2068" t="s">
        <v>2296</v>
      </c>
      <c r="I2068" t="s">
        <v>14001</v>
      </c>
      <c r="J2068" t="s">
        <v>351</v>
      </c>
      <c r="K2068" t="s">
        <v>6548</v>
      </c>
      <c r="M2068" t="s">
        <v>1238</v>
      </c>
      <c r="N2068" t="s">
        <v>14002</v>
      </c>
      <c r="O2068" t="s">
        <v>14003</v>
      </c>
      <c r="P2068" t="s">
        <v>14004</v>
      </c>
      <c r="Q2068" t="s">
        <v>14005</v>
      </c>
      <c r="R2068" t="s">
        <v>38</v>
      </c>
      <c r="S2068" t="s">
        <v>39</v>
      </c>
      <c r="T2068"/>
      <c r="W2068" t="str">
        <f>_04_FOMD_screening[[#This Row],[study_type]]&amp; "_" &amp; LEFT(_04_FOMD_screening[[#This Row],[authors]],5) &amp; "_" &amp; RIGHT(_04_FOMD_screening[[#This Row],[year]],2) &amp; "_" &amp; LEFT(_04_FOMD_screening[[#This Row],[title]],5) &amp; "_" &amp; LEFT(_04_FOMD_screening[[#This Row],[journal]],2)</f>
        <v>JA_Kwari_12_Repla_In</v>
      </c>
      <c r="Y2068" s="23"/>
    </row>
    <row r="2069" spans="1:25" hidden="1">
      <c r="A2069" t="s">
        <v>25</v>
      </c>
      <c r="B2069" t="s">
        <v>14006</v>
      </c>
      <c r="C2069" t="s">
        <v>14007</v>
      </c>
      <c r="F2069" t="s">
        <v>814</v>
      </c>
      <c r="G2069" t="s">
        <v>1426</v>
      </c>
      <c r="I2069" t="s">
        <v>14008</v>
      </c>
      <c r="J2069" t="s">
        <v>1426</v>
      </c>
      <c r="K2069" t="s">
        <v>6570</v>
      </c>
      <c r="M2069" t="s">
        <v>13781</v>
      </c>
      <c r="N2069" t="s">
        <v>14009</v>
      </c>
      <c r="O2069" t="s">
        <v>14010</v>
      </c>
      <c r="Q2069" t="s">
        <v>14011</v>
      </c>
      <c r="R2069" t="s">
        <v>38</v>
      </c>
      <c r="S2069" t="s">
        <v>39</v>
      </c>
      <c r="T2069"/>
      <c r="W2069" t="str">
        <f>_04_FOMD_screening[[#This Row],[study_type]]&amp; "_" &amp; LEFT(_04_FOMD_screening[[#This Row],[authors]],5) &amp; "_" &amp; RIGHT(_04_FOMD_screening[[#This Row],[year]],2) &amp; "_" &amp; LEFT(_04_FOMD_screening[[#This Row],[title]],5) &amp; "_" &amp; LEFT(_04_FOMD_screening[[#This Row],[journal]],2)</f>
        <v>JA_Lamer_95_Wind _Tr</v>
      </c>
      <c r="Y2069" s="23"/>
    </row>
    <row r="2070" spans="1:25" hidden="1">
      <c r="A2070" t="s">
        <v>25</v>
      </c>
      <c r="B2070" t="s">
        <v>14012</v>
      </c>
      <c r="C2070" t="s">
        <v>10464</v>
      </c>
      <c r="E2070" t="s">
        <v>392</v>
      </c>
      <c r="F2070" t="s">
        <v>6479</v>
      </c>
      <c r="G2070" t="s">
        <v>6396</v>
      </c>
      <c r="I2070" t="s">
        <v>14013</v>
      </c>
      <c r="J2070" t="s">
        <v>901</v>
      </c>
      <c r="K2070" t="s">
        <v>6365</v>
      </c>
      <c r="M2070" t="s">
        <v>10468</v>
      </c>
      <c r="N2070" t="s">
        <v>14014</v>
      </c>
      <c r="O2070" t="s">
        <v>14015</v>
      </c>
      <c r="P2070" t="s">
        <v>14016</v>
      </c>
      <c r="Q2070" t="s">
        <v>14017</v>
      </c>
      <c r="R2070" t="s">
        <v>38</v>
      </c>
      <c r="S2070" t="s">
        <v>39</v>
      </c>
      <c r="T2070"/>
      <c r="W2070" t="str">
        <f>_04_FOMD_screening[[#This Row],[study_type]]&amp; "_" &amp; LEFT(_04_FOMD_screening[[#This Row],[authors]],5) &amp; "_" &amp; RIGHT(_04_FOMD_screening[[#This Row],[year]],2) &amp; "_" &amp; LEFT(_04_FOMD_screening[[#This Row],[title]],5) &amp; "_" &amp; LEFT(_04_FOMD_screening[[#This Row],[journal]],2)</f>
        <v>JA_Lapen_09_Effec_Jo</v>
      </c>
      <c r="Y2070" s="23"/>
    </row>
    <row r="2071" spans="1:25" hidden="1">
      <c r="A2071" t="s">
        <v>25</v>
      </c>
      <c r="B2071" t="s">
        <v>14012</v>
      </c>
      <c r="C2071" t="s">
        <v>10464</v>
      </c>
      <c r="E2071" t="s">
        <v>392</v>
      </c>
      <c r="F2071" t="s">
        <v>6698</v>
      </c>
      <c r="G2071" t="s">
        <v>6404</v>
      </c>
      <c r="I2071" t="s">
        <v>14018</v>
      </c>
      <c r="J2071" t="s">
        <v>901</v>
      </c>
      <c r="K2071" t="s">
        <v>6365</v>
      </c>
      <c r="M2071" t="s">
        <v>10468</v>
      </c>
      <c r="N2071" t="s">
        <v>14019</v>
      </c>
      <c r="O2071" t="s">
        <v>14020</v>
      </c>
      <c r="Q2071" t="s">
        <v>14021</v>
      </c>
      <c r="R2071" t="s">
        <v>38</v>
      </c>
      <c r="S2071" t="s">
        <v>39</v>
      </c>
      <c r="T2071"/>
      <c r="W2071" t="str">
        <f>_04_FOMD_screening[[#This Row],[study_type]]&amp; "_" &amp; LEFT(_04_FOMD_screening[[#This Row],[authors]],5) &amp; "_" &amp; RIGHT(_04_FOMD_screening[[#This Row],[year]],2) &amp; "_" &amp; LEFT(_04_FOMD_screening[[#This Row],[title]],5) &amp; "_" &amp; LEFT(_04_FOMD_screening[[#This Row],[journal]],2)</f>
        <v>JA_Lapen_09_Growt_Jo</v>
      </c>
      <c r="Y2071" s="23"/>
    </row>
    <row r="2072" spans="1:25" hidden="1">
      <c r="A2072" t="s">
        <v>25</v>
      </c>
      <c r="B2072" t="s">
        <v>14022</v>
      </c>
      <c r="C2072" t="s">
        <v>14023</v>
      </c>
      <c r="E2072" t="s">
        <v>144</v>
      </c>
      <c r="F2072" t="s">
        <v>1219</v>
      </c>
      <c r="G2072" t="s">
        <v>1204</v>
      </c>
      <c r="I2072" t="s">
        <v>14024</v>
      </c>
      <c r="J2072" t="s">
        <v>986</v>
      </c>
      <c r="K2072" t="s">
        <v>6365</v>
      </c>
      <c r="M2072" t="s">
        <v>14025</v>
      </c>
      <c r="N2072" t="s">
        <v>14026</v>
      </c>
      <c r="O2072" t="s">
        <v>14027</v>
      </c>
      <c r="P2072" t="s">
        <v>14028</v>
      </c>
      <c r="Q2072" t="s">
        <v>14029</v>
      </c>
      <c r="R2072" t="s">
        <v>38</v>
      </c>
      <c r="S2072" t="s">
        <v>39</v>
      </c>
      <c r="T2072"/>
      <c r="W2072" t="str">
        <f>_04_FOMD_screening[[#This Row],[study_type]]&amp; "_" &amp; LEFT(_04_FOMD_screening[[#This Row],[authors]],5) &amp; "_" &amp; RIGHT(_04_FOMD_screening[[#This Row],[year]],2) &amp; "_" &amp; LEFT(_04_FOMD_screening[[#This Row],[title]],5) &amp; "_" &amp; LEFT(_04_FOMD_screening[[#This Row],[journal]],2)</f>
        <v>JA_Lasis_09_Effec_In</v>
      </c>
      <c r="Y2072" s="23"/>
    </row>
    <row r="2073" spans="1:25" hidden="1">
      <c r="A2073" t="s">
        <v>25</v>
      </c>
      <c r="B2073" t="s">
        <v>14030</v>
      </c>
      <c r="C2073" t="s">
        <v>1266</v>
      </c>
      <c r="E2073" t="s">
        <v>371</v>
      </c>
      <c r="F2073" t="s">
        <v>1165</v>
      </c>
      <c r="G2073" t="s">
        <v>532</v>
      </c>
      <c r="I2073" t="s">
        <v>14031</v>
      </c>
      <c r="J2073" t="s">
        <v>825</v>
      </c>
      <c r="K2073" t="s">
        <v>6501</v>
      </c>
      <c r="M2073" t="s">
        <v>1270</v>
      </c>
      <c r="N2073" t="s">
        <v>14032</v>
      </c>
      <c r="O2073" t="s">
        <v>14033</v>
      </c>
      <c r="P2073" t="s">
        <v>14034</v>
      </c>
      <c r="Q2073" t="s">
        <v>14035</v>
      </c>
      <c r="R2073" t="s">
        <v>38</v>
      </c>
      <c r="S2073" t="s">
        <v>39</v>
      </c>
      <c r="T2073"/>
      <c r="W2073" t="str">
        <f>_04_FOMD_screening[[#This Row],[study_type]]&amp; "_" &amp; LEFT(_04_FOMD_screening[[#This Row],[authors]],5) &amp; "_" &amp; RIGHT(_04_FOMD_screening[[#This Row],[year]],2) &amp; "_" &amp; LEFT(_04_FOMD_screening[[#This Row],[title]],5) &amp; "_" &amp; LEFT(_04_FOMD_screening[[#This Row],[journal]],2)</f>
        <v>JA_Lehma_06_Subst_So</v>
      </c>
      <c r="Y2073" s="23"/>
    </row>
    <row r="2074" spans="1:25" hidden="1">
      <c r="A2074" t="s">
        <v>25</v>
      </c>
      <c r="B2074" t="s">
        <v>14036</v>
      </c>
      <c r="C2074" t="s">
        <v>7151</v>
      </c>
      <c r="E2074" t="s">
        <v>144</v>
      </c>
      <c r="F2074" t="s">
        <v>971</v>
      </c>
      <c r="G2074" t="s">
        <v>419</v>
      </c>
      <c r="I2074" t="s">
        <v>14037</v>
      </c>
      <c r="J2074" t="s">
        <v>124</v>
      </c>
      <c r="K2074" t="s">
        <v>6365</v>
      </c>
      <c r="M2074" t="s">
        <v>7154</v>
      </c>
      <c r="N2074" t="s">
        <v>14038</v>
      </c>
      <c r="O2074" t="s">
        <v>14039</v>
      </c>
      <c r="P2074" t="s">
        <v>14040</v>
      </c>
      <c r="Q2074" t="s">
        <v>14041</v>
      </c>
      <c r="R2074" t="s">
        <v>38</v>
      </c>
      <c r="S2074" t="s">
        <v>39</v>
      </c>
      <c r="T2074"/>
      <c r="W2074" t="str">
        <f>_04_FOMD_screening[[#This Row],[study_type]]&amp; "_" &amp; LEFT(_04_FOMD_screening[[#This Row],[authors]],5) &amp; "_" &amp; RIGHT(_04_FOMD_screening[[#This Row],[year]],2) &amp; "_" &amp; LEFT(_04_FOMD_screening[[#This Row],[title]],5) &amp; "_" &amp; LEFT(_04_FOMD_screening[[#This Row],[journal]],2)</f>
        <v>JA_Lelei_09_Organ_Af</v>
      </c>
      <c r="Y2074" s="23"/>
    </row>
    <row r="2075" spans="1:25" hidden="1">
      <c r="A2075" t="s">
        <v>25</v>
      </c>
      <c r="B2075" t="s">
        <v>14042</v>
      </c>
      <c r="C2075" t="s">
        <v>14043</v>
      </c>
      <c r="E2075" t="s">
        <v>144</v>
      </c>
      <c r="F2075" t="s">
        <v>1753</v>
      </c>
      <c r="G2075" t="s">
        <v>1885</v>
      </c>
      <c r="I2075" t="s">
        <v>14044</v>
      </c>
      <c r="J2075" t="s">
        <v>1471</v>
      </c>
      <c r="K2075" t="s">
        <v>6691</v>
      </c>
      <c r="M2075" t="s">
        <v>14045</v>
      </c>
      <c r="N2075" t="s">
        <v>14046</v>
      </c>
      <c r="O2075" t="s">
        <v>14047</v>
      </c>
      <c r="P2075" t="s">
        <v>14048</v>
      </c>
      <c r="Q2075" t="s">
        <v>14049</v>
      </c>
      <c r="R2075" t="s">
        <v>38</v>
      </c>
      <c r="S2075" t="s">
        <v>39</v>
      </c>
      <c r="T2075"/>
      <c r="W2075" t="str">
        <f>_04_FOMD_screening[[#This Row],[study_type]]&amp; "_" &amp; LEFT(_04_FOMD_screening[[#This Row],[authors]],5) &amp; "_" &amp; RIGHT(_04_FOMD_screening[[#This Row],[year]],2) &amp; "_" &amp; LEFT(_04_FOMD_screening[[#This Row],[title]],5) &amp; "_" &amp; LEFT(_04_FOMD_screening[[#This Row],[journal]],2)</f>
        <v>JA_Lulu,_00_Effec_Bo</v>
      </c>
      <c r="Y2075" s="23"/>
    </row>
    <row r="2076" spans="1:25" hidden="1">
      <c r="A2076" t="s">
        <v>25</v>
      </c>
      <c r="B2076" t="s">
        <v>14050</v>
      </c>
      <c r="C2076" t="s">
        <v>7151</v>
      </c>
      <c r="E2076" t="s">
        <v>422</v>
      </c>
      <c r="F2076" t="s">
        <v>14051</v>
      </c>
      <c r="G2076" t="s">
        <v>14052</v>
      </c>
      <c r="I2076" t="s">
        <v>14053</v>
      </c>
      <c r="J2076" t="s">
        <v>66</v>
      </c>
      <c r="K2076" t="s">
        <v>6669</v>
      </c>
      <c r="M2076" t="s">
        <v>7154</v>
      </c>
      <c r="N2076" t="s">
        <v>14054</v>
      </c>
      <c r="O2076" t="s">
        <v>14055</v>
      </c>
      <c r="P2076" t="s">
        <v>14056</v>
      </c>
      <c r="Q2076" t="s">
        <v>14057</v>
      </c>
      <c r="R2076" t="s">
        <v>38</v>
      </c>
      <c r="S2076" t="s">
        <v>39</v>
      </c>
      <c r="T2076"/>
      <c r="W2076" t="str">
        <f>_04_FOMD_screening[[#This Row],[study_type]]&amp; "_" &amp; LEFT(_04_FOMD_screening[[#This Row],[authors]],5) &amp; "_" &amp; RIGHT(_04_FOMD_screening[[#This Row],[year]],2) &amp; "_" &amp; LEFT(_04_FOMD_screening[[#This Row],[title]],5) &amp; "_" &amp; LEFT(_04_FOMD_screening[[#This Row],[journal]],2)</f>
        <v>JA_Mabap_10_Effec_Af</v>
      </c>
      <c r="Y2076" s="23"/>
    </row>
    <row r="2077" spans="1:25" hidden="1">
      <c r="A2077" t="s">
        <v>25</v>
      </c>
      <c r="B2077" t="s">
        <v>14058</v>
      </c>
      <c r="C2077" t="s">
        <v>10899</v>
      </c>
      <c r="E2077" t="s">
        <v>6219</v>
      </c>
      <c r="F2077" t="s">
        <v>3285</v>
      </c>
      <c r="G2077" t="s">
        <v>3693</v>
      </c>
      <c r="I2077" t="s">
        <v>14059</v>
      </c>
      <c r="J2077" t="s">
        <v>392</v>
      </c>
      <c r="K2077" t="s">
        <v>6548</v>
      </c>
      <c r="M2077" t="s">
        <v>10902</v>
      </c>
      <c r="N2077" t="s">
        <v>14060</v>
      </c>
      <c r="O2077" t="s">
        <v>14061</v>
      </c>
      <c r="P2077" t="s">
        <v>14062</v>
      </c>
      <c r="Q2077" t="s">
        <v>14063</v>
      </c>
      <c r="R2077" t="s">
        <v>38</v>
      </c>
      <c r="S2077" t="s">
        <v>39</v>
      </c>
      <c r="T2077"/>
      <c r="W2077" t="str">
        <f>_04_FOMD_screening[[#This Row],[study_type]]&amp; "_" &amp; LEFT(_04_FOMD_screening[[#This Row],[authors]],5) &amp; "_" &amp; RIGHT(_04_FOMD_screening[[#This Row],[year]],2) &amp; "_" &amp; LEFT(_04_FOMD_screening[[#This Row],[title]],5) &amp; "_" &amp; LEFT(_04_FOMD_screening[[#This Row],[journal]],2)</f>
        <v>JA_Madzi_12_Growt_Jo</v>
      </c>
      <c r="Y2077" s="23"/>
    </row>
    <row r="2078" spans="1:25" hidden="1">
      <c r="A2078" t="s">
        <v>25</v>
      </c>
      <c r="B2078" t="s">
        <v>14064</v>
      </c>
      <c r="C2078" t="s">
        <v>7151</v>
      </c>
      <c r="E2078" t="s">
        <v>42</v>
      </c>
      <c r="F2078" t="s">
        <v>310</v>
      </c>
      <c r="G2078" t="s">
        <v>503</v>
      </c>
      <c r="I2078" t="s">
        <v>14065</v>
      </c>
      <c r="J2078" t="s">
        <v>144</v>
      </c>
      <c r="K2078" t="s">
        <v>6523</v>
      </c>
      <c r="M2078" t="s">
        <v>7154</v>
      </c>
      <c r="N2078" t="s">
        <v>14066</v>
      </c>
      <c r="O2078" t="s">
        <v>14067</v>
      </c>
      <c r="P2078" t="s">
        <v>14068</v>
      </c>
      <c r="Q2078" t="s">
        <v>14069</v>
      </c>
      <c r="R2078" t="s">
        <v>38</v>
      </c>
      <c r="S2078" t="s">
        <v>39</v>
      </c>
      <c r="T2078"/>
      <c r="W2078" t="str">
        <f>_04_FOMD_screening[[#This Row],[study_type]]&amp; "_" &amp; LEFT(_04_FOMD_screening[[#This Row],[authors]],5) &amp; "_" &amp; RIGHT(_04_FOMD_screening[[#This Row],[year]],2) &amp; "_" &amp; LEFT(_04_FOMD_screening[[#This Row],[title]],5) &amp; "_" &amp; LEFT(_04_FOMD_screening[[#This Row],[journal]],2)</f>
        <v>JA_Makin_07_Econo_Af</v>
      </c>
      <c r="Y2078" s="23"/>
    </row>
    <row r="2079" spans="1:25" hidden="1">
      <c r="A2079" t="s">
        <v>25</v>
      </c>
      <c r="B2079" t="s">
        <v>14070</v>
      </c>
      <c r="C2079" t="s">
        <v>6383</v>
      </c>
      <c r="E2079" t="s">
        <v>280</v>
      </c>
      <c r="F2079" t="s">
        <v>14071</v>
      </c>
      <c r="G2079" t="s">
        <v>14072</v>
      </c>
      <c r="I2079" t="s">
        <v>14073</v>
      </c>
      <c r="J2079" t="s">
        <v>246</v>
      </c>
      <c r="K2079" t="s">
        <v>6523</v>
      </c>
      <c r="M2079" t="s">
        <v>6389</v>
      </c>
      <c r="N2079" t="s">
        <v>13932</v>
      </c>
      <c r="O2079" t="s">
        <v>14074</v>
      </c>
      <c r="P2079" t="s">
        <v>14075</v>
      </c>
      <c r="Q2079" t="s">
        <v>14076</v>
      </c>
      <c r="R2079" t="s">
        <v>38</v>
      </c>
      <c r="S2079" t="s">
        <v>39</v>
      </c>
      <c r="T2079"/>
      <c r="W2079" t="str">
        <f>_04_FOMD_screening[[#This Row],[study_type]]&amp; "_" &amp; LEFT(_04_FOMD_screening[[#This Row],[authors]],5) &amp; "_" &amp; RIGHT(_04_FOMD_screening[[#This Row],[year]],2) &amp; "_" &amp; LEFT(_04_FOMD_screening[[#This Row],[title]],5) &amp; "_" &amp; LEFT(_04_FOMD_screening[[#This Row],[journal]],2)</f>
        <v>JA_Makoi_07_Recla_Af</v>
      </c>
      <c r="Y2079" s="23"/>
    </row>
    <row r="2080" spans="1:25" hidden="1">
      <c r="A2080" t="s">
        <v>25</v>
      </c>
      <c r="B2080" t="s">
        <v>14077</v>
      </c>
      <c r="C2080" t="s">
        <v>1266</v>
      </c>
      <c r="E2080" t="s">
        <v>124</v>
      </c>
      <c r="F2080" t="s">
        <v>5547</v>
      </c>
      <c r="G2080" t="s">
        <v>2139</v>
      </c>
      <c r="I2080" t="s">
        <v>14078</v>
      </c>
      <c r="J2080" t="s">
        <v>390</v>
      </c>
      <c r="K2080" t="s">
        <v>6396</v>
      </c>
      <c r="M2080" t="s">
        <v>1270</v>
      </c>
      <c r="N2080" t="s">
        <v>14079</v>
      </c>
      <c r="O2080" t="s">
        <v>14080</v>
      </c>
      <c r="P2080" t="s">
        <v>14081</v>
      </c>
      <c r="Q2080" t="s">
        <v>14082</v>
      </c>
      <c r="R2080" t="s">
        <v>38</v>
      </c>
      <c r="S2080" t="s">
        <v>39</v>
      </c>
      <c r="T2080"/>
      <c r="W2080" t="str">
        <f>_04_FOMD_screening[[#This Row],[study_type]]&amp; "_" &amp; LEFT(_04_FOMD_screening[[#This Row],[authors]],5) &amp; "_" &amp; RIGHT(_04_FOMD_screening[[#This Row],[year]],2) &amp; "_" &amp; LEFT(_04_FOMD_screening[[#This Row],[title]],5) &amp; "_" &amp; LEFT(_04_FOMD_screening[[#This Row],[journal]],2)</f>
        <v>JA_Malle_08_Fish _So</v>
      </c>
      <c r="Y2080" s="23"/>
    </row>
    <row r="2081" spans="1:25" hidden="1">
      <c r="A2081" t="s">
        <v>25</v>
      </c>
      <c r="B2081" t="s">
        <v>14077</v>
      </c>
      <c r="C2081" t="s">
        <v>13653</v>
      </c>
      <c r="F2081" t="s">
        <v>1789</v>
      </c>
      <c r="G2081" t="s">
        <v>79</v>
      </c>
      <c r="I2081" t="s">
        <v>14083</v>
      </c>
      <c r="J2081" t="s">
        <v>214</v>
      </c>
      <c r="K2081" t="s">
        <v>6365</v>
      </c>
      <c r="M2081" t="s">
        <v>13655</v>
      </c>
      <c r="N2081" t="s">
        <v>14084</v>
      </c>
      <c r="O2081" t="s">
        <v>14085</v>
      </c>
      <c r="Q2081" t="s">
        <v>14086</v>
      </c>
      <c r="R2081" t="s">
        <v>38</v>
      </c>
      <c r="S2081" t="s">
        <v>39</v>
      </c>
      <c r="T2081"/>
      <c r="W2081" t="str">
        <f>_04_FOMD_screening[[#This Row],[study_type]]&amp; "_" &amp; LEFT(_04_FOMD_screening[[#This Row],[authors]],5) &amp; "_" &amp; RIGHT(_04_FOMD_screening[[#This Row],[year]],2) &amp; "_" &amp; LEFT(_04_FOMD_screening[[#This Row],[title]],5) &amp; "_" &amp; LEFT(_04_FOMD_screening[[#This Row],[journal]],2)</f>
        <v>JA_Malle_09_Fishm_Tr</v>
      </c>
      <c r="Y2081" s="23"/>
    </row>
    <row r="2082" spans="1:25" hidden="1">
      <c r="A2082" t="s">
        <v>25</v>
      </c>
      <c r="B2082" t="s">
        <v>14087</v>
      </c>
      <c r="C2082" t="s">
        <v>7151</v>
      </c>
      <c r="E2082" t="s">
        <v>310</v>
      </c>
      <c r="F2082" t="s">
        <v>4814</v>
      </c>
      <c r="G2082" t="s">
        <v>12117</v>
      </c>
      <c r="I2082" t="s">
        <v>14088</v>
      </c>
      <c r="J2082" t="s">
        <v>66</v>
      </c>
      <c r="K2082" t="s">
        <v>6669</v>
      </c>
      <c r="M2082" t="s">
        <v>7154</v>
      </c>
      <c r="N2082" t="s">
        <v>14089</v>
      </c>
      <c r="O2082" t="s">
        <v>14090</v>
      </c>
      <c r="P2082" t="s">
        <v>14091</v>
      </c>
      <c r="Q2082" t="s">
        <v>14092</v>
      </c>
      <c r="R2082" t="s">
        <v>38</v>
      </c>
      <c r="S2082" t="s">
        <v>39</v>
      </c>
      <c r="T2082"/>
      <c r="W2082" t="str">
        <f>_04_FOMD_screening[[#This Row],[study_type]]&amp; "_" &amp; LEFT(_04_FOMD_screening[[#This Row],[authors]],5) &amp; "_" &amp; RIGHT(_04_FOMD_screening[[#This Row],[year]],2) &amp; "_" &amp; LEFT(_04_FOMD_screening[[#This Row],[title]],5) &amp; "_" &amp; LEFT(_04_FOMD_screening[[#This Row],[journal]],2)</f>
        <v>JA_Mbah,_10_Respo_Af</v>
      </c>
      <c r="Y2082" s="23"/>
    </row>
    <row r="2083" spans="1:25" hidden="1">
      <c r="A2083" t="s">
        <v>25</v>
      </c>
      <c r="B2083" t="s">
        <v>14093</v>
      </c>
      <c r="C2083" t="s">
        <v>1703</v>
      </c>
      <c r="E2083" t="s">
        <v>246</v>
      </c>
      <c r="F2083" t="s">
        <v>14094</v>
      </c>
      <c r="G2083" t="s">
        <v>6234</v>
      </c>
      <c r="I2083" t="s">
        <v>14095</v>
      </c>
      <c r="J2083" t="s">
        <v>971</v>
      </c>
      <c r="K2083" t="s">
        <v>6691</v>
      </c>
      <c r="M2083" t="s">
        <v>1755</v>
      </c>
      <c r="N2083" t="s">
        <v>14096</v>
      </c>
      <c r="O2083" t="s">
        <v>14097</v>
      </c>
      <c r="Q2083" t="s">
        <v>14098</v>
      </c>
      <c r="R2083" t="s">
        <v>38</v>
      </c>
      <c r="S2083" t="s">
        <v>39</v>
      </c>
      <c r="T2083"/>
      <c r="W2083" t="str">
        <f>_04_FOMD_screening[[#This Row],[study_type]]&amp; "_" &amp; LEFT(_04_FOMD_screening[[#This Row],[authors]],5) &amp; "_" &amp; RIGHT(_04_FOMD_screening[[#This Row],[year]],2) &amp; "_" &amp; LEFT(_04_FOMD_screening[[#This Row],[title]],5) &amp; "_" &amp; LEFT(_04_FOMD_screening[[#This Row],[journal]],2)</f>
        <v>JA_McInt_00_Effec_Ag</v>
      </c>
      <c r="Y2083" s="23"/>
    </row>
    <row r="2084" spans="1:25" hidden="1">
      <c r="A2084" t="s">
        <v>25</v>
      </c>
      <c r="B2084" t="s">
        <v>14099</v>
      </c>
      <c r="C2084" t="s">
        <v>4186</v>
      </c>
      <c r="E2084" t="s">
        <v>371</v>
      </c>
      <c r="F2084" t="s">
        <v>9148</v>
      </c>
      <c r="G2084" t="s">
        <v>1654</v>
      </c>
      <c r="I2084" t="s">
        <v>14100</v>
      </c>
      <c r="J2084" t="s">
        <v>351</v>
      </c>
      <c r="K2084" t="s">
        <v>6365</v>
      </c>
      <c r="M2084" t="s">
        <v>4190</v>
      </c>
      <c r="N2084" t="s">
        <v>14101</v>
      </c>
      <c r="O2084" t="s">
        <v>14102</v>
      </c>
      <c r="P2084" t="s">
        <v>14103</v>
      </c>
      <c r="Q2084" t="s">
        <v>14104</v>
      </c>
      <c r="R2084" t="s">
        <v>38</v>
      </c>
      <c r="S2084" t="s">
        <v>39</v>
      </c>
      <c r="T2084"/>
      <c r="W2084" t="str">
        <f>_04_FOMD_screening[[#This Row],[study_type]]&amp; "_" &amp; LEFT(_04_FOMD_screening[[#This Row],[authors]],5) &amp; "_" &amp; RIGHT(_04_FOMD_screening[[#This Row],[year]],2) &amp; "_" &amp; LEFT(_04_FOMD_screening[[#This Row],[title]],5) &amp; "_" &amp; LEFT(_04_FOMD_screening[[#This Row],[journal]],2)</f>
        <v>JA_Mubar_09_Short_In</v>
      </c>
      <c r="Y2084" s="23"/>
    </row>
    <row r="2085" spans="1:25" hidden="1">
      <c r="A2085" t="s">
        <v>25</v>
      </c>
      <c r="B2085" t="s">
        <v>14105</v>
      </c>
      <c r="C2085" t="s">
        <v>350</v>
      </c>
      <c r="E2085" t="s">
        <v>371</v>
      </c>
      <c r="F2085" t="s">
        <v>908</v>
      </c>
      <c r="G2085" t="s">
        <v>2629</v>
      </c>
      <c r="I2085" t="s">
        <v>14106</v>
      </c>
      <c r="J2085" t="s">
        <v>371</v>
      </c>
      <c r="K2085" t="s">
        <v>6396</v>
      </c>
      <c r="M2085" t="s">
        <v>8714</v>
      </c>
      <c r="N2085" t="s">
        <v>14107</v>
      </c>
      <c r="O2085" t="s">
        <v>14108</v>
      </c>
      <c r="P2085" t="s">
        <v>14109</v>
      </c>
      <c r="Q2085" t="s">
        <v>14110</v>
      </c>
      <c r="R2085" t="s">
        <v>38</v>
      </c>
      <c r="S2085" t="s">
        <v>39</v>
      </c>
      <c r="T2085"/>
      <c r="W2085" t="str">
        <f>_04_FOMD_screening[[#This Row],[study_type]]&amp; "_" &amp; LEFT(_04_FOMD_screening[[#This Row],[authors]],5) &amp; "_" &amp; RIGHT(_04_FOMD_screening[[#This Row],[year]],2) &amp; "_" &amp; LEFT(_04_FOMD_screening[[#This Row],[title]],5) &amp; "_" &amp; LEFT(_04_FOMD_screening[[#This Row],[journal]],2)</f>
        <v>JA_Mubi,_08_Utili_As</v>
      </c>
      <c r="Y2085" s="23"/>
    </row>
    <row r="2086" spans="1:25" hidden="1">
      <c r="A2086" t="s">
        <v>25</v>
      </c>
      <c r="B2086" t="s">
        <v>10134</v>
      </c>
      <c r="C2086" t="s">
        <v>13653</v>
      </c>
      <c r="E2086" t="s">
        <v>124</v>
      </c>
      <c r="F2086" t="s">
        <v>145</v>
      </c>
      <c r="G2086" t="s">
        <v>146</v>
      </c>
      <c r="I2086" t="s">
        <v>14111</v>
      </c>
      <c r="J2086" t="s">
        <v>1320</v>
      </c>
      <c r="K2086" t="s">
        <v>6698</v>
      </c>
      <c r="M2086" t="s">
        <v>13655</v>
      </c>
      <c r="N2086" t="s">
        <v>14112</v>
      </c>
      <c r="O2086" t="s">
        <v>14113</v>
      </c>
      <c r="Q2086" t="s">
        <v>14114</v>
      </c>
      <c r="R2086" t="s">
        <v>38</v>
      </c>
      <c r="S2086" t="s">
        <v>39</v>
      </c>
      <c r="T2086"/>
      <c r="W2086" t="str">
        <f>_04_FOMD_screening[[#This Row],[study_type]]&amp; "_" &amp; LEFT(_04_FOMD_screening[[#This Row],[authors]],5) &amp; "_" &amp; RIGHT(_04_FOMD_screening[[#This Row],[year]],2) &amp; "_" &amp; LEFT(_04_FOMD_screening[[#This Row],[title]],5) &amp; "_" &amp; LEFT(_04_FOMD_screening[[#This Row],[journal]],2)</f>
        <v>JA_Muhr,_99_Forag_Tr</v>
      </c>
      <c r="Y2086" s="23"/>
    </row>
    <row r="2087" spans="1:25" hidden="1">
      <c r="A2087" t="s">
        <v>25</v>
      </c>
      <c r="B2087" t="s">
        <v>14115</v>
      </c>
      <c r="C2087" t="s">
        <v>14116</v>
      </c>
      <c r="E2087" t="s">
        <v>392</v>
      </c>
      <c r="F2087" t="s">
        <v>1521</v>
      </c>
      <c r="G2087" t="s">
        <v>9697</v>
      </c>
      <c r="I2087" t="s">
        <v>14117</v>
      </c>
      <c r="J2087" t="s">
        <v>144</v>
      </c>
      <c r="K2087" t="s">
        <v>6523</v>
      </c>
      <c r="M2087" t="s">
        <v>14118</v>
      </c>
      <c r="N2087" t="s">
        <v>14119</v>
      </c>
      <c r="O2087" t="s">
        <v>14120</v>
      </c>
      <c r="P2087" t="s">
        <v>14121</v>
      </c>
      <c r="Q2087" t="s">
        <v>14122</v>
      </c>
      <c r="R2087" t="s">
        <v>38</v>
      </c>
      <c r="S2087" t="s">
        <v>39</v>
      </c>
      <c r="T2087"/>
      <c r="W2087" t="str">
        <f>_04_FOMD_screening[[#This Row],[study_type]]&amp; "_" &amp; LEFT(_04_FOMD_screening[[#This Row],[authors]],5) &amp; "_" &amp; RIGHT(_04_FOMD_screening[[#This Row],[year]],2) &amp; "_" &amp; LEFT(_04_FOMD_screening[[#This Row],[title]],5) &amp; "_" &amp; LEFT(_04_FOMD_screening[[#This Row],[journal]],2)</f>
        <v>JA_Mweta_07_Green_Sc</v>
      </c>
      <c r="Y2087" s="23"/>
    </row>
    <row r="2088" spans="1:25" hidden="1">
      <c r="A2088" t="s">
        <v>25</v>
      </c>
      <c r="B2088" t="s">
        <v>14115</v>
      </c>
      <c r="C2088" t="s">
        <v>7151</v>
      </c>
      <c r="E2088" t="s">
        <v>392</v>
      </c>
      <c r="F2088" t="s">
        <v>14123</v>
      </c>
      <c r="G2088" t="s">
        <v>14124</v>
      </c>
      <c r="I2088" t="s">
        <v>14125</v>
      </c>
      <c r="J2088" t="s">
        <v>144</v>
      </c>
      <c r="K2088" t="s">
        <v>6523</v>
      </c>
      <c r="M2088" t="s">
        <v>7154</v>
      </c>
      <c r="N2088" t="s">
        <v>14126</v>
      </c>
      <c r="O2088" t="s">
        <v>14127</v>
      </c>
      <c r="P2088" t="s">
        <v>14128</v>
      </c>
      <c r="Q2088" t="s">
        <v>14129</v>
      </c>
      <c r="R2088" t="s">
        <v>38</v>
      </c>
      <c r="S2088" t="s">
        <v>39</v>
      </c>
      <c r="T2088"/>
      <c r="W2088" t="str">
        <f>_04_FOMD_screening[[#This Row],[study_type]]&amp; "_" &amp; LEFT(_04_FOMD_screening[[#This Row],[authors]],5) &amp; "_" &amp; RIGHT(_04_FOMD_screening[[#This Row],[year]],2) &amp; "_" &amp; LEFT(_04_FOMD_screening[[#This Row],[title]],5) &amp; "_" &amp; LEFT(_04_FOMD_screening[[#This Row],[journal]],2)</f>
        <v>JA_Mweta_07_Use o_Af</v>
      </c>
      <c r="Y2088" s="23"/>
    </row>
    <row r="2089" spans="1:25" hidden="1">
      <c r="A2089" t="s">
        <v>25</v>
      </c>
      <c r="B2089" t="s">
        <v>14130</v>
      </c>
      <c r="C2089" t="s">
        <v>1302</v>
      </c>
      <c r="E2089" t="s">
        <v>42</v>
      </c>
      <c r="F2089" t="s">
        <v>42</v>
      </c>
      <c r="G2089" t="s">
        <v>392</v>
      </c>
      <c r="I2089" t="s">
        <v>14131</v>
      </c>
      <c r="J2089" t="s">
        <v>738</v>
      </c>
      <c r="K2089" t="s">
        <v>6387</v>
      </c>
      <c r="M2089" t="s">
        <v>13774</v>
      </c>
      <c r="N2089" t="s">
        <v>14132</v>
      </c>
      <c r="O2089" t="s">
        <v>14133</v>
      </c>
      <c r="P2089" t="s">
        <v>14134</v>
      </c>
      <c r="Q2089" t="s">
        <v>14135</v>
      </c>
      <c r="R2089" t="s">
        <v>38</v>
      </c>
      <c r="S2089" t="s">
        <v>39</v>
      </c>
      <c r="T2089"/>
      <c r="W2089" t="str">
        <f>_04_FOMD_screening[[#This Row],[study_type]]&amp; "_" &amp; LEFT(_04_FOMD_screening[[#This Row],[authors]],5) &amp; "_" &amp; RIGHT(_04_FOMD_screening[[#This Row],[year]],2) &amp; "_" &amp; LEFT(_04_FOMD_screening[[#This Row],[title]],5) &amp; "_" &amp; LEFT(_04_FOMD_screening[[#This Row],[journal]],2)</f>
        <v>JA_Ngome_11_Legum_Jo</v>
      </c>
      <c r="Y2089" s="23"/>
    </row>
    <row r="2090" spans="1:25" hidden="1">
      <c r="A2090" t="s">
        <v>25</v>
      </c>
      <c r="B2090" t="s">
        <v>14136</v>
      </c>
      <c r="C2090" t="s">
        <v>13653</v>
      </c>
      <c r="E2090" t="s">
        <v>371</v>
      </c>
      <c r="F2090" t="s">
        <v>2001</v>
      </c>
      <c r="G2090" t="s">
        <v>4692</v>
      </c>
      <c r="I2090" t="s">
        <v>14137</v>
      </c>
      <c r="J2090" t="s">
        <v>1107</v>
      </c>
      <c r="K2090" t="s">
        <v>6396</v>
      </c>
      <c r="M2090" t="s">
        <v>13655</v>
      </c>
      <c r="N2090" t="s">
        <v>14138</v>
      </c>
      <c r="O2090" t="s">
        <v>14139</v>
      </c>
      <c r="Q2090" t="s">
        <v>14140</v>
      </c>
      <c r="R2090" t="s">
        <v>38</v>
      </c>
      <c r="S2090" t="s">
        <v>39</v>
      </c>
      <c r="T2090"/>
      <c r="W2090" t="str">
        <f>_04_FOMD_screening[[#This Row],[study_type]]&amp; "_" &amp; LEFT(_04_FOMD_screening[[#This Row],[authors]],5) &amp; "_" &amp; RIGHT(_04_FOMD_screening[[#This Row],[year]],2) &amp; "_" &amp; LEFT(_04_FOMD_screening[[#This Row],[title]],5) &amp; "_" &amp; LEFT(_04_FOMD_screening[[#This Row],[journal]],2)</f>
        <v>JA_Ngong_08_Resea_Tr</v>
      </c>
      <c r="Y2090" s="23"/>
    </row>
    <row r="2091" spans="1:25" hidden="1">
      <c r="A2091" t="s">
        <v>25</v>
      </c>
      <c r="B2091" t="s">
        <v>14141</v>
      </c>
      <c r="C2091" t="s">
        <v>13154</v>
      </c>
      <c r="E2091" t="s">
        <v>42</v>
      </c>
      <c r="F2091" t="s">
        <v>310</v>
      </c>
      <c r="G2091" t="s">
        <v>90</v>
      </c>
      <c r="I2091" t="s">
        <v>14142</v>
      </c>
      <c r="J2091" t="s">
        <v>839</v>
      </c>
      <c r="K2091" t="s">
        <v>6669</v>
      </c>
      <c r="M2091" t="s">
        <v>13156</v>
      </c>
      <c r="N2091" t="s">
        <v>14143</v>
      </c>
      <c r="O2091" t="s">
        <v>14144</v>
      </c>
      <c r="P2091" t="s">
        <v>14145</v>
      </c>
      <c r="Q2091" t="s">
        <v>14146</v>
      </c>
      <c r="R2091" t="s">
        <v>38</v>
      </c>
      <c r="S2091" t="s">
        <v>39</v>
      </c>
      <c r="T2091"/>
      <c r="W2091" t="str">
        <f>_04_FOMD_screening[[#This Row],[study_type]]&amp; "_" &amp; LEFT(_04_FOMD_screening[[#This Row],[authors]],5) &amp; "_" &amp; RIGHT(_04_FOMD_screening[[#This Row],[year]],2) &amp; "_" &amp; LEFT(_04_FOMD_screening[[#This Row],[title]],5) &amp; "_" &amp; LEFT(_04_FOMD_screening[[#This Row],[journal]],2)</f>
        <v>JA_Njidd_10_Haema_Pa</v>
      </c>
      <c r="Y2091" s="23"/>
    </row>
    <row r="2092" spans="1:25" hidden="1">
      <c r="A2092" t="s">
        <v>25</v>
      </c>
      <c r="B2092" t="s">
        <v>14147</v>
      </c>
      <c r="C2092" t="s">
        <v>6383</v>
      </c>
      <c r="E2092" t="s">
        <v>1061</v>
      </c>
      <c r="F2092" t="s">
        <v>14148</v>
      </c>
      <c r="G2092" t="s">
        <v>14149</v>
      </c>
      <c r="I2092" t="s">
        <v>14150</v>
      </c>
      <c r="J2092" t="s">
        <v>246</v>
      </c>
      <c r="K2092" t="s">
        <v>6523</v>
      </c>
      <c r="M2092" t="s">
        <v>6389</v>
      </c>
      <c r="N2092" t="s">
        <v>14151</v>
      </c>
      <c r="O2092" t="s">
        <v>14152</v>
      </c>
      <c r="P2092" t="s">
        <v>14153</v>
      </c>
      <c r="Q2092" t="s">
        <v>14154</v>
      </c>
      <c r="R2092" t="s">
        <v>38</v>
      </c>
      <c r="S2092" t="s">
        <v>39</v>
      </c>
      <c r="T2092"/>
      <c r="W2092" t="str">
        <f>_04_FOMD_screening[[#This Row],[study_type]]&amp; "_" &amp; LEFT(_04_FOMD_screening[[#This Row],[authors]],5) &amp; "_" &amp; RIGHT(_04_FOMD_screening[[#This Row],[year]],2) &amp; "_" &amp; LEFT(_04_FOMD_screening[[#This Row],[title]],5) &amp; "_" &amp; LEFT(_04_FOMD_screening[[#This Row],[journal]],2)</f>
        <v>JA_Njoku_07_Effec_Af</v>
      </c>
      <c r="Y2092" s="23"/>
    </row>
    <row r="2093" spans="1:25" hidden="1">
      <c r="A2093" t="s">
        <v>25</v>
      </c>
      <c r="B2093" t="s">
        <v>14155</v>
      </c>
      <c r="C2093" t="s">
        <v>10464</v>
      </c>
      <c r="E2093" t="s">
        <v>503</v>
      </c>
      <c r="F2093" t="s">
        <v>14156</v>
      </c>
      <c r="G2093" t="s">
        <v>14157</v>
      </c>
      <c r="I2093" t="s">
        <v>14158</v>
      </c>
      <c r="J2093" t="s">
        <v>392</v>
      </c>
      <c r="K2093" t="s">
        <v>6387</v>
      </c>
      <c r="M2093" t="s">
        <v>10468</v>
      </c>
      <c r="N2093" t="s">
        <v>14159</v>
      </c>
      <c r="O2093" t="s">
        <v>14160</v>
      </c>
      <c r="P2093" t="s">
        <v>14161</v>
      </c>
      <c r="Q2093" t="s">
        <v>14162</v>
      </c>
      <c r="R2093" t="s">
        <v>38</v>
      </c>
      <c r="S2093" t="s">
        <v>39</v>
      </c>
      <c r="T2093"/>
      <c r="W2093" t="str">
        <f>_04_FOMD_screening[[#This Row],[study_type]]&amp; "_" &amp; LEFT(_04_FOMD_screening[[#This Row],[authors]],5) &amp; "_" &amp; RIGHT(_04_FOMD_screening[[#This Row],[year]],2) &amp; "_" &amp; LEFT(_04_FOMD_screening[[#This Row],[title]],5) &amp; "_" &amp; LEFT(_04_FOMD_screening[[#This Row],[journal]],2)</f>
        <v>JA_Nkosi_11_Effec_Jo</v>
      </c>
      <c r="Y2093" s="23"/>
    </row>
    <row r="2094" spans="1:25" hidden="1">
      <c r="A2094" t="s">
        <v>25</v>
      </c>
      <c r="B2094" t="s">
        <v>14163</v>
      </c>
      <c r="C2094" t="s">
        <v>6383</v>
      </c>
      <c r="E2094" t="s">
        <v>280</v>
      </c>
      <c r="F2094" t="s">
        <v>14164</v>
      </c>
      <c r="G2094" t="s">
        <v>14165</v>
      </c>
      <c r="I2094" t="s">
        <v>14166</v>
      </c>
      <c r="J2094" t="s">
        <v>901</v>
      </c>
      <c r="K2094" t="s">
        <v>6365</v>
      </c>
      <c r="M2094" t="s">
        <v>6389</v>
      </c>
      <c r="N2094" t="s">
        <v>14167</v>
      </c>
      <c r="O2094" t="s">
        <v>14168</v>
      </c>
      <c r="P2094" t="s">
        <v>14169</v>
      </c>
      <c r="Q2094" t="s">
        <v>14170</v>
      </c>
      <c r="R2094" t="s">
        <v>38</v>
      </c>
      <c r="S2094" t="s">
        <v>39</v>
      </c>
      <c r="T2094"/>
      <c r="W2094" t="str">
        <f>_04_FOMD_screening[[#This Row],[study_type]]&amp; "_" &amp; LEFT(_04_FOMD_screening[[#This Row],[authors]],5) &amp; "_" &amp; RIGHT(_04_FOMD_screening[[#This Row],[year]],2) &amp; "_" &amp; LEFT(_04_FOMD_screening[[#This Row],[title]],5) &amp; "_" &amp; LEFT(_04_FOMD_screening[[#This Row],[journal]],2)</f>
        <v>JA_Nwann_09_Effec_Af</v>
      </c>
      <c r="Y2094" s="23"/>
    </row>
    <row r="2095" spans="1:25" hidden="1">
      <c r="A2095" t="s">
        <v>25</v>
      </c>
      <c r="B2095" t="s">
        <v>14171</v>
      </c>
      <c r="C2095" t="s">
        <v>6383</v>
      </c>
      <c r="E2095" t="s">
        <v>144</v>
      </c>
      <c r="F2095" t="s">
        <v>1360</v>
      </c>
      <c r="G2095" t="s">
        <v>2119</v>
      </c>
      <c r="I2095" t="s">
        <v>14172</v>
      </c>
      <c r="J2095" t="s">
        <v>246</v>
      </c>
      <c r="K2095" t="s">
        <v>6523</v>
      </c>
      <c r="M2095" t="s">
        <v>6389</v>
      </c>
      <c r="N2095" t="s">
        <v>14173</v>
      </c>
      <c r="O2095" t="s">
        <v>14174</v>
      </c>
      <c r="P2095" t="s">
        <v>14175</v>
      </c>
      <c r="Q2095" t="s">
        <v>14176</v>
      </c>
      <c r="R2095" t="s">
        <v>38</v>
      </c>
      <c r="S2095" t="s">
        <v>39</v>
      </c>
      <c r="T2095"/>
      <c r="W2095" t="str">
        <f>_04_FOMD_screening[[#This Row],[study_type]]&amp; "_" &amp; LEFT(_04_FOMD_screening[[#This Row],[authors]],5) &amp; "_" &amp; RIGHT(_04_FOMD_screening[[#This Row],[year]],2) &amp; "_" &amp; LEFT(_04_FOMD_screening[[#This Row],[title]],5) &amp; "_" &amp; LEFT(_04_FOMD_screening[[#This Row],[journal]],2)</f>
        <v>JA_Nworg_07_Econo_Af</v>
      </c>
      <c r="Y2095" s="23"/>
    </row>
    <row r="2096" spans="1:25" hidden="1">
      <c r="A2096" t="s">
        <v>25</v>
      </c>
      <c r="B2096" t="s">
        <v>14177</v>
      </c>
      <c r="C2096" t="s">
        <v>7151</v>
      </c>
      <c r="E2096" t="s">
        <v>351</v>
      </c>
      <c r="F2096" t="s">
        <v>9975</v>
      </c>
      <c r="G2096" t="s">
        <v>14178</v>
      </c>
      <c r="I2096" t="s">
        <v>14179</v>
      </c>
      <c r="J2096" t="s">
        <v>124</v>
      </c>
      <c r="K2096" t="s">
        <v>6365</v>
      </c>
      <c r="M2096" t="s">
        <v>7154</v>
      </c>
      <c r="N2096" t="s">
        <v>14180</v>
      </c>
      <c r="O2096" t="s">
        <v>14181</v>
      </c>
      <c r="P2096" t="s">
        <v>14182</v>
      </c>
      <c r="Q2096" t="s">
        <v>14183</v>
      </c>
      <c r="R2096" t="s">
        <v>38</v>
      </c>
      <c r="S2096" t="s">
        <v>39</v>
      </c>
      <c r="T2096"/>
      <c r="W2096" t="str">
        <f>_04_FOMD_screening[[#This Row],[study_type]]&amp; "_" &amp; LEFT(_04_FOMD_screening[[#This Row],[authors]],5) &amp; "_" &amp; RIGHT(_04_FOMD_screening[[#This Row],[year]],2) &amp; "_" &amp; LEFT(_04_FOMD_screening[[#This Row],[title]],5) &amp; "_" &amp; LEFT(_04_FOMD_screening[[#This Row],[journal]],2)</f>
        <v>JA_Nyamb_09_Resid_Af</v>
      </c>
      <c r="Y2096" s="23"/>
    </row>
    <row r="2097" spans="1:25" hidden="1">
      <c r="A2097" t="s">
        <v>25</v>
      </c>
      <c r="B2097" t="s">
        <v>14184</v>
      </c>
      <c r="C2097" t="s">
        <v>14185</v>
      </c>
      <c r="E2097" t="s">
        <v>66</v>
      </c>
      <c r="F2097" t="s">
        <v>408</v>
      </c>
      <c r="G2097" t="s">
        <v>3968</v>
      </c>
      <c r="I2097" t="s">
        <v>14186</v>
      </c>
      <c r="J2097" t="s">
        <v>674</v>
      </c>
      <c r="K2097" t="s">
        <v>6387</v>
      </c>
      <c r="M2097" t="s">
        <v>14187</v>
      </c>
      <c r="N2097" t="s">
        <v>14188</v>
      </c>
      <c r="O2097" t="s">
        <v>14189</v>
      </c>
      <c r="P2097" t="s">
        <v>14190</v>
      </c>
      <c r="Q2097" t="s">
        <v>14191</v>
      </c>
      <c r="R2097" t="s">
        <v>38</v>
      </c>
      <c r="S2097" t="s">
        <v>39</v>
      </c>
      <c r="T2097"/>
      <c r="W2097" t="str">
        <f>_04_FOMD_screening[[#This Row],[study_type]]&amp; "_" &amp; LEFT(_04_FOMD_screening[[#This Row],[authors]],5) &amp; "_" &amp; RIGHT(_04_FOMD_screening[[#This Row],[year]],2) &amp; "_" &amp; LEFT(_04_FOMD_screening[[#This Row],[title]],5) &amp; "_" &amp; LEFT(_04_FOMD_screening[[#This Row],[journal]],2)</f>
        <v>JA_Obalu_11_Water_Sc</v>
      </c>
      <c r="Y2097" s="23"/>
    </row>
    <row r="2098" spans="1:25" hidden="1">
      <c r="A2098" t="s">
        <v>25</v>
      </c>
      <c r="B2098" t="s">
        <v>14192</v>
      </c>
      <c r="C2098" t="s">
        <v>7151</v>
      </c>
      <c r="E2098" t="s">
        <v>901</v>
      </c>
      <c r="F2098" t="s">
        <v>14193</v>
      </c>
      <c r="G2098" t="s">
        <v>9386</v>
      </c>
      <c r="I2098" t="s">
        <v>14194</v>
      </c>
      <c r="J2098" t="s">
        <v>66</v>
      </c>
      <c r="K2098" t="s">
        <v>6669</v>
      </c>
      <c r="M2098" t="s">
        <v>7154</v>
      </c>
      <c r="N2098" t="s">
        <v>14195</v>
      </c>
      <c r="O2098" t="s">
        <v>14196</v>
      </c>
      <c r="P2098" t="s">
        <v>14197</v>
      </c>
      <c r="Q2098" t="s">
        <v>14198</v>
      </c>
      <c r="R2098" t="s">
        <v>38</v>
      </c>
      <c r="S2098" t="s">
        <v>39</v>
      </c>
      <c r="T2098"/>
      <c r="W2098" t="str">
        <f>_04_FOMD_screening[[#This Row],[study_type]]&amp; "_" &amp; LEFT(_04_FOMD_screening[[#This Row],[authors]],5) &amp; "_" &amp; RIGHT(_04_FOMD_screening[[#This Row],[year]],2) &amp; "_" &amp; LEFT(_04_FOMD_screening[[#This Row],[title]],5) &amp; "_" &amp; LEFT(_04_FOMD_screening[[#This Row],[journal]],2)</f>
        <v>JA_Odhia_10_Effec_Af</v>
      </c>
      <c r="Y2098" s="23"/>
    </row>
    <row r="2099" spans="1:25" hidden="1">
      <c r="A2099" t="s">
        <v>25</v>
      </c>
      <c r="B2099" t="s">
        <v>14199</v>
      </c>
      <c r="C2099" t="s">
        <v>10899</v>
      </c>
      <c r="E2099" t="s">
        <v>144</v>
      </c>
      <c r="F2099" t="s">
        <v>1029</v>
      </c>
      <c r="G2099" t="s">
        <v>361</v>
      </c>
      <c r="I2099" t="s">
        <v>14200</v>
      </c>
      <c r="J2099" t="s">
        <v>144</v>
      </c>
      <c r="K2099" t="s">
        <v>6479</v>
      </c>
      <c r="M2099" t="s">
        <v>10902</v>
      </c>
      <c r="N2099" t="s">
        <v>14201</v>
      </c>
      <c r="O2099" t="s">
        <v>14202</v>
      </c>
      <c r="P2099" t="s">
        <v>14203</v>
      </c>
      <c r="Q2099" t="s">
        <v>14204</v>
      </c>
      <c r="R2099" t="s">
        <v>38</v>
      </c>
      <c r="S2099" t="s">
        <v>39</v>
      </c>
      <c r="T2099"/>
      <c r="W2099" t="str">
        <f>_04_FOMD_screening[[#This Row],[study_type]]&amp; "_" &amp; LEFT(_04_FOMD_screening[[#This Row],[authors]],5) &amp; "_" &amp; RIGHT(_04_FOMD_screening[[#This Row],[year]],2) &amp; "_" &amp; LEFT(_04_FOMD_screening[[#This Row],[title]],5) &amp; "_" &amp; LEFT(_04_FOMD_screening[[#This Row],[journal]],2)</f>
        <v>JA_Odunz_04_Forag_Jo</v>
      </c>
      <c r="Y2099" s="23"/>
    </row>
    <row r="2100" spans="1:25" hidden="1">
      <c r="A2100" t="s">
        <v>25</v>
      </c>
      <c r="B2100" t="s">
        <v>14205</v>
      </c>
      <c r="C2100" t="s">
        <v>10899</v>
      </c>
      <c r="E2100" t="s">
        <v>144</v>
      </c>
      <c r="F2100" t="s">
        <v>1040</v>
      </c>
      <c r="G2100" t="s">
        <v>1547</v>
      </c>
      <c r="I2100" t="s">
        <v>14206</v>
      </c>
      <c r="J2100" t="s">
        <v>144</v>
      </c>
      <c r="K2100" t="s">
        <v>6479</v>
      </c>
      <c r="M2100" t="s">
        <v>10902</v>
      </c>
      <c r="N2100" t="s">
        <v>14207</v>
      </c>
      <c r="O2100" t="s">
        <v>14208</v>
      </c>
      <c r="P2100" t="s">
        <v>14209</v>
      </c>
      <c r="Q2100" t="s">
        <v>14210</v>
      </c>
      <c r="R2100" t="s">
        <v>38</v>
      </c>
      <c r="S2100" t="s">
        <v>39</v>
      </c>
      <c r="T2100"/>
      <c r="W2100" t="str">
        <f>_04_FOMD_screening[[#This Row],[study_type]]&amp; "_" &amp; LEFT(_04_FOMD_screening[[#This Row],[authors]],5) &amp; "_" &amp; RIGHT(_04_FOMD_screening[[#This Row],[year]],2) &amp; "_" &amp; LEFT(_04_FOMD_screening[[#This Row],[title]],5) &amp; "_" &amp; LEFT(_04_FOMD_screening[[#This Row],[journal]],2)</f>
        <v>JA_Odunz_04_Grain_Jo</v>
      </c>
      <c r="Y2100" s="23"/>
    </row>
    <row r="2101" spans="1:25" hidden="1">
      <c r="A2101" t="s">
        <v>25</v>
      </c>
      <c r="B2101" t="s">
        <v>14211</v>
      </c>
      <c r="C2101" t="s">
        <v>12783</v>
      </c>
      <c r="E2101" t="s">
        <v>42</v>
      </c>
      <c r="F2101" t="s">
        <v>214</v>
      </c>
      <c r="G2101" t="s">
        <v>320</v>
      </c>
      <c r="I2101" t="s">
        <v>14212</v>
      </c>
      <c r="J2101" t="s">
        <v>807</v>
      </c>
      <c r="K2101" t="s">
        <v>8460</v>
      </c>
      <c r="M2101" t="s">
        <v>13787</v>
      </c>
      <c r="N2101" t="s">
        <v>14213</v>
      </c>
      <c r="O2101" t="s">
        <v>14214</v>
      </c>
      <c r="P2101" t="s">
        <v>14215</v>
      </c>
      <c r="Q2101" t="s">
        <v>14216</v>
      </c>
      <c r="R2101" t="s">
        <v>38</v>
      </c>
      <c r="S2101" t="s">
        <v>39</v>
      </c>
      <c r="T2101"/>
      <c r="W2101" t="str">
        <f>_04_FOMD_screening[[#This Row],[study_type]]&amp; "_" &amp; LEFT(_04_FOMD_screening[[#This Row],[authors]],5) &amp; "_" &amp; RIGHT(_04_FOMD_screening[[#This Row],[year]],2) &amp; "_" &amp; LEFT(_04_FOMD_screening[[#This Row],[title]],5) &amp; "_" &amp; LEFT(_04_FOMD_screening[[#This Row],[journal]],2)</f>
        <v>JA_Olofi_89_Tilla_Tr</v>
      </c>
      <c r="Y2101" s="23"/>
    </row>
    <row r="2102" spans="1:25" hidden="1">
      <c r="A2102" t="s">
        <v>25</v>
      </c>
      <c r="B2102" t="s">
        <v>14217</v>
      </c>
      <c r="C2102" t="s">
        <v>10899</v>
      </c>
      <c r="E2102" t="s">
        <v>42</v>
      </c>
      <c r="F2102" t="s">
        <v>14218</v>
      </c>
      <c r="G2102" t="s">
        <v>1877</v>
      </c>
      <c r="I2102" t="s">
        <v>14219</v>
      </c>
      <c r="J2102" t="s">
        <v>144</v>
      </c>
      <c r="K2102" t="s">
        <v>6479</v>
      </c>
      <c r="M2102" t="s">
        <v>10902</v>
      </c>
      <c r="N2102" t="s">
        <v>14220</v>
      </c>
      <c r="O2102" t="s">
        <v>14221</v>
      </c>
      <c r="P2102" t="s">
        <v>14222</v>
      </c>
      <c r="Q2102" t="s">
        <v>14223</v>
      </c>
      <c r="R2102" t="s">
        <v>38</v>
      </c>
      <c r="S2102" t="s">
        <v>39</v>
      </c>
      <c r="T2102"/>
      <c r="W2102" t="str">
        <f>_04_FOMD_screening[[#This Row],[study_type]]&amp; "_" &amp; LEFT(_04_FOMD_screening[[#This Row],[authors]],5) &amp; "_" &amp; RIGHT(_04_FOMD_screening[[#This Row],[year]],2) &amp; "_" &amp; LEFT(_04_FOMD_screening[[#This Row],[title]],5) &amp; "_" &amp; LEFT(_04_FOMD_screening[[#This Row],[journal]],2)</f>
        <v>JA_Olumu_04_Growt_Jo</v>
      </c>
      <c r="Y2102" s="23"/>
    </row>
    <row r="2103" spans="1:25" hidden="1">
      <c r="A2103" t="s">
        <v>25</v>
      </c>
      <c r="B2103" t="s">
        <v>14224</v>
      </c>
      <c r="C2103" t="s">
        <v>13912</v>
      </c>
      <c r="E2103" t="s">
        <v>124</v>
      </c>
      <c r="F2103" t="s">
        <v>317</v>
      </c>
      <c r="G2103" t="s">
        <v>14225</v>
      </c>
      <c r="I2103" t="s">
        <v>14226</v>
      </c>
      <c r="J2103" t="s">
        <v>901</v>
      </c>
      <c r="K2103" t="s">
        <v>6387</v>
      </c>
      <c r="M2103" t="s">
        <v>13578</v>
      </c>
      <c r="N2103" t="s">
        <v>14227</v>
      </c>
      <c r="O2103" t="s">
        <v>14228</v>
      </c>
      <c r="Q2103" t="s">
        <v>14229</v>
      </c>
      <c r="R2103" t="s">
        <v>38</v>
      </c>
      <c r="S2103" t="s">
        <v>39</v>
      </c>
      <c r="T2103"/>
      <c r="W2103" t="str">
        <f>_04_FOMD_screening[[#This Row],[study_type]]&amp; "_" &amp; LEFT(_04_FOMD_screening[[#This Row],[authors]],5) &amp; "_" &amp; RIGHT(_04_FOMD_screening[[#This Row],[year]],2) &amp; "_" &amp; LEFT(_04_FOMD_screening[[#This Row],[title]],5) &amp; "_" &amp; LEFT(_04_FOMD_screening[[#This Row],[journal]],2)</f>
        <v>JA_Omer,_11_Using_Li</v>
      </c>
      <c r="Y2103" s="23"/>
    </row>
    <row r="2104" spans="1:25" hidden="1">
      <c r="A2104" t="s">
        <v>25</v>
      </c>
      <c r="B2104" t="s">
        <v>14230</v>
      </c>
      <c r="C2104" t="s">
        <v>13592</v>
      </c>
      <c r="E2104" t="s">
        <v>371</v>
      </c>
      <c r="F2104" t="s">
        <v>1954</v>
      </c>
      <c r="G2104" t="s">
        <v>736</v>
      </c>
      <c r="I2104" t="s">
        <v>14231</v>
      </c>
      <c r="J2104" t="s">
        <v>236</v>
      </c>
      <c r="K2104" t="s">
        <v>7343</v>
      </c>
      <c r="M2104" t="s">
        <v>13594</v>
      </c>
      <c r="N2104" t="s">
        <v>14232</v>
      </c>
      <c r="O2104" t="s">
        <v>14233</v>
      </c>
      <c r="Q2104" t="s">
        <v>14234</v>
      </c>
      <c r="R2104" t="s">
        <v>38</v>
      </c>
      <c r="S2104" t="s">
        <v>39</v>
      </c>
      <c r="T2104"/>
      <c r="W2104" t="str">
        <f>_04_FOMD_screening[[#This Row],[study_type]]&amp; "_" &amp; LEFT(_04_FOMD_screening[[#This Row],[authors]],5) &amp; "_" &amp; RIGHT(_04_FOMD_screening[[#This Row],[year]],2) &amp; "_" &amp; LEFT(_04_FOMD_screening[[#This Row],[title]],5) &amp; "_" &amp; LEFT(_04_FOMD_screening[[#This Row],[journal]],2)</f>
        <v>JA_Omore_93_Effec_Is</v>
      </c>
      <c r="Y2104" s="23"/>
    </row>
    <row r="2105" spans="1:25" hidden="1">
      <c r="A2105" t="s">
        <v>25</v>
      </c>
      <c r="B2105" t="s">
        <v>14235</v>
      </c>
      <c r="C2105" t="s">
        <v>4186</v>
      </c>
      <c r="E2105" t="s">
        <v>124</v>
      </c>
      <c r="F2105" t="s">
        <v>6343</v>
      </c>
      <c r="G2105" t="s">
        <v>11320</v>
      </c>
      <c r="I2105" t="s">
        <v>14236</v>
      </c>
      <c r="J2105" t="s">
        <v>90</v>
      </c>
      <c r="K2105" t="s">
        <v>6669</v>
      </c>
      <c r="M2105" t="s">
        <v>4190</v>
      </c>
      <c r="N2105" t="s">
        <v>14237</v>
      </c>
      <c r="O2105" t="s">
        <v>14238</v>
      </c>
      <c r="P2105" t="s">
        <v>14239</v>
      </c>
      <c r="Q2105" t="s">
        <v>14240</v>
      </c>
      <c r="R2105" t="s">
        <v>38</v>
      </c>
      <c r="S2105" t="s">
        <v>39</v>
      </c>
      <c r="T2105"/>
      <c r="W2105" t="str">
        <f>_04_FOMD_screening[[#This Row],[study_type]]&amp; "_" &amp; LEFT(_04_FOMD_screening[[#This Row],[authors]],5) &amp; "_" &amp; RIGHT(_04_FOMD_screening[[#This Row],[year]],2) &amp; "_" &amp; LEFT(_04_FOMD_screening[[#This Row],[title]],5) &amp; "_" &amp; LEFT(_04_FOMD_screening[[#This Row],[journal]],2)</f>
        <v>JA_Ossom_10_Influ_In</v>
      </c>
      <c r="Y2105" s="23"/>
    </row>
    <row r="2106" spans="1:25" hidden="1">
      <c r="A2106" t="s">
        <v>25</v>
      </c>
      <c r="B2106" t="s">
        <v>14241</v>
      </c>
      <c r="C2106" t="s">
        <v>7151</v>
      </c>
      <c r="E2106" t="s">
        <v>371</v>
      </c>
      <c r="F2106" t="s">
        <v>431</v>
      </c>
      <c r="G2106" t="s">
        <v>5066</v>
      </c>
      <c r="I2106" t="s">
        <v>14242</v>
      </c>
      <c r="J2106" t="s">
        <v>144</v>
      </c>
      <c r="K2106" t="s">
        <v>6523</v>
      </c>
      <c r="M2106" t="s">
        <v>7154</v>
      </c>
      <c r="N2106" t="s">
        <v>14243</v>
      </c>
      <c r="O2106" t="s">
        <v>14244</v>
      </c>
      <c r="P2106" t="s">
        <v>14245</v>
      </c>
      <c r="Q2106" t="s">
        <v>14246</v>
      </c>
      <c r="R2106" t="s">
        <v>38</v>
      </c>
      <c r="S2106" t="s">
        <v>39</v>
      </c>
      <c r="T2106"/>
      <c r="W2106" t="str">
        <f>_04_FOMD_screening[[#This Row],[study_type]]&amp; "_" &amp; LEFT(_04_FOMD_screening[[#This Row],[authors]],5) &amp; "_" &amp; RIGHT(_04_FOMD_screening[[#This Row],[year]],2) &amp; "_" &amp; LEFT(_04_FOMD_screening[[#This Row],[title]],5) &amp; "_" &amp; LEFT(_04_FOMD_screening[[#This Row],[journal]],2)</f>
        <v>JA_Oteng_07_Soil _Af</v>
      </c>
      <c r="Y2106" s="23"/>
    </row>
    <row r="2107" spans="1:25" hidden="1">
      <c r="A2107" t="s">
        <v>25</v>
      </c>
      <c r="B2107" t="s">
        <v>14247</v>
      </c>
      <c r="C2107" t="s">
        <v>10899</v>
      </c>
      <c r="E2107" t="s">
        <v>144</v>
      </c>
      <c r="F2107" t="s">
        <v>3326</v>
      </c>
      <c r="G2107" t="s">
        <v>3983</v>
      </c>
      <c r="I2107" t="s">
        <v>14248</v>
      </c>
      <c r="J2107" t="s">
        <v>246</v>
      </c>
      <c r="K2107" t="s">
        <v>6396</v>
      </c>
      <c r="M2107" t="s">
        <v>10902</v>
      </c>
      <c r="N2107" t="s">
        <v>14249</v>
      </c>
      <c r="O2107" t="s">
        <v>14250</v>
      </c>
      <c r="P2107" t="s">
        <v>14251</v>
      </c>
      <c r="Q2107" t="s">
        <v>14252</v>
      </c>
      <c r="R2107" t="s">
        <v>38</v>
      </c>
      <c r="S2107" t="s">
        <v>39</v>
      </c>
      <c r="T2107"/>
      <c r="W2107" t="str">
        <f>_04_FOMD_screening[[#This Row],[study_type]]&amp; "_" &amp; LEFT(_04_FOMD_screening[[#This Row],[authors]],5) &amp; "_" &amp; RIGHT(_04_FOMD_screening[[#This Row],[year]],2) &amp; "_" &amp; LEFT(_04_FOMD_screening[[#This Row],[title]],5) &amp; "_" &amp; LEFT(_04_FOMD_screening[[#This Row],[journal]],2)</f>
        <v>JA_Otuko_08_Suppl_Jo</v>
      </c>
      <c r="Y2107" s="23"/>
    </row>
    <row r="2108" spans="1:25" hidden="1">
      <c r="A2108" t="s">
        <v>25</v>
      </c>
      <c r="B2108" t="s">
        <v>14253</v>
      </c>
      <c r="C2108" t="s">
        <v>7151</v>
      </c>
      <c r="E2108" t="s">
        <v>392</v>
      </c>
      <c r="F2108" t="s">
        <v>14254</v>
      </c>
      <c r="G2108" t="s">
        <v>14255</v>
      </c>
      <c r="I2108" t="s">
        <v>14256</v>
      </c>
      <c r="J2108" t="s">
        <v>144</v>
      </c>
      <c r="K2108" t="s">
        <v>6523</v>
      </c>
      <c r="M2108" t="s">
        <v>7154</v>
      </c>
      <c r="N2108" t="s">
        <v>14257</v>
      </c>
      <c r="O2108" t="s">
        <v>14258</v>
      </c>
      <c r="P2108" t="s">
        <v>14259</v>
      </c>
      <c r="Q2108" t="s">
        <v>14260</v>
      </c>
      <c r="R2108" t="s">
        <v>38</v>
      </c>
      <c r="S2108" t="s">
        <v>39</v>
      </c>
      <c r="T2108"/>
      <c r="W2108" t="str">
        <f>_04_FOMD_screening[[#This Row],[study_type]]&amp; "_" &amp; LEFT(_04_FOMD_screening[[#This Row],[authors]],5) &amp; "_" &amp; RIGHT(_04_FOMD_screening[[#This Row],[year]],2) &amp; "_" &amp; LEFT(_04_FOMD_screening[[#This Row],[title]],5) &amp; "_" &amp; LEFT(_04_FOMD_screening[[#This Row],[journal]],2)</f>
        <v>JA_Pousg_07_Effec_Af</v>
      </c>
      <c r="Y2108" s="23"/>
    </row>
    <row r="2109" spans="1:25" hidden="1">
      <c r="A2109" t="s">
        <v>25</v>
      </c>
      <c r="B2109" t="s">
        <v>14261</v>
      </c>
      <c r="C2109" t="s">
        <v>2356</v>
      </c>
      <c r="E2109" t="s">
        <v>42</v>
      </c>
      <c r="F2109" t="s">
        <v>1770</v>
      </c>
      <c r="G2109" t="s">
        <v>2873</v>
      </c>
      <c r="I2109" t="s">
        <v>14262</v>
      </c>
      <c r="J2109" t="s">
        <v>213</v>
      </c>
      <c r="K2109" t="s">
        <v>6691</v>
      </c>
      <c r="M2109" t="s">
        <v>2360</v>
      </c>
      <c r="N2109" t="s">
        <v>14263</v>
      </c>
      <c r="O2109" t="s">
        <v>14264</v>
      </c>
      <c r="Q2109" t="s">
        <v>14265</v>
      </c>
      <c r="R2109" t="s">
        <v>38</v>
      </c>
      <c r="S2109" t="s">
        <v>39</v>
      </c>
      <c r="T2109"/>
      <c r="W2109" t="str">
        <f>_04_FOMD_screening[[#This Row],[study_type]]&amp; "_" &amp; LEFT(_04_FOMD_screening[[#This Row],[authors]],5) &amp; "_" &amp; RIGHT(_04_FOMD_screening[[#This Row],[year]],2) &amp; "_" &amp; LEFT(_04_FOMD_screening[[#This Row],[title]],5) &amp; "_" &amp; LEFT(_04_FOMD_screening[[#This Row],[journal]],2)</f>
        <v>JA_Prins_00_Utili_Wa</v>
      </c>
      <c r="Y2109" s="23"/>
    </row>
    <row r="2110" spans="1:25" hidden="1">
      <c r="A2110" t="s">
        <v>25</v>
      </c>
      <c r="B2110" t="s">
        <v>14266</v>
      </c>
      <c r="C2110" t="s">
        <v>14267</v>
      </c>
      <c r="E2110" t="s">
        <v>371</v>
      </c>
      <c r="F2110" t="s">
        <v>364</v>
      </c>
      <c r="G2110" t="s">
        <v>255</v>
      </c>
      <c r="I2110" t="s">
        <v>14268</v>
      </c>
      <c r="J2110" t="s">
        <v>392</v>
      </c>
      <c r="K2110" t="s">
        <v>6501</v>
      </c>
      <c r="M2110" t="s">
        <v>13989</v>
      </c>
      <c r="N2110" t="s">
        <v>14269</v>
      </c>
      <c r="O2110" t="s">
        <v>14270</v>
      </c>
      <c r="P2110" t="s">
        <v>14271</v>
      </c>
      <c r="Q2110" t="s">
        <v>14272</v>
      </c>
      <c r="R2110" t="s">
        <v>38</v>
      </c>
      <c r="S2110" t="s">
        <v>39</v>
      </c>
      <c r="T2110"/>
      <c r="W2110" t="str">
        <f>_04_FOMD_screening[[#This Row],[study_type]]&amp; "_" &amp; LEFT(_04_FOMD_screening[[#This Row],[authors]],5) &amp; "_" &amp; RIGHT(_04_FOMD_screening[[#This Row],[year]],2) &amp; "_" &amp; LEFT(_04_FOMD_screening[[#This Row],[title]],5) &amp; "_" &amp; LEFT(_04_FOMD_screening[[#This Row],[journal]],2)</f>
        <v>JA_Rutun_06_Yield_Bi</v>
      </c>
      <c r="Y2110" s="23"/>
    </row>
    <row r="2111" spans="1:25" hidden="1">
      <c r="A2111" t="s">
        <v>25</v>
      </c>
      <c r="B2111" t="s">
        <v>14273</v>
      </c>
      <c r="C2111" t="s">
        <v>14274</v>
      </c>
      <c r="E2111" t="s">
        <v>42</v>
      </c>
      <c r="F2111" t="s">
        <v>2409</v>
      </c>
      <c r="G2111" t="s">
        <v>216</v>
      </c>
      <c r="I2111" t="s">
        <v>14275</v>
      </c>
      <c r="J2111" t="s">
        <v>411</v>
      </c>
      <c r="K2111" t="s">
        <v>6438</v>
      </c>
      <c r="M2111" t="s">
        <v>14276</v>
      </c>
      <c r="N2111" t="s">
        <v>14277</v>
      </c>
      <c r="O2111" t="s">
        <v>14278</v>
      </c>
      <c r="Q2111" t="s">
        <v>14279</v>
      </c>
      <c r="R2111" t="s">
        <v>38</v>
      </c>
      <c r="S2111" t="s">
        <v>39</v>
      </c>
      <c r="T2111"/>
      <c r="W2111" t="str">
        <f>_04_FOMD_screening[[#This Row],[study_type]]&amp; "_" &amp; LEFT(_04_FOMD_screening[[#This Row],[authors]],5) &amp; "_" &amp; RIGHT(_04_FOMD_screening[[#This Row],[year]],2) &amp; "_" &amp; LEFT(_04_FOMD_screening[[#This Row],[title]],5) &amp; "_" &amp; LEFT(_04_FOMD_screening[[#This Row],[journal]],2)</f>
        <v>JA_Ryan,_97_Nitro_Ce</v>
      </c>
      <c r="Y2111" s="23"/>
    </row>
    <row r="2112" spans="1:25" hidden="1">
      <c r="A2112" t="s">
        <v>25</v>
      </c>
      <c r="B2112" t="s">
        <v>14280</v>
      </c>
      <c r="C2112" t="s">
        <v>7151</v>
      </c>
      <c r="E2112" t="s">
        <v>422</v>
      </c>
      <c r="F2112" t="s">
        <v>14281</v>
      </c>
      <c r="G2112" t="s">
        <v>14282</v>
      </c>
      <c r="I2112" t="s">
        <v>14283</v>
      </c>
      <c r="J2112" t="s">
        <v>66</v>
      </c>
      <c r="K2112" t="s">
        <v>6669</v>
      </c>
      <c r="M2112" t="s">
        <v>7154</v>
      </c>
      <c r="N2112" t="s">
        <v>14284</v>
      </c>
      <c r="O2112" t="s">
        <v>14285</v>
      </c>
      <c r="P2112" t="s">
        <v>14286</v>
      </c>
      <c r="Q2112" t="s">
        <v>14287</v>
      </c>
      <c r="R2112" t="s">
        <v>38</v>
      </c>
      <c r="S2112" t="s">
        <v>39</v>
      </c>
      <c r="T2112"/>
      <c r="W2112" t="str">
        <f>_04_FOMD_screening[[#This Row],[study_type]]&amp; "_" &amp; LEFT(_04_FOMD_screening[[#This Row],[authors]],5) &amp; "_" &amp; RIGHT(_04_FOMD_screening[[#This Row],[year]],2) &amp; "_" &amp; LEFT(_04_FOMD_screening[[#This Row],[title]],5) &amp; "_" &amp; LEFT(_04_FOMD_screening[[#This Row],[journal]],2)</f>
        <v>JA_Samue_10_Optim_Af</v>
      </c>
      <c r="Y2112" s="23"/>
    </row>
    <row r="2113" spans="1:25" hidden="1">
      <c r="A2113" t="s">
        <v>25</v>
      </c>
      <c r="B2113" t="s">
        <v>14288</v>
      </c>
      <c r="C2113" t="s">
        <v>13653</v>
      </c>
      <c r="E2113" t="s">
        <v>144</v>
      </c>
      <c r="F2113" t="s">
        <v>1369</v>
      </c>
      <c r="G2113" t="s">
        <v>44</v>
      </c>
      <c r="I2113" t="s">
        <v>14289</v>
      </c>
      <c r="J2113" t="s">
        <v>1080</v>
      </c>
      <c r="K2113" t="s">
        <v>6438</v>
      </c>
      <c r="M2113" t="s">
        <v>13655</v>
      </c>
      <c r="N2113" t="s">
        <v>14290</v>
      </c>
      <c r="O2113" t="s">
        <v>14291</v>
      </c>
      <c r="Q2113" t="s">
        <v>14292</v>
      </c>
      <c r="R2113" t="s">
        <v>38</v>
      </c>
      <c r="S2113" t="s">
        <v>39</v>
      </c>
      <c r="T2113"/>
      <c r="W2113" t="str">
        <f>_04_FOMD_screening[[#This Row],[study_type]]&amp; "_" &amp; LEFT(_04_FOMD_screening[[#This Row],[authors]],5) &amp; "_" &amp; RIGHT(_04_FOMD_screening[[#This Row],[year]],2) &amp; "_" &amp; LEFT(_04_FOMD_screening[[#This Row],[title]],5) &amp; "_" &amp; LEFT(_04_FOMD_screening[[#This Row],[journal]],2)</f>
        <v>JA_Shayo_97_Compa_Tr</v>
      </c>
      <c r="Y2113" s="23"/>
    </row>
    <row r="2114" spans="1:25" hidden="1">
      <c r="A2114" t="s">
        <v>25</v>
      </c>
      <c r="B2114" t="s">
        <v>14288</v>
      </c>
      <c r="C2114" t="s">
        <v>13653</v>
      </c>
      <c r="E2114" t="s">
        <v>144</v>
      </c>
      <c r="F2114" t="s">
        <v>1870</v>
      </c>
      <c r="G2114" t="s">
        <v>699</v>
      </c>
      <c r="I2114" t="s">
        <v>14293</v>
      </c>
      <c r="J2114" t="s">
        <v>1080</v>
      </c>
      <c r="K2114" t="s">
        <v>6438</v>
      </c>
      <c r="M2114" t="s">
        <v>13655</v>
      </c>
      <c r="N2114" t="s">
        <v>14294</v>
      </c>
      <c r="O2114" t="s">
        <v>14295</v>
      </c>
      <c r="Q2114" t="s">
        <v>14296</v>
      </c>
      <c r="R2114" t="s">
        <v>38</v>
      </c>
      <c r="S2114" t="s">
        <v>39</v>
      </c>
      <c r="T2114"/>
      <c r="W2114" t="str">
        <f>_04_FOMD_screening[[#This Row],[study_type]]&amp; "_" &amp; LEFT(_04_FOMD_screening[[#This Row],[authors]],5) &amp; "_" &amp; RIGHT(_04_FOMD_screening[[#This Row],[year]],2) &amp; "_" &amp; LEFT(_04_FOMD_screening[[#This Row],[title]],5) &amp; "_" &amp; LEFT(_04_FOMD_screening[[#This Row],[journal]],2)</f>
        <v>JA_Shayo_97_Compa_Tr</v>
      </c>
      <c r="Y2114" s="23"/>
    </row>
    <row r="2115" spans="1:25" hidden="1">
      <c r="A2115" t="s">
        <v>25</v>
      </c>
      <c r="B2115" t="s">
        <v>14297</v>
      </c>
      <c r="C2115" t="s">
        <v>13653</v>
      </c>
      <c r="E2115" t="s">
        <v>144</v>
      </c>
      <c r="F2115" t="s">
        <v>2082</v>
      </c>
      <c r="G2115" t="s">
        <v>4632</v>
      </c>
      <c r="I2115" t="s">
        <v>14298</v>
      </c>
      <c r="J2115" t="s">
        <v>745</v>
      </c>
      <c r="K2115" t="s">
        <v>6800</v>
      </c>
      <c r="M2115" t="s">
        <v>13655</v>
      </c>
      <c r="N2115" t="s">
        <v>14299</v>
      </c>
      <c r="O2115" t="s">
        <v>14300</v>
      </c>
      <c r="Q2115" t="s">
        <v>14301</v>
      </c>
      <c r="R2115" t="s">
        <v>38</v>
      </c>
      <c r="S2115" t="s">
        <v>39</v>
      </c>
      <c r="T2115"/>
      <c r="W2115" t="str">
        <f>_04_FOMD_screening[[#This Row],[study_type]]&amp; "_" &amp; LEFT(_04_FOMD_screening[[#This Row],[authors]],5) &amp; "_" &amp; RIGHT(_04_FOMD_screening[[#This Row],[year]],2) &amp; "_" &amp; LEFT(_04_FOMD_screening[[#This Row],[title]],5) &amp; "_" &amp; LEFT(_04_FOMD_screening[[#This Row],[journal]],2)</f>
        <v>JA_Shehu_98_The e_Tr</v>
      </c>
      <c r="Y2115" s="23"/>
    </row>
    <row r="2116" spans="1:25" hidden="1">
      <c r="A2116" t="s">
        <v>25</v>
      </c>
      <c r="B2116" t="s">
        <v>14302</v>
      </c>
      <c r="C2116" t="s">
        <v>13653</v>
      </c>
      <c r="E2116" t="s">
        <v>371</v>
      </c>
      <c r="F2116" t="s">
        <v>532</v>
      </c>
      <c r="G2116" t="s">
        <v>633</v>
      </c>
      <c r="I2116" t="s">
        <v>14303</v>
      </c>
      <c r="J2116" t="s">
        <v>1646</v>
      </c>
      <c r="K2116" t="s">
        <v>6376</v>
      </c>
      <c r="M2116" t="s">
        <v>13655</v>
      </c>
      <c r="N2116" t="s">
        <v>14304</v>
      </c>
      <c r="O2116" t="s">
        <v>14305</v>
      </c>
      <c r="Q2116" t="s">
        <v>14306</v>
      </c>
      <c r="R2116" t="s">
        <v>38</v>
      </c>
      <c r="S2116" t="s">
        <v>39</v>
      </c>
      <c r="T2116"/>
      <c r="W2116" t="str">
        <f>_04_FOMD_screening[[#This Row],[study_type]]&amp; "_" &amp; LEFT(_04_FOMD_screening[[#This Row],[authors]],5) &amp; "_" &amp; RIGHT(_04_FOMD_screening[[#This Row],[year]],2) &amp; "_" &amp; LEFT(_04_FOMD_screening[[#This Row],[title]],5) &amp; "_" &amp; LEFT(_04_FOMD_screening[[#This Row],[journal]],2)</f>
        <v>JA_Shehu_01_Yield_Tr</v>
      </c>
      <c r="Y2116" s="23"/>
    </row>
    <row r="2117" spans="1:25" hidden="1">
      <c r="A2117" t="s">
        <v>25</v>
      </c>
      <c r="B2117" t="s">
        <v>14307</v>
      </c>
      <c r="C2117" t="s">
        <v>13653</v>
      </c>
      <c r="E2117" t="s">
        <v>371</v>
      </c>
      <c r="F2117" t="s">
        <v>2769</v>
      </c>
      <c r="G2117" t="s">
        <v>1038</v>
      </c>
      <c r="I2117" t="s">
        <v>14308</v>
      </c>
      <c r="J2117" t="s">
        <v>1080</v>
      </c>
      <c r="K2117" t="s">
        <v>6438</v>
      </c>
      <c r="M2117" t="s">
        <v>13655</v>
      </c>
      <c r="N2117" t="s">
        <v>14309</v>
      </c>
      <c r="O2117" t="s">
        <v>14310</v>
      </c>
      <c r="Q2117" t="s">
        <v>14311</v>
      </c>
      <c r="R2117" t="s">
        <v>38</v>
      </c>
      <c r="S2117" t="s">
        <v>39</v>
      </c>
      <c r="T2117"/>
      <c r="W2117" t="str">
        <f>_04_FOMD_screening[[#This Row],[study_type]]&amp; "_" &amp; LEFT(_04_FOMD_screening[[#This Row],[authors]],5) &amp; "_" &amp; RIGHT(_04_FOMD_screening[[#This Row],[year]],2) &amp; "_" &amp; LEFT(_04_FOMD_screening[[#This Row],[title]],5) &amp; "_" &amp; LEFT(_04_FOMD_screening[[#This Row],[journal]],2)</f>
        <v>JA_Shehu_97_The e_Tr</v>
      </c>
      <c r="Y2117" s="23"/>
    </row>
    <row r="2118" spans="1:25" hidden="1">
      <c r="A2118" t="s">
        <v>25</v>
      </c>
      <c r="B2118" t="s">
        <v>14312</v>
      </c>
      <c r="C2118" t="s">
        <v>1835</v>
      </c>
      <c r="E2118" t="s">
        <v>42</v>
      </c>
      <c r="F2118" t="s">
        <v>700</v>
      </c>
      <c r="G2118" t="s">
        <v>615</v>
      </c>
      <c r="I2118" t="s">
        <v>14313</v>
      </c>
      <c r="J2118" t="s">
        <v>901</v>
      </c>
      <c r="K2118" t="s">
        <v>6396</v>
      </c>
      <c r="M2118" t="s">
        <v>1840</v>
      </c>
      <c r="N2118" t="s">
        <v>14314</v>
      </c>
      <c r="O2118" t="s">
        <v>14315</v>
      </c>
      <c r="P2118" t="s">
        <v>14316</v>
      </c>
      <c r="Q2118" t="s">
        <v>14317</v>
      </c>
      <c r="R2118" t="s">
        <v>38</v>
      </c>
      <c r="S2118" t="s">
        <v>39</v>
      </c>
      <c r="T2118"/>
      <c r="W2118" t="str">
        <f>_04_FOMD_screening[[#This Row],[study_type]]&amp; "_" &amp; LEFT(_04_FOMD_screening[[#This Row],[authors]],5) &amp; "_" &amp; RIGHT(_04_FOMD_screening[[#This Row],[year]],2) &amp; "_" &amp; LEFT(_04_FOMD_screening[[#This Row],[title]],5) &amp; "_" &amp; LEFT(_04_FOMD_screening[[#This Row],[journal]],2)</f>
        <v>JA_Sogbe_08_Nutri_Tu</v>
      </c>
      <c r="Y2118" s="23"/>
    </row>
    <row r="2119" spans="1:25" hidden="1">
      <c r="A2119" t="s">
        <v>25</v>
      </c>
      <c r="B2119" t="s">
        <v>14318</v>
      </c>
      <c r="C2119" t="s">
        <v>10464</v>
      </c>
      <c r="E2119" t="s">
        <v>351</v>
      </c>
      <c r="F2119" t="s">
        <v>14319</v>
      </c>
      <c r="G2119" t="s">
        <v>14320</v>
      </c>
      <c r="I2119" t="s">
        <v>14321</v>
      </c>
      <c r="J2119" t="s">
        <v>310</v>
      </c>
      <c r="K2119" t="s">
        <v>6396</v>
      </c>
      <c r="M2119" t="s">
        <v>10468</v>
      </c>
      <c r="N2119" t="s">
        <v>14322</v>
      </c>
      <c r="O2119" t="s">
        <v>14323</v>
      </c>
      <c r="P2119" t="s">
        <v>14324</v>
      </c>
      <c r="Q2119" t="s">
        <v>14325</v>
      </c>
      <c r="R2119" t="s">
        <v>38</v>
      </c>
      <c r="S2119" t="s">
        <v>39</v>
      </c>
      <c r="T2119"/>
      <c r="W2119" t="str">
        <f>_04_FOMD_screening[[#This Row],[study_type]]&amp; "_" &amp; LEFT(_04_FOMD_screening[[#This Row],[authors]],5) &amp; "_" &amp; RIGHT(_04_FOMD_screening[[#This Row],[year]],2) &amp; "_" &amp; LEFT(_04_FOMD_screening[[#This Row],[title]],5) &amp; "_" &amp; LEFT(_04_FOMD_screening[[#This Row],[journal]],2)</f>
        <v>JA_Talib_08_Perfo_Jo</v>
      </c>
      <c r="Y2119" s="23"/>
    </row>
    <row r="2120" spans="1:25" hidden="1">
      <c r="A2120" t="s">
        <v>25</v>
      </c>
      <c r="B2120" t="s">
        <v>14326</v>
      </c>
      <c r="C2120" t="s">
        <v>13653</v>
      </c>
      <c r="E2120" t="s">
        <v>42</v>
      </c>
      <c r="F2120" t="s">
        <v>213</v>
      </c>
      <c r="G2120" t="s">
        <v>1080</v>
      </c>
      <c r="I2120" t="s">
        <v>14327</v>
      </c>
      <c r="J2120" t="s">
        <v>411</v>
      </c>
      <c r="K2120" t="s">
        <v>6358</v>
      </c>
      <c r="M2120" t="s">
        <v>13655</v>
      </c>
      <c r="N2120" t="s">
        <v>14328</v>
      </c>
      <c r="O2120" t="s">
        <v>14329</v>
      </c>
      <c r="Q2120" t="s">
        <v>14330</v>
      </c>
      <c r="R2120" t="s">
        <v>38</v>
      </c>
      <c r="S2120" t="s">
        <v>39</v>
      </c>
      <c r="T2120"/>
      <c r="W2120" t="str">
        <f>_04_FOMD_screening[[#This Row],[study_type]]&amp; "_" &amp; LEFT(_04_FOMD_screening[[#This Row],[authors]],5) &amp; "_" &amp; RIGHT(_04_FOMD_screening[[#This Row],[year]],2) &amp; "_" &amp; LEFT(_04_FOMD_screening[[#This Row],[title]],5) &amp; "_" &amp; LEFT(_04_FOMD_screening[[#This Row],[journal]],2)</f>
        <v>JA_Taraw_91_The r_Tr</v>
      </c>
      <c r="Y2120" s="23"/>
    </row>
    <row r="2121" spans="1:25" hidden="1">
      <c r="A2121" t="s">
        <v>25</v>
      </c>
      <c r="B2121" t="s">
        <v>14331</v>
      </c>
      <c r="C2121" t="s">
        <v>13653</v>
      </c>
      <c r="E2121" t="s">
        <v>371</v>
      </c>
      <c r="F2121" t="s">
        <v>342</v>
      </c>
      <c r="G2121" t="s">
        <v>1353</v>
      </c>
      <c r="I2121" t="s">
        <v>14332</v>
      </c>
      <c r="J2121" t="s">
        <v>58</v>
      </c>
      <c r="K2121" t="s">
        <v>6501</v>
      </c>
      <c r="M2121" t="s">
        <v>13655</v>
      </c>
      <c r="N2121" t="s">
        <v>14333</v>
      </c>
      <c r="O2121" t="s">
        <v>14334</v>
      </c>
      <c r="Q2121" t="s">
        <v>14335</v>
      </c>
      <c r="R2121" t="s">
        <v>38</v>
      </c>
      <c r="S2121" t="s">
        <v>39</v>
      </c>
      <c r="T2121"/>
      <c r="W2121" t="str">
        <f>_04_FOMD_screening[[#This Row],[study_type]]&amp; "_" &amp; LEFT(_04_FOMD_screening[[#This Row],[authors]],5) &amp; "_" &amp; RIGHT(_04_FOMD_screening[[#This Row],[year]],2) &amp; "_" &amp; LEFT(_04_FOMD_screening[[#This Row],[title]],5) &amp; "_" &amp; LEFT(_04_FOMD_screening[[#This Row],[journal]],2)</f>
        <v>JA_Tesse_06_Chemi_Tr</v>
      </c>
      <c r="Y2121" s="23"/>
    </row>
    <row r="2122" spans="1:25" hidden="1">
      <c r="A2122" t="s">
        <v>25</v>
      </c>
      <c r="B2122" t="s">
        <v>14336</v>
      </c>
      <c r="C2122" t="s">
        <v>14337</v>
      </c>
      <c r="E2122" t="s">
        <v>42</v>
      </c>
      <c r="F2122" t="s">
        <v>2107</v>
      </c>
      <c r="G2122" t="s">
        <v>82</v>
      </c>
      <c r="I2122" t="s">
        <v>14338</v>
      </c>
      <c r="J2122" t="s">
        <v>540</v>
      </c>
      <c r="K2122" t="s">
        <v>6669</v>
      </c>
      <c r="M2122" t="s">
        <v>14339</v>
      </c>
      <c r="N2122" t="s">
        <v>14340</v>
      </c>
      <c r="O2122" t="s">
        <v>14341</v>
      </c>
      <c r="P2122" t="s">
        <v>14342</v>
      </c>
      <c r="Q2122" t="s">
        <v>14343</v>
      </c>
      <c r="R2122" t="s">
        <v>38</v>
      </c>
      <c r="S2122" t="s">
        <v>39</v>
      </c>
      <c r="T2122"/>
      <c r="W2122" t="str">
        <f>_04_FOMD_screening[[#This Row],[study_type]]&amp; "_" &amp; LEFT(_04_FOMD_screening[[#This Row],[authors]],5) &amp; "_" &amp; RIGHT(_04_FOMD_screening[[#This Row],[year]],2) &amp; "_" &amp; LEFT(_04_FOMD_screening[[#This Row],[title]],5) &amp; "_" &amp; LEFT(_04_FOMD_screening[[#This Row],[journal]],2)</f>
        <v>JA_Thabe_10_Impro_Ne</v>
      </c>
      <c r="Y2122" s="23"/>
    </row>
    <row r="2123" spans="1:25" hidden="1">
      <c r="A2123" t="s">
        <v>25</v>
      </c>
      <c r="B2123" t="s">
        <v>14344</v>
      </c>
      <c r="C2123" t="s">
        <v>12799</v>
      </c>
      <c r="E2123" t="s">
        <v>371</v>
      </c>
      <c r="F2123" t="s">
        <v>6374</v>
      </c>
      <c r="G2123" t="s">
        <v>14345</v>
      </c>
      <c r="I2123" t="s">
        <v>14346</v>
      </c>
      <c r="J2123" t="s">
        <v>1467</v>
      </c>
      <c r="K2123" t="s">
        <v>6387</v>
      </c>
      <c r="M2123" t="s">
        <v>12801</v>
      </c>
      <c r="N2123" t="s">
        <v>14347</v>
      </c>
      <c r="O2123" t="s">
        <v>14348</v>
      </c>
      <c r="P2123" t="s">
        <v>14349</v>
      </c>
      <c r="Q2123" t="s">
        <v>14350</v>
      </c>
      <c r="R2123" t="s">
        <v>38</v>
      </c>
      <c r="S2123" t="s">
        <v>39</v>
      </c>
      <c r="T2123"/>
      <c r="W2123" t="str">
        <f>_04_FOMD_screening[[#This Row],[study_type]]&amp; "_" &amp; LEFT(_04_FOMD_screening[[#This Row],[authors]],5) &amp; "_" &amp; RIGHT(_04_FOMD_screening[[#This Row],[year]],2) &amp; "_" &amp; LEFT(_04_FOMD_screening[[#This Row],[title]],5) &amp; "_" &amp; LEFT(_04_FOMD_screening[[#This Row],[journal]],2)</f>
        <v>JA_Uwah,_11_Effec_Jo</v>
      </c>
      <c r="Y2123" s="23"/>
    </row>
    <row r="2124" spans="1:25" hidden="1">
      <c r="A2124" t="s">
        <v>25</v>
      </c>
      <c r="B2124" t="s">
        <v>12284</v>
      </c>
      <c r="C2124" t="s">
        <v>14351</v>
      </c>
      <c r="E2124" t="s">
        <v>124</v>
      </c>
      <c r="F2124" t="s">
        <v>2804</v>
      </c>
      <c r="G2124" t="s">
        <v>708</v>
      </c>
      <c r="I2124" t="s">
        <v>14352</v>
      </c>
      <c r="J2124" t="s">
        <v>1105</v>
      </c>
      <c r="K2124" t="s">
        <v>6447</v>
      </c>
      <c r="M2124" t="s">
        <v>14353</v>
      </c>
      <c r="N2124" t="s">
        <v>14354</v>
      </c>
      <c r="O2124" t="s">
        <v>14355</v>
      </c>
      <c r="P2124" t="s">
        <v>14356</v>
      </c>
      <c r="Q2124" t="s">
        <v>14357</v>
      </c>
      <c r="R2124" t="s">
        <v>38</v>
      </c>
      <c r="S2124" t="s">
        <v>39</v>
      </c>
      <c r="T2124"/>
      <c r="W2124" t="str">
        <f>_04_FOMD_screening[[#This Row],[study_type]]&amp; "_" &amp; LEFT(_04_FOMD_screening[[#This Row],[authors]],5) &amp; "_" &amp; RIGHT(_04_FOMD_screening[[#This Row],[year]],2) &amp; "_" &amp; LEFT(_04_FOMD_screening[[#This Row],[title]],5) &amp; "_" &amp; LEFT(_04_FOMD_screening[[#This Row],[journal]],2)</f>
        <v>JA_Van R_96_The i_Ne</v>
      </c>
      <c r="Y2124" s="23"/>
    </row>
    <row r="2125" spans="1:25" hidden="1">
      <c r="A2125" t="s">
        <v>25</v>
      </c>
      <c r="B2125" t="s">
        <v>12284</v>
      </c>
      <c r="C2125" t="s">
        <v>14351</v>
      </c>
      <c r="E2125" t="s">
        <v>124</v>
      </c>
      <c r="F2125" t="s">
        <v>691</v>
      </c>
      <c r="G2125" t="s">
        <v>2606</v>
      </c>
      <c r="I2125" t="s">
        <v>14358</v>
      </c>
      <c r="J2125" t="s">
        <v>1105</v>
      </c>
      <c r="K2125" t="s">
        <v>6447</v>
      </c>
      <c r="M2125" t="s">
        <v>14353</v>
      </c>
      <c r="N2125" t="s">
        <v>14359</v>
      </c>
      <c r="O2125" t="s">
        <v>14360</v>
      </c>
      <c r="P2125" t="s">
        <v>14361</v>
      </c>
      <c r="Q2125" t="s">
        <v>14362</v>
      </c>
      <c r="R2125" t="s">
        <v>38</v>
      </c>
      <c r="S2125" t="s">
        <v>39</v>
      </c>
      <c r="T2125"/>
      <c r="W2125" t="str">
        <f>_04_FOMD_screening[[#This Row],[study_type]]&amp; "_" &amp; LEFT(_04_FOMD_screening[[#This Row],[authors]],5) &amp; "_" &amp; RIGHT(_04_FOMD_screening[[#This Row],[year]],2) &amp; "_" &amp; LEFT(_04_FOMD_screening[[#This Row],[title]],5) &amp; "_" &amp; LEFT(_04_FOMD_screening[[#This Row],[journal]],2)</f>
        <v>JA_Van R_96_Optim_Ne</v>
      </c>
      <c r="Y2125" s="23"/>
    </row>
    <row r="2126" spans="1:25" hidden="1">
      <c r="A2126" t="s">
        <v>25</v>
      </c>
      <c r="B2126" t="s">
        <v>14363</v>
      </c>
      <c r="C2126" t="s">
        <v>7151</v>
      </c>
      <c r="E2126" t="s">
        <v>246</v>
      </c>
      <c r="F2126" t="s">
        <v>708</v>
      </c>
      <c r="G2126" t="s">
        <v>692</v>
      </c>
      <c r="I2126" t="s">
        <v>14364</v>
      </c>
      <c r="J2126" t="s">
        <v>144</v>
      </c>
      <c r="K2126" t="s">
        <v>6523</v>
      </c>
      <c r="M2126" t="s">
        <v>7154</v>
      </c>
      <c r="N2126" t="s">
        <v>14365</v>
      </c>
      <c r="O2126" t="s">
        <v>14366</v>
      </c>
      <c r="P2126" t="s">
        <v>14367</v>
      </c>
      <c r="Q2126" t="s">
        <v>14368</v>
      </c>
      <c r="R2126" t="s">
        <v>38</v>
      </c>
      <c r="S2126" t="s">
        <v>39</v>
      </c>
      <c r="T2126"/>
      <c r="W2126" t="str">
        <f>_04_FOMD_screening[[#This Row],[study_type]]&amp; "_" &amp; LEFT(_04_FOMD_screening[[#This Row],[authors]],5) &amp; "_" &amp; RIGHT(_04_FOMD_screening[[#This Row],[year]],2) &amp; "_" &amp; LEFT(_04_FOMD_screening[[#This Row],[title]],5) &amp; "_" &amp; LEFT(_04_FOMD_screening[[#This Row],[journal]],2)</f>
        <v>JA_Veste_07_Nitro_Af</v>
      </c>
      <c r="Y2126" s="23"/>
    </row>
    <row r="2127" spans="1:25" hidden="1">
      <c r="A2127" t="s">
        <v>25</v>
      </c>
      <c r="B2127" t="s">
        <v>14369</v>
      </c>
      <c r="C2127" t="s">
        <v>14007</v>
      </c>
      <c r="F2127" t="s">
        <v>1320</v>
      </c>
      <c r="G2127" t="s">
        <v>1105</v>
      </c>
      <c r="I2127" t="s">
        <v>14370</v>
      </c>
      <c r="J2127" t="s">
        <v>647</v>
      </c>
      <c r="K2127" t="s">
        <v>6577</v>
      </c>
      <c r="M2127" t="s">
        <v>13781</v>
      </c>
      <c r="N2127" t="s">
        <v>14371</v>
      </c>
      <c r="O2127" t="s">
        <v>14372</v>
      </c>
      <c r="Q2127" t="s">
        <v>14373</v>
      </c>
      <c r="R2127" t="s">
        <v>38</v>
      </c>
      <c r="S2127" t="s">
        <v>39</v>
      </c>
      <c r="T2127"/>
      <c r="W2127" t="str">
        <f>_04_FOMD_screening[[#This Row],[study_type]]&amp; "_" &amp; LEFT(_04_FOMD_screening[[#This Row],[authors]],5) &amp; "_" &amp; RIGHT(_04_FOMD_screening[[#This Row],[year]],2) &amp; "_" &amp; LEFT(_04_FOMD_screening[[#This Row],[title]],5) &amp; "_" &amp; LEFT(_04_FOMD_screening[[#This Row],[journal]],2)</f>
        <v>JA_Vogel_94_Effec_Tr</v>
      </c>
      <c r="Y2127" s="23"/>
    </row>
    <row r="2128" spans="1:25" hidden="1">
      <c r="A2128" t="s">
        <v>25</v>
      </c>
      <c r="B2128" t="s">
        <v>14374</v>
      </c>
      <c r="C2128" t="s">
        <v>7151</v>
      </c>
      <c r="E2128" t="s">
        <v>901</v>
      </c>
      <c r="F2128" t="s">
        <v>2443</v>
      </c>
      <c r="G2128" t="s">
        <v>11128</v>
      </c>
      <c r="I2128" t="s">
        <v>14375</v>
      </c>
      <c r="J2128" t="s">
        <v>144</v>
      </c>
      <c r="K2128" t="s">
        <v>6523</v>
      </c>
      <c r="M2128" t="s">
        <v>7154</v>
      </c>
      <c r="N2128" t="s">
        <v>14376</v>
      </c>
      <c r="O2128" t="s">
        <v>14377</v>
      </c>
      <c r="P2128" t="s">
        <v>14378</v>
      </c>
      <c r="Q2128" t="s">
        <v>14379</v>
      </c>
      <c r="R2128" t="s">
        <v>38</v>
      </c>
      <c r="S2128" t="s">
        <v>39</v>
      </c>
      <c r="T2128"/>
      <c r="W2128" t="str">
        <f>_04_FOMD_screening[[#This Row],[study_type]]&amp; "_" &amp; LEFT(_04_FOMD_screening[[#This Row],[authors]],5) &amp; "_" &amp; RIGHT(_04_FOMD_screening[[#This Row],[year]],2) &amp; "_" &amp; LEFT(_04_FOMD_screening[[#This Row],[title]],5) &amp; "_" &amp; LEFT(_04_FOMD_screening[[#This Row],[journal]],2)</f>
        <v>JA_Waddi_07_The s_Af</v>
      </c>
      <c r="Y2128" s="23"/>
    </row>
    <row r="2129" spans="1:25" hidden="1">
      <c r="A2129" t="s">
        <v>25</v>
      </c>
      <c r="B2129" t="s">
        <v>14380</v>
      </c>
      <c r="C2129" t="s">
        <v>12783</v>
      </c>
      <c r="E2129" t="s">
        <v>42</v>
      </c>
      <c r="F2129" t="s">
        <v>2032</v>
      </c>
      <c r="G2129" t="s">
        <v>674</v>
      </c>
      <c r="I2129" t="s">
        <v>14381</v>
      </c>
      <c r="J2129" t="s">
        <v>962</v>
      </c>
      <c r="K2129" t="s">
        <v>6447</v>
      </c>
      <c r="M2129" t="s">
        <v>13787</v>
      </c>
      <c r="N2129" t="s">
        <v>14382</v>
      </c>
      <c r="O2129" t="s">
        <v>14383</v>
      </c>
      <c r="P2129" t="s">
        <v>14384</v>
      </c>
      <c r="Q2129" t="s">
        <v>14385</v>
      </c>
      <c r="R2129" t="s">
        <v>38</v>
      </c>
      <c r="S2129" t="s">
        <v>39</v>
      </c>
      <c r="T2129"/>
      <c r="W2129" t="str">
        <f>_04_FOMD_screening[[#This Row],[study_type]]&amp; "_" &amp; LEFT(_04_FOMD_screening[[#This Row],[authors]],5) &amp; "_" &amp; RIGHT(_04_FOMD_screening[[#This Row],[year]],2) &amp; "_" &amp; LEFT(_04_FOMD_screening[[#This Row],[title]],5) &amp; "_" &amp; LEFT(_04_FOMD_screening[[#This Row],[journal]],2)</f>
        <v>JA_Wiega_96_Leave_Tr</v>
      </c>
      <c r="Y2129" s="23"/>
    </row>
    <row r="2130" spans="1:25" hidden="1">
      <c r="A2130" t="s">
        <v>25</v>
      </c>
      <c r="B2130" t="s">
        <v>12625</v>
      </c>
      <c r="C2130" t="s">
        <v>7151</v>
      </c>
      <c r="E2130" t="s">
        <v>392</v>
      </c>
      <c r="F2130" t="s">
        <v>14386</v>
      </c>
      <c r="G2130" t="s">
        <v>14387</v>
      </c>
      <c r="I2130" t="s">
        <v>14388</v>
      </c>
      <c r="J2130" t="s">
        <v>124</v>
      </c>
      <c r="K2130" t="s">
        <v>6365</v>
      </c>
      <c r="M2130" t="s">
        <v>7154</v>
      </c>
      <c r="N2130" t="s">
        <v>14389</v>
      </c>
      <c r="O2130" t="s">
        <v>14390</v>
      </c>
      <c r="P2130" t="s">
        <v>14391</v>
      </c>
      <c r="Q2130" t="s">
        <v>14392</v>
      </c>
      <c r="R2130" t="s">
        <v>38</v>
      </c>
      <c r="S2130" t="s">
        <v>39</v>
      </c>
      <c r="T2130"/>
      <c r="W2130" t="str">
        <f>_04_FOMD_screening[[#This Row],[study_type]]&amp; "_" &amp; LEFT(_04_FOMD_screening[[#This Row],[authors]],5) &amp; "_" &amp; RIGHT(_04_FOMD_screening[[#This Row],[year]],2) &amp; "_" &amp; LEFT(_04_FOMD_screening[[#This Row],[title]],5) &amp; "_" &amp; LEFT(_04_FOMD_screening[[#This Row],[journal]],2)</f>
        <v>JA_Yusuf_09_Effec_Af</v>
      </c>
      <c r="Y2130" s="23"/>
    </row>
    <row r="2131" spans="1:25" hidden="1">
      <c r="A2131" t="s">
        <v>25</v>
      </c>
      <c r="B2131" t="s">
        <v>14393</v>
      </c>
      <c r="C2131" t="s">
        <v>14394</v>
      </c>
      <c r="E2131" t="s">
        <v>42</v>
      </c>
      <c r="F2131" t="s">
        <v>1139</v>
      </c>
      <c r="G2131" t="s">
        <v>658</v>
      </c>
      <c r="I2131" t="s">
        <v>14395</v>
      </c>
      <c r="J2131" t="s">
        <v>643</v>
      </c>
      <c r="K2131" t="s">
        <v>6479</v>
      </c>
      <c r="M2131" t="s">
        <v>14396</v>
      </c>
      <c r="N2131" t="s">
        <v>14397</v>
      </c>
      <c r="O2131" t="s">
        <v>14398</v>
      </c>
      <c r="Q2131" t="s">
        <v>14399</v>
      </c>
      <c r="R2131" t="s">
        <v>38</v>
      </c>
      <c r="S2131" t="s">
        <v>39</v>
      </c>
      <c r="T2131"/>
      <c r="W2131" t="str">
        <f>_04_FOMD_screening[[#This Row],[study_type]]&amp; "_" &amp; LEFT(_04_FOMD_screening[[#This Row],[authors]],5) &amp; "_" &amp; RIGHT(_04_FOMD_screening[[#This Row],[year]],2) &amp; "_" &amp; LEFT(_04_FOMD_screening[[#This Row],[title]],5) &amp; "_" &amp; LEFT(_04_FOMD_screening[[#This Row],[journal]],2)</f>
        <v>JA_Zougm_04_Inter_Se</v>
      </c>
      <c r="Y2131" s="23"/>
    </row>
    <row r="2132" spans="1:25" hidden="1">
      <c r="A2132" s="1" t="s">
        <v>14400</v>
      </c>
      <c r="B2132" s="1" t="s">
        <v>14401</v>
      </c>
      <c r="C2132" s="1" t="s">
        <v>14402</v>
      </c>
      <c r="D2132" s="1"/>
      <c r="E2132" s="1"/>
      <c r="F2132" s="1" t="s">
        <v>14403</v>
      </c>
      <c r="G2132" s="1" t="s">
        <v>14404</v>
      </c>
      <c r="H2132" s="1" t="s">
        <v>371</v>
      </c>
      <c r="I2132" s="1" t="s">
        <v>14405</v>
      </c>
      <c r="J2132" s="1" t="s">
        <v>738</v>
      </c>
      <c r="K2132" s="1" t="s">
        <v>14406</v>
      </c>
      <c r="L2132" s="1" t="s">
        <v>14407</v>
      </c>
      <c r="M2132" s="1" t="s">
        <v>1755</v>
      </c>
      <c r="N2132" s="1"/>
      <c r="O2132" s="1" t="s">
        <v>280</v>
      </c>
      <c r="P2132" s="1"/>
      <c r="Q2132" s="1"/>
      <c r="R2132" s="1" t="s">
        <v>38</v>
      </c>
      <c r="S2132" t="s">
        <v>14408</v>
      </c>
      <c r="T2132" s="1"/>
      <c r="U2132" s="1"/>
      <c r="V2132" s="1"/>
      <c r="W2132" s="1" t="str">
        <f>_04_FOMD_screening[[#This Row],[study_type]]&amp; "_" &amp; LEFT(_04_FOMD_screening[[#This Row],[authors]],5) &amp; "_" &amp; RIGHT(_04_FOMD_screening[[#This Row],[year]],2) &amp; "_" &amp; LEFT(_04_FOMD_screening[[#This Row],[title]],5) &amp; "_" &amp; LEFT(_04_FOMD_screening[[#This Row],[journal]],2)</f>
        <v>JA_Arche_20_Dryla_AG</v>
      </c>
      <c r="X2132" t="s">
        <v>14409</v>
      </c>
      <c r="Y2132" s="1" t="s">
        <v>14410</v>
      </c>
    </row>
    <row r="2133" spans="1:25" hidden="1">
      <c r="A2133" s="1" t="s">
        <v>14400</v>
      </c>
      <c r="B2133" s="1" t="s">
        <v>14411</v>
      </c>
      <c r="C2133" s="1" t="s">
        <v>14412</v>
      </c>
      <c r="D2133" s="1"/>
      <c r="E2133" s="1"/>
      <c r="F2133" s="1" t="s">
        <v>3193</v>
      </c>
      <c r="G2133" s="1" t="s">
        <v>5752</v>
      </c>
      <c r="H2133" s="1" t="s">
        <v>124</v>
      </c>
      <c r="I2133" s="1" t="s">
        <v>14413</v>
      </c>
      <c r="J2133" s="1" t="s">
        <v>411</v>
      </c>
      <c r="K2133" s="1" t="s">
        <v>6669</v>
      </c>
      <c r="L2133" s="1" t="s">
        <v>14414</v>
      </c>
      <c r="M2133" s="1" t="s">
        <v>4110</v>
      </c>
      <c r="N2133" s="1"/>
      <c r="O2133" s="1" t="s">
        <v>213</v>
      </c>
      <c r="P2133" s="1"/>
      <c r="Q2133" s="1"/>
      <c r="R2133" s="1" t="s">
        <v>38</v>
      </c>
      <c r="S2133" t="s">
        <v>14408</v>
      </c>
      <c r="T2133" s="1"/>
      <c r="U2133" s="1"/>
      <c r="V2133" s="1"/>
      <c r="W2133" s="1" t="str">
        <f>_04_FOMD_screening[[#This Row],[study_type]]&amp; "_" &amp; LEFT(_04_FOMD_screening[[#This Row],[authors]],5) &amp; "_" &amp; RIGHT(_04_FOMD_screening[[#This Row],[year]],2) &amp; "_" &amp; LEFT(_04_FOMD_screening[[#This Row],[title]],5) &amp; "_" &amp; LEFT(_04_FOMD_screening[[#This Row],[journal]],2)</f>
        <v>JA_Jacob_10_Econo_RE</v>
      </c>
      <c r="X2133" t="s">
        <v>14409</v>
      </c>
      <c r="Y2133" s="1" t="s">
        <v>14410</v>
      </c>
    </row>
    <row r="2134" spans="1:25" hidden="1">
      <c r="A2134" s="1" t="s">
        <v>14400</v>
      </c>
      <c r="B2134" s="1" t="s">
        <v>14415</v>
      </c>
      <c r="C2134" s="1" t="s">
        <v>14416</v>
      </c>
      <c r="D2134" s="1"/>
      <c r="E2134" s="1"/>
      <c r="F2134" s="1" t="s">
        <v>2444</v>
      </c>
      <c r="G2134" s="1" t="s">
        <v>5692</v>
      </c>
      <c r="H2134" s="1" t="s">
        <v>371</v>
      </c>
      <c r="I2134" s="1" t="s">
        <v>14417</v>
      </c>
      <c r="J2134" s="1" t="s">
        <v>227</v>
      </c>
      <c r="K2134" s="1" t="s">
        <v>14418</v>
      </c>
      <c r="L2134" s="1" t="s">
        <v>14419</v>
      </c>
      <c r="M2134" s="1" t="s">
        <v>14420</v>
      </c>
      <c r="N2134" s="1"/>
      <c r="O2134" s="1" t="s">
        <v>1922</v>
      </c>
      <c r="P2134" s="1"/>
      <c r="Q2134" s="1"/>
      <c r="R2134" s="1" t="s">
        <v>38</v>
      </c>
      <c r="S2134" t="s">
        <v>14408</v>
      </c>
      <c r="T2134" s="1"/>
      <c r="U2134" s="1"/>
      <c r="V2134" s="1"/>
      <c r="W2134" s="1" t="str">
        <f>_04_FOMD_screening[[#This Row],[study_type]]&amp; "_" &amp; LEFT(_04_FOMD_screening[[#This Row],[authors]],5) &amp; "_" &amp; RIGHT(_04_FOMD_screening[[#This Row],[year]],2) &amp; "_" &amp; LEFT(_04_FOMD_screening[[#This Row],[title]],5) &amp; "_" &amp; LEFT(_04_FOMD_screening[[#This Row],[journal]],2)</f>
        <v>JA_Yang,_19_Carbo_IN</v>
      </c>
      <c r="X2134" s="1" t="s">
        <v>14421</v>
      </c>
      <c r="Y2134" s="1" t="s">
        <v>14410</v>
      </c>
    </row>
    <row r="2135" spans="1:25" hidden="1">
      <c r="A2135" s="1" t="s">
        <v>14400</v>
      </c>
      <c r="B2135" s="1" t="s">
        <v>14422</v>
      </c>
      <c r="C2135" s="1" t="s">
        <v>14423</v>
      </c>
      <c r="D2135" s="1"/>
      <c r="E2135" s="1"/>
      <c r="F2135" s="1" t="s">
        <v>14424</v>
      </c>
      <c r="G2135" s="1" t="s">
        <v>14425</v>
      </c>
      <c r="H2135" s="1" t="s">
        <v>124</v>
      </c>
      <c r="I2135" s="1" t="s">
        <v>14426</v>
      </c>
      <c r="J2135" s="1" t="s">
        <v>46</v>
      </c>
      <c r="K2135" s="1" t="s">
        <v>6387</v>
      </c>
      <c r="L2135" s="1" t="s">
        <v>14427</v>
      </c>
      <c r="M2135" s="1" t="s">
        <v>376</v>
      </c>
      <c r="N2135" s="1"/>
      <c r="O2135" s="1" t="s">
        <v>2107</v>
      </c>
      <c r="P2135" s="1"/>
      <c r="Q2135" s="1"/>
      <c r="R2135" s="1" t="s">
        <v>38</v>
      </c>
      <c r="S2135" t="s">
        <v>14408</v>
      </c>
      <c r="T2135" s="1"/>
      <c r="U2135" s="1"/>
      <c r="V2135" s="1"/>
      <c r="W2135" s="1" t="str">
        <f>_04_FOMD_screening[[#This Row],[study_type]]&amp; "_" &amp; LEFT(_04_FOMD_screening[[#This Row],[authors]],5) &amp; "_" &amp; RIGHT(_04_FOMD_screening[[#This Row],[year]],2) &amp; "_" &amp; LEFT(_04_FOMD_screening[[#This Row],[title]],5) &amp; "_" &amp; LEFT(_04_FOMD_screening[[#This Row],[journal]],2)</f>
        <v>JA_Safi,_11_ECONO_EX</v>
      </c>
      <c r="X2135" s="1" t="s">
        <v>14428</v>
      </c>
      <c r="Y2135" s="23"/>
    </row>
    <row r="2136" spans="1:25" hidden="1">
      <c r="A2136" s="1" t="s">
        <v>14400</v>
      </c>
      <c r="B2136" s="1" t="s">
        <v>14429</v>
      </c>
      <c r="C2136" s="1" t="s">
        <v>14430</v>
      </c>
      <c r="D2136" s="1"/>
      <c r="E2136" s="1"/>
      <c r="F2136" s="1" t="s">
        <v>42</v>
      </c>
      <c r="G2136" s="1" t="s">
        <v>540</v>
      </c>
      <c r="H2136" s="1"/>
      <c r="I2136" s="1" t="s">
        <v>14431</v>
      </c>
      <c r="J2136" s="1" t="s">
        <v>2956</v>
      </c>
      <c r="K2136" s="1" t="s">
        <v>47</v>
      </c>
      <c r="L2136" s="1" t="s">
        <v>14432</v>
      </c>
      <c r="M2136" s="1" t="s">
        <v>1017</v>
      </c>
      <c r="N2136" s="1"/>
      <c r="O2136" s="1" t="s">
        <v>2179</v>
      </c>
      <c r="P2136" s="1"/>
      <c r="Q2136" s="1"/>
      <c r="R2136" s="1" t="s">
        <v>38</v>
      </c>
      <c r="S2136" t="s">
        <v>14408</v>
      </c>
      <c r="T2136" s="1"/>
      <c r="U2136" s="1"/>
      <c r="V2136" s="1"/>
      <c r="W2136" s="1" t="str">
        <f>_04_FOMD_screening[[#This Row],[study_type]]&amp; "_" &amp; LEFT(_04_FOMD_screening[[#This Row],[authors]],5) &amp; "_" &amp; RIGHT(_04_FOMD_screening[[#This Row],[year]],2) &amp; "_" &amp; LEFT(_04_FOMD_screening[[#This Row],[title]],5) &amp; "_" &amp; LEFT(_04_FOMD_screening[[#This Row],[journal]],2)</f>
        <v>JA_Eshel_15_Benef_AG</v>
      </c>
      <c r="X2136" s="1" t="s">
        <v>14433</v>
      </c>
      <c r="Y2136" s="23"/>
    </row>
    <row r="2137" spans="1:25" hidden="1">
      <c r="A2137" s="1" t="s">
        <v>14400</v>
      </c>
      <c r="B2137" s="1" t="s">
        <v>14434</v>
      </c>
      <c r="C2137" s="1" t="s">
        <v>14435</v>
      </c>
      <c r="D2137" s="1"/>
      <c r="E2137" s="1"/>
      <c r="F2137" s="1" t="s">
        <v>268</v>
      </c>
      <c r="G2137" s="1" t="s">
        <v>58</v>
      </c>
      <c r="H2137" s="1" t="s">
        <v>42</v>
      </c>
      <c r="I2137" s="1" t="s">
        <v>14436</v>
      </c>
      <c r="J2137" s="1" t="s">
        <v>814</v>
      </c>
      <c r="K2137" s="1" t="s">
        <v>6523</v>
      </c>
      <c r="L2137" s="1" t="s">
        <v>14437</v>
      </c>
      <c r="M2137" s="1" t="s">
        <v>14438</v>
      </c>
      <c r="N2137" s="1"/>
      <c r="O2137" s="1" t="s">
        <v>2409</v>
      </c>
      <c r="P2137" s="1"/>
      <c r="Q2137" s="1"/>
      <c r="R2137" s="1" t="s">
        <v>38</v>
      </c>
      <c r="S2137" t="s">
        <v>14408</v>
      </c>
      <c r="T2137" s="1"/>
      <c r="U2137" s="1"/>
      <c r="V2137" s="1"/>
      <c r="W2137" s="1" t="str">
        <f>_04_FOMD_screening[[#This Row],[study_type]]&amp; "_" &amp; LEFT(_04_FOMD_screening[[#This Row],[authors]],5) &amp; "_" &amp; RIGHT(_04_FOMD_screening[[#This Row],[year]],2) &amp; "_" &amp; LEFT(_04_FOMD_screening[[#This Row],[title]],5) &amp; "_" &amp; LEFT(_04_FOMD_screening[[#This Row],[journal]],2)</f>
        <v>JA_Zentn_07_Econo_CA</v>
      </c>
      <c r="X2137" s="1" t="s">
        <v>14439</v>
      </c>
      <c r="Y2137" s="1" t="s">
        <v>14410</v>
      </c>
    </row>
    <row r="2138" spans="1:25" hidden="1">
      <c r="A2138" s="1" t="s">
        <v>14400</v>
      </c>
      <c r="B2138" s="1" t="s">
        <v>14440</v>
      </c>
      <c r="C2138" s="1" t="s">
        <v>14441</v>
      </c>
      <c r="D2138" s="1"/>
      <c r="E2138" s="1"/>
      <c r="F2138" s="1" t="s">
        <v>301</v>
      </c>
      <c r="G2138" s="1" t="s">
        <v>2082</v>
      </c>
      <c r="H2138" s="1" t="s">
        <v>144</v>
      </c>
      <c r="I2138" s="1" t="s">
        <v>14442</v>
      </c>
      <c r="J2138" s="1" t="s">
        <v>675</v>
      </c>
      <c r="K2138" s="1" t="s">
        <v>14406</v>
      </c>
      <c r="L2138" s="1" t="s">
        <v>14443</v>
      </c>
      <c r="M2138" s="1" t="s">
        <v>14444</v>
      </c>
      <c r="N2138" s="1"/>
      <c r="O2138" s="1" t="s">
        <v>80</v>
      </c>
      <c r="P2138" s="1"/>
      <c r="Q2138" s="1"/>
      <c r="R2138" s="1" t="s">
        <v>38</v>
      </c>
      <c r="S2138" t="s">
        <v>14408</v>
      </c>
      <c r="T2138" s="1"/>
      <c r="U2138" s="1"/>
      <c r="V2138" s="1"/>
      <c r="W2138" s="1" t="str">
        <f>_04_FOMD_screening[[#This Row],[study_type]]&amp; "_" &amp; LEFT(_04_FOMD_screening[[#This Row],[authors]],5) &amp; "_" &amp; RIGHT(_04_FOMD_screening[[#This Row],[year]],2) &amp; "_" &amp; LEFT(_04_FOMD_screening[[#This Row],[title]],5) &amp; "_" &amp; LEFT(_04_FOMD_screening[[#This Row],[journal]],2)</f>
        <v>JA_Bandu_20_Under_EC</v>
      </c>
      <c r="X2138" s="1" t="s">
        <v>14445</v>
      </c>
      <c r="Y2138" s="23"/>
    </row>
    <row r="2139" spans="1:25" hidden="1">
      <c r="A2139" s="1" t="s">
        <v>14400</v>
      </c>
      <c r="B2139" s="1" t="s">
        <v>14446</v>
      </c>
      <c r="C2139" s="1" t="s">
        <v>14430</v>
      </c>
      <c r="D2139" s="1"/>
      <c r="E2139" s="1"/>
      <c r="F2139" s="1" t="s">
        <v>433</v>
      </c>
      <c r="G2139" s="1" t="s">
        <v>947</v>
      </c>
      <c r="H2139" s="1"/>
      <c r="I2139" s="1" t="s">
        <v>14447</v>
      </c>
      <c r="J2139" s="1" t="s">
        <v>880</v>
      </c>
      <c r="K2139" s="1" t="s">
        <v>32</v>
      </c>
      <c r="L2139" s="1" t="s">
        <v>14448</v>
      </c>
      <c r="M2139" s="1" t="s">
        <v>1017</v>
      </c>
      <c r="N2139" s="1"/>
      <c r="O2139" s="1" t="s">
        <v>104</v>
      </c>
      <c r="P2139" s="1"/>
      <c r="Q2139" s="1"/>
      <c r="R2139" s="1" t="s">
        <v>38</v>
      </c>
      <c r="S2139" t="s">
        <v>14408</v>
      </c>
      <c r="T2139" s="1"/>
      <c r="U2139" s="1"/>
      <c r="V2139" s="1"/>
      <c r="W2139" s="1" t="str">
        <f>_04_FOMD_screening[[#This Row],[study_type]]&amp; "_" &amp; LEFT(_04_FOMD_screening[[#This Row],[authors]],5) &amp; "_" &amp; RIGHT(_04_FOMD_screening[[#This Row],[year]],2) &amp; "_" &amp; LEFT(_04_FOMD_screening[[#This Row],[title]],5) &amp; "_" &amp; LEFT(_04_FOMD_screening[[#This Row],[journal]],2)</f>
        <v>JA_Rosen_18_Inten_AG</v>
      </c>
      <c r="X2139" t="s">
        <v>14409</v>
      </c>
      <c r="Y2139" s="1" t="s">
        <v>14410</v>
      </c>
    </row>
    <row r="2140" spans="1:25" hidden="1">
      <c r="A2140" s="1" t="s">
        <v>14400</v>
      </c>
      <c r="B2140" s="1" t="s">
        <v>14449</v>
      </c>
      <c r="C2140" s="1" t="s">
        <v>14450</v>
      </c>
      <c r="D2140" s="1"/>
      <c r="E2140" s="1" t="s">
        <v>14451</v>
      </c>
      <c r="F2140" s="1"/>
      <c r="G2140" s="1"/>
      <c r="H2140" s="1"/>
      <c r="I2140" s="1" t="s">
        <v>14452</v>
      </c>
      <c r="J2140" t="s">
        <v>971</v>
      </c>
      <c r="K2140" t="s">
        <v>14406</v>
      </c>
      <c r="L2140" s="1" t="s">
        <v>14453</v>
      </c>
      <c r="M2140" s="1" t="s">
        <v>3767</v>
      </c>
      <c r="N2140" s="1"/>
      <c r="O2140" s="1" t="s">
        <v>3509</v>
      </c>
      <c r="P2140" s="1"/>
      <c r="Q2140" s="1"/>
      <c r="R2140" s="1" t="s">
        <v>38</v>
      </c>
      <c r="S2140" t="s">
        <v>39</v>
      </c>
      <c r="T2140"/>
      <c r="U2140" s="1" t="s">
        <v>14454</v>
      </c>
      <c r="V2140" s="26">
        <v>46094</v>
      </c>
      <c r="W2140" s="1" t="str">
        <f>_04_FOMD_screening[[#This Row],[study_type]]&amp; "_" &amp; LEFT(_04_FOMD_screening[[#This Row],[authors]],5) &amp; "_" &amp; RIGHT(_04_FOMD_screening[[#This Row],[year]],2) &amp; "_" &amp; LEFT(_04_FOMD_screening[[#This Row],[title]],5) &amp; "_" &amp; LEFT(_04_FOMD_screening[[#This Row],[journal]],2)</f>
        <v>JA_Mutsa_20_Forag_NJ</v>
      </c>
      <c r="X2140" s="1" t="s">
        <v>14455</v>
      </c>
      <c r="Y2140" s="1"/>
    </row>
    <row r="2141" spans="1:25" hidden="1">
      <c r="A2141" s="1" t="s">
        <v>14400</v>
      </c>
      <c r="B2141" s="1" t="s">
        <v>14456</v>
      </c>
      <c r="C2141" s="1" t="s">
        <v>14457</v>
      </c>
      <c r="D2141" s="1"/>
      <c r="E2141" s="1"/>
      <c r="F2141" s="1" t="s">
        <v>14458</v>
      </c>
      <c r="G2141" s="1" t="s">
        <v>14459</v>
      </c>
      <c r="H2141" s="1" t="s">
        <v>246</v>
      </c>
      <c r="I2141" s="1" t="s">
        <v>14460</v>
      </c>
      <c r="J2141" t="s">
        <v>1139</v>
      </c>
      <c r="K2141" t="s">
        <v>14406</v>
      </c>
      <c r="L2141" s="1" t="s">
        <v>14461</v>
      </c>
      <c r="M2141" s="1" t="s">
        <v>14462</v>
      </c>
      <c r="N2141" s="1"/>
      <c r="O2141" s="1" t="s">
        <v>1219</v>
      </c>
      <c r="P2141" s="1"/>
      <c r="Q2141" s="1"/>
      <c r="R2141" s="1" t="s">
        <v>38</v>
      </c>
      <c r="S2141" t="s">
        <v>14408</v>
      </c>
      <c r="T2141" s="1"/>
      <c r="U2141" s="1"/>
      <c r="V2141" s="1"/>
      <c r="W2141" s="1" t="str">
        <f>_04_FOMD_screening[[#This Row],[study_type]]&amp; "_" &amp; LEFT(_04_FOMD_screening[[#This Row],[authors]],5) &amp; "_" &amp; RIGHT(_04_FOMD_screening[[#This Row],[year]],2) &amp; "_" &amp; LEFT(_04_FOMD_screening[[#This Row],[title]],5) &amp; "_" &amp; LEFT(_04_FOMD_screening[[#This Row],[journal]],2)</f>
        <v>JA_Canal_20_Produ_SE</v>
      </c>
      <c r="X2141" s="1" t="s">
        <v>14463</v>
      </c>
      <c r="Y2141" s="1" t="s">
        <v>14410</v>
      </c>
    </row>
    <row r="2142" spans="1:25" hidden="1">
      <c r="A2142" s="1" t="s">
        <v>14400</v>
      </c>
      <c r="B2142" s="1" t="s">
        <v>14464</v>
      </c>
      <c r="C2142" s="1" t="s">
        <v>14465</v>
      </c>
      <c r="D2142" s="1"/>
      <c r="E2142" s="1"/>
      <c r="F2142" s="1" t="s">
        <v>14466</v>
      </c>
      <c r="G2142" s="1" t="s">
        <v>14467</v>
      </c>
      <c r="H2142" s="1" t="s">
        <v>392</v>
      </c>
      <c r="I2142" s="1" t="s">
        <v>14468</v>
      </c>
      <c r="J2142" t="s">
        <v>246</v>
      </c>
      <c r="K2142" t="s">
        <v>6548</v>
      </c>
      <c r="L2142" s="1" t="s">
        <v>14469</v>
      </c>
      <c r="M2142" s="1" t="s">
        <v>5281</v>
      </c>
      <c r="N2142" s="1"/>
      <c r="O2142" s="1" t="s">
        <v>615</v>
      </c>
      <c r="P2142" s="1"/>
      <c r="Q2142" s="1"/>
      <c r="R2142" s="1" t="s">
        <v>38</v>
      </c>
      <c r="S2142" t="s">
        <v>14408</v>
      </c>
      <c r="T2142" s="1"/>
      <c r="U2142" s="1"/>
      <c r="V2142" s="1"/>
      <c r="W2142" s="1" t="str">
        <f>_04_FOMD_screening[[#This Row],[study_type]]&amp; "_" &amp; LEFT(_04_FOMD_screening[[#This Row],[authors]],5) &amp; "_" &amp; RIGHT(_04_FOMD_screening[[#This Row],[year]],2) &amp; "_" &amp; LEFT(_04_FOMD_screening[[#This Row],[title]],5) &amp; "_" &amp; LEFT(_04_FOMD_screening[[#This Row],[journal]],2)</f>
        <v>JA_Rysch_12_Mixed_AN</v>
      </c>
      <c r="X2142" s="1" t="s">
        <v>14470</v>
      </c>
      <c r="Y2142" s="1" t="s">
        <v>14410</v>
      </c>
    </row>
    <row r="2143" spans="1:25" hidden="1">
      <c r="A2143" s="1" t="s">
        <v>14400</v>
      </c>
      <c r="B2143" s="1" t="s">
        <v>14471</v>
      </c>
      <c r="C2143" s="1" t="s">
        <v>14472</v>
      </c>
      <c r="D2143" s="1"/>
      <c r="E2143" s="1"/>
      <c r="F2143" s="1" t="s">
        <v>962</v>
      </c>
      <c r="G2143" s="1" t="s">
        <v>814</v>
      </c>
      <c r="H2143" s="1"/>
      <c r="I2143" s="1" t="s">
        <v>14473</v>
      </c>
      <c r="J2143" t="s">
        <v>299</v>
      </c>
      <c r="K2143" t="s">
        <v>14418</v>
      </c>
      <c r="L2143" s="1" t="s">
        <v>14474</v>
      </c>
      <c r="M2143" s="1" t="s">
        <v>3556</v>
      </c>
      <c r="N2143" s="1"/>
      <c r="O2143" s="1" t="s">
        <v>2914</v>
      </c>
      <c r="P2143" s="1"/>
      <c r="Q2143" s="1"/>
      <c r="R2143" s="1" t="s">
        <v>38</v>
      </c>
      <c r="S2143" t="s">
        <v>14408</v>
      </c>
      <c r="T2143" s="1"/>
      <c r="U2143" s="1"/>
      <c r="V2143" s="1"/>
      <c r="W2143" s="1" t="str">
        <f>_04_FOMD_screening[[#This Row],[study_type]]&amp; "_" &amp; LEFT(_04_FOMD_screening[[#This Row],[authors]],5) &amp; "_" &amp; RIGHT(_04_FOMD_screening[[#This Row],[year]],2) &amp; "_" &amp; LEFT(_04_FOMD_screening[[#This Row],[title]],5) &amp; "_" &amp; LEFT(_04_FOMD_screening[[#This Row],[journal]],2)</f>
        <v>JA_Pereg_19_Agro-_AG</v>
      </c>
      <c r="X2143" s="1" t="s">
        <v>14475</v>
      </c>
      <c r="Y2143" s="23"/>
    </row>
    <row r="2144" spans="1:25" hidden="1">
      <c r="A2144" s="1" t="s">
        <v>14400</v>
      </c>
      <c r="B2144" s="1" t="s">
        <v>14476</v>
      </c>
      <c r="C2144" s="1" t="s">
        <v>14477</v>
      </c>
      <c r="D2144" s="1"/>
      <c r="E2144" s="1"/>
      <c r="F2144" s="1" t="s">
        <v>1198</v>
      </c>
      <c r="G2144" s="1" t="s">
        <v>2804</v>
      </c>
      <c r="H2144" s="1" t="s">
        <v>371</v>
      </c>
      <c r="I2144" s="1" t="s">
        <v>14478</v>
      </c>
      <c r="J2144" t="s">
        <v>962</v>
      </c>
      <c r="K2144" t="s">
        <v>105</v>
      </c>
      <c r="L2144" s="1" t="s">
        <v>14479</v>
      </c>
      <c r="M2144" s="1" t="s">
        <v>4917</v>
      </c>
      <c r="N2144" s="1"/>
      <c r="O2144" s="1" t="s">
        <v>299</v>
      </c>
      <c r="P2144" s="1"/>
      <c r="Q2144" s="1"/>
      <c r="R2144" s="1" t="s">
        <v>38</v>
      </c>
      <c r="S2144" t="s">
        <v>14408</v>
      </c>
      <c r="T2144" s="1"/>
      <c r="U2144" s="1"/>
      <c r="V2144" s="1"/>
      <c r="W2144" s="1" t="str">
        <f>_04_FOMD_screening[[#This Row],[study_type]]&amp; "_" &amp; LEFT(_04_FOMD_screening[[#This Row],[authors]],5) &amp; "_" &amp; RIGHT(_04_FOMD_screening[[#This Row],[year]],2) &amp; "_" &amp; LEFT(_04_FOMD_screening[[#This Row],[title]],5) &amp; "_" &amp; LEFT(_04_FOMD_screening[[#This Row],[journal]],2)</f>
        <v>JA_Gonza_13_Econo_CH</v>
      </c>
      <c r="X2144" s="1" t="s">
        <v>14480</v>
      </c>
      <c r="Y2144" s="1" t="s">
        <v>14410</v>
      </c>
    </row>
    <row r="2145" spans="1:25" hidden="1">
      <c r="A2145" s="1" t="s">
        <v>14400</v>
      </c>
      <c r="B2145" s="1" t="s">
        <v>14481</v>
      </c>
      <c r="C2145" s="1" t="s">
        <v>14412</v>
      </c>
      <c r="D2145" s="1"/>
      <c r="E2145" s="1"/>
      <c r="F2145" s="1" t="s">
        <v>1037</v>
      </c>
      <c r="G2145" s="1" t="s">
        <v>1686</v>
      </c>
      <c r="H2145" s="1" t="s">
        <v>371</v>
      </c>
      <c r="I2145" s="1" t="s">
        <v>14482</v>
      </c>
      <c r="J2145" t="s">
        <v>978</v>
      </c>
      <c r="K2145" t="s">
        <v>105</v>
      </c>
      <c r="L2145" s="1" t="s">
        <v>14483</v>
      </c>
      <c r="M2145" s="1" t="s">
        <v>4110</v>
      </c>
      <c r="N2145" s="1"/>
      <c r="O2145" s="1" t="s">
        <v>1014</v>
      </c>
      <c r="P2145" s="1"/>
      <c r="Q2145" s="1"/>
      <c r="R2145" s="1" t="s">
        <v>38</v>
      </c>
      <c r="S2145" t="s">
        <v>14408</v>
      </c>
      <c r="T2145" s="1"/>
      <c r="U2145" s="1"/>
      <c r="V2145" s="1"/>
      <c r="W2145" s="1" t="str">
        <f>_04_FOMD_screening[[#This Row],[study_type]]&amp; "_" &amp; LEFT(_04_FOMD_screening[[#This Row],[authors]],5) &amp; "_" &amp; RIGHT(_04_FOMD_screening[[#This Row],[year]],2) &amp; "_" &amp; LEFT(_04_FOMD_screening[[#This Row],[title]],5) &amp; "_" &amp; LEFT(_04_FOMD_screening[[#This Row],[journal]],2)</f>
        <v>JA_Gomez_13_Compa_RE</v>
      </c>
      <c r="X2145" t="s">
        <v>14409</v>
      </c>
      <c r="Y2145" s="1" t="s">
        <v>14410</v>
      </c>
    </row>
    <row r="2146" spans="1:25" hidden="1">
      <c r="A2146" s="1" t="s">
        <v>14400</v>
      </c>
      <c r="B2146" s="1" t="s">
        <v>14484</v>
      </c>
      <c r="C2146" s="1" t="s">
        <v>14485</v>
      </c>
      <c r="D2146" s="1"/>
      <c r="E2146" s="1"/>
      <c r="F2146" s="1" t="s">
        <v>2769</v>
      </c>
      <c r="G2146" s="1" t="s">
        <v>998</v>
      </c>
      <c r="H2146" s="1"/>
      <c r="I2146" s="1" t="s">
        <v>14486</v>
      </c>
      <c r="J2146" t="s">
        <v>1335</v>
      </c>
      <c r="K2146" t="s">
        <v>116</v>
      </c>
      <c r="L2146" s="1" t="s">
        <v>14487</v>
      </c>
      <c r="M2146" s="1" t="s">
        <v>703</v>
      </c>
      <c r="N2146" s="1"/>
      <c r="O2146" s="1" t="s">
        <v>683</v>
      </c>
      <c r="P2146" s="1"/>
      <c r="Q2146" s="1"/>
      <c r="R2146" s="1" t="s">
        <v>38</v>
      </c>
      <c r="S2146" t="s">
        <v>14408</v>
      </c>
      <c r="T2146" s="1"/>
      <c r="U2146" s="1"/>
      <c r="V2146" s="1"/>
      <c r="W2146" s="1" t="str">
        <f>_04_FOMD_screening[[#This Row],[study_type]]&amp; "_" &amp; LEFT(_04_FOMD_screening[[#This Row],[authors]],5) &amp; "_" &amp; RIGHT(_04_FOMD_screening[[#This Row],[year]],2) &amp; "_" &amp; LEFT(_04_FOMD_screening[[#This Row],[title]],5) &amp; "_" &amp; LEFT(_04_FOMD_screening[[#This Row],[journal]],2)</f>
        <v>JA_Niels_17_Repla_FI</v>
      </c>
      <c r="X2146" t="s">
        <v>14409</v>
      </c>
      <c r="Y2146" s="1" t="s">
        <v>14410</v>
      </c>
    </row>
    <row r="2147" spans="1:25" hidden="1">
      <c r="A2147" s="1" t="s">
        <v>14400</v>
      </c>
      <c r="B2147" s="1" t="s">
        <v>14488</v>
      </c>
      <c r="C2147" s="1" t="s">
        <v>14489</v>
      </c>
      <c r="D2147" s="1"/>
      <c r="E2147" s="1"/>
      <c r="F2147" s="1" t="s">
        <v>55</v>
      </c>
      <c r="G2147" s="1" t="s">
        <v>216</v>
      </c>
      <c r="H2147" s="1"/>
      <c r="I2147" s="1" t="s">
        <v>14490</v>
      </c>
      <c r="J2147" t="s">
        <v>79</v>
      </c>
      <c r="K2147" t="s">
        <v>71</v>
      </c>
      <c r="L2147" s="1" t="s">
        <v>14491</v>
      </c>
      <c r="M2147" s="1" t="s">
        <v>1640</v>
      </c>
      <c r="N2147" s="1"/>
      <c r="O2147" s="1" t="s">
        <v>1383</v>
      </c>
      <c r="P2147" s="1"/>
      <c r="Q2147" s="1"/>
      <c r="R2147" s="1" t="s">
        <v>38</v>
      </c>
      <c r="S2147" t="s">
        <v>14408</v>
      </c>
      <c r="T2147" s="1"/>
      <c r="U2147" s="1"/>
      <c r="V2147" s="1"/>
      <c r="W2147" s="1" t="str">
        <f>_04_FOMD_screening[[#This Row],[study_type]]&amp; "_" &amp; LEFT(_04_FOMD_screening[[#This Row],[authors]],5) &amp; "_" &amp; RIGHT(_04_FOMD_screening[[#This Row],[year]],2) &amp; "_" &amp; LEFT(_04_FOMD_screening[[#This Row],[title]],5) &amp; "_" &amp; LEFT(_04_FOMD_screening[[#This Row],[journal]],2)</f>
        <v>JA_Ratho_14_Agron_JO</v>
      </c>
      <c r="X2147" s="1" t="s">
        <v>14492</v>
      </c>
      <c r="Y2147" s="1" t="s">
        <v>14493</v>
      </c>
    </row>
    <row r="2148" spans="1:25" hidden="1">
      <c r="A2148" s="1" t="s">
        <v>14400</v>
      </c>
      <c r="B2148" s="1" t="s">
        <v>14494</v>
      </c>
      <c r="C2148" s="1" t="s">
        <v>14495</v>
      </c>
      <c r="D2148" s="1"/>
      <c r="E2148" s="1"/>
      <c r="F2148" s="1" t="s">
        <v>505</v>
      </c>
      <c r="G2148" s="1" t="s">
        <v>1165</v>
      </c>
      <c r="H2148" s="1"/>
      <c r="I2148" s="1" t="s">
        <v>14496</v>
      </c>
      <c r="J2148" t="s">
        <v>2880</v>
      </c>
      <c r="K2148" t="s">
        <v>93</v>
      </c>
      <c r="L2148" s="1" t="s">
        <v>14497</v>
      </c>
      <c r="M2148" s="1" t="s">
        <v>1261</v>
      </c>
      <c r="N2148" s="1"/>
      <c r="O2148" s="1" t="s">
        <v>633</v>
      </c>
      <c r="P2148" s="1"/>
      <c r="Q2148" s="1"/>
      <c r="R2148" s="1" t="s">
        <v>38</v>
      </c>
      <c r="S2148" t="s">
        <v>14408</v>
      </c>
      <c r="T2148" s="1"/>
      <c r="U2148" s="1"/>
      <c r="V2148" s="1"/>
      <c r="W2148" s="1" t="str">
        <f>_04_FOMD_screening[[#This Row],[study_type]]&amp; "_" &amp; LEFT(_04_FOMD_screening[[#This Row],[authors]],5) &amp; "_" &amp; RIGHT(_04_FOMD_screening[[#This Row],[year]],2) &amp; "_" &amp; LEFT(_04_FOMD_screening[[#This Row],[title]],5) &amp; "_" &amp; LEFT(_04_FOMD_screening[[#This Row],[journal]],2)</f>
        <v>JA_Giuli_16_Low-i_EU</v>
      </c>
      <c r="X2148" s="1" t="s">
        <v>14470</v>
      </c>
      <c r="Y2148" s="1" t="s">
        <v>14410</v>
      </c>
    </row>
    <row r="2149" spans="1:25" hidden="1">
      <c r="A2149" s="1" t="s">
        <v>14400</v>
      </c>
      <c r="B2149" s="1" t="s">
        <v>14498</v>
      </c>
      <c r="C2149" s="1" t="s">
        <v>14402</v>
      </c>
      <c r="D2149" s="1"/>
      <c r="E2149" s="1"/>
      <c r="F2149" s="1" t="s">
        <v>238</v>
      </c>
      <c r="G2149" s="1" t="s">
        <v>5848</v>
      </c>
      <c r="H2149" s="1" t="s">
        <v>42</v>
      </c>
      <c r="I2149" s="1" t="s">
        <v>14499</v>
      </c>
      <c r="J2149" t="s">
        <v>738</v>
      </c>
      <c r="K2149" t="s">
        <v>14406</v>
      </c>
      <c r="L2149" s="1" t="s">
        <v>14500</v>
      </c>
      <c r="M2149" s="1" t="s">
        <v>1755</v>
      </c>
      <c r="N2149" s="1"/>
      <c r="O2149" s="1" t="s">
        <v>364</v>
      </c>
      <c r="P2149" s="1"/>
      <c r="Q2149" s="1"/>
      <c r="R2149" s="1" t="s">
        <v>38</v>
      </c>
      <c r="S2149" t="s">
        <v>14408</v>
      </c>
      <c r="T2149" s="1"/>
      <c r="U2149" s="1"/>
      <c r="V2149" s="1"/>
      <c r="W2149" s="1" t="str">
        <f>_04_FOMD_screening[[#This Row],[study_type]]&amp; "_" &amp; LEFT(_04_FOMD_screening[[#This Row],[authors]],5) &amp; "_" &amp; RIGHT(_04_FOMD_screening[[#This Row],[year]],2) &amp; "_" &amp; LEFT(_04_FOMD_screening[[#This Row],[title]],5) &amp; "_" &amp; LEFT(_04_FOMD_screening[[#This Row],[journal]],2)</f>
        <v>JA_Fan, _20_Econo_AG</v>
      </c>
      <c r="X2149" t="s">
        <v>14409</v>
      </c>
      <c r="Y2149" s="1" t="s">
        <v>14410</v>
      </c>
    </row>
    <row r="2150" spans="1:25" hidden="1">
      <c r="A2150" s="1" t="s">
        <v>14400</v>
      </c>
      <c r="B2150" s="1" t="s">
        <v>14501</v>
      </c>
      <c r="C2150" s="1" t="s">
        <v>14472</v>
      </c>
      <c r="D2150" s="1"/>
      <c r="E2150" s="1"/>
      <c r="F2150" s="1" t="s">
        <v>1471</v>
      </c>
      <c r="G2150" s="1" t="s">
        <v>718</v>
      </c>
      <c r="H2150" s="1"/>
      <c r="I2150" s="1" t="s">
        <v>14502</v>
      </c>
      <c r="J2150" t="s">
        <v>615</v>
      </c>
      <c r="K2150" t="s">
        <v>116</v>
      </c>
      <c r="L2150" s="1" t="s">
        <v>14503</v>
      </c>
      <c r="M2150" s="1" t="s">
        <v>3556</v>
      </c>
      <c r="N2150" s="1"/>
      <c r="O2150" s="1" t="s">
        <v>1037</v>
      </c>
      <c r="P2150" s="1"/>
      <c r="Q2150" s="1"/>
      <c r="R2150" s="1" t="s">
        <v>38</v>
      </c>
      <c r="S2150" t="s">
        <v>14408</v>
      </c>
      <c r="T2150" s="1"/>
      <c r="U2150" s="1"/>
      <c r="V2150" s="1"/>
      <c r="W2150" s="1" t="str">
        <f>_04_FOMD_screening[[#This Row],[study_type]]&amp; "_" &amp; LEFT(_04_FOMD_screening[[#This Row],[authors]],5) &amp; "_" &amp; RIGHT(_04_FOMD_screening[[#This Row],[year]],2) &amp; "_" &amp; LEFT(_04_FOMD_screening[[#This Row],[title]],5) &amp; "_" &amp; LEFT(_04_FOMD_screening[[#This Row],[journal]],2)</f>
        <v>JA_Poffe_17_An ec_AG</v>
      </c>
      <c r="X2150" t="s">
        <v>14409</v>
      </c>
      <c r="Y2150" s="1" t="s">
        <v>14410</v>
      </c>
    </row>
    <row r="2151" spans="1:25" hidden="1">
      <c r="A2151" s="1" t="s">
        <v>14400</v>
      </c>
      <c r="B2151" s="1" t="s">
        <v>14504</v>
      </c>
      <c r="C2151" s="1" t="s">
        <v>14505</v>
      </c>
      <c r="D2151" s="1"/>
      <c r="E2151" s="1"/>
      <c r="F2151" s="1" t="s">
        <v>14193</v>
      </c>
      <c r="G2151" s="1" t="s">
        <v>13733</v>
      </c>
      <c r="H2151" s="1" t="s">
        <v>371</v>
      </c>
      <c r="I2151" s="1" t="s">
        <v>14506</v>
      </c>
      <c r="J2151" t="s">
        <v>978</v>
      </c>
      <c r="K2151" t="s">
        <v>6387</v>
      </c>
      <c r="L2151" s="1" t="s">
        <v>14507</v>
      </c>
      <c r="M2151" s="1" t="s">
        <v>5187</v>
      </c>
      <c r="N2151" s="1"/>
      <c r="O2151" s="1" t="s">
        <v>1686</v>
      </c>
      <c r="P2151" s="1"/>
      <c r="Q2151" s="1"/>
      <c r="R2151" s="1" t="s">
        <v>38</v>
      </c>
      <c r="S2151" t="s">
        <v>14408</v>
      </c>
      <c r="T2151" s="1"/>
      <c r="U2151" s="1"/>
      <c r="V2151" s="1"/>
      <c r="W2151" s="1" t="str">
        <f>_04_FOMD_screening[[#This Row],[study_type]]&amp; "_" &amp; LEFT(_04_FOMD_screening[[#This Row],[authors]],5) &amp; "_" &amp; RIGHT(_04_FOMD_screening[[#This Row],[year]],2) &amp; "_" &amp; LEFT(_04_FOMD_screening[[#This Row],[title]],5) &amp; "_" &amp; LEFT(_04_FOMD_screening[[#This Row],[journal]],2)</f>
        <v>JA_Kasem_11_Crop _LA</v>
      </c>
      <c r="X2151" s="1" t="s">
        <v>14508</v>
      </c>
      <c r="Y2151" s="23"/>
    </row>
    <row r="2152" spans="1:25" hidden="1">
      <c r="A2152" s="1" t="s">
        <v>14400</v>
      </c>
      <c r="B2152" s="1" t="s">
        <v>14509</v>
      </c>
      <c r="C2152" s="1" t="s">
        <v>14472</v>
      </c>
      <c r="D2152" s="1"/>
      <c r="E2152" s="1"/>
      <c r="F2152" s="1" t="s">
        <v>986</v>
      </c>
      <c r="G2152" s="1" t="s">
        <v>1646</v>
      </c>
      <c r="H2152" s="1"/>
      <c r="I2152" s="1" t="s">
        <v>14510</v>
      </c>
      <c r="J2152" t="s">
        <v>1014</v>
      </c>
      <c r="K2152" t="s">
        <v>14418</v>
      </c>
      <c r="L2152" s="1" t="s">
        <v>14511</v>
      </c>
      <c r="M2152" s="1" t="s">
        <v>3556</v>
      </c>
      <c r="N2152" s="1"/>
      <c r="O2152" s="1" t="s">
        <v>1198</v>
      </c>
      <c r="P2152" s="1"/>
      <c r="Q2152" s="23"/>
      <c r="R2152" s="1" t="s">
        <v>38</v>
      </c>
      <c r="S2152" t="s">
        <v>39</v>
      </c>
      <c r="T2152" s="1"/>
      <c r="U2152" s="1" t="s">
        <v>14454</v>
      </c>
      <c r="V2152" s="27">
        <v>46134</v>
      </c>
      <c r="W2152" s="1" t="str">
        <f>_04_FOMD_screening[[#This Row],[study_type]]&amp; "_" &amp; LEFT(_04_FOMD_screening[[#This Row],[authors]],5) &amp; "_" &amp; RIGHT(_04_FOMD_screening[[#This Row],[year]],2) &amp; "_" &amp; LEFT(_04_FOMD_screening[[#This Row],[title]],5) &amp; "_" &amp; LEFT(_04_FOMD_screening[[#This Row],[journal]],2)</f>
        <v>JA_TerAv_19_Diver_AG</v>
      </c>
      <c r="X2152" s="1" t="s">
        <v>14512</v>
      </c>
      <c r="Y2152" s="1"/>
    </row>
    <row r="2153" spans="1:25" hidden="1">
      <c r="A2153" s="1" t="s">
        <v>14400</v>
      </c>
      <c r="B2153" s="1" t="s">
        <v>14513</v>
      </c>
      <c r="C2153" s="1" t="s">
        <v>14514</v>
      </c>
      <c r="D2153" s="1"/>
      <c r="E2153" s="1"/>
      <c r="F2153" s="1" t="s">
        <v>1762</v>
      </c>
      <c r="G2153" s="1" t="s">
        <v>1040</v>
      </c>
      <c r="H2153" s="1" t="s">
        <v>144</v>
      </c>
      <c r="I2153" s="1" t="s">
        <v>14515</v>
      </c>
      <c r="J2153" t="s">
        <v>1922</v>
      </c>
      <c r="K2153" t="s">
        <v>93</v>
      </c>
      <c r="L2153" s="1" t="s">
        <v>14516</v>
      </c>
      <c r="M2153" s="1" t="s">
        <v>669</v>
      </c>
      <c r="N2153" s="1"/>
      <c r="O2153" s="1" t="s">
        <v>4117</v>
      </c>
      <c r="P2153" s="1"/>
      <c r="Q2153" s="1"/>
      <c r="R2153" s="1" t="s">
        <v>38</v>
      </c>
      <c r="S2153" t="s">
        <v>14408</v>
      </c>
      <c r="T2153" s="1"/>
      <c r="U2153" s="1"/>
      <c r="V2153" s="1"/>
      <c r="W2153" s="1" t="str">
        <f>_04_FOMD_screening[[#This Row],[study_type]]&amp; "_" &amp; LEFT(_04_FOMD_screening[[#This Row],[authors]],5) &amp; "_" &amp; RIGHT(_04_FOMD_screening[[#This Row],[year]],2) &amp; "_" &amp; LEFT(_04_FOMD_screening[[#This Row],[title]],5) &amp; "_" &amp; LEFT(_04_FOMD_screening[[#This Row],[journal]],2)</f>
        <v>JA_Singh_16_Effec_JO</v>
      </c>
      <c r="X2153" s="1" t="s">
        <v>14492</v>
      </c>
      <c r="Y2153" s="1" t="s">
        <v>14493</v>
      </c>
    </row>
    <row r="2154" spans="1:25" hidden="1">
      <c r="A2154" s="1" t="s">
        <v>14400</v>
      </c>
      <c r="B2154" s="1" t="s">
        <v>14517</v>
      </c>
      <c r="C2154" s="1" t="s">
        <v>14518</v>
      </c>
      <c r="D2154" s="1"/>
      <c r="E2154" s="1"/>
      <c r="F2154" s="1" t="s">
        <v>6153</v>
      </c>
      <c r="G2154" s="1" t="s">
        <v>555</v>
      </c>
      <c r="H2154" s="1" t="s">
        <v>144</v>
      </c>
      <c r="I2154" s="1" t="s">
        <v>14519</v>
      </c>
      <c r="J2154" t="s">
        <v>214</v>
      </c>
      <c r="K2154" t="s">
        <v>71</v>
      </c>
      <c r="L2154" s="1" t="s">
        <v>14520</v>
      </c>
      <c r="M2154" s="1" t="s">
        <v>637</v>
      </c>
      <c r="N2154" s="1"/>
      <c r="O2154" s="1" t="s">
        <v>917</v>
      </c>
      <c r="P2154" s="1"/>
      <c r="Q2154" s="1"/>
      <c r="R2154" s="1" t="s">
        <v>38</v>
      </c>
      <c r="S2154" t="s">
        <v>14408</v>
      </c>
      <c r="T2154" s="1"/>
      <c r="U2154" s="1"/>
      <c r="V2154" s="1"/>
      <c r="W2154" s="1" t="str">
        <f>_04_FOMD_screening[[#This Row],[study_type]]&amp; "_" &amp; LEFT(_04_FOMD_screening[[#This Row],[authors]],5) &amp; "_" &amp; RIGHT(_04_FOMD_screening[[#This Row],[year]],2) &amp; "_" &amp; LEFT(_04_FOMD_screening[[#This Row],[title]],5) &amp; "_" &amp; LEFT(_04_FOMD_screening[[#This Row],[journal]],2)</f>
        <v>JA_Pardo_14_Econo_OU</v>
      </c>
      <c r="X2154" s="1" t="s">
        <v>14521</v>
      </c>
      <c r="Y2154" s="23"/>
    </row>
    <row r="2155" spans="1:25" hidden="1">
      <c r="A2155" s="1" t="s">
        <v>14400</v>
      </c>
      <c r="B2155" s="1" t="s">
        <v>14522</v>
      </c>
      <c r="C2155" s="1" t="s">
        <v>14523</v>
      </c>
      <c r="D2155" s="1"/>
      <c r="E2155" s="1" t="s">
        <v>14524</v>
      </c>
      <c r="F2155" s="1"/>
      <c r="G2155" s="1"/>
      <c r="H2155" s="1"/>
      <c r="I2155" s="1" t="s">
        <v>14525</v>
      </c>
      <c r="J2155" t="s">
        <v>341</v>
      </c>
      <c r="K2155" t="s">
        <v>14406</v>
      </c>
      <c r="L2155" s="1" t="s">
        <v>14526</v>
      </c>
      <c r="M2155" s="1" t="s">
        <v>14527</v>
      </c>
      <c r="N2155" s="1"/>
      <c r="O2155" s="1" t="s">
        <v>224</v>
      </c>
      <c r="P2155" s="1"/>
      <c r="Q2155" s="1"/>
      <c r="R2155" s="1" t="s">
        <v>38</v>
      </c>
      <c r="S2155" t="s">
        <v>14408</v>
      </c>
      <c r="T2155" s="1"/>
      <c r="U2155" s="1"/>
      <c r="V2155" s="1"/>
      <c r="W2155" s="1" t="str">
        <f>_04_FOMD_screening[[#This Row],[study_type]]&amp; "_" &amp; LEFT(_04_FOMD_screening[[#This Row],[authors]],5) &amp; "_" &amp; RIGHT(_04_FOMD_screening[[#This Row],[year]],2) &amp; "_" &amp; LEFT(_04_FOMD_screening[[#This Row],[title]],5) &amp; "_" &amp; LEFT(_04_FOMD_screening[[#This Row],[journal]],2)</f>
        <v>JA_Bower_20_Cover_BI</v>
      </c>
      <c r="X2155" t="s">
        <v>14409</v>
      </c>
      <c r="Y2155" s="1" t="s">
        <v>14410</v>
      </c>
    </row>
    <row r="2156" spans="1:25" hidden="1">
      <c r="A2156" s="1" t="s">
        <v>14400</v>
      </c>
      <c r="B2156" s="1" t="s">
        <v>14528</v>
      </c>
      <c r="C2156" s="1" t="s">
        <v>14529</v>
      </c>
      <c r="D2156" s="1"/>
      <c r="E2156" s="1"/>
      <c r="F2156" s="1" t="s">
        <v>14530</v>
      </c>
      <c r="G2156" s="1" t="s">
        <v>14531</v>
      </c>
      <c r="H2156" s="1" t="s">
        <v>66</v>
      </c>
      <c r="I2156" s="1" t="s">
        <v>14532</v>
      </c>
      <c r="J2156" t="s">
        <v>374</v>
      </c>
      <c r="K2156" t="s">
        <v>6479</v>
      </c>
      <c r="L2156" s="1" t="s">
        <v>14533</v>
      </c>
      <c r="M2156" s="1" t="s">
        <v>2828</v>
      </c>
      <c r="N2156" s="1"/>
      <c r="O2156" s="1" t="s">
        <v>3702</v>
      </c>
      <c r="P2156" s="1"/>
      <c r="Q2156" s="1"/>
      <c r="R2156" s="1" t="s">
        <v>38</v>
      </c>
      <c r="S2156" t="s">
        <v>14408</v>
      </c>
      <c r="T2156" s="1"/>
      <c r="U2156" s="1"/>
      <c r="V2156" s="1"/>
      <c r="W2156" s="1" t="str">
        <f>_04_FOMD_screening[[#This Row],[study_type]]&amp; "_" &amp; LEFT(_04_FOMD_screening[[#This Row],[authors]],5) &amp; "_" &amp; RIGHT(_04_FOMD_screening[[#This Row],[year]],2) &amp; "_" &amp; LEFT(_04_FOMD_screening[[#This Row],[title]],5) &amp; "_" &amp; LEFT(_04_FOMD_screening[[#This Row],[journal]],2)</f>
        <v>JA_VanGe_04_A sus_WE</v>
      </c>
      <c r="X2156" t="s">
        <v>14409</v>
      </c>
      <c r="Y2156" s="1" t="s">
        <v>14410</v>
      </c>
    </row>
    <row r="2157" spans="1:25" hidden="1">
      <c r="A2157" s="1" t="s">
        <v>14400</v>
      </c>
      <c r="B2157" s="1" t="s">
        <v>14534</v>
      </c>
      <c r="C2157" s="1" t="s">
        <v>14535</v>
      </c>
      <c r="D2157" s="1"/>
      <c r="E2157" s="1"/>
      <c r="F2157" s="1" t="s">
        <v>14536</v>
      </c>
      <c r="G2157" s="1" t="s">
        <v>14537</v>
      </c>
      <c r="H2157" s="1" t="s">
        <v>246</v>
      </c>
      <c r="I2157" s="1" t="s">
        <v>14538</v>
      </c>
      <c r="J2157" t="s">
        <v>1922</v>
      </c>
      <c r="K2157" t="s">
        <v>6479</v>
      </c>
      <c r="L2157" s="1" t="s">
        <v>14539</v>
      </c>
      <c r="M2157" s="1" t="s">
        <v>3365</v>
      </c>
      <c r="N2157" s="1"/>
      <c r="O2157" s="1" t="s">
        <v>787</v>
      </c>
      <c r="P2157" s="1"/>
      <c r="Q2157" s="1"/>
      <c r="R2157" s="1" t="s">
        <v>38</v>
      </c>
      <c r="S2157" t="s">
        <v>14408</v>
      </c>
      <c r="T2157" s="1"/>
      <c r="U2157" s="1"/>
      <c r="V2157" s="1"/>
      <c r="W2157" s="1" t="str">
        <f>_04_FOMD_screening[[#This Row],[study_type]]&amp; "_" &amp; LEFT(_04_FOMD_screening[[#This Row],[authors]],5) &amp; "_" &amp; RIGHT(_04_FOMD_screening[[#This Row],[year]],2) &amp; "_" &amp; LEFT(_04_FOMD_screening[[#This Row],[title]],5) &amp; "_" &amp; LEFT(_04_FOMD_screening[[#This Row],[journal]],2)</f>
        <v>JA_Ogbuc_04_Econo_HO</v>
      </c>
      <c r="X2157" t="s">
        <v>14409</v>
      </c>
      <c r="Y2157" s="1" t="s">
        <v>14410</v>
      </c>
    </row>
    <row r="2158" spans="1:25" hidden="1">
      <c r="A2158" s="1" t="s">
        <v>14400</v>
      </c>
      <c r="B2158" s="1" t="s">
        <v>14540</v>
      </c>
      <c r="C2158" s="1" t="s">
        <v>14541</v>
      </c>
      <c r="D2158" s="1"/>
      <c r="E2158" s="1" t="s">
        <v>847</v>
      </c>
      <c r="F2158" s="1"/>
      <c r="G2158" s="1"/>
      <c r="H2158" s="1" t="s">
        <v>124</v>
      </c>
      <c r="I2158" s="1" t="s">
        <v>14542</v>
      </c>
      <c r="J2158" t="s">
        <v>825</v>
      </c>
      <c r="K2158" t="s">
        <v>93</v>
      </c>
      <c r="L2158" s="1" t="s">
        <v>14543</v>
      </c>
      <c r="M2158" s="1" t="s">
        <v>9185</v>
      </c>
      <c r="N2158" s="1"/>
      <c r="O2158" s="1" t="s">
        <v>225</v>
      </c>
      <c r="P2158" s="1"/>
      <c r="Q2158" s="1"/>
      <c r="R2158" s="1" t="s">
        <v>38</v>
      </c>
      <c r="S2158" t="s">
        <v>14408</v>
      </c>
      <c r="T2158" s="1"/>
      <c r="U2158" s="1"/>
      <c r="V2158" s="1"/>
      <c r="W2158" s="1" t="str">
        <f>_04_FOMD_screening[[#This Row],[study_type]]&amp; "_" &amp; LEFT(_04_FOMD_screening[[#This Row],[authors]],5) &amp; "_" &amp; RIGHT(_04_FOMD_screening[[#This Row],[year]],2) &amp; "_" &amp; LEFT(_04_FOMD_screening[[#This Row],[title]],5) &amp; "_" &amp; LEFT(_04_FOMD_screening[[#This Row],[journal]],2)</f>
        <v>JA_Armen_16_Cacao_AG</v>
      </c>
      <c r="X2158" s="1" t="s">
        <v>14544</v>
      </c>
      <c r="Y2158" s="23"/>
    </row>
    <row r="2159" spans="1:25" hidden="1">
      <c r="A2159" s="1" t="s">
        <v>14400</v>
      </c>
      <c r="B2159" s="1" t="s">
        <v>14545</v>
      </c>
      <c r="C2159" s="1" t="s">
        <v>14546</v>
      </c>
      <c r="D2159" s="1"/>
      <c r="E2159" s="1"/>
      <c r="F2159" s="1" t="s">
        <v>14547</v>
      </c>
      <c r="G2159" s="1" t="s">
        <v>14178</v>
      </c>
      <c r="H2159" s="1" t="s">
        <v>246</v>
      </c>
      <c r="I2159" s="1" t="s">
        <v>14548</v>
      </c>
      <c r="J2159" t="s">
        <v>276</v>
      </c>
      <c r="K2159" t="s">
        <v>14418</v>
      </c>
      <c r="L2159" s="1" t="s">
        <v>14549</v>
      </c>
      <c r="M2159" s="1" t="s">
        <v>14550</v>
      </c>
      <c r="N2159" s="1"/>
      <c r="O2159" s="1" t="s">
        <v>4656</v>
      </c>
      <c r="P2159" s="1"/>
      <c r="Q2159" s="1"/>
      <c r="R2159" s="1" t="s">
        <v>38</v>
      </c>
      <c r="S2159" t="s">
        <v>14408</v>
      </c>
      <c r="T2159" s="1"/>
      <c r="U2159" s="1"/>
      <c r="V2159" s="1"/>
      <c r="W2159" s="1" t="str">
        <f>_04_FOMD_screening[[#This Row],[study_type]]&amp; "_" &amp; LEFT(_04_FOMD_screening[[#This Row],[authors]],5) &amp; "_" &amp; RIGHT(_04_FOMD_screening[[#This Row],[year]],2) &amp; "_" &amp; LEFT(_04_FOMD_screening[[#This Row],[title]],5) &amp; "_" &amp; LEFT(_04_FOMD_screening[[#This Row],[journal]],2)</f>
        <v>JA_Yost,_19_A lon_PR</v>
      </c>
      <c r="X2159" t="s">
        <v>14409</v>
      </c>
      <c r="Y2159" s="1" t="s">
        <v>14410</v>
      </c>
    </row>
    <row r="2160" spans="1:25" hidden="1">
      <c r="A2160" s="1" t="s">
        <v>14400</v>
      </c>
      <c r="B2160" s="1" t="s">
        <v>14551</v>
      </c>
      <c r="C2160" s="1" t="s">
        <v>14552</v>
      </c>
      <c r="D2160" s="1"/>
      <c r="E2160" s="1"/>
      <c r="F2160" s="1" t="s">
        <v>1471</v>
      </c>
      <c r="G2160" s="1" t="s">
        <v>718</v>
      </c>
      <c r="H2160" s="1" t="s">
        <v>371</v>
      </c>
      <c r="I2160" s="1" t="s">
        <v>14553</v>
      </c>
      <c r="J2160" t="s">
        <v>227</v>
      </c>
      <c r="K2160" t="s">
        <v>6479</v>
      </c>
      <c r="L2160" s="1" t="s">
        <v>14554</v>
      </c>
      <c r="M2160" s="1" t="s">
        <v>6899</v>
      </c>
      <c r="N2160" s="1"/>
      <c r="O2160" s="1" t="s">
        <v>1450</v>
      </c>
      <c r="P2160" s="1"/>
      <c r="Q2160" s="1"/>
      <c r="R2160" s="1" t="s">
        <v>38</v>
      </c>
      <c r="S2160" t="s">
        <v>14408</v>
      </c>
      <c r="T2160" s="1"/>
      <c r="U2160" s="1"/>
      <c r="V2160" s="1"/>
      <c r="W2160" s="1" t="str">
        <f>_04_FOMD_screening[[#This Row],[study_type]]&amp; "_" &amp; LEFT(_04_FOMD_screening[[#This Row],[authors]],5) &amp; "_" &amp; RIGHT(_04_FOMD_screening[[#This Row],[year]],2) &amp; "_" &amp; LEFT(_04_FOMD_screening[[#This Row],[title]],5) &amp; "_" &amp; LEFT(_04_FOMD_screening[[#This Row],[journal]],2)</f>
        <v>JA_Walbu_04_The e_JO</v>
      </c>
      <c r="X2160" s="1" t="s">
        <v>14439</v>
      </c>
      <c r="Y2160" s="1" t="s">
        <v>14410</v>
      </c>
    </row>
    <row r="2161" spans="1:25" hidden="1">
      <c r="A2161" s="1" t="s">
        <v>14400</v>
      </c>
      <c r="B2161" s="1" t="s">
        <v>14555</v>
      </c>
      <c r="C2161" s="1" t="s">
        <v>14556</v>
      </c>
      <c r="D2161" s="1"/>
      <c r="E2161" s="1"/>
      <c r="F2161" s="1" t="s">
        <v>849</v>
      </c>
      <c r="G2161" s="1" t="s">
        <v>1165</v>
      </c>
      <c r="H2161" s="1" t="s">
        <v>144</v>
      </c>
      <c r="I2161" s="1" t="s">
        <v>14557</v>
      </c>
      <c r="J2161" t="s">
        <v>1467</v>
      </c>
      <c r="K2161" t="s">
        <v>7343</v>
      </c>
      <c r="L2161" s="1" t="s">
        <v>14558</v>
      </c>
      <c r="M2161" s="1" t="s">
        <v>1008</v>
      </c>
      <c r="N2161" s="1"/>
      <c r="O2161" s="1" t="s">
        <v>11644</v>
      </c>
      <c r="P2161" s="1"/>
      <c r="Q2161" s="1"/>
      <c r="R2161" s="1" t="s">
        <v>38</v>
      </c>
      <c r="S2161" t="s">
        <v>14408</v>
      </c>
      <c r="T2161" s="1"/>
      <c r="U2161" s="1"/>
      <c r="V2161" s="1"/>
      <c r="W2161" s="1" t="str">
        <f>_04_FOMD_screening[[#This Row],[study_type]]&amp; "_" &amp; LEFT(_04_FOMD_screening[[#This Row],[authors]],5) &amp; "_" &amp; RIGHT(_04_FOMD_screening[[#This Row],[year]],2) &amp; "_" &amp; LEFT(_04_FOMD_screening[[#This Row],[title]],5) &amp; "_" &amp; LEFT(_04_FOMD_screening[[#This Row],[journal]],2)</f>
        <v>JA_REEVE_93_REDUC_AG</v>
      </c>
      <c r="X2161" s="1" t="s">
        <v>14559</v>
      </c>
      <c r="Y2161" s="23"/>
    </row>
    <row r="2162" spans="1:25" hidden="1">
      <c r="A2162" s="1" t="s">
        <v>14400</v>
      </c>
      <c r="B2162" s="28" t="s">
        <v>14560</v>
      </c>
      <c r="C2162" s="1" t="s">
        <v>14472</v>
      </c>
      <c r="D2162" s="1"/>
      <c r="E2162" s="1" t="s">
        <v>14561</v>
      </c>
      <c r="F2162" s="1"/>
      <c r="G2162" s="1"/>
      <c r="H2162" s="1"/>
      <c r="I2162" s="1" t="s">
        <v>14562</v>
      </c>
      <c r="J2162" t="s">
        <v>764</v>
      </c>
      <c r="K2162" t="s">
        <v>14563</v>
      </c>
      <c r="L2162" s="1" t="s">
        <v>14564</v>
      </c>
      <c r="M2162" s="1" t="s">
        <v>3556</v>
      </c>
      <c r="N2162" s="1"/>
      <c r="O2162" s="1" t="s">
        <v>3941</v>
      </c>
      <c r="P2162" s="1"/>
      <c r="Q2162" s="1"/>
      <c r="R2162" s="1" t="s">
        <v>38</v>
      </c>
      <c r="S2162" t="s">
        <v>39</v>
      </c>
      <c r="T2162" s="1"/>
      <c r="U2162" s="1" t="s">
        <v>14454</v>
      </c>
      <c r="V2162" s="27">
        <v>46104</v>
      </c>
      <c r="W2162" s="1" t="str">
        <f>_04_FOMD_screening[[#This Row],[study_type]]&amp; "_" &amp; LEFT(_04_FOMD_screening[[#This Row],[authors]],5) &amp; "_" &amp; RIGHT(_04_FOMD_screening[[#This Row],[year]],2) &amp; "_" &amp; LEFT(_04_FOMD_screening[[#This Row],[title]],5) &amp; "_" &amp; LEFT(_04_FOMD_screening[[#This Row],[journal]],2)</f>
        <v>JA_Berha_21_A sys_AG</v>
      </c>
      <c r="X2162" s="1" t="s">
        <v>14565</v>
      </c>
      <c r="Y2162" s="1"/>
    </row>
    <row r="2163" spans="1:25" hidden="1">
      <c r="A2163" s="1" t="s">
        <v>14400</v>
      </c>
      <c r="B2163" s="1" t="s">
        <v>14566</v>
      </c>
      <c r="C2163" s="1" t="s">
        <v>14567</v>
      </c>
      <c r="D2163" s="1"/>
      <c r="E2163" s="1"/>
      <c r="F2163" s="1" t="s">
        <v>5474</v>
      </c>
      <c r="G2163" s="1" t="s">
        <v>8353</v>
      </c>
      <c r="H2163" s="1" t="s">
        <v>144</v>
      </c>
      <c r="I2163" s="1" t="s">
        <v>14568</v>
      </c>
      <c r="J2163" t="s">
        <v>392</v>
      </c>
      <c r="K2163" t="s">
        <v>6438</v>
      </c>
      <c r="L2163" s="1" t="s">
        <v>14569</v>
      </c>
      <c r="M2163" s="1" t="s">
        <v>14570</v>
      </c>
      <c r="N2163" s="1"/>
      <c r="O2163" s="1" t="s">
        <v>14218</v>
      </c>
      <c r="P2163" s="1"/>
      <c r="Q2163" s="1"/>
      <c r="R2163" s="1" t="s">
        <v>38</v>
      </c>
      <c r="S2163" t="s">
        <v>14408</v>
      </c>
      <c r="T2163" s="1"/>
      <c r="U2163" s="1"/>
      <c r="V2163" s="1"/>
      <c r="W2163" s="1" t="str">
        <f>_04_FOMD_screening[[#This Row],[study_type]]&amp; "_" &amp; LEFT(_04_FOMD_screening[[#This Row],[authors]],5) &amp; "_" &amp; RIGHT(_04_FOMD_screening[[#This Row],[year]],2) &amp; "_" &amp; LEFT(_04_FOMD_screening[[#This Row],[title]],5) &amp; "_" &amp; LEFT(_04_FOMD_screening[[#This Row],[journal]],2)</f>
        <v>JA_Ghaff_97_Econo_JO</v>
      </c>
      <c r="X2163" t="s">
        <v>14409</v>
      </c>
      <c r="Y2163" s="1" t="s">
        <v>14410</v>
      </c>
    </row>
    <row r="2164" spans="1:25" hidden="1">
      <c r="A2164" s="1" t="s">
        <v>14400</v>
      </c>
      <c r="B2164" s="1" t="s">
        <v>14571</v>
      </c>
      <c r="C2164" s="1" t="s">
        <v>14572</v>
      </c>
      <c r="D2164" s="1"/>
      <c r="E2164" s="1"/>
      <c r="F2164" s="1" t="s">
        <v>12659</v>
      </c>
      <c r="G2164" s="1" t="s">
        <v>14573</v>
      </c>
      <c r="H2164" s="1" t="s">
        <v>124</v>
      </c>
      <c r="I2164" s="1" t="s">
        <v>14574</v>
      </c>
      <c r="J2164" t="s">
        <v>1295</v>
      </c>
      <c r="K2164" t="s">
        <v>6548</v>
      </c>
      <c r="L2164" s="1" t="s">
        <v>14575</v>
      </c>
      <c r="M2164" s="1" t="s">
        <v>14576</v>
      </c>
      <c r="N2164" s="1"/>
      <c r="O2164" s="1" t="s">
        <v>5474</v>
      </c>
      <c r="P2164" s="1"/>
      <c r="Q2164" s="1"/>
      <c r="R2164" s="1" t="s">
        <v>38</v>
      </c>
      <c r="S2164" t="s">
        <v>14408</v>
      </c>
      <c r="T2164" s="1"/>
      <c r="U2164" s="1"/>
      <c r="V2164" s="1"/>
      <c r="W2164" s="1" t="str">
        <f>_04_FOMD_screening[[#This Row],[study_type]]&amp; "_" &amp; LEFT(_04_FOMD_screening[[#This Row],[authors]],5) &amp; "_" &amp; RIGHT(_04_FOMD_screening[[#This Row],[year]],2) &amp; "_" &amp; LEFT(_04_FOMD_screening[[#This Row],[title]],5) &amp; "_" &amp; LEFT(_04_FOMD_screening[[#This Row],[journal]],2)</f>
        <v>JA_Silva_12_ECONO_CE</v>
      </c>
      <c r="X2164" s="1" t="s">
        <v>14463</v>
      </c>
      <c r="Y2164" s="1" t="s">
        <v>14410</v>
      </c>
    </row>
    <row r="2165" spans="1:25" hidden="1">
      <c r="A2165" s="1" t="s">
        <v>14400</v>
      </c>
      <c r="B2165" s="1" t="s">
        <v>14577</v>
      </c>
      <c r="C2165" s="1" t="s">
        <v>14578</v>
      </c>
      <c r="D2165" s="1"/>
      <c r="E2165" s="1" t="s">
        <v>288</v>
      </c>
      <c r="F2165" s="1"/>
      <c r="G2165" s="1"/>
      <c r="H2165" s="1" t="s">
        <v>144</v>
      </c>
      <c r="I2165" s="1" t="s">
        <v>14579</v>
      </c>
      <c r="J2165" t="s">
        <v>392</v>
      </c>
      <c r="K2165" t="s">
        <v>14418</v>
      </c>
      <c r="L2165" s="1" t="s">
        <v>14580</v>
      </c>
      <c r="M2165" s="1" t="s">
        <v>14581</v>
      </c>
      <c r="N2165" s="1"/>
      <c r="O2165" s="1" t="s">
        <v>9691</v>
      </c>
      <c r="P2165" s="1"/>
      <c r="Q2165" s="1"/>
      <c r="R2165" s="1" t="s">
        <v>38</v>
      </c>
      <c r="S2165" t="s">
        <v>14408</v>
      </c>
      <c r="T2165" s="1"/>
      <c r="U2165" s="1"/>
      <c r="V2165" s="1"/>
      <c r="W2165" s="1" t="str">
        <f>_04_FOMD_screening[[#This Row],[study_type]]&amp; "_" &amp; LEFT(_04_FOMD_screening[[#This Row],[authors]],5) &amp; "_" &amp; RIGHT(_04_FOMD_screening[[#This Row],[year]],2) &amp; "_" &amp; LEFT(_04_FOMD_screening[[#This Row],[title]],5) &amp; "_" &amp; LEFT(_04_FOMD_screening[[#This Row],[journal]],2)</f>
        <v>JA_Zou, _19_Emerg_FO</v>
      </c>
      <c r="X2165" s="1" t="s">
        <v>14421</v>
      </c>
      <c r="Y2165" s="1" t="s">
        <v>14410</v>
      </c>
    </row>
    <row r="2166" spans="1:25" hidden="1">
      <c r="A2166" s="1" t="s">
        <v>14400</v>
      </c>
      <c r="B2166" s="1" t="s">
        <v>14582</v>
      </c>
      <c r="C2166" s="1" t="s">
        <v>14556</v>
      </c>
      <c r="D2166" s="1"/>
      <c r="E2166" s="1"/>
      <c r="F2166" s="1" t="s">
        <v>3312</v>
      </c>
      <c r="G2166" s="1" t="s">
        <v>14583</v>
      </c>
      <c r="H2166" s="1" t="s">
        <v>66</v>
      </c>
      <c r="I2166" s="1" t="s">
        <v>14584</v>
      </c>
      <c r="J2166" t="s">
        <v>431</v>
      </c>
      <c r="K2166" t="s">
        <v>47</v>
      </c>
      <c r="L2166" s="1" t="s">
        <v>14585</v>
      </c>
      <c r="M2166" s="1" t="s">
        <v>1008</v>
      </c>
      <c r="N2166" s="1"/>
      <c r="O2166" s="1" t="s">
        <v>5498</v>
      </c>
      <c r="P2166" s="1"/>
      <c r="Q2166" s="1"/>
      <c r="R2166" s="1" t="s">
        <v>38</v>
      </c>
      <c r="S2166" t="s">
        <v>14408</v>
      </c>
      <c r="T2166" s="1"/>
      <c r="U2166" s="1"/>
      <c r="V2166" s="1"/>
      <c r="W2166" s="1" t="str">
        <f>_04_FOMD_screening[[#This Row],[study_type]]&amp; "_" &amp; LEFT(_04_FOMD_screening[[#This Row],[authors]],5) &amp; "_" &amp; RIGHT(_04_FOMD_screening[[#This Row],[year]],2) &amp; "_" &amp; LEFT(_04_FOMD_screening[[#This Row],[title]],5) &amp; "_" &amp; LEFT(_04_FOMD_screening[[#This Row],[journal]],2)</f>
        <v>JA_Cardo_15_Speci_AG</v>
      </c>
      <c r="X2166" s="1" t="s">
        <v>14463</v>
      </c>
      <c r="Y2166" s="1" t="s">
        <v>14410</v>
      </c>
    </row>
    <row r="2167" spans="1:25" hidden="1">
      <c r="A2167" s="1" t="s">
        <v>14400</v>
      </c>
      <c r="B2167" s="1" t="s">
        <v>14586</v>
      </c>
      <c r="C2167" s="1" t="s">
        <v>14587</v>
      </c>
      <c r="D2167" s="1"/>
      <c r="E2167" s="1" t="s">
        <v>1498</v>
      </c>
      <c r="F2167" s="1"/>
      <c r="G2167" s="1"/>
      <c r="H2167" s="1" t="s">
        <v>42</v>
      </c>
      <c r="I2167" s="1" t="s">
        <v>14588</v>
      </c>
      <c r="J2167" t="s">
        <v>540</v>
      </c>
      <c r="K2167" t="s">
        <v>14418</v>
      </c>
      <c r="L2167" s="1" t="s">
        <v>14589</v>
      </c>
      <c r="M2167" s="1" t="s">
        <v>129</v>
      </c>
      <c r="N2167" s="1"/>
      <c r="O2167" s="1" t="s">
        <v>9048</v>
      </c>
      <c r="P2167" s="1"/>
      <c r="Q2167" s="1"/>
      <c r="R2167" s="1" t="s">
        <v>38</v>
      </c>
      <c r="S2167" t="s">
        <v>14408</v>
      </c>
      <c r="T2167" s="1"/>
      <c r="U2167" s="1"/>
      <c r="V2167" s="1"/>
      <c r="W2167" s="1" t="str">
        <f>_04_FOMD_screening[[#This Row],[study_type]]&amp; "_" &amp; LEFT(_04_FOMD_screening[[#This Row],[authors]],5) &amp; "_" &amp; RIGHT(_04_FOMD_screening[[#This Row],[year]],2) &amp; "_" &amp; LEFT(_04_FOMD_screening[[#This Row],[title]],5) &amp; "_" &amp; LEFT(_04_FOMD_screening[[#This Row],[journal]],2)</f>
        <v>JA_Xu, H_19_Alley_AG</v>
      </c>
      <c r="X2167" s="1" t="s">
        <v>14421</v>
      </c>
      <c r="Y2167" s="1" t="s">
        <v>14410</v>
      </c>
    </row>
    <row r="2168" spans="1:25" hidden="1">
      <c r="A2168" s="1" t="s">
        <v>14400</v>
      </c>
      <c r="B2168" s="1" t="s">
        <v>14590</v>
      </c>
      <c r="C2168" s="1" t="s">
        <v>14541</v>
      </c>
      <c r="D2168" s="1"/>
      <c r="E2168" s="1" t="s">
        <v>320</v>
      </c>
      <c r="F2168" s="1"/>
      <c r="G2168" s="1"/>
      <c r="H2168" s="1" t="s">
        <v>371</v>
      </c>
      <c r="I2168" s="1" t="s">
        <v>14591</v>
      </c>
      <c r="J2168" t="s">
        <v>825</v>
      </c>
      <c r="K2168" t="s">
        <v>93</v>
      </c>
      <c r="L2168" s="1" t="s">
        <v>14592</v>
      </c>
      <c r="M2168" s="1" t="s">
        <v>9185</v>
      </c>
      <c r="N2168" s="1"/>
      <c r="O2168" s="1" t="s">
        <v>9148</v>
      </c>
      <c r="P2168" s="1"/>
      <c r="Q2168" s="1"/>
      <c r="R2168" s="1" t="s">
        <v>38</v>
      </c>
      <c r="S2168" t="s">
        <v>14408</v>
      </c>
      <c r="T2168" s="1"/>
      <c r="U2168" s="1"/>
      <c r="V2168" s="1"/>
      <c r="W2168" s="1" t="str">
        <f>_04_FOMD_screening[[#This Row],[study_type]]&amp; "_" &amp; LEFT(_04_FOMD_screening[[#This Row],[authors]],5) &amp; "_" &amp; RIGHT(_04_FOMD_screening[[#This Row],[year]],2) &amp; "_" &amp; LEFT(_04_FOMD_screening[[#This Row],[title]],5) &amp; "_" &amp; LEFT(_04_FOMD_screening[[#This Row],[journal]],2)</f>
        <v>JA_Neira_16_Energ_AG</v>
      </c>
      <c r="X2168" s="1" t="s">
        <v>14593</v>
      </c>
      <c r="Y2168" s="23"/>
    </row>
    <row r="2169" spans="1:25" hidden="1">
      <c r="A2169" s="1" t="s">
        <v>14400</v>
      </c>
      <c r="B2169" s="1" t="s">
        <v>14594</v>
      </c>
      <c r="C2169" s="1" t="s">
        <v>14595</v>
      </c>
      <c r="D2169" s="1"/>
      <c r="E2169" s="1"/>
      <c r="F2169" s="1" t="s">
        <v>14596</v>
      </c>
      <c r="G2169" s="1" t="s">
        <v>14597</v>
      </c>
      <c r="H2169" s="1" t="s">
        <v>310</v>
      </c>
      <c r="I2169" s="1" t="s">
        <v>14598</v>
      </c>
      <c r="J2169" t="s">
        <v>1107</v>
      </c>
      <c r="K2169" t="s">
        <v>32</v>
      </c>
      <c r="L2169" s="1" t="s">
        <v>14599</v>
      </c>
      <c r="M2169" s="1" t="s">
        <v>3380</v>
      </c>
      <c r="N2169" s="1"/>
      <c r="O2169" s="1" t="s">
        <v>2863</v>
      </c>
      <c r="P2169" s="1"/>
      <c r="Q2169" s="1"/>
      <c r="R2169" s="1" t="s">
        <v>38</v>
      </c>
      <c r="S2169" t="s">
        <v>14408</v>
      </c>
      <c r="T2169" s="1"/>
      <c r="U2169" s="1"/>
      <c r="V2169" s="1"/>
      <c r="W2169" s="1" t="str">
        <f>_04_FOMD_screening[[#This Row],[study_type]]&amp; "_" &amp; LEFT(_04_FOMD_screening[[#This Row],[authors]],5) &amp; "_" &amp; RIGHT(_04_FOMD_screening[[#This Row],[year]],2) &amp; "_" &amp; LEFT(_04_FOMD_screening[[#This Row],[title]],5) &amp; "_" &amp; LEFT(_04_FOMD_screening[[#This Row],[journal]],2)</f>
        <v>JA_Negi,_18_Asses_AG</v>
      </c>
      <c r="X2169" s="1" t="s">
        <v>14492</v>
      </c>
      <c r="Y2169" s="1" t="s">
        <v>14493</v>
      </c>
    </row>
    <row r="2170" spans="1:25" hidden="1">
      <c r="A2170" s="1" t="s">
        <v>14400</v>
      </c>
      <c r="B2170" s="1" t="s">
        <v>14600</v>
      </c>
      <c r="C2170" s="1" t="s">
        <v>14601</v>
      </c>
      <c r="D2170" s="1"/>
      <c r="E2170" s="1"/>
      <c r="F2170" s="1" t="s">
        <v>6924</v>
      </c>
      <c r="G2170" s="1" t="s">
        <v>4914</v>
      </c>
      <c r="H2170" s="1" t="s">
        <v>124</v>
      </c>
      <c r="I2170" s="1" t="s">
        <v>14602</v>
      </c>
      <c r="J2170" t="s">
        <v>1295</v>
      </c>
      <c r="K2170" t="s">
        <v>14418</v>
      </c>
      <c r="L2170" s="1" t="s">
        <v>14603</v>
      </c>
      <c r="M2170" s="1" t="s">
        <v>14604</v>
      </c>
      <c r="N2170" s="1"/>
      <c r="O2170" s="1" t="s">
        <v>9002</v>
      </c>
      <c r="P2170" s="1"/>
      <c r="Q2170" s="1"/>
      <c r="R2170" s="1" t="s">
        <v>38</v>
      </c>
      <c r="S2170" t="s">
        <v>14408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JA_Chan,_19_Asses_SM</v>
      </c>
      <c r="X2170" s="1" t="s">
        <v>14605</v>
      </c>
      <c r="Y2170" s="23"/>
    </row>
    <row r="2171" spans="1:25" hidden="1">
      <c r="A2171" s="1" t="s">
        <v>14400</v>
      </c>
      <c r="B2171" s="1" t="s">
        <v>14606</v>
      </c>
      <c r="C2171" s="1" t="s">
        <v>14556</v>
      </c>
      <c r="D2171" s="1"/>
      <c r="E2171" s="1"/>
      <c r="F2171" s="1" t="s">
        <v>633</v>
      </c>
      <c r="G2171" s="1" t="s">
        <v>841</v>
      </c>
      <c r="H2171" s="1" t="s">
        <v>42</v>
      </c>
      <c r="I2171" s="1" t="s">
        <v>14607</v>
      </c>
      <c r="J2171" t="s">
        <v>1196</v>
      </c>
      <c r="K2171" t="s">
        <v>116</v>
      </c>
      <c r="L2171" s="1" t="s">
        <v>14608</v>
      </c>
      <c r="M2171" s="1" t="s">
        <v>1008</v>
      </c>
      <c r="N2171" s="1"/>
      <c r="O2171" s="1" t="s">
        <v>14609</v>
      </c>
      <c r="P2171" s="1"/>
      <c r="Q2171" s="1"/>
      <c r="R2171" s="1" t="s">
        <v>38</v>
      </c>
      <c r="S2171" t="s">
        <v>14408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JA_Rahma_17_Findi_AG</v>
      </c>
      <c r="X2171" s="1" t="s">
        <v>14610</v>
      </c>
      <c r="Y2171" s="1" t="s">
        <v>14410</v>
      </c>
    </row>
    <row r="2172" spans="1:25" hidden="1">
      <c r="A2172" s="1" t="s">
        <v>14400</v>
      </c>
      <c r="B2172" s="1" t="s">
        <v>14611</v>
      </c>
      <c r="C2172" s="1" t="s">
        <v>14556</v>
      </c>
      <c r="D2172" s="1"/>
      <c r="E2172" s="1"/>
      <c r="F2172" s="1" t="s">
        <v>462</v>
      </c>
      <c r="G2172" s="1" t="s">
        <v>1762</v>
      </c>
      <c r="H2172" s="1" t="s">
        <v>144</v>
      </c>
      <c r="I2172" s="1" t="s">
        <v>14612</v>
      </c>
      <c r="J2172" t="s">
        <v>431</v>
      </c>
      <c r="K2172" t="s">
        <v>47</v>
      </c>
      <c r="L2172" s="1" t="s">
        <v>14613</v>
      </c>
      <c r="M2172" s="1" t="s">
        <v>1008</v>
      </c>
      <c r="N2172" s="1"/>
      <c r="O2172" s="1" t="s">
        <v>3934</v>
      </c>
      <c r="P2172" s="1"/>
      <c r="Q2172" s="1"/>
      <c r="R2172" s="1" t="s">
        <v>38</v>
      </c>
      <c r="S2172" t="s">
        <v>14408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JA_Tremb_15_Agrof_AG</v>
      </c>
      <c r="X2172" s="1" t="s">
        <v>14463</v>
      </c>
      <c r="Y2172" s="1" t="s">
        <v>14410</v>
      </c>
    </row>
    <row r="2173" spans="1:25" hidden="1">
      <c r="A2173" s="1" t="s">
        <v>14400</v>
      </c>
      <c r="B2173" s="1" t="s">
        <v>14614</v>
      </c>
      <c r="C2173" s="1"/>
      <c r="D2173" s="1"/>
      <c r="E2173" s="1"/>
      <c r="F2173" s="1" t="s">
        <v>126</v>
      </c>
      <c r="G2173" s="1" t="s">
        <v>3678</v>
      </c>
      <c r="H2173" s="1" t="s">
        <v>371</v>
      </c>
      <c r="I2173" s="1" t="s">
        <v>14615</v>
      </c>
      <c r="J2173" t="s">
        <v>213</v>
      </c>
      <c r="K2173" t="s">
        <v>6548</v>
      </c>
      <c r="L2173" s="1" t="s">
        <v>14616</v>
      </c>
      <c r="M2173" s="1"/>
      <c r="N2173" s="1"/>
      <c r="O2173" s="1" t="s">
        <v>14617</v>
      </c>
      <c r="P2173" s="1"/>
      <c r="Q2173" s="1"/>
      <c r="R2173" s="1" t="s">
        <v>38</v>
      </c>
      <c r="S2173" t="s">
        <v>14408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JA_Price_12_Herbi_</v>
      </c>
      <c r="X2173" t="s">
        <v>14409</v>
      </c>
      <c r="Y2173" s="1" t="s">
        <v>14410</v>
      </c>
    </row>
    <row r="2174" spans="1:25" hidden="1">
      <c r="A2174" s="1" t="s">
        <v>14400</v>
      </c>
      <c r="B2174" s="1" t="s">
        <v>14618</v>
      </c>
      <c r="C2174" s="1"/>
      <c r="D2174" s="1"/>
      <c r="E2174" s="1"/>
      <c r="F2174" s="1" t="s">
        <v>7426</v>
      </c>
      <c r="G2174" s="1" t="s">
        <v>1694</v>
      </c>
      <c r="H2174" s="1" t="s">
        <v>144</v>
      </c>
      <c r="I2174" s="1" t="s">
        <v>14619</v>
      </c>
      <c r="J2174" t="s">
        <v>1320</v>
      </c>
      <c r="K2174" t="s">
        <v>6691</v>
      </c>
      <c r="L2174" s="1" t="s">
        <v>14620</v>
      </c>
      <c r="M2174" s="1"/>
      <c r="N2174" s="1"/>
      <c r="O2174" s="1" t="s">
        <v>14621</v>
      </c>
      <c r="P2174" s="1"/>
      <c r="Q2174" s="1"/>
      <c r="R2174" s="1" t="s">
        <v>38</v>
      </c>
      <c r="S2174" t="s">
        <v>14408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JA_Gobbi_00_Is bi_</v>
      </c>
      <c r="X2174" s="1" t="s">
        <v>14622</v>
      </c>
      <c r="Y2174" s="23"/>
    </row>
    <row r="2175" spans="1:25" hidden="1">
      <c r="A2175" s="1" t="s">
        <v>14400</v>
      </c>
      <c r="B2175" s="1" t="s">
        <v>14623</v>
      </c>
      <c r="C2175" s="1"/>
      <c r="D2175" s="1"/>
      <c r="E2175" s="1"/>
      <c r="F2175" s="1" t="s">
        <v>2333</v>
      </c>
      <c r="G2175" s="1" t="s">
        <v>4116</v>
      </c>
      <c r="H2175" s="1" t="s">
        <v>371</v>
      </c>
      <c r="I2175" s="1" t="s">
        <v>14624</v>
      </c>
      <c r="J2175" t="s">
        <v>431</v>
      </c>
      <c r="K2175" t="s">
        <v>6514</v>
      </c>
      <c r="L2175" s="1" t="s">
        <v>14625</v>
      </c>
      <c r="M2175" s="1"/>
      <c r="N2175" s="1"/>
      <c r="O2175" s="1" t="s">
        <v>944</v>
      </c>
      <c r="P2175" s="1"/>
      <c r="Q2175" s="1"/>
      <c r="R2175" s="1" t="s">
        <v>38</v>
      </c>
      <c r="S2175" s="1" t="s">
        <v>14626</v>
      </c>
      <c r="T2175" t="s">
        <v>14627</v>
      </c>
      <c r="U2175" s="1"/>
      <c r="V2175" s="1"/>
      <c r="W2175" s="1" t="str">
        <f>_04_FOMD_screening[[#This Row],[study_type]]&amp; "_" &amp; LEFT(_04_FOMD_screening[[#This Row],[authors]],5) &amp; "_" &amp; RIGHT(_04_FOMD_screening[[#This Row],[year]],2) &amp; "_" &amp; LEFT(_04_FOMD_screening[[#This Row],[title]],5) &amp; "_" &amp; LEFT(_04_FOMD_screening[[#This Row],[journal]],2)</f>
        <v>JA_Ramad_02_Impro_</v>
      </c>
      <c r="X2175" s="1" t="s">
        <v>14628</v>
      </c>
      <c r="Y2175" s="1"/>
    </row>
    <row r="2176" spans="1:25" hidden="1">
      <c r="A2176" s="1" t="s">
        <v>14400</v>
      </c>
      <c r="B2176" s="1" t="s">
        <v>14629</v>
      </c>
      <c r="C2176" s="1"/>
      <c r="D2176" s="1"/>
      <c r="E2176" s="1"/>
      <c r="F2176" s="1" t="s">
        <v>738</v>
      </c>
      <c r="G2176" s="1" t="s">
        <v>104</v>
      </c>
      <c r="H2176" s="1" t="s">
        <v>42</v>
      </c>
      <c r="I2176" s="1" t="s">
        <v>14630</v>
      </c>
      <c r="J2176" t="s">
        <v>847</v>
      </c>
      <c r="K2176" t="s">
        <v>7468</v>
      </c>
      <c r="L2176" s="1" t="s">
        <v>14631</v>
      </c>
      <c r="M2176" s="1"/>
      <c r="N2176" s="1"/>
      <c r="O2176" s="1" t="s">
        <v>5323</v>
      </c>
      <c r="P2176" s="1"/>
      <c r="Q2176" s="1"/>
      <c r="R2176" s="1" t="s">
        <v>38</v>
      </c>
      <c r="S2176" t="s">
        <v>14408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JA_Willi_88_A sto_</v>
      </c>
      <c r="X2176" t="s">
        <v>14409</v>
      </c>
      <c r="Y2176" s="1" t="s">
        <v>14410</v>
      </c>
    </row>
    <row r="2177" spans="1:25" hidden="1">
      <c r="A2177" s="1" t="s">
        <v>14400</v>
      </c>
      <c r="B2177" s="1" t="s">
        <v>14632</v>
      </c>
      <c r="C2177" s="1"/>
      <c r="D2177" s="1"/>
      <c r="E2177" s="1"/>
      <c r="F2177" s="1" t="s">
        <v>5548</v>
      </c>
      <c r="G2177" s="1" t="s">
        <v>1476</v>
      </c>
      <c r="H2177" s="1" t="s">
        <v>14633</v>
      </c>
      <c r="I2177" s="1" t="s">
        <v>14634</v>
      </c>
      <c r="J2177" t="s">
        <v>104</v>
      </c>
      <c r="K2177" t="s">
        <v>6523</v>
      </c>
      <c r="L2177" s="1" t="s">
        <v>14635</v>
      </c>
      <c r="M2177" s="1"/>
      <c r="N2177" s="1"/>
      <c r="O2177" s="1" t="s">
        <v>11063</v>
      </c>
      <c r="P2177" s="1"/>
      <c r="Q2177" s="1"/>
      <c r="R2177" s="1" t="s">
        <v>38</v>
      </c>
      <c r="S2177" t="s">
        <v>14408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JA_Schil_07_Eight_</v>
      </c>
      <c r="X2177" t="s">
        <v>14409</v>
      </c>
      <c r="Y2177" s="1" t="s">
        <v>14410</v>
      </c>
    </row>
    <row r="2178" spans="1:25" hidden="1">
      <c r="A2178" s="1" t="s">
        <v>14400</v>
      </c>
      <c r="B2178" s="1" t="s">
        <v>14636</v>
      </c>
      <c r="C2178" s="1"/>
      <c r="D2178" s="1"/>
      <c r="E2178" s="1"/>
      <c r="F2178" s="1" t="s">
        <v>718</v>
      </c>
      <c r="G2178" s="1" t="s">
        <v>2880</v>
      </c>
      <c r="H2178" s="1" t="s">
        <v>42</v>
      </c>
      <c r="I2178" s="1" t="s">
        <v>14637</v>
      </c>
      <c r="J2178" t="s">
        <v>1646</v>
      </c>
      <c r="K2178" t="s">
        <v>14406</v>
      </c>
      <c r="L2178" s="1" t="s">
        <v>14638</v>
      </c>
      <c r="M2178" s="1"/>
      <c r="N2178" s="1"/>
      <c r="O2178" s="1" t="s">
        <v>1458</v>
      </c>
      <c r="P2178" s="1"/>
      <c r="Q2178" s="1"/>
      <c r="R2178" s="1" t="s">
        <v>38</v>
      </c>
      <c r="S2178" t="s">
        <v>14408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JA_Arche_20_Crop _</v>
      </c>
      <c r="X2178" t="s">
        <v>14409</v>
      </c>
      <c r="Y2178" s="1" t="s">
        <v>14410</v>
      </c>
    </row>
    <row r="2179" spans="1:25" hidden="1">
      <c r="A2179" s="1" t="s">
        <v>14400</v>
      </c>
      <c r="B2179" s="1" t="s">
        <v>14639</v>
      </c>
      <c r="C2179" s="1"/>
      <c r="D2179" s="1"/>
      <c r="E2179" s="1"/>
      <c r="F2179" s="1" t="s">
        <v>213</v>
      </c>
      <c r="G2179" s="1" t="s">
        <v>928</v>
      </c>
      <c r="H2179" s="1"/>
      <c r="I2179" s="1" t="s">
        <v>14640</v>
      </c>
      <c r="J2179" t="s">
        <v>2032</v>
      </c>
      <c r="K2179" t="s">
        <v>47</v>
      </c>
      <c r="L2179" s="1" t="s">
        <v>14641</v>
      </c>
      <c r="M2179" s="1"/>
      <c r="N2179" s="1"/>
      <c r="O2179" s="1" t="s">
        <v>14254</v>
      </c>
      <c r="P2179" s="1"/>
      <c r="Q2179" s="1"/>
      <c r="R2179" s="1" t="s">
        <v>38</v>
      </c>
      <c r="S2179" t="s">
        <v>14408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JA_Nages_15_Strat_</v>
      </c>
      <c r="X2179" s="1" t="s">
        <v>14492</v>
      </c>
      <c r="Y2179" s="1" t="s">
        <v>14493</v>
      </c>
    </row>
    <row r="2180" spans="1:25" hidden="1">
      <c r="A2180" s="1" t="s">
        <v>14400</v>
      </c>
      <c r="B2180" s="1" t="s">
        <v>14642</v>
      </c>
      <c r="C2180" s="1"/>
      <c r="D2180" s="1"/>
      <c r="E2180" s="1"/>
      <c r="F2180" s="1" t="s">
        <v>6298</v>
      </c>
      <c r="G2180" s="1" t="s">
        <v>13819</v>
      </c>
      <c r="H2180" s="1" t="s">
        <v>246</v>
      </c>
      <c r="I2180" s="1" t="s">
        <v>14643</v>
      </c>
      <c r="J2180" t="s">
        <v>807</v>
      </c>
      <c r="K2180" t="s">
        <v>47</v>
      </c>
      <c r="L2180" s="1" t="s">
        <v>14644</v>
      </c>
      <c r="M2180" s="1"/>
      <c r="N2180" s="1"/>
      <c r="O2180" s="1" t="s">
        <v>1961</v>
      </c>
      <c r="P2180" s="1"/>
      <c r="Q2180" s="1"/>
      <c r="R2180" s="1" t="s">
        <v>38</v>
      </c>
      <c r="S2180" t="s">
        <v>14408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JA_Whitb_15_Long-_</v>
      </c>
      <c r="X2180" s="1" t="s">
        <v>14645</v>
      </c>
      <c r="Y2180" s="1" t="s">
        <v>14410</v>
      </c>
    </row>
    <row r="2181" spans="1:25" hidden="1">
      <c r="A2181" s="1" t="s">
        <v>14400</v>
      </c>
      <c r="B2181" s="1" t="s">
        <v>14646</v>
      </c>
      <c r="C2181" s="1"/>
      <c r="D2181" s="1"/>
      <c r="E2181" s="1"/>
      <c r="F2181" s="1" t="s">
        <v>3129</v>
      </c>
      <c r="G2181" s="1" t="s">
        <v>14647</v>
      </c>
      <c r="H2181" s="1" t="s">
        <v>310</v>
      </c>
      <c r="I2181" s="1" t="s">
        <v>14648</v>
      </c>
      <c r="J2181" t="s">
        <v>928</v>
      </c>
      <c r="K2181" t="s">
        <v>6387</v>
      </c>
      <c r="L2181" s="1" t="s">
        <v>14649</v>
      </c>
      <c r="M2181" s="1"/>
      <c r="N2181" s="1"/>
      <c r="O2181" s="1" t="s">
        <v>14255</v>
      </c>
      <c r="P2181" s="1"/>
      <c r="Q2181" s="1"/>
      <c r="R2181" s="1" t="s">
        <v>38</v>
      </c>
      <c r="S2181" t="s">
        <v>14408</v>
      </c>
      <c r="T2181" s="1"/>
      <c r="U2181" s="1"/>
      <c r="V2181" s="1"/>
      <c r="W2181" s="1" t="str">
        <f>_04_FOMD_screening[[#This Row],[study_type]]&amp; "_" &amp; LEFT(_04_FOMD_screening[[#This Row],[authors]],5) &amp; "_" &amp; RIGHT(_04_FOMD_screening[[#This Row],[year]],2) &amp; "_" &amp; LEFT(_04_FOMD_screening[[#This Row],[title]],5) &amp; "_" &amp; LEFT(_04_FOMD_screening[[#This Row],[journal]],2)</f>
        <v>JA_Li, L_11_Yield_</v>
      </c>
      <c r="X2181" s="1" t="s">
        <v>14421</v>
      </c>
      <c r="Y2181" s="1" t="s">
        <v>14410</v>
      </c>
    </row>
    <row r="2182" spans="1:25" hidden="1">
      <c r="A2182" s="1" t="s">
        <v>14400</v>
      </c>
      <c r="B2182" s="1" t="s">
        <v>14650</v>
      </c>
      <c r="C2182" s="1"/>
      <c r="D2182" s="1"/>
      <c r="E2182" s="1"/>
      <c r="F2182" s="1" t="s">
        <v>1760</v>
      </c>
      <c r="G2182" s="1" t="s">
        <v>1285</v>
      </c>
      <c r="H2182" s="1" t="s">
        <v>371</v>
      </c>
      <c r="I2182" s="1" t="s">
        <v>14651</v>
      </c>
      <c r="J2182" t="s">
        <v>213</v>
      </c>
      <c r="K2182" t="s">
        <v>6387</v>
      </c>
      <c r="L2182" s="1" t="s">
        <v>14652</v>
      </c>
      <c r="M2182" s="1"/>
      <c r="N2182" s="1"/>
      <c r="O2182" s="1" t="s">
        <v>2674</v>
      </c>
      <c r="P2182" s="1"/>
      <c r="Q2182" s="1"/>
      <c r="R2182" s="1" t="s">
        <v>38</v>
      </c>
      <c r="S2182" t="s">
        <v>14408</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JA_Zentn_11_Effec_</v>
      </c>
      <c r="X2182" s="1" t="s">
        <v>14439</v>
      </c>
      <c r="Y2182" s="1" t="s">
        <v>14410</v>
      </c>
    </row>
    <row r="2183" spans="1:25" hidden="1">
      <c r="A2183" s="1" t="s">
        <v>14400</v>
      </c>
      <c r="B2183" s="1" t="s">
        <v>14653</v>
      </c>
      <c r="C2183" s="1"/>
      <c r="D2183" s="1"/>
      <c r="E2183" s="1"/>
      <c r="F2183" s="1" t="s">
        <v>4117</v>
      </c>
      <c r="G2183" s="1" t="s">
        <v>7426</v>
      </c>
      <c r="H2183" s="1" t="s">
        <v>371</v>
      </c>
      <c r="I2183" s="1" t="s">
        <v>14654</v>
      </c>
      <c r="J2183" t="s">
        <v>175</v>
      </c>
      <c r="K2183" t="s">
        <v>6669</v>
      </c>
      <c r="L2183" s="1" t="s">
        <v>14655</v>
      </c>
      <c r="M2183" s="1"/>
      <c r="N2183" s="1"/>
      <c r="O2183" s="1" t="s">
        <v>156</v>
      </c>
      <c r="P2183" s="1"/>
      <c r="Q2183" s="1"/>
      <c r="R2183" s="1" t="s">
        <v>38</v>
      </c>
      <c r="S2183" t="s">
        <v>14408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JA_Prasa_10_Tree _</v>
      </c>
      <c r="X2183" s="1" t="s">
        <v>14492</v>
      </c>
      <c r="Y2183" s="1" t="s">
        <v>14493</v>
      </c>
    </row>
    <row r="2184" spans="1:25" hidden="1">
      <c r="A2184" s="1" t="s">
        <v>14400</v>
      </c>
      <c r="B2184" s="1" t="s">
        <v>14656</v>
      </c>
      <c r="C2184" s="1"/>
      <c r="D2184" s="1"/>
      <c r="E2184" s="1"/>
      <c r="F2184" s="1" t="s">
        <v>6675</v>
      </c>
      <c r="G2184" s="1" t="s">
        <v>711</v>
      </c>
      <c r="H2184" s="1" t="s">
        <v>42</v>
      </c>
      <c r="I2184" s="1" t="s">
        <v>14657</v>
      </c>
      <c r="J2184" t="s">
        <v>947</v>
      </c>
      <c r="K2184" t="s">
        <v>6495</v>
      </c>
      <c r="L2184" s="1" t="s">
        <v>14658</v>
      </c>
      <c r="M2184" s="1"/>
      <c r="N2184" s="1"/>
      <c r="O2184" s="1" t="s">
        <v>204</v>
      </c>
      <c r="P2184" s="1"/>
      <c r="Q2184" s="1"/>
      <c r="R2184" s="1" t="s">
        <v>38</v>
      </c>
      <c r="S2184" t="s">
        <v>14408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JA_Willi_90_Risk _</v>
      </c>
      <c r="X2184" t="s">
        <v>14409</v>
      </c>
      <c r="Y2184" s="1" t="s">
        <v>14410</v>
      </c>
    </row>
    <row r="2185" spans="1:25" hidden="1">
      <c r="A2185" s="1" t="s">
        <v>14400</v>
      </c>
      <c r="B2185" s="1" t="s">
        <v>14659</v>
      </c>
      <c r="C2185" s="1"/>
      <c r="D2185" s="1"/>
      <c r="E2185" s="1" t="s">
        <v>14660</v>
      </c>
      <c r="F2185" s="1"/>
      <c r="G2185" s="1"/>
      <c r="H2185" s="1"/>
      <c r="I2185" s="1" t="s">
        <v>14661</v>
      </c>
      <c r="J2185" t="s">
        <v>2636</v>
      </c>
      <c r="K2185" t="s">
        <v>14563</v>
      </c>
      <c r="L2185" s="1" t="s">
        <v>14662</v>
      </c>
      <c r="M2185" s="1"/>
      <c r="N2185" s="1"/>
      <c r="O2185" s="1" t="s">
        <v>14663</v>
      </c>
      <c r="P2185" s="1"/>
      <c r="Q2185" s="1"/>
      <c r="R2185" s="1" t="s">
        <v>38</v>
      </c>
      <c r="S2185" t="s">
        <v>14408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JA_Banis_21_Wheat_</v>
      </c>
      <c r="X2185" t="s">
        <v>14409</v>
      </c>
      <c r="Y2185" s="1" t="s">
        <v>14410</v>
      </c>
    </row>
    <row r="2186" spans="1:25" hidden="1">
      <c r="A2186" s="1" t="s">
        <v>14400</v>
      </c>
      <c r="B2186" s="1" t="s">
        <v>14664</v>
      </c>
      <c r="C2186" s="1"/>
      <c r="D2186" s="1"/>
      <c r="E2186" s="1" t="s">
        <v>14665</v>
      </c>
      <c r="F2186" s="1"/>
      <c r="G2186" s="1"/>
      <c r="H2186" s="1"/>
      <c r="I2186" s="1" t="s">
        <v>14666</v>
      </c>
      <c r="J2186" t="s">
        <v>764</v>
      </c>
      <c r="K2186" t="s">
        <v>14563</v>
      </c>
      <c r="L2186" s="1" t="s">
        <v>14667</v>
      </c>
      <c r="M2186" s="1"/>
      <c r="N2186" s="1"/>
      <c r="O2186" s="1" t="s">
        <v>12208</v>
      </c>
      <c r="P2186" s="1"/>
      <c r="Q2186" s="1"/>
      <c r="R2186" s="1" t="s">
        <v>38</v>
      </c>
      <c r="S2186" t="s">
        <v>14408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JA_Assef_21_Crop _</v>
      </c>
      <c r="X2186" s="1" t="s">
        <v>14668</v>
      </c>
      <c r="Y2186" s="23"/>
    </row>
    <row r="2187" spans="1:25" hidden="1">
      <c r="A2187" s="1" t="s">
        <v>14400</v>
      </c>
      <c r="B2187" s="1" t="s">
        <v>14669</v>
      </c>
      <c r="C2187" s="1"/>
      <c r="D2187" s="1"/>
      <c r="E2187" s="1" t="s">
        <v>14670</v>
      </c>
      <c r="F2187" s="1"/>
      <c r="G2187" s="1"/>
      <c r="H2187" s="1"/>
      <c r="I2187" s="1" t="s">
        <v>14671</v>
      </c>
      <c r="J2187" t="s">
        <v>2666</v>
      </c>
      <c r="K2187" t="s">
        <v>14406</v>
      </c>
      <c r="L2187" s="1" t="s">
        <v>14672</v>
      </c>
      <c r="M2187" s="1"/>
      <c r="N2187" s="1"/>
      <c r="O2187" s="1" t="s">
        <v>408</v>
      </c>
      <c r="P2187" s="1"/>
      <c r="Q2187" s="1"/>
      <c r="R2187" s="1" t="s">
        <v>38</v>
      </c>
      <c r="S2187" t="s">
        <v>14408</v>
      </c>
      <c r="T2187" s="1"/>
      <c r="U2187" s="1"/>
      <c r="V2187" s="1"/>
      <c r="W2187" s="1" t="str">
        <f>_04_FOMD_screening[[#This Row],[study_type]]&amp; "_" &amp; LEFT(_04_FOMD_screening[[#This Row],[authors]],5) &amp; "_" &amp; RIGHT(_04_FOMD_screening[[#This Row],[year]],2) &amp; "_" &amp; LEFT(_04_FOMD_screening[[#This Row],[title]],5) &amp; "_" &amp; LEFT(_04_FOMD_screening[[#This Row],[journal]],2)</f>
        <v>JA_Deng,_20_Repla_</v>
      </c>
      <c r="X2187" s="1" t="s">
        <v>14421</v>
      </c>
      <c r="Y2187" s="1" t="s">
        <v>14410</v>
      </c>
    </row>
    <row r="2188" spans="1:25" hidden="1">
      <c r="A2188" s="1" t="s">
        <v>14400</v>
      </c>
      <c r="B2188" s="1" t="s">
        <v>14673</v>
      </c>
      <c r="C2188" s="1"/>
      <c r="D2188" s="1"/>
      <c r="E2188" s="1"/>
      <c r="F2188" s="1" t="s">
        <v>14674</v>
      </c>
      <c r="G2188" s="1" t="s">
        <v>4132</v>
      </c>
      <c r="H2188" s="1" t="s">
        <v>371</v>
      </c>
      <c r="I2188" s="1" t="s">
        <v>14675</v>
      </c>
      <c r="J2188" t="s">
        <v>55</v>
      </c>
      <c r="K2188" t="s">
        <v>14406</v>
      </c>
      <c r="L2188" s="1" t="s">
        <v>14676</v>
      </c>
      <c r="M2188" s="1"/>
      <c r="N2188" s="1"/>
      <c r="O2188" s="1" t="s">
        <v>13818</v>
      </c>
      <c r="P2188" s="1"/>
      <c r="Q2188" s="1"/>
      <c r="R2188" s="1" t="s">
        <v>38</v>
      </c>
      <c r="S2188" t="s">
        <v>14408</v>
      </c>
      <c r="T2188" s="1"/>
      <c r="U2188" s="1"/>
      <c r="V2188" s="1"/>
      <c r="W2188" s="1" t="str">
        <f>_04_FOMD_screening[[#This Row],[study_type]]&amp; "_" &amp; LEFT(_04_FOMD_screening[[#This Row],[authors]],5) &amp; "_" &amp; RIGHT(_04_FOMD_screening[[#This Row],[year]],2) &amp; "_" &amp; LEFT(_04_FOMD_screening[[#This Row],[title]],5) &amp; "_" &amp; LEFT(_04_FOMD_screening[[#This Row],[journal]],2)</f>
        <v>JA_Smith_20_Long-_</v>
      </c>
      <c r="X2188" t="s">
        <v>14409</v>
      </c>
      <c r="Y2188" s="1" t="s">
        <v>14410</v>
      </c>
    </row>
    <row r="2189" spans="1:25" hidden="1">
      <c r="A2189" s="1" t="s">
        <v>14400</v>
      </c>
      <c r="B2189" s="1" t="s">
        <v>14677</v>
      </c>
      <c r="C2189" s="1"/>
      <c r="D2189" s="1"/>
      <c r="E2189" s="1"/>
      <c r="F2189" s="1" t="s">
        <v>58</v>
      </c>
      <c r="G2189" s="1" t="s">
        <v>2107</v>
      </c>
      <c r="H2189" s="1" t="s">
        <v>42</v>
      </c>
      <c r="I2189" s="1" t="s">
        <v>14678</v>
      </c>
      <c r="J2189" t="s">
        <v>928</v>
      </c>
      <c r="K2189" t="s">
        <v>14563</v>
      </c>
      <c r="L2189" s="1" t="s">
        <v>14679</v>
      </c>
      <c r="M2189" s="1"/>
      <c r="N2189" s="1"/>
      <c r="O2189" s="1" t="s">
        <v>14680</v>
      </c>
      <c r="P2189" s="1"/>
      <c r="Q2189" s="1"/>
      <c r="R2189" s="1" t="s">
        <v>38</v>
      </c>
      <c r="S2189" t="s">
        <v>14408</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JA_Spart_21_Poten_</v>
      </c>
      <c r="X2189" s="1" t="s">
        <v>14610</v>
      </c>
      <c r="Y2189" s="1" t="s">
        <v>14410</v>
      </c>
    </row>
    <row r="2190" spans="1:25" hidden="1">
      <c r="A2190" s="1" t="s">
        <v>14400</v>
      </c>
      <c r="B2190" s="1" t="s">
        <v>14681</v>
      </c>
      <c r="C2190" s="1"/>
      <c r="D2190" s="1"/>
      <c r="E2190" s="1" t="s">
        <v>14682</v>
      </c>
      <c r="F2190" s="1"/>
      <c r="G2190" s="1"/>
      <c r="H2190" s="1" t="s">
        <v>66</v>
      </c>
      <c r="I2190" s="1" t="s">
        <v>14683</v>
      </c>
      <c r="J2190" t="s">
        <v>643</v>
      </c>
      <c r="K2190" t="s">
        <v>14406</v>
      </c>
      <c r="L2190" s="1" t="s">
        <v>14684</v>
      </c>
      <c r="M2190" s="1"/>
      <c r="N2190" s="1"/>
      <c r="O2190" s="1" t="s">
        <v>4187</v>
      </c>
      <c r="P2190" s="1"/>
      <c r="Q2190" s="1"/>
      <c r="R2190" s="1" t="s">
        <v>38</v>
      </c>
      <c r="S2190" t="s">
        <v>14408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JA_Ray, _20_Profi_</v>
      </c>
      <c r="X2190" s="1" t="s">
        <v>14492</v>
      </c>
      <c r="Y2190" s="1" t="s">
        <v>14493</v>
      </c>
    </row>
    <row r="2191" spans="1:25" hidden="1">
      <c r="A2191" s="1" t="s">
        <v>14400</v>
      </c>
      <c r="B2191" s="1" t="s">
        <v>14685</v>
      </c>
      <c r="C2191" s="1"/>
      <c r="D2191" s="1"/>
      <c r="E2191" s="1"/>
      <c r="F2191" s="1" t="s">
        <v>866</v>
      </c>
      <c r="G2191" s="1" t="s">
        <v>633</v>
      </c>
      <c r="H2191" s="1" t="s">
        <v>124</v>
      </c>
      <c r="I2191" s="1" t="s">
        <v>14686</v>
      </c>
      <c r="J2191" t="s">
        <v>540</v>
      </c>
      <c r="K2191" t="s">
        <v>6577</v>
      </c>
      <c r="L2191" s="1" t="s">
        <v>14687</v>
      </c>
      <c r="M2191" s="1"/>
      <c r="N2191" s="1"/>
      <c r="O2191" s="1" t="s">
        <v>5922</v>
      </c>
      <c r="P2191" s="1"/>
      <c r="Q2191" s="1"/>
      <c r="R2191" s="1" t="s">
        <v>38</v>
      </c>
      <c r="S2191" t="s">
        <v>14408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JA_Ess, _94_Energ_</v>
      </c>
      <c r="X2191" t="s">
        <v>14409</v>
      </c>
      <c r="Y2191" s="1" t="s">
        <v>14410</v>
      </c>
    </row>
    <row r="2192" spans="1:25" hidden="1">
      <c r="A2192" s="1" t="s">
        <v>14400</v>
      </c>
      <c r="B2192" s="1" t="s">
        <v>14688</v>
      </c>
      <c r="C2192" s="1"/>
      <c r="D2192" s="1"/>
      <c r="E2192" s="1"/>
      <c r="F2192" s="1" t="s">
        <v>227</v>
      </c>
      <c r="G2192" s="1" t="s">
        <v>1320</v>
      </c>
      <c r="H2192" s="1"/>
      <c r="I2192" s="1" t="s">
        <v>14689</v>
      </c>
      <c r="J2192" t="s">
        <v>1038</v>
      </c>
      <c r="K2192" t="s">
        <v>93</v>
      </c>
      <c r="L2192" s="1" t="s">
        <v>14690</v>
      </c>
      <c r="M2192" s="1"/>
      <c r="N2192" s="1"/>
      <c r="O2192" s="1" t="s">
        <v>6299</v>
      </c>
      <c r="P2192" s="1"/>
      <c r="Q2192" s="1"/>
      <c r="R2192" s="1" t="s">
        <v>38</v>
      </c>
      <c r="S2192" t="s">
        <v>14408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JA_Xia, _16_Integ_</v>
      </c>
      <c r="X2192" s="1" t="s">
        <v>14421</v>
      </c>
      <c r="Y2192" s="1" t="s">
        <v>14410</v>
      </c>
    </row>
    <row r="2193" spans="1:25" hidden="1">
      <c r="A2193" s="1" t="s">
        <v>14400</v>
      </c>
      <c r="B2193" s="1" t="s">
        <v>14691</v>
      </c>
      <c r="C2193" s="1"/>
      <c r="D2193" s="1"/>
      <c r="E2193" s="1"/>
      <c r="F2193" s="1" t="s">
        <v>2222</v>
      </c>
      <c r="G2193" s="1" t="s">
        <v>14692</v>
      </c>
      <c r="H2193" s="1" t="s">
        <v>14693</v>
      </c>
      <c r="I2193" s="1" t="s">
        <v>14694</v>
      </c>
      <c r="J2193" t="s">
        <v>839</v>
      </c>
      <c r="K2193" t="s">
        <v>6698</v>
      </c>
      <c r="L2193" s="1" t="s">
        <v>14695</v>
      </c>
      <c r="M2193" s="1"/>
      <c r="N2193" s="1"/>
      <c r="O2193" s="1" t="s">
        <v>12117</v>
      </c>
      <c r="P2193" s="1"/>
      <c r="Q2193" s="1"/>
      <c r="R2193" s="1" t="s">
        <v>38</v>
      </c>
      <c r="S2193" t="s">
        <v>14408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JA_Dillo_99_Econo_</v>
      </c>
      <c r="X2193" t="s">
        <v>14409</v>
      </c>
      <c r="Y2193" s="1" t="s">
        <v>14410</v>
      </c>
    </row>
    <row r="2194" spans="1:25" hidden="1">
      <c r="A2194" s="1" t="s">
        <v>14400</v>
      </c>
      <c r="B2194" s="1" t="s">
        <v>14696</v>
      </c>
      <c r="C2194" s="1"/>
      <c r="D2194" s="1"/>
      <c r="E2194" s="1"/>
      <c r="F2194" s="1" t="s">
        <v>14697</v>
      </c>
      <c r="G2194" s="1" t="s">
        <v>14698</v>
      </c>
      <c r="H2194" s="1" t="s">
        <v>246</v>
      </c>
      <c r="I2194" s="1" t="s">
        <v>14699</v>
      </c>
      <c r="J2194" t="s">
        <v>268</v>
      </c>
      <c r="K2194" t="s">
        <v>6396</v>
      </c>
      <c r="L2194" s="1" t="s">
        <v>14700</v>
      </c>
      <c r="M2194" s="1"/>
      <c r="N2194" s="1"/>
      <c r="O2194" s="1" t="s">
        <v>5619</v>
      </c>
      <c r="P2194" s="1"/>
      <c r="Q2194" s="1"/>
      <c r="R2194" s="1" t="s">
        <v>38</v>
      </c>
      <c r="S2194" t="s">
        <v>14408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JA_Bewic_08_Agron_</v>
      </c>
      <c r="X2194" t="s">
        <v>14409</v>
      </c>
      <c r="Y2194" s="1" t="s">
        <v>14410</v>
      </c>
    </row>
    <row r="2195" spans="1:25" hidden="1">
      <c r="A2195" s="1" t="s">
        <v>14400</v>
      </c>
      <c r="B2195" s="1" t="s">
        <v>14701</v>
      </c>
      <c r="C2195" s="1"/>
      <c r="D2195" s="1"/>
      <c r="E2195" s="1"/>
      <c r="F2195" s="1" t="s">
        <v>4028</v>
      </c>
      <c r="G2195" s="1" t="s">
        <v>14702</v>
      </c>
      <c r="H2195" s="1" t="s">
        <v>371</v>
      </c>
      <c r="I2195" s="1" t="s">
        <v>14703</v>
      </c>
      <c r="J2195" t="s">
        <v>2880</v>
      </c>
      <c r="K2195" t="s">
        <v>6447</v>
      </c>
      <c r="L2195" s="1" t="s">
        <v>14704</v>
      </c>
      <c r="M2195" s="1"/>
      <c r="N2195" s="1"/>
      <c r="O2195" s="1" t="s">
        <v>14705</v>
      </c>
      <c r="P2195" s="1"/>
      <c r="Q2195" s="1"/>
      <c r="R2195" s="1" t="s">
        <v>38</v>
      </c>
      <c r="S2195" t="s">
        <v>14408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JA_Zentn_96_Econo_</v>
      </c>
      <c r="X2195" s="1" t="s">
        <v>14439</v>
      </c>
      <c r="Y2195" s="1" t="s">
        <v>14410</v>
      </c>
    </row>
    <row r="2196" spans="1:25" hidden="1">
      <c r="A2196" s="1" t="s">
        <v>14400</v>
      </c>
      <c r="B2196" s="1" t="s">
        <v>14706</v>
      </c>
      <c r="C2196" s="1"/>
      <c r="D2196" s="1"/>
      <c r="E2196" s="1"/>
      <c r="F2196" s="1" t="s">
        <v>8762</v>
      </c>
      <c r="G2196" s="1" t="s">
        <v>4865</v>
      </c>
      <c r="H2196" s="1" t="s">
        <v>66</v>
      </c>
      <c r="I2196" s="1" t="s">
        <v>14707</v>
      </c>
      <c r="J2196" t="s">
        <v>144</v>
      </c>
      <c r="K2196" t="s">
        <v>14708</v>
      </c>
      <c r="L2196" s="1" t="s">
        <v>14709</v>
      </c>
      <c r="M2196" s="1"/>
      <c r="N2196" s="1"/>
      <c r="O2196" s="1" t="s">
        <v>1905</v>
      </c>
      <c r="P2196" s="1"/>
      <c r="Q2196" s="1"/>
      <c r="R2196" s="1" t="s">
        <v>38</v>
      </c>
      <c r="S2196" t="s">
        <v>14408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JA_Igboz_78_Polyc_</v>
      </c>
      <c r="X2196" s="1" t="s">
        <v>14710</v>
      </c>
      <c r="Y2196" s="23"/>
    </row>
    <row r="2197" spans="1:25" hidden="1">
      <c r="A2197" s="1" t="s">
        <v>14400</v>
      </c>
      <c r="B2197" s="1" t="s">
        <v>14711</v>
      </c>
      <c r="C2197" s="1"/>
      <c r="D2197" s="1"/>
      <c r="E2197" s="1"/>
      <c r="F2197" s="1" t="s">
        <v>351</v>
      </c>
      <c r="G2197" s="1" t="s">
        <v>1251</v>
      </c>
      <c r="H2197" s="1" t="s">
        <v>42</v>
      </c>
      <c r="I2197" s="1" t="s">
        <v>14712</v>
      </c>
      <c r="J2197" t="s">
        <v>2179</v>
      </c>
      <c r="K2197" t="s">
        <v>6479</v>
      </c>
      <c r="L2197" s="1" t="s">
        <v>14713</v>
      </c>
      <c r="M2197" s="1"/>
      <c r="N2197" s="1"/>
      <c r="O2197" s="1" t="s">
        <v>14714</v>
      </c>
      <c r="P2197" s="1"/>
      <c r="Q2197" s="1"/>
      <c r="R2197" s="1" t="s">
        <v>38</v>
      </c>
      <c r="S2197" t="s">
        <v>14408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JA_Zentn_04_Long-_</v>
      </c>
      <c r="X2197" s="1" t="s">
        <v>14439</v>
      </c>
      <c r="Y2197" s="1" t="s">
        <v>14410</v>
      </c>
    </row>
    <row r="2198" spans="1:25" hidden="1">
      <c r="A2198" s="1" t="s">
        <v>14400</v>
      </c>
      <c r="B2198" s="1" t="s">
        <v>14715</v>
      </c>
      <c r="C2198" s="1"/>
      <c r="D2198" s="1"/>
      <c r="E2198" s="1"/>
      <c r="F2198" s="1" t="s">
        <v>430</v>
      </c>
      <c r="G2198" s="1" t="s">
        <v>971</v>
      </c>
      <c r="H2198" s="1" t="s">
        <v>42</v>
      </c>
      <c r="I2198" s="1" t="s">
        <v>14716</v>
      </c>
      <c r="J2198" t="s">
        <v>56</v>
      </c>
      <c r="K2198" t="s">
        <v>6396</v>
      </c>
      <c r="L2198" s="1" t="s">
        <v>14717</v>
      </c>
      <c r="M2198" s="1"/>
      <c r="N2198" s="1"/>
      <c r="O2198" s="1" t="s">
        <v>4489</v>
      </c>
      <c r="P2198" s="1"/>
      <c r="Q2198" s="1"/>
      <c r="R2198" s="1" t="s">
        <v>38</v>
      </c>
      <c r="S2198" t="s">
        <v>14408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JA_Muham_08_Quant_</v>
      </c>
      <c r="X2198" s="1" t="s">
        <v>14668</v>
      </c>
      <c r="Y2198" s="23"/>
    </row>
    <row r="2199" spans="1:25" hidden="1">
      <c r="A2199" s="1" t="s">
        <v>14400</v>
      </c>
      <c r="B2199" s="28" t="s">
        <v>14718</v>
      </c>
      <c r="C2199" s="1" t="s">
        <v>14719</v>
      </c>
      <c r="D2199" s="1"/>
      <c r="E2199" s="1" t="s">
        <v>90</v>
      </c>
      <c r="F2199" s="1" t="s">
        <v>14720</v>
      </c>
      <c r="G2199" s="1" t="s">
        <v>11993</v>
      </c>
      <c r="H2199" s="1"/>
      <c r="I2199" s="1" t="s">
        <v>14721</v>
      </c>
      <c r="J2199" t="s">
        <v>144</v>
      </c>
      <c r="K2199" t="s">
        <v>6523</v>
      </c>
      <c r="L2199" s="1"/>
      <c r="M2199" s="1" t="s">
        <v>14722</v>
      </c>
      <c r="N2199" s="1"/>
      <c r="O2199" s="1" t="s">
        <v>1097</v>
      </c>
      <c r="P2199" s="1"/>
      <c r="Q2199" s="1"/>
      <c r="R2199" s="1" t="s">
        <v>38</v>
      </c>
      <c r="S2199" t="s">
        <v>39</v>
      </c>
      <c r="T2199"/>
      <c r="U2199" s="1" t="s">
        <v>14454</v>
      </c>
      <c r="V2199" s="27">
        <v>46105</v>
      </c>
      <c r="W2199" s="1" t="str">
        <f>_04_FOMD_screening[[#This Row],[study_type]]&amp; "_" &amp; LEFT(_04_FOMD_screening[[#This Row],[authors]],5) &amp; "_" &amp; RIGHT(_04_FOMD_screening[[#This Row],[year]],2) &amp; "_" &amp; LEFT(_04_FOMD_screening[[#This Row],[title]],5) &amp; "_" &amp; LEFT(_04_FOMD_screening[[#This Row],[journal]],2)</f>
        <v>JA_Muone_07_Effec_Af</v>
      </c>
      <c r="X2199" s="1" t="s">
        <v>14710</v>
      </c>
      <c r="Y2199" s="1"/>
    </row>
    <row r="2200" spans="1:25" hidden="1">
      <c r="A2200" s="1" t="s">
        <v>14400</v>
      </c>
      <c r="B2200" s="1" t="s">
        <v>14723</v>
      </c>
      <c r="C2200" s="1" t="s">
        <v>14724</v>
      </c>
      <c r="D2200" s="1"/>
      <c r="E2200" s="1" t="s">
        <v>90</v>
      </c>
      <c r="F2200" s="1" t="s">
        <v>7011</v>
      </c>
      <c r="G2200" s="1" t="s">
        <v>1476</v>
      </c>
      <c r="H2200" s="1"/>
      <c r="I2200" s="1" t="s">
        <v>14725</v>
      </c>
      <c r="J2200" t="s">
        <v>124</v>
      </c>
      <c r="K2200" t="s">
        <v>6470</v>
      </c>
      <c r="L2200" s="1" t="s">
        <v>14726</v>
      </c>
      <c r="M2200" s="1"/>
      <c r="N2200" s="1"/>
      <c r="O2200" s="1" t="s">
        <v>14727</v>
      </c>
      <c r="P2200" s="1"/>
      <c r="Q2200" s="1"/>
      <c r="R2200" s="1" t="s">
        <v>38</v>
      </c>
      <c r="S2200" t="s">
        <v>14408</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JA_Tsubo_05_Yield_Af</v>
      </c>
      <c r="X2200" s="1" t="s">
        <v>14728</v>
      </c>
      <c r="Y2200" s="1" t="s">
        <v>14410</v>
      </c>
    </row>
    <row r="2201" spans="1:25" hidden="1">
      <c r="A2201" s="1" t="s">
        <v>14400</v>
      </c>
      <c r="B2201" s="1" t="s">
        <v>14729</v>
      </c>
      <c r="C2201" s="1" t="s">
        <v>14730</v>
      </c>
      <c r="D2201" s="1"/>
      <c r="E2201" s="1"/>
      <c r="F2201" s="1"/>
      <c r="G2201" s="1"/>
      <c r="H2201" s="1"/>
      <c r="I2201" s="1" t="s">
        <v>14731</v>
      </c>
      <c r="K2201" t="s">
        <v>6669</v>
      </c>
      <c r="L2201" s="1" t="s">
        <v>14732</v>
      </c>
      <c r="M2201" s="1"/>
      <c r="N2201" s="1"/>
      <c r="O2201" s="1" t="s">
        <v>14733</v>
      </c>
      <c r="P2201" s="1"/>
      <c r="Q2201" s="1"/>
      <c r="R2201" s="1" t="s">
        <v>38</v>
      </c>
      <c r="S2201" t="s">
        <v>39</v>
      </c>
      <c r="T2201" s="1"/>
      <c r="U2201" s="1" t="s">
        <v>14454</v>
      </c>
      <c r="V2201" s="26">
        <v>46134</v>
      </c>
      <c r="W2201" s="1" t="str">
        <f>_04_FOMD_screening[[#This Row],[study_type]]&amp; "_" &amp; LEFT(_04_FOMD_screening[[#This Row],[authors]],5) &amp; "_" &amp; RIGHT(_04_FOMD_screening[[#This Row],[year]],2) &amp; "_" &amp; LEFT(_04_FOMD_screening[[#This Row],[title]],5) &amp; "_" &amp; LEFT(_04_FOMD_screening[[#This Row],[journal]],2)</f>
        <v>JA_Mideg_10_Integ_In</v>
      </c>
      <c r="X2201" s="1" t="s">
        <v>14734</v>
      </c>
      <c r="Y2201" s="1"/>
    </row>
    <row r="2202" spans="1:25" hidden="1">
      <c r="A2202" s="1" t="s">
        <v>14400</v>
      </c>
      <c r="B2202" s="1" t="s">
        <v>14735</v>
      </c>
      <c r="C2202" s="1" t="s">
        <v>14736</v>
      </c>
      <c r="D2202" s="1"/>
      <c r="E2202" s="1"/>
      <c r="F2202" s="1" t="s">
        <v>674</v>
      </c>
      <c r="G2202" s="1" t="s">
        <v>962</v>
      </c>
      <c r="H2202" s="1"/>
      <c r="I2202" s="1" t="s">
        <v>14737</v>
      </c>
      <c r="K2202" t="s">
        <v>6523</v>
      </c>
      <c r="L2202" s="1" t="s">
        <v>14738</v>
      </c>
      <c r="M2202" s="1"/>
      <c r="N2202" s="1"/>
      <c r="O2202" s="1" t="s">
        <v>9435</v>
      </c>
      <c r="P2202" s="1"/>
      <c r="Q2202" s="1"/>
      <c r="R2202" s="1" t="s">
        <v>38</v>
      </c>
      <c r="S2202" t="s">
        <v>14408</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JA_DeVuy_07_An ec_Re</v>
      </c>
      <c r="X2202" t="s">
        <v>14409</v>
      </c>
      <c r="Y2202" s="1" t="s">
        <v>14410</v>
      </c>
    </row>
    <row r="2203" spans="1:25" hidden="1">
      <c r="A2203" s="1" t="s">
        <v>14400</v>
      </c>
      <c r="B2203" s="1" t="s">
        <v>14739</v>
      </c>
      <c r="C2203" s="1" t="s">
        <v>14740</v>
      </c>
      <c r="D2203" s="1"/>
      <c r="E2203" s="1"/>
      <c r="F2203" s="1" t="s">
        <v>14741</v>
      </c>
      <c r="G2203" s="1" t="s">
        <v>13460</v>
      </c>
      <c r="H2203" s="1"/>
      <c r="I2203" s="1" t="s">
        <v>14742</v>
      </c>
      <c r="K2203" t="s">
        <v>6387</v>
      </c>
      <c r="L2203" s="1" t="s">
        <v>14743</v>
      </c>
      <c r="M2203" s="1"/>
      <c r="N2203" s="1"/>
      <c r="O2203" s="1" t="s">
        <v>14744</v>
      </c>
      <c r="P2203" s="1"/>
      <c r="Q2203" s="1"/>
      <c r="R2203" s="1" t="s">
        <v>38</v>
      </c>
      <c r="S2203" t="s">
        <v>14408</v>
      </c>
      <c r="T2203" s="1"/>
      <c r="U2203" s="1"/>
      <c r="V2203" s="1"/>
      <c r="W2203" s="1" t="str">
        <f>_04_FOMD_screening[[#This Row],[study_type]]&amp; "_" &amp; LEFT(_04_FOMD_screening[[#This Row],[authors]],5) &amp; "_" &amp; RIGHT(_04_FOMD_screening[[#This Row],[year]],2) &amp; "_" &amp; LEFT(_04_FOMD_screening[[#This Row],[title]],5) &amp; "_" &amp; LEFT(_04_FOMD_screening[[#This Row],[journal]],2)</f>
        <v>JA_Delbr_11_Econo_Ag</v>
      </c>
      <c r="X2203" t="s">
        <v>14409</v>
      </c>
      <c r="Y2203" s="1" t="s">
        <v>14410</v>
      </c>
    </row>
    <row r="2204" spans="1:25" hidden="1">
      <c r="A2204" s="1" t="s">
        <v>14400</v>
      </c>
      <c r="B2204" s="1" t="s">
        <v>14745</v>
      </c>
      <c r="C2204" s="1" t="s">
        <v>14746</v>
      </c>
      <c r="D2204" s="1"/>
      <c r="E2204" s="1"/>
      <c r="F2204" s="1" t="s">
        <v>736</v>
      </c>
      <c r="G2204" s="1" t="s">
        <v>301</v>
      </c>
      <c r="H2204" s="1"/>
      <c r="I2204" s="1" t="s">
        <v>14747</v>
      </c>
      <c r="K2204" t="s">
        <v>6548</v>
      </c>
      <c r="L2204" s="1" t="s">
        <v>14748</v>
      </c>
      <c r="M2204" s="1"/>
      <c r="N2204" s="1"/>
      <c r="O2204" s="1" t="s">
        <v>14749</v>
      </c>
      <c r="P2204" s="1"/>
      <c r="Q2204" s="1"/>
      <c r="R2204" s="1" t="s">
        <v>38</v>
      </c>
      <c r="S2204" t="s">
        <v>14408</v>
      </c>
      <c r="T2204" s="1"/>
      <c r="U2204" s="1"/>
      <c r="V2204" s="1"/>
      <c r="W2204"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2204" s="1" t="s">
        <v>14475</v>
      </c>
      <c r="Y2204" s="23"/>
    </row>
    <row r="2205" spans="1:25" hidden="1">
      <c r="A2205" s="1" t="s">
        <v>14400</v>
      </c>
      <c r="B2205" s="1" t="s">
        <v>14750</v>
      </c>
      <c r="C2205" s="1" t="s">
        <v>14751</v>
      </c>
      <c r="D2205" s="1"/>
      <c r="E2205" s="1"/>
      <c r="F2205" s="1"/>
      <c r="G2205" s="1"/>
      <c r="H2205" s="1"/>
      <c r="I2205" s="1" t="s">
        <v>14752</v>
      </c>
      <c r="K2205" t="s">
        <v>6396</v>
      </c>
      <c r="L2205" s="1" t="s">
        <v>14753</v>
      </c>
      <c r="M2205" s="1"/>
      <c r="N2205" s="1"/>
      <c r="O2205" s="1" t="s">
        <v>5372</v>
      </c>
      <c r="P2205" s="1"/>
      <c r="Q2205" s="1"/>
      <c r="R2205" s="1" t="s">
        <v>38</v>
      </c>
      <c r="S2205" t="s">
        <v>14408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JA_Mille_08_Trans_Ag</v>
      </c>
      <c r="X2205" t="s">
        <v>14409</v>
      </c>
      <c r="Y2205" s="1" t="s">
        <v>14410</v>
      </c>
    </row>
    <row r="2206" spans="1:25" hidden="1">
      <c r="A2206" s="1" t="s">
        <v>14400</v>
      </c>
      <c r="B2206" s="1" t="s">
        <v>14754</v>
      </c>
      <c r="C2206" s="1" t="s">
        <v>14755</v>
      </c>
      <c r="D2206" s="1"/>
      <c r="E2206" s="1" t="s">
        <v>42</v>
      </c>
      <c r="F2206" s="1" t="s">
        <v>1204</v>
      </c>
      <c r="G2206" s="1" t="s">
        <v>747</v>
      </c>
      <c r="H2206" s="1"/>
      <c r="I2206" s="1" t="s">
        <v>14756</v>
      </c>
      <c r="K2206" t="s">
        <v>8746</v>
      </c>
      <c r="L2206" s="1"/>
      <c r="M2206" s="1"/>
      <c r="N2206" s="1" t="s">
        <v>14757</v>
      </c>
      <c r="O2206" s="1" t="s">
        <v>14758</v>
      </c>
      <c r="P2206" s="1"/>
      <c r="Q2206" s="1"/>
      <c r="R2206" s="1" t="s">
        <v>38</v>
      </c>
      <c r="S2206" t="s">
        <v>14408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JA_Helme_86_An ec_Am</v>
      </c>
      <c r="X2206" t="s">
        <v>14409</v>
      </c>
      <c r="Y2206" s="1" t="s">
        <v>14410</v>
      </c>
    </row>
    <row r="2207" spans="1:25" hidden="1">
      <c r="A2207" s="1" t="s">
        <v>14400</v>
      </c>
      <c r="B2207" s="1" t="s">
        <v>14759</v>
      </c>
      <c r="C2207" s="1" t="s">
        <v>14760</v>
      </c>
      <c r="D2207" s="1"/>
      <c r="E2207" s="1" t="s">
        <v>66</v>
      </c>
      <c r="F2207" s="1" t="s">
        <v>6374</v>
      </c>
      <c r="G2207" s="1" t="s">
        <v>14761</v>
      </c>
      <c r="H2207" s="1"/>
      <c r="I2207" s="1" t="s">
        <v>14762</v>
      </c>
      <c r="J2207" t="s">
        <v>66</v>
      </c>
      <c r="K2207" t="s">
        <v>6365</v>
      </c>
      <c r="L2207" s="1"/>
      <c r="M2207" s="1" t="s">
        <v>14763</v>
      </c>
      <c r="N2207" s="1"/>
      <c r="O2207" s="1" t="s">
        <v>8058</v>
      </c>
      <c r="P2207" s="1"/>
      <c r="Q2207" s="1"/>
      <c r="R2207" s="1" t="s">
        <v>38</v>
      </c>
      <c r="S2207" t="s">
        <v>39</v>
      </c>
      <c r="T2207"/>
      <c r="U2207" s="1" t="s">
        <v>14454</v>
      </c>
      <c r="V2207" s="27">
        <v>46105</v>
      </c>
      <c r="W2207" s="1" t="str">
        <f>_04_FOMD_screening[[#This Row],[study_type]]&amp; "_" &amp; LEFT(_04_FOMD_screening[[#This Row],[authors]],5) &amp; "_" &amp; RIGHT(_04_FOMD_screening[[#This Row],[year]],2) &amp; "_" &amp; LEFT(_04_FOMD_screening[[#This Row],[title]],5) &amp; "_" &amp; LEFT(_04_FOMD_screening[[#This Row],[journal]],2)</f>
        <v>JA_Phill_09_Econo_Wo</v>
      </c>
      <c r="X2207" s="1" t="s">
        <v>14710</v>
      </c>
      <c r="Y2207" s="1"/>
    </row>
    <row r="2208" spans="1:25" hidden="1">
      <c r="A2208" s="1" t="s">
        <v>14400</v>
      </c>
      <c r="B2208" s="1" t="s">
        <v>10925</v>
      </c>
      <c r="C2208" s="1" t="s">
        <v>6896</v>
      </c>
      <c r="D2208" s="1"/>
      <c r="E2208" s="1" t="s">
        <v>144</v>
      </c>
      <c r="F2208" s="1" t="s">
        <v>1088</v>
      </c>
      <c r="G2208" s="1" t="s">
        <v>674</v>
      </c>
      <c r="H2208" s="1"/>
      <c r="I2208" s="1" t="s">
        <v>14764</v>
      </c>
      <c r="J2208" t="s">
        <v>268</v>
      </c>
      <c r="K2208" t="s">
        <v>6470</v>
      </c>
      <c r="L2208" s="1" t="s">
        <v>14765</v>
      </c>
      <c r="M2208" s="1"/>
      <c r="N2208" s="1"/>
      <c r="O2208" s="1" t="s">
        <v>14766</v>
      </c>
      <c r="P2208" s="1"/>
      <c r="Q2208" s="1"/>
      <c r="R2208" s="1" t="s">
        <v>38</v>
      </c>
      <c r="S2208" t="s">
        <v>14408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JA_Olasa_05_Cassa_Jo</v>
      </c>
      <c r="X2208" s="1" t="s">
        <v>14710</v>
      </c>
      <c r="Y2208" s="23"/>
    </row>
    <row r="2209" spans="1:25" hidden="1">
      <c r="A2209" s="1" t="s">
        <v>14400</v>
      </c>
      <c r="B2209" s="17" t="s">
        <v>14767</v>
      </c>
      <c r="C2209" s="18" t="s">
        <v>1005</v>
      </c>
      <c r="D2209" s="1"/>
      <c r="E2209" s="1">
        <v>51</v>
      </c>
      <c r="F2209" s="1">
        <v>141</v>
      </c>
      <c r="G2209" s="1">
        <v>154</v>
      </c>
      <c r="H2209" s="1"/>
      <c r="I2209" s="1" t="s">
        <v>14768</v>
      </c>
      <c r="K2209" t="s">
        <v>6376</v>
      </c>
      <c r="L2209" s="1" t="s">
        <v>14769</v>
      </c>
      <c r="M2209" s="1"/>
      <c r="N2209" s="1"/>
      <c r="O2209" s="1" t="s">
        <v>2658</v>
      </c>
      <c r="P2209" s="1"/>
      <c r="Q2209" s="1"/>
      <c r="R2209" s="1" t="s">
        <v>38</v>
      </c>
      <c r="S2209" t="s">
        <v>14408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JA_Ramir_01_Finan_Ag</v>
      </c>
      <c r="X2209" s="1" t="s">
        <v>14770</v>
      </c>
      <c r="Y2209" s="23"/>
    </row>
    <row r="2210" spans="1:25" hidden="1">
      <c r="A2210" s="1" t="s">
        <v>14400</v>
      </c>
      <c r="B2210" s="1" t="s">
        <v>14771</v>
      </c>
      <c r="C2210" s="1" t="s">
        <v>14760</v>
      </c>
      <c r="D2210" s="1"/>
      <c r="E2210" s="1" t="s">
        <v>124</v>
      </c>
      <c r="F2210" s="1" t="s">
        <v>1780</v>
      </c>
      <c r="G2210" s="1" t="s">
        <v>5790</v>
      </c>
      <c r="H2210" s="1"/>
      <c r="I2210" s="1" t="s">
        <v>14772</v>
      </c>
      <c r="K2210" t="s">
        <v>6396</v>
      </c>
      <c r="L2210" s="1"/>
      <c r="M2210" s="1" t="s">
        <v>14763</v>
      </c>
      <c r="N2210" s="1"/>
      <c r="O2210" s="1" t="s">
        <v>14773</v>
      </c>
      <c r="P2210" s="1"/>
      <c r="Q2210" s="1"/>
      <c r="R2210" s="1" t="s">
        <v>38</v>
      </c>
      <c r="S2210" t="s">
        <v>39</v>
      </c>
      <c r="T2210"/>
      <c r="U2210" s="1" t="s">
        <v>14454</v>
      </c>
      <c r="V2210" s="27">
        <v>46104</v>
      </c>
      <c r="W2210" s="1" t="str">
        <f>_04_FOMD_screening[[#This Row],[study_type]]&amp; "_" &amp; LEFT(_04_FOMD_screening[[#This Row],[authors]],5) &amp; "_" &amp; RIGHT(_04_FOMD_screening[[#This Row],[year]],2) &amp; "_" &amp; LEFT(_04_FOMD_screening[[#This Row],[title]],5) &amp; "_" &amp; LEFT(_04_FOMD_screening[[#This Row],[journal]],2)</f>
        <v>JA_Moham_08_Produ_Wo</v>
      </c>
      <c r="X2210" s="1" t="s">
        <v>14710</v>
      </c>
      <c r="Y2210" s="1"/>
    </row>
    <row r="2211" spans="1:25" hidden="1">
      <c r="A2211" s="1" t="s">
        <v>14400</v>
      </c>
      <c r="B2211" s="1" t="s">
        <v>14774</v>
      </c>
      <c r="C2211" s="1" t="s">
        <v>14775</v>
      </c>
      <c r="D2211" s="1"/>
      <c r="E2211" s="1" t="s">
        <v>144</v>
      </c>
      <c r="F2211" s="1" t="s">
        <v>42</v>
      </c>
      <c r="G2211" s="1" t="s">
        <v>901</v>
      </c>
      <c r="H2211" s="1"/>
      <c r="I2211" s="1" t="s">
        <v>14776</v>
      </c>
      <c r="K2211" t="s">
        <v>6523</v>
      </c>
      <c r="L2211" s="1"/>
      <c r="M2211" s="1" t="s">
        <v>14777</v>
      </c>
      <c r="N2211" s="1"/>
      <c r="O2211" s="1" t="s">
        <v>3386</v>
      </c>
      <c r="P2211" s="1"/>
      <c r="Q2211" s="1"/>
      <c r="R2211" s="1" t="s">
        <v>38</v>
      </c>
      <c r="S2211" s="1" t="s">
        <v>14626</v>
      </c>
      <c r="T2211" t="s">
        <v>14778</v>
      </c>
      <c r="U2211" s="1" t="s">
        <v>14454</v>
      </c>
      <c r="V2211" s="27">
        <v>46105</v>
      </c>
      <c r="W2211" s="1" t="str">
        <f>_04_FOMD_screening[[#This Row],[study_type]]&amp; "_" &amp; LEFT(_04_FOMD_screening[[#This Row],[authors]],5) &amp; "_" &amp; RIGHT(_04_FOMD_screening[[#This Row],[year]],2) &amp; "_" &amp; LEFT(_04_FOMD_screening[[#This Row],[title]],5) &amp; "_" &amp; LEFT(_04_FOMD_screening[[#This Row],[journal]],2)</f>
        <v>JA_Saka,_07_An ec_Mi</v>
      </c>
      <c r="X2211" s="1" t="s">
        <v>14710</v>
      </c>
      <c r="Y2211" s="23"/>
    </row>
    <row r="2212" spans="1:25" hidden="1">
      <c r="A2212" s="1" t="s">
        <v>14400</v>
      </c>
      <c r="B2212" s="1" t="s">
        <v>14779</v>
      </c>
      <c r="C2212" s="1" t="s">
        <v>6896</v>
      </c>
      <c r="D2212" s="1"/>
      <c r="E2212" s="1"/>
      <c r="F2212" s="1"/>
      <c r="G2212" s="1"/>
      <c r="H2212" s="1"/>
      <c r="I2212" s="1" t="s">
        <v>14780</v>
      </c>
      <c r="K2212" t="s">
        <v>6501</v>
      </c>
      <c r="L2212" s="1" t="s">
        <v>14781</v>
      </c>
      <c r="M2212" s="1"/>
      <c r="N2212" s="1"/>
      <c r="O2212" s="1" t="s">
        <v>14782</v>
      </c>
      <c r="P2212" s="1"/>
      <c r="Q2212" s="1"/>
      <c r="R2212" s="1" t="s">
        <v>38</v>
      </c>
      <c r="S2212" t="s">
        <v>14408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JA_Ismai_06_Incre_Jo</v>
      </c>
      <c r="X2212" s="1" t="s">
        <v>14783</v>
      </c>
      <c r="Y2212" s="1" t="s">
        <v>14410</v>
      </c>
    </row>
    <row r="2213" spans="1:25" hidden="1">
      <c r="A2213" s="1" t="s">
        <v>14400</v>
      </c>
      <c r="B2213" s="1" t="s">
        <v>14784</v>
      </c>
      <c r="C2213" s="1" t="s">
        <v>14785</v>
      </c>
      <c r="D2213" s="1"/>
      <c r="E2213" s="1"/>
      <c r="F2213" s="1"/>
      <c r="G2213" s="1"/>
      <c r="H2213" s="1"/>
      <c r="I2213" s="1" t="s">
        <v>14786</v>
      </c>
      <c r="K2213" t="s">
        <v>6396</v>
      </c>
      <c r="L2213" s="1" t="s">
        <v>14787</v>
      </c>
      <c r="M2213" s="1"/>
      <c r="N2213" s="1"/>
      <c r="O2213" s="1" t="s">
        <v>14788</v>
      </c>
      <c r="P2213" s="1"/>
      <c r="Q2213" s="1"/>
      <c r="R2213" s="1" t="s">
        <v>38</v>
      </c>
      <c r="S2213" t="s">
        <v>14408</v>
      </c>
      <c r="T2213" s="1"/>
      <c r="U2213" s="1"/>
      <c r="V2213" s="1"/>
      <c r="W2213" s="1" t="str">
        <f>_04_FOMD_screening[[#This Row],[study_type]]&amp; "_" &amp; LEFT(_04_FOMD_screening[[#This Row],[authors]],5) &amp; "_" &amp; RIGHT(_04_FOMD_screening[[#This Row],[year]],2) &amp; "_" &amp; LEFT(_04_FOMD_screening[[#This Row],[title]],5) &amp; "_" &amp; LEFT(_04_FOMD_screening[[#This Row],[journal]],2)</f>
        <v>JA_Kirke_08_Dual-_Au</v>
      </c>
      <c r="X2213" s="1" t="s">
        <v>14645</v>
      </c>
      <c r="Y2213" s="1" t="s">
        <v>14410</v>
      </c>
    </row>
    <row r="2214" spans="1:25" hidden="1">
      <c r="A2214" s="1" t="s">
        <v>14400</v>
      </c>
      <c r="B2214" s="1" t="s">
        <v>14789</v>
      </c>
      <c r="C2214" s="19" t="s">
        <v>14790</v>
      </c>
      <c r="D2214" s="1"/>
      <c r="E2214" s="1">
        <v>8</v>
      </c>
      <c r="F2214" s="1"/>
      <c r="G2214" s="1"/>
      <c r="H2214" s="1"/>
      <c r="I2214" s="1" t="s">
        <v>14791</v>
      </c>
      <c r="J2214">
        <v>3</v>
      </c>
      <c r="K2214" t="s">
        <v>105</v>
      </c>
      <c r="L2214" s="1" t="s">
        <v>14792</v>
      </c>
      <c r="M2214" s="1"/>
      <c r="N2214" s="1"/>
      <c r="O2214" s="1" t="s">
        <v>11120</v>
      </c>
      <c r="P2214" s="1"/>
      <c r="Q2214" s="1" t="s">
        <v>14793</v>
      </c>
      <c r="R2214" s="1" t="s">
        <v>38</v>
      </c>
      <c r="S2214" t="s">
        <v>14408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 Biss_13_Shade_PL</v>
      </c>
      <c r="X2214" s="1" t="s">
        <v>14794</v>
      </c>
      <c r="Y2214" s="23"/>
    </row>
    <row r="2215" spans="1:25" hidden="1">
      <c r="A2215" s="1" t="s">
        <v>14400</v>
      </c>
      <c r="B2215" s="1" t="s">
        <v>14795</v>
      </c>
      <c r="C2215" s="1" t="s">
        <v>888</v>
      </c>
      <c r="D2215" s="1"/>
      <c r="E2215" s="1"/>
      <c r="F2215" s="1"/>
      <c r="G2215" s="1"/>
      <c r="H2215" s="1"/>
      <c r="I2215" s="1" t="s">
        <v>14796</v>
      </c>
      <c r="K2215" t="s">
        <v>6365</v>
      </c>
      <c r="L2215" s="1" t="s">
        <v>14797</v>
      </c>
      <c r="M2215" s="1"/>
      <c r="N2215" s="1"/>
      <c r="O2215" s="1" t="s">
        <v>5720</v>
      </c>
      <c r="P2215" s="1"/>
      <c r="Q2215" s="1"/>
      <c r="R2215" s="1" t="s">
        <v>38</v>
      </c>
      <c r="S2215" t="s">
        <v>14408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JA_Milla_09_Pastu_An</v>
      </c>
      <c r="X2215" s="1" t="s">
        <v>14645</v>
      </c>
      <c r="Y2215" s="1" t="s">
        <v>14410</v>
      </c>
    </row>
    <row r="2216" spans="1:25" hidden="1">
      <c r="A2216" s="1" t="s">
        <v>14400</v>
      </c>
      <c r="B2216" s="1" t="s">
        <v>14798</v>
      </c>
      <c r="C2216" s="1"/>
      <c r="D2216" s="1"/>
      <c r="E2216" s="1"/>
      <c r="F2216" s="1"/>
      <c r="G2216" s="1"/>
      <c r="H2216" s="1"/>
      <c r="I2216" s="1" t="s">
        <v>14799</v>
      </c>
      <c r="K2216" t="s">
        <v>6447</v>
      </c>
      <c r="L2216" s="1" t="s">
        <v>14800</v>
      </c>
      <c r="M2216" s="1"/>
      <c r="N2216" s="1"/>
      <c r="O2216" s="1" t="s">
        <v>14801</v>
      </c>
      <c r="P2216" s="1"/>
      <c r="Q2216" s="1"/>
      <c r="R2216" s="1" t="s">
        <v>38</v>
      </c>
      <c r="S2216" t="s">
        <v>14408</v>
      </c>
      <c r="T2216" s="1"/>
      <c r="U2216" s="1"/>
      <c r="V2216" s="1"/>
      <c r="W2216" s="1" t="str">
        <f>_04_FOMD_screening[[#This Row],[study_type]]&amp; "_" &amp; LEFT(_04_FOMD_screening[[#This Row],[authors]],5) &amp; "_" &amp; RIGHT(_04_FOMD_screening[[#This Row],[year]],2) &amp; "_" &amp; LEFT(_04_FOMD_screening[[#This Row],[title]],5) &amp; "_" &amp; LEFT(_04_FOMD_screening[[#This Row],[journal]],2)</f>
        <v>JA_Nelso_96_A cos_</v>
      </c>
      <c r="X2216" s="1" t="s">
        <v>14802</v>
      </c>
      <c r="Y2216" s="23"/>
    </row>
    <row r="2217" spans="1:25" hidden="1">
      <c r="A2217" s="1" t="s">
        <v>14400</v>
      </c>
      <c r="B2217" s="1" t="s">
        <v>14803</v>
      </c>
      <c r="C2217" s="1" t="s">
        <v>14804</v>
      </c>
      <c r="D2217" s="1"/>
      <c r="E2217" s="1"/>
      <c r="F2217" s="1"/>
      <c r="G2217" s="1"/>
      <c r="H2217" s="1"/>
      <c r="I2217" s="1" t="s">
        <v>14805</v>
      </c>
      <c r="K2217" t="s">
        <v>6570</v>
      </c>
      <c r="L2217" s="1" t="s">
        <v>14806</v>
      </c>
      <c r="M2217" s="1"/>
      <c r="N2217" s="1"/>
      <c r="O2217" s="1" t="s">
        <v>7850</v>
      </c>
      <c r="P2217" s="1"/>
      <c r="Q2217" s="1"/>
      <c r="R2217" s="1" t="s">
        <v>38</v>
      </c>
      <c r="S2217" t="s">
        <v>14408</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JA_Terry_95_Econo_Jo</v>
      </c>
      <c r="X2217" t="s">
        <v>14409</v>
      </c>
      <c r="Y2217" s="1" t="s">
        <v>14410</v>
      </c>
    </row>
    <row r="2218" spans="1:25" hidden="1">
      <c r="A2218" s="1" t="s">
        <v>14400</v>
      </c>
      <c r="B2218" s="1" t="s">
        <v>14807</v>
      </c>
      <c r="C2218" s="1" t="s">
        <v>14808</v>
      </c>
      <c r="D2218" s="1"/>
      <c r="E2218" s="1"/>
      <c r="F2218" s="1"/>
      <c r="G2218" s="1"/>
      <c r="H2218" s="1"/>
      <c r="I2218" s="1" t="s">
        <v>14809</v>
      </c>
      <c r="K2218" t="s">
        <v>14810</v>
      </c>
      <c r="L2218" s="1" t="s">
        <v>14811</v>
      </c>
      <c r="M2218" s="1"/>
      <c r="N2218" s="1"/>
      <c r="O2218" s="1" t="s">
        <v>9768</v>
      </c>
      <c r="P2218" s="1"/>
      <c r="Q2218" s="1"/>
      <c r="R2218" s="1" t="s">
        <v>38</v>
      </c>
      <c r="S2218" t="s">
        <v>14408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JA_Dann,_83_Herba_Au</v>
      </c>
      <c r="X2218" s="1" t="s">
        <v>14645</v>
      </c>
      <c r="Y2218" s="1" t="s">
        <v>14410</v>
      </c>
    </row>
    <row r="2219" spans="1:25" hidden="1">
      <c r="A2219" s="1" t="s">
        <v>14400</v>
      </c>
      <c r="B2219" s="1" t="s">
        <v>14812</v>
      </c>
      <c r="C2219" s="1" t="s">
        <v>1703</v>
      </c>
      <c r="D2219" s="1"/>
      <c r="E2219" s="1"/>
      <c r="F2219" s="1"/>
      <c r="G2219" s="1"/>
      <c r="H2219" s="1"/>
      <c r="I2219" s="1" t="s">
        <v>14813</v>
      </c>
      <c r="K2219" t="s">
        <v>32</v>
      </c>
      <c r="L2219" s="1" t="s">
        <v>14814</v>
      </c>
      <c r="M2219" s="1"/>
      <c r="N2219" s="1"/>
      <c r="O2219" s="1" t="s">
        <v>3652</v>
      </c>
      <c r="P2219" s="1"/>
      <c r="Q2219" s="1"/>
      <c r="R2219" s="1" t="s">
        <v>38</v>
      </c>
      <c r="S2219" t="s">
        <v>14408</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JA_Chris_18_Inves_Ag</v>
      </c>
      <c r="X2219" t="s">
        <v>14409</v>
      </c>
      <c r="Y2219" s="1" t="s">
        <v>14410</v>
      </c>
    </row>
    <row r="2220" spans="1:25" hidden="1">
      <c r="A2220" s="1" t="s">
        <v>14400</v>
      </c>
      <c r="B2220" s="1" t="s">
        <v>14815</v>
      </c>
      <c r="C2220" s="1" t="s">
        <v>14816</v>
      </c>
      <c r="D2220" s="1"/>
      <c r="E2220" s="1"/>
      <c r="F2220" s="1"/>
      <c r="G2220" s="1"/>
      <c r="H2220" s="1"/>
      <c r="I2220" s="1" t="s">
        <v>14817</v>
      </c>
      <c r="K2220" t="s">
        <v>6800</v>
      </c>
      <c r="L2220" s="1" t="s">
        <v>14818</v>
      </c>
      <c r="M2220" s="1"/>
      <c r="N2220" s="1"/>
      <c r="O2220" s="1" t="s">
        <v>14819</v>
      </c>
      <c r="P2220" s="1"/>
      <c r="Q2220" s="1"/>
      <c r="R2220" s="1" t="s">
        <v>38</v>
      </c>
      <c r="S2220" t="s">
        <v>14408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JA_Tiffi_98_Respo_Jo</v>
      </c>
      <c r="X2220" t="s">
        <v>14409</v>
      </c>
      <c r="Y2220" s="1" t="s">
        <v>14410</v>
      </c>
    </row>
    <row r="2221" spans="1:25" hidden="1">
      <c r="A2221" s="1" t="s">
        <v>14400</v>
      </c>
      <c r="B2221" s="1" t="s">
        <v>14820</v>
      </c>
      <c r="C2221" s="1" t="s">
        <v>1703</v>
      </c>
      <c r="D2221" s="1"/>
      <c r="E2221" s="1"/>
      <c r="F2221" s="1"/>
      <c r="G2221" s="1"/>
      <c r="H2221" s="1"/>
      <c r="I2221" s="1" t="s">
        <v>14821</v>
      </c>
      <c r="K2221" t="s">
        <v>14563</v>
      </c>
      <c r="L2221" s="1" t="s">
        <v>14822</v>
      </c>
      <c r="M2221" s="1"/>
      <c r="N2221" s="1"/>
      <c r="O2221" s="1" t="s">
        <v>13500</v>
      </c>
      <c r="P2221" s="1"/>
      <c r="Q2221" s="1"/>
      <c r="R2221" s="1" t="s">
        <v>38</v>
      </c>
      <c r="S2221" t="s">
        <v>14408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JA_Xia V_21_Crop _Ag</v>
      </c>
      <c r="X2221" t="s">
        <v>14409</v>
      </c>
      <c r="Y2221" s="1" t="s">
        <v>14410</v>
      </c>
    </row>
    <row r="2222" spans="1:25" hidden="1">
      <c r="A2222" s="1" t="s">
        <v>14400</v>
      </c>
      <c r="B2222" s="1" t="s">
        <v>14823</v>
      </c>
      <c r="C2222" s="1" t="s">
        <v>1703</v>
      </c>
      <c r="D2222" s="1"/>
      <c r="E2222" s="1"/>
      <c r="F2222" s="1"/>
      <c r="G2222" s="1"/>
      <c r="H2222" s="1"/>
      <c r="I2222" s="1" t="s">
        <v>14824</v>
      </c>
      <c r="K2222" t="s">
        <v>14563</v>
      </c>
      <c r="L2222" s="1" t="s">
        <v>14825</v>
      </c>
      <c r="M2222" s="1"/>
      <c r="N2222" s="1"/>
      <c r="O2222" s="1" t="s">
        <v>10182</v>
      </c>
      <c r="P2222" s="1"/>
      <c r="Q2222" s="1"/>
      <c r="R2222" s="1" t="s">
        <v>38</v>
      </c>
      <c r="S2222" t="s">
        <v>14408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JA_Raj K_21_Effec_Ag</v>
      </c>
      <c r="X2222" t="s">
        <v>14409</v>
      </c>
      <c r="Y2222" s="1" t="s">
        <v>14410</v>
      </c>
    </row>
    <row r="2223" spans="1:25" hidden="1">
      <c r="A2223" s="1" t="s">
        <v>14400</v>
      </c>
      <c r="B2223" s="1" t="s">
        <v>14826</v>
      </c>
      <c r="C2223" s="1" t="s">
        <v>14816</v>
      </c>
      <c r="D2223" s="1"/>
      <c r="E2223" s="1"/>
      <c r="F2223" s="1"/>
      <c r="G2223" s="1"/>
      <c r="H2223" s="1"/>
      <c r="I2223" s="1" t="s">
        <v>14827</v>
      </c>
      <c r="K2223" t="s">
        <v>6577</v>
      </c>
      <c r="L2223" s="1" t="s">
        <v>14828</v>
      </c>
      <c r="M2223" s="1"/>
      <c r="N2223" s="1"/>
      <c r="O2223" s="1" t="s">
        <v>14829</v>
      </c>
      <c r="P2223" s="1"/>
      <c r="Q2223" s="1"/>
      <c r="R2223" s="23" t="s">
        <v>38</v>
      </c>
      <c r="S2223" t="s">
        <v>14408</v>
      </c>
      <c r="T2223" s="23"/>
      <c r="U2223" s="1"/>
      <c r="V2223" s="1"/>
      <c r="W2223" s="1" t="str">
        <f>_04_FOMD_screening[[#This Row],[study_type]]&amp; "_" &amp; LEFT(_04_FOMD_screening[[#This Row],[authors]],5) &amp; "_" &amp; RIGHT(_04_FOMD_screening[[#This Row],[year]],2) &amp; "_" &amp; LEFT(_04_FOMD_screening[[#This Row],[title]],5) &amp; "_" &amp; LEFT(_04_FOMD_screening[[#This Row],[journal]],2)</f>
        <v>JA_Emman_94_Risk _Jo</v>
      </c>
      <c r="X2223" s="1" t="s">
        <v>14439</v>
      </c>
      <c r="Y2223" s="1" t="s">
        <v>14410</v>
      </c>
    </row>
    <row r="2224" spans="1:25" hidden="1">
      <c r="A2224" s="1" t="s">
        <v>14400</v>
      </c>
      <c r="B2224" s="1" t="s">
        <v>14830</v>
      </c>
      <c r="C2224" s="1" t="s">
        <v>14831</v>
      </c>
      <c r="D2224" s="1"/>
      <c r="E2224" s="1"/>
      <c r="F2224" s="1"/>
      <c r="G2224" s="1"/>
      <c r="H2224" s="1"/>
      <c r="I2224" s="1" t="s">
        <v>14832</v>
      </c>
      <c r="K2224" t="s">
        <v>6577</v>
      </c>
      <c r="L2224" s="1" t="s">
        <v>14833</v>
      </c>
      <c r="M2224" s="1"/>
      <c r="N2224" s="1"/>
      <c r="O2224" s="1" t="s">
        <v>14834</v>
      </c>
      <c r="P2224" s="1"/>
      <c r="Q2224" s="1"/>
      <c r="R2224" s="1" t="s">
        <v>38</v>
      </c>
      <c r="S2224" t="s">
        <v>14408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JA_K. Kl_94_Alter_Hi</v>
      </c>
      <c r="X2224" t="s">
        <v>14409</v>
      </c>
      <c r="Y2224" s="1" t="s">
        <v>14410</v>
      </c>
    </row>
    <row r="2225" spans="1:25" hidden="1">
      <c r="A2225" s="1" t="s">
        <v>14400</v>
      </c>
      <c r="B2225" s="1" t="s">
        <v>14835</v>
      </c>
      <c r="C2225" s="1" t="s">
        <v>14836</v>
      </c>
      <c r="D2225" s="1"/>
      <c r="E2225" s="1"/>
      <c r="F2225" s="1"/>
      <c r="G2225" s="1"/>
      <c r="H2225" s="1"/>
      <c r="I2225" s="1" t="s">
        <v>14837</v>
      </c>
      <c r="K2225" t="s">
        <v>7343</v>
      </c>
      <c r="L2225" s="1" t="s">
        <v>14838</v>
      </c>
      <c r="M2225" s="1"/>
      <c r="N2225" s="1"/>
      <c r="O2225" s="1" t="s">
        <v>3517</v>
      </c>
      <c r="P2225" s="1"/>
      <c r="Q2225" s="1"/>
      <c r="R2225" s="1" t="s">
        <v>38</v>
      </c>
      <c r="S2225" t="s">
        <v>14408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JA_Giesl_93_A GSD_Jo</v>
      </c>
      <c r="X2225" t="s">
        <v>14409</v>
      </c>
      <c r="Y2225" s="1" t="s">
        <v>14410</v>
      </c>
    </row>
    <row r="2226" spans="1:25" hidden="1">
      <c r="A2226" s="1" t="s">
        <v>14400</v>
      </c>
      <c r="B2226" s="1" t="s">
        <v>14839</v>
      </c>
      <c r="C2226" s="1" t="s">
        <v>6896</v>
      </c>
      <c r="D2226" s="1"/>
      <c r="E2226" s="1"/>
      <c r="F2226" s="1"/>
      <c r="G2226" s="1"/>
      <c r="H2226" s="1"/>
      <c r="I2226" s="1" t="s">
        <v>14840</v>
      </c>
      <c r="K2226" t="s">
        <v>6514</v>
      </c>
      <c r="L2226" s="1" t="s">
        <v>14841</v>
      </c>
      <c r="M2226" s="1"/>
      <c r="N2226" s="1"/>
      <c r="O2226" s="1" t="s">
        <v>14842</v>
      </c>
      <c r="P2226" s="1"/>
      <c r="Q2226" s="1"/>
      <c r="R2226" s="1" t="s">
        <v>38</v>
      </c>
      <c r="S2226" t="s">
        <v>14408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JA_Janke_02_The u_Jo</v>
      </c>
      <c r="X2226" t="s">
        <v>14409</v>
      </c>
      <c r="Y2226" s="1" t="s">
        <v>14410</v>
      </c>
    </row>
    <row r="2227" spans="1:25" hidden="1">
      <c r="A2227" s="1" t="s">
        <v>14400</v>
      </c>
      <c r="B2227" s="1" t="s">
        <v>14843</v>
      </c>
      <c r="C2227" s="1" t="s">
        <v>14541</v>
      </c>
      <c r="D2227" s="1"/>
      <c r="E2227" s="1" t="s">
        <v>1646</v>
      </c>
      <c r="F2227" s="1"/>
      <c r="G2227" s="1"/>
      <c r="H2227" s="1" t="s">
        <v>371</v>
      </c>
      <c r="I2227" s="1" t="s">
        <v>14844</v>
      </c>
      <c r="J2227" t="s">
        <v>1139</v>
      </c>
      <c r="K2227" t="s">
        <v>14563</v>
      </c>
      <c r="L2227" s="1" t="s">
        <v>14845</v>
      </c>
      <c r="M2227" s="1"/>
      <c r="N2227" s="1"/>
      <c r="O2227" s="1" t="s">
        <v>3250</v>
      </c>
      <c r="P2227" s="1"/>
      <c r="Q2227" s="1"/>
      <c r="R2227" s="1" t="s">
        <v>38</v>
      </c>
      <c r="S2227" s="1" t="s">
        <v>14846</v>
      </c>
      <c r="T2227" s="1" t="s">
        <v>14847</v>
      </c>
      <c r="U2227" s="1"/>
      <c r="V2227" s="1"/>
      <c r="W2227" s="1" t="str">
        <f>_04_FOMD_screening[[#This Row],[study_type]]&amp; "_" &amp; LEFT(_04_FOMD_screening[[#This Row],[authors]],5) &amp; "_" &amp; RIGHT(_04_FOMD_screening[[#This Row],[year]],2) &amp; "_" &amp; LEFT(_04_FOMD_screening[[#This Row],[title]],5) &amp; "_" &amp; LEFT(_04_FOMD_screening[[#This Row],[journal]],2)</f>
        <v>JA_Strat_21_Diver_AG</v>
      </c>
      <c r="X2227" s="1" t="s">
        <v>14463</v>
      </c>
      <c r="Y2227" s="1" t="s">
        <v>14410</v>
      </c>
    </row>
    <row r="2228" spans="1:25" hidden="1">
      <c r="A2228" s="1" t="s">
        <v>14400</v>
      </c>
      <c r="B2228" s="1" t="s">
        <v>14848</v>
      </c>
      <c r="C2228" s="1" t="s">
        <v>14472</v>
      </c>
      <c r="D2228" s="1"/>
      <c r="E2228" s="1" t="s">
        <v>14849</v>
      </c>
      <c r="F2228" s="1"/>
      <c r="G2228" s="1"/>
      <c r="H2228" s="1"/>
      <c r="I2228" s="1" t="s">
        <v>14850</v>
      </c>
      <c r="J2228" t="s">
        <v>4692</v>
      </c>
      <c r="K2228" t="s">
        <v>14563</v>
      </c>
      <c r="L2228" s="1" t="s">
        <v>14851</v>
      </c>
      <c r="M2228" s="1"/>
      <c r="N2228" s="1"/>
      <c r="O2228" s="1" t="s">
        <v>14852</v>
      </c>
      <c r="P2228" s="1"/>
      <c r="Q2228" s="1"/>
      <c r="R2228" s="1" t="s">
        <v>38</v>
      </c>
      <c r="S2228" t="s">
        <v>14408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JA_Ponte_21_Long-_AG</v>
      </c>
      <c r="X2228" s="1" t="s">
        <v>14463</v>
      </c>
      <c r="Y2228" s="1" t="s">
        <v>14410</v>
      </c>
    </row>
    <row r="2229" spans="1:25" hidden="1">
      <c r="A2229" s="1" t="s">
        <v>14400</v>
      </c>
      <c r="B2229" s="1" t="s">
        <v>14853</v>
      </c>
      <c r="C2229" s="1" t="s">
        <v>14854</v>
      </c>
      <c r="D2229" s="1"/>
      <c r="E2229" s="1" t="s">
        <v>14855</v>
      </c>
      <c r="F2229" s="1"/>
      <c r="G2229" s="1"/>
      <c r="H2229" s="1"/>
      <c r="I2229" s="1" t="s">
        <v>14856</v>
      </c>
      <c r="J2229" t="s">
        <v>8124</v>
      </c>
      <c r="K2229" t="s">
        <v>14563</v>
      </c>
      <c r="L2229" s="1" t="s">
        <v>14857</v>
      </c>
      <c r="M2229" s="1"/>
      <c r="N2229" s="1"/>
      <c r="O2229" s="1" t="s">
        <v>9358</v>
      </c>
      <c r="P2229" s="1"/>
      <c r="Q2229" s="1"/>
      <c r="R2229" s="1" t="s">
        <v>38</v>
      </c>
      <c r="S2229" t="s">
        <v>14408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JA_Deng,_21_Desig_JO</v>
      </c>
      <c r="X2229" s="1" t="s">
        <v>14421</v>
      </c>
      <c r="Y2229" s="1" t="s">
        <v>14410</v>
      </c>
    </row>
    <row r="2230" spans="1:25" hidden="1">
      <c r="A2230" s="1" t="s">
        <v>14400</v>
      </c>
      <c r="B2230" s="1" t="s">
        <v>14858</v>
      </c>
      <c r="C2230" s="1" t="s">
        <v>14859</v>
      </c>
      <c r="D2230" s="1"/>
      <c r="E2230" s="1"/>
      <c r="F2230" s="1" t="s">
        <v>14860</v>
      </c>
      <c r="G2230" s="1" t="s">
        <v>14861</v>
      </c>
      <c r="H2230" s="1" t="s">
        <v>280</v>
      </c>
      <c r="I2230" s="1" t="s">
        <v>14862</v>
      </c>
      <c r="J2230" t="s">
        <v>399</v>
      </c>
      <c r="K2230" t="s">
        <v>14563</v>
      </c>
      <c r="L2230" s="1" t="s">
        <v>14863</v>
      </c>
      <c r="M2230" s="1"/>
      <c r="N2230" s="1"/>
      <c r="O2230" s="1" t="s">
        <v>12397</v>
      </c>
      <c r="P2230" s="1"/>
      <c r="Q2230" s="1"/>
      <c r="R2230" s="1" t="s">
        <v>38</v>
      </c>
      <c r="S2230" t="s">
        <v>14408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JA_Merci_21_Integ_AN</v>
      </c>
      <c r="X2230" s="1" t="s">
        <v>14463</v>
      </c>
      <c r="Y2230" s="1" t="s">
        <v>14410</v>
      </c>
    </row>
    <row r="2231" spans="1:25" hidden="1">
      <c r="A2231" s="1" t="s">
        <v>14400</v>
      </c>
      <c r="B2231" s="1" t="s">
        <v>14864</v>
      </c>
      <c r="C2231" s="1" t="s">
        <v>14495</v>
      </c>
      <c r="D2231" s="1"/>
      <c r="E2231" s="1" t="s">
        <v>14865</v>
      </c>
      <c r="F2231" s="1"/>
      <c r="G2231" s="1"/>
      <c r="H2231" s="1"/>
      <c r="I2231" s="1" t="s">
        <v>14866</v>
      </c>
      <c r="J2231" t="s">
        <v>1597</v>
      </c>
      <c r="K2231" t="s">
        <v>14867</v>
      </c>
      <c r="L2231" s="1" t="s">
        <v>14868</v>
      </c>
      <c r="M2231" s="1"/>
      <c r="N2231" s="1"/>
      <c r="O2231" s="1" t="s">
        <v>5426</v>
      </c>
      <c r="P2231" s="1"/>
      <c r="Q2231" s="1"/>
      <c r="R2231" s="1" t="s">
        <v>38</v>
      </c>
      <c r="S2231" t="s">
        <v>14408</v>
      </c>
      <c r="T2231" s="1"/>
      <c r="U2231" s="1"/>
      <c r="V2231" s="1"/>
      <c r="W2231" s="1" t="str">
        <f>_04_FOMD_screening[[#This Row],[study_type]]&amp; "_" &amp; LEFT(_04_FOMD_screening[[#This Row],[authors]],5) &amp; "_" &amp; RIGHT(_04_FOMD_screening[[#This Row],[year]],2) &amp; "_" &amp; LEFT(_04_FOMD_screening[[#This Row],[title]],5) &amp; "_" &amp; LEFT(_04_FOMD_screening[[#This Row],[journal]],2)</f>
        <v>JA_Andra_22_Asses_EU</v>
      </c>
      <c r="X2231" s="1" t="s">
        <v>14869</v>
      </c>
      <c r="Y2231" s="1" t="s">
        <v>14410</v>
      </c>
    </row>
    <row r="2232" spans="1:25" hidden="1">
      <c r="A2232" s="1" t="s">
        <v>14400</v>
      </c>
      <c r="B2232" s="1" t="s">
        <v>14870</v>
      </c>
      <c r="C2232" s="1" t="s">
        <v>14854</v>
      </c>
      <c r="D2232" s="1"/>
      <c r="E2232" s="1" t="s">
        <v>14871</v>
      </c>
      <c r="F2232" s="1"/>
      <c r="G2232" s="1"/>
      <c r="H2232" s="1"/>
      <c r="I2232" s="1" t="s">
        <v>14872</v>
      </c>
      <c r="J2232" t="s">
        <v>8210</v>
      </c>
      <c r="K2232" t="s">
        <v>14563</v>
      </c>
      <c r="L2232" s="1" t="s">
        <v>14873</v>
      </c>
      <c r="M2232" s="1"/>
      <c r="N2232" s="1"/>
      <c r="O2232" s="1" t="s">
        <v>14874</v>
      </c>
      <c r="P2232" s="1"/>
      <c r="Q2232" s="1"/>
      <c r="R2232" s="1" t="s">
        <v>38</v>
      </c>
      <c r="S2232" t="s">
        <v>14408</v>
      </c>
      <c r="T2232" s="1"/>
      <c r="U2232" s="1"/>
      <c r="V2232" s="1"/>
      <c r="W2232" s="1" t="str">
        <f>_04_FOMD_screening[[#This Row],[study_type]]&amp; "_" &amp; LEFT(_04_FOMD_screening[[#This Row],[authors]],5) &amp; "_" &amp; RIGHT(_04_FOMD_screening[[#This Row],[year]],2) &amp; "_" &amp; LEFT(_04_FOMD_screening[[#This Row],[title]],5) &amp; "_" &amp; LEFT(_04_FOMD_screening[[#This Row],[journal]],2)</f>
        <v>JA_Zhao,_21_Reduc_JO</v>
      </c>
      <c r="X2232" s="1" t="s">
        <v>14421</v>
      </c>
      <c r="Y2232" s="1" t="s">
        <v>14410</v>
      </c>
    </row>
    <row r="2233" spans="1:25" hidden="1">
      <c r="A2233" s="1" t="s">
        <v>14400</v>
      </c>
      <c r="B2233" s="1" t="s">
        <v>14875</v>
      </c>
      <c r="C2233" s="1" t="s">
        <v>14854</v>
      </c>
      <c r="D2233" s="1"/>
      <c r="E2233" s="1" t="s">
        <v>14876</v>
      </c>
      <c r="F2233" s="1"/>
      <c r="G2233" s="1"/>
      <c r="H2233" s="1"/>
      <c r="I2233" s="1" t="s">
        <v>14877</v>
      </c>
      <c r="J2233" t="s">
        <v>2155</v>
      </c>
      <c r="K2233" t="s">
        <v>14563</v>
      </c>
      <c r="L2233" s="1" t="s">
        <v>14878</v>
      </c>
      <c r="M2233" s="1"/>
      <c r="N2233" s="1"/>
      <c r="O2233" s="1" t="s">
        <v>9155</v>
      </c>
      <c r="P2233" s="1"/>
      <c r="Q2233" s="1"/>
      <c r="R2233" s="1" t="s">
        <v>38</v>
      </c>
      <c r="S2233" t="s">
        <v>14408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JA_Zhang_21_Advan_JO</v>
      </c>
      <c r="X2233" s="1" t="s">
        <v>14421</v>
      </c>
      <c r="Y2233" s="1" t="s">
        <v>14410</v>
      </c>
    </row>
    <row r="2234" spans="1:25" hidden="1">
      <c r="A2234" s="1" t="s">
        <v>14400</v>
      </c>
      <c r="B2234" s="1" t="s">
        <v>14879</v>
      </c>
      <c r="C2234" s="1" t="s">
        <v>14880</v>
      </c>
      <c r="D2234" s="1"/>
      <c r="E2234" s="1" t="s">
        <v>14881</v>
      </c>
      <c r="F2234" s="1"/>
      <c r="G2234" s="1"/>
      <c r="H2234" s="1"/>
      <c r="I2234" s="1" t="s">
        <v>14882</v>
      </c>
      <c r="J2234" t="s">
        <v>146</v>
      </c>
      <c r="K2234" t="s">
        <v>14563</v>
      </c>
      <c r="L2234" s="1" t="s">
        <v>14883</v>
      </c>
      <c r="M2234" s="1"/>
      <c r="N2234" s="1"/>
      <c r="O2234" s="1" t="s">
        <v>278</v>
      </c>
      <c r="P2234" s="1"/>
      <c r="Q2234" s="1"/>
      <c r="R2234" s="1" t="s">
        <v>38</v>
      </c>
      <c r="S2234" t="s">
        <v>14408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JA_Li, H_21_Conve_AG</v>
      </c>
      <c r="X2234" s="1" t="s">
        <v>14421</v>
      </c>
      <c r="Y2234" s="1" t="s">
        <v>14410</v>
      </c>
    </row>
    <row r="2235" spans="1:25" hidden="1">
      <c r="A2235" s="1" t="s">
        <v>14400</v>
      </c>
      <c r="B2235" s="20" t="s">
        <v>14884</v>
      </c>
      <c r="C2235" s="1" t="s">
        <v>3553</v>
      </c>
      <c r="D2235" s="1"/>
      <c r="E2235" s="1"/>
      <c r="F2235" s="1"/>
      <c r="G2235" s="1"/>
      <c r="H2235" s="1"/>
      <c r="I2235" s="1" t="s">
        <v>14885</v>
      </c>
      <c r="J2235">
        <v>196</v>
      </c>
      <c r="K2235" t="s">
        <v>14867</v>
      </c>
      <c r="L2235" s="1" t="s">
        <v>14886</v>
      </c>
      <c r="M2235" s="1"/>
      <c r="N2235" s="1"/>
      <c r="O2235" s="1" t="s">
        <v>1726</v>
      </c>
      <c r="P2235" s="1"/>
      <c r="Q2235" s="1"/>
      <c r="R2235" s="1" t="s">
        <v>38</v>
      </c>
      <c r="S2235" t="s">
        <v>14408</v>
      </c>
      <c r="T2235" s="1"/>
      <c r="U2235" s="1"/>
      <c r="V2235" s="1"/>
      <c r="W2235" s="1" t="str">
        <f>_04_FOMD_screening[[#This Row],[study_type]]&amp; "_" &amp; LEFT(_04_FOMD_screening[[#This Row],[authors]],5) &amp; "_" &amp; RIGHT(_04_FOMD_screening[[#This Row],[year]],2) &amp; "_" &amp; LEFT(_04_FOMD_screening[[#This Row],[title]],5) &amp; "_" &amp; LEFT(_04_FOMD_screening[[#This Row],[journal]],2)</f>
        <v>JA_Videl_22_Funct_Ag</v>
      </c>
      <c r="X2235" s="1" t="s">
        <v>14869</v>
      </c>
      <c r="Y2235" s="1" t="s">
        <v>14410</v>
      </c>
    </row>
    <row r="2236" spans="1:25" hidden="1">
      <c r="A2236" s="1" t="s">
        <v>14400</v>
      </c>
      <c r="B2236" s="1" t="s">
        <v>14887</v>
      </c>
      <c r="C2236" s="1" t="s">
        <v>14485</v>
      </c>
      <c r="D2236" s="1"/>
      <c r="E2236" s="1"/>
      <c r="F2236" s="1" t="s">
        <v>42</v>
      </c>
      <c r="G2236" s="1" t="s">
        <v>643</v>
      </c>
      <c r="H2236" s="1"/>
      <c r="I2236" s="1" t="s">
        <v>14888</v>
      </c>
      <c r="J2236" t="s">
        <v>1165</v>
      </c>
      <c r="K2236" t="s">
        <v>47</v>
      </c>
      <c r="L2236" s="1" t="s">
        <v>14889</v>
      </c>
      <c r="M2236" s="1"/>
      <c r="N2236" s="1"/>
      <c r="O2236" s="1" t="s">
        <v>14890</v>
      </c>
      <c r="P2236" s="1"/>
      <c r="Q2236" s="1"/>
      <c r="R2236" s="1" t="s">
        <v>38</v>
      </c>
      <c r="S2236" t="s">
        <v>39</v>
      </c>
      <c r="T2236" s="1"/>
      <c r="U2236" s="1" t="s">
        <v>14454</v>
      </c>
      <c r="V2236" s="26">
        <v>46136</v>
      </c>
      <c r="W2236" s="1" t="str">
        <f>_04_FOMD_screening[[#This Row],[study_type]]&amp; "_" &amp; LEFT(_04_FOMD_screening[[#This Row],[authors]],5) &amp; "_" &amp; RIGHT(_04_FOMD_screening[[#This Row],[year]],2) &amp; "_" &amp; LEFT(_04_FOMD_screening[[#This Row],[title]],5) &amp; "_" &amp; LEFT(_04_FOMD_screening[[#This Row],[journal]],2)</f>
        <v>JA_Alam,_15_Impro_FI</v>
      </c>
      <c r="X2236" s="1" t="s">
        <v>14492</v>
      </c>
      <c r="Y2236" s="1"/>
    </row>
    <row r="2237" spans="1:25" hidden="1">
      <c r="A2237" s="1" t="s">
        <v>14400</v>
      </c>
      <c r="B2237" s="1" t="s">
        <v>14891</v>
      </c>
      <c r="C2237" s="1" t="s">
        <v>14892</v>
      </c>
      <c r="D2237" s="1"/>
      <c r="E2237" s="1"/>
      <c r="F2237" s="1" t="s">
        <v>14893</v>
      </c>
      <c r="G2237" s="1" t="s">
        <v>14894</v>
      </c>
      <c r="H2237" s="1" t="s">
        <v>246</v>
      </c>
      <c r="I2237" s="1" t="s">
        <v>14895</v>
      </c>
      <c r="J2237" t="s">
        <v>1196</v>
      </c>
      <c r="K2237" t="s">
        <v>14563</v>
      </c>
      <c r="L2237" s="1" t="s">
        <v>14896</v>
      </c>
      <c r="M2237" s="1"/>
      <c r="N2237" s="1"/>
      <c r="O2237" s="1" t="s">
        <v>13753</v>
      </c>
      <c r="P2237" s="1"/>
      <c r="Q2237" s="1"/>
      <c r="R2237" s="1" t="s">
        <v>38</v>
      </c>
      <c r="S2237" t="s">
        <v>39</v>
      </c>
      <c r="T2237" s="1"/>
      <c r="U2237" s="1" t="s">
        <v>14454</v>
      </c>
      <c r="V2237" s="26">
        <v>46129</v>
      </c>
      <c r="W2237" s="1" t="str">
        <f>_04_FOMD_screening[[#This Row],[study_type]]&amp; "_" &amp; LEFT(_04_FOMD_screening[[#This Row],[authors]],5) &amp; "_" &amp; RIGHT(_04_FOMD_screening[[#This Row],[year]],2) &amp; "_" &amp; LEFT(_04_FOMD_screening[[#This Row],[title]],5) &amp; "_" &amp; LEFT(_04_FOMD_screening[[#This Row],[journal]],2)</f>
        <v>JA_Kaur,_21_Produ_IN</v>
      </c>
      <c r="X2237" s="1" t="s">
        <v>14492</v>
      </c>
      <c r="Y2237" s="1"/>
    </row>
    <row r="2238" spans="1:25" hidden="1">
      <c r="A2238" s="1" t="s">
        <v>14400</v>
      </c>
      <c r="B2238" s="1" t="s">
        <v>14897</v>
      </c>
      <c r="C2238" s="1" t="s">
        <v>14556</v>
      </c>
      <c r="D2238" s="1"/>
      <c r="E2238" s="1"/>
      <c r="F2238" s="1" t="s">
        <v>926</v>
      </c>
      <c r="G2238" s="1" t="s">
        <v>1914</v>
      </c>
      <c r="H2238" s="1" t="s">
        <v>42</v>
      </c>
      <c r="I2238" s="1" t="s">
        <v>14898</v>
      </c>
      <c r="J2238" t="s">
        <v>1426</v>
      </c>
      <c r="K2238" t="s">
        <v>14867</v>
      </c>
      <c r="L2238" s="1" t="s">
        <v>14899</v>
      </c>
      <c r="M2238" s="1"/>
      <c r="N2238" s="1"/>
      <c r="O2238" s="1" t="s">
        <v>14900</v>
      </c>
      <c r="P2238" s="1"/>
      <c r="Q2238" s="1"/>
      <c r="R2238" s="1" t="s">
        <v>38</v>
      </c>
      <c r="S2238" t="s">
        <v>14408</v>
      </c>
      <c r="T2238" s="1"/>
      <c r="U2238" s="1"/>
      <c r="V2238" s="1"/>
      <c r="W2238" s="1" t="str">
        <f>_04_FOMD_screening[[#This Row],[study_type]]&amp; "_" &amp; LEFT(_04_FOMD_screening[[#This Row],[authors]],5) &amp; "_" &amp; RIGHT(_04_FOMD_screening[[#This Row],[year]],2) &amp; "_" &amp; LEFT(_04_FOMD_screening[[#This Row],[title]],5) &amp; "_" &amp; LEFT(_04_FOMD_screening[[#This Row],[journal]],2)</f>
        <v>JA_Singh_22_Growt_AG</v>
      </c>
      <c r="X2238" s="1" t="s">
        <v>14492</v>
      </c>
      <c r="Y2238" s="1" t="s">
        <v>14493</v>
      </c>
    </row>
    <row r="2239" spans="1:25" hidden="1">
      <c r="A2239" s="1" t="s">
        <v>14400</v>
      </c>
      <c r="B2239" s="1" t="s">
        <v>14901</v>
      </c>
      <c r="C2239" s="1" t="s">
        <v>14902</v>
      </c>
      <c r="D2239" s="1"/>
      <c r="E2239" s="1" t="s">
        <v>14903</v>
      </c>
      <c r="F2239" s="1"/>
      <c r="G2239" s="1"/>
      <c r="H2239" s="1" t="s">
        <v>144</v>
      </c>
      <c r="I2239" s="1" t="s">
        <v>14904</v>
      </c>
      <c r="J2239" t="s">
        <v>135</v>
      </c>
      <c r="K2239" t="s">
        <v>14563</v>
      </c>
      <c r="L2239" s="1" t="s">
        <v>14905</v>
      </c>
      <c r="M2239" s="1"/>
      <c r="N2239" s="1"/>
      <c r="O2239" s="1" t="s">
        <v>14906</v>
      </c>
      <c r="P2239" s="1"/>
      <c r="Q2239" s="1"/>
      <c r="R2239" s="1" t="s">
        <v>38</v>
      </c>
      <c r="S2239" t="s">
        <v>14408</v>
      </c>
      <c r="T2239" s="1"/>
      <c r="U2239" s="1"/>
      <c r="V2239" s="23"/>
      <c r="W2239" s="1" t="str">
        <f>_04_FOMD_screening[[#This Row],[study_type]]&amp; "_" &amp; LEFT(_04_FOMD_screening[[#This Row],[authors]],5) &amp; "_" &amp; RIGHT(_04_FOMD_screening[[#This Row],[year]],2) &amp; "_" &amp; LEFT(_04_FOMD_screening[[#This Row],[title]],5) &amp; "_" &amp; LEFT(_04_FOMD_screening[[#This Row],[journal]],2)</f>
        <v>JA_Volsi_21_Produ_AN</v>
      </c>
      <c r="X2239" s="1" t="s">
        <v>14463</v>
      </c>
      <c r="Y2239" s="1" t="s">
        <v>14410</v>
      </c>
    </row>
    <row r="2240" spans="1:25" hidden="1">
      <c r="A2240" s="1" t="s">
        <v>14400</v>
      </c>
      <c r="B2240" s="1" t="s">
        <v>14907</v>
      </c>
      <c r="C2240" s="21" t="s">
        <v>14790</v>
      </c>
      <c r="D2240" s="1"/>
      <c r="E2240" s="1">
        <v>8</v>
      </c>
      <c r="F2240" s="21" t="s">
        <v>14908</v>
      </c>
      <c r="G2240" s="1"/>
      <c r="H2240" s="1"/>
      <c r="I2240" s="1" t="s">
        <v>14909</v>
      </c>
      <c r="J2240">
        <v>17</v>
      </c>
      <c r="K2240" t="s">
        <v>14867</v>
      </c>
      <c r="L2240" s="1" t="s">
        <v>14910</v>
      </c>
      <c r="M2240" s="1"/>
      <c r="N2240" s="1"/>
      <c r="O2240" s="1" t="s">
        <v>12292</v>
      </c>
      <c r="P2240" s="1"/>
      <c r="Q2240" s="22" t="s">
        <v>14911</v>
      </c>
      <c r="R2240" s="1" t="s">
        <v>38</v>
      </c>
      <c r="S2240" s="1" t="s">
        <v>14626</v>
      </c>
      <c r="T2240" t="s">
        <v>14912</v>
      </c>
      <c r="U2240" s="1" t="s">
        <v>14454</v>
      </c>
      <c r="V2240" s="25">
        <v>46087</v>
      </c>
      <c r="W2240" s="1" t="str">
        <f>_04_FOMD_screening[[#This Row],[study_type]]&amp; "_" &amp; LEFT(_04_FOMD_screening[[#This Row],[authors]],5) &amp; "_" &amp; RIGHT(_04_FOMD_screening[[#This Row],[year]],2) &amp; "_" &amp; LEFT(_04_FOMD_screening[[#This Row],[title]],5) &amp; "_" &amp; LEFT(_04_FOMD_screening[[#This Row],[journal]],2)</f>
        <v>JA_Tariq_22_Relay_PL</v>
      </c>
      <c r="Y2240" s="23"/>
    </row>
    <row r="2241" spans="1:25" hidden="1">
      <c r="A2241" s="1" t="s">
        <v>14400</v>
      </c>
      <c r="B2241" s="1" t="s">
        <v>14913</v>
      </c>
      <c r="C2241" s="1" t="s">
        <v>14914</v>
      </c>
      <c r="D2241" s="1"/>
      <c r="E2241" s="1"/>
      <c r="F2241" s="1"/>
      <c r="G2241" s="1"/>
      <c r="H2241" s="1" t="s">
        <v>371</v>
      </c>
      <c r="I2241" s="1" t="s">
        <v>14915</v>
      </c>
      <c r="J2241" t="s">
        <v>419</v>
      </c>
      <c r="K2241" t="s">
        <v>14563</v>
      </c>
      <c r="L2241" s="1" t="s">
        <v>14916</v>
      </c>
      <c r="M2241" s="1"/>
      <c r="N2241" s="1"/>
      <c r="O2241" s="1" t="s">
        <v>10638</v>
      </c>
      <c r="P2241" s="1"/>
      <c r="Q2241" s="1"/>
      <c r="R2241" s="1" t="s">
        <v>38</v>
      </c>
      <c r="S2241" t="s">
        <v>14408</v>
      </c>
      <c r="T2241" s="1"/>
      <c r="U2241" s="1"/>
      <c r="V2241" s="23"/>
      <c r="W2241" s="1" t="str">
        <f>_04_FOMD_screening[[#This Row],[study_type]]&amp; "_" &amp; LEFT(_04_FOMD_screening[[#This Row],[authors]],5) &amp; "_" &amp; RIGHT(_04_FOMD_screening[[#This Row],[year]],2) &amp; "_" &amp; LEFT(_04_FOMD_screening[[#This Row],[title]],5) &amp; "_" &amp; LEFT(_04_FOMD_screening[[#This Row],[journal]],2)</f>
        <v>JA_Bonke_21_The p_BE</v>
      </c>
      <c r="X2241" s="1" t="s">
        <v>14917</v>
      </c>
      <c r="Y2241" s="23"/>
    </row>
    <row r="2242" spans="1:25" hidden="1">
      <c r="A2242" s="1" t="s">
        <v>14400</v>
      </c>
      <c r="B2242" s="1" t="s">
        <v>14918</v>
      </c>
      <c r="C2242" s="1" t="s">
        <v>14919</v>
      </c>
      <c r="D2242" s="1"/>
      <c r="E2242" s="1" t="s">
        <v>14920</v>
      </c>
      <c r="F2242" s="1"/>
      <c r="G2242" s="1"/>
      <c r="H2242" s="1"/>
      <c r="I2242" s="1" t="s">
        <v>14921</v>
      </c>
      <c r="J2242" t="s">
        <v>1040</v>
      </c>
      <c r="K2242" t="s">
        <v>14867</v>
      </c>
      <c r="L2242" s="1" t="s">
        <v>14922</v>
      </c>
      <c r="M2242" s="1"/>
      <c r="N2242" s="1"/>
      <c r="O2242" s="1" t="s">
        <v>14923</v>
      </c>
      <c r="P2242" s="1"/>
      <c r="Q2242" s="1"/>
      <c r="R2242" s="1" t="s">
        <v>38</v>
      </c>
      <c r="S2242" t="s">
        <v>14408</v>
      </c>
      <c r="T2242" s="1"/>
      <c r="U2242" s="1"/>
      <c r="V2242" s="23"/>
      <c r="W2242" s="1" t="str">
        <f>_04_FOMD_screening[[#This Row],[study_type]]&amp; "_" &amp; LEFT(_04_FOMD_screening[[#This Row],[authors]],5) &amp; "_" &amp; RIGHT(_04_FOMD_screening[[#This Row],[year]],2) &amp; "_" &amp; LEFT(_04_FOMD_screening[[#This Row],[title]],5) &amp; "_" &amp; LEFT(_04_FOMD_screening[[#This Row],[journal]],2)</f>
        <v>JA_Jacob_22_Cover_SO</v>
      </c>
      <c r="X2242" t="s">
        <v>14409</v>
      </c>
      <c r="Y2242" s="1" t="s">
        <v>14410</v>
      </c>
    </row>
    <row r="2243" spans="1:25" hidden="1">
      <c r="A2243" s="1" t="s">
        <v>14400</v>
      </c>
      <c r="B2243" s="1" t="s">
        <v>14924</v>
      </c>
      <c r="C2243" s="1" t="s">
        <v>14430</v>
      </c>
      <c r="D2243" s="1"/>
      <c r="E2243" s="1" t="s">
        <v>14925</v>
      </c>
      <c r="F2243" s="1"/>
      <c r="G2243" s="1"/>
      <c r="H2243" s="1"/>
      <c r="I2243" s="1" t="s">
        <v>14926</v>
      </c>
      <c r="J2243" t="s">
        <v>2637</v>
      </c>
      <c r="K2243" t="s">
        <v>14563</v>
      </c>
      <c r="L2243" s="1" t="s">
        <v>14927</v>
      </c>
      <c r="M2243" s="1"/>
      <c r="N2243" s="1"/>
      <c r="O2243" s="1" t="s">
        <v>14928</v>
      </c>
      <c r="P2243" s="1"/>
      <c r="Q2243" s="1"/>
      <c r="R2243" s="1" t="s">
        <v>38</v>
      </c>
      <c r="S2243" t="s">
        <v>14408</v>
      </c>
      <c r="T2243" s="1"/>
      <c r="U2243" s="1"/>
      <c r="V2243" s="23"/>
      <c r="W2243" s="1" t="str">
        <f>_04_FOMD_screening[[#This Row],[study_type]]&amp; "_" &amp; LEFT(_04_FOMD_screening[[#This Row],[authors]],5) &amp; "_" &amp; RIGHT(_04_FOMD_screening[[#This Row],[year]],2) &amp; "_" &amp; LEFT(_04_FOMD_screening[[#This Row],[title]],5) &amp; "_" &amp; LEFT(_04_FOMD_screening[[#This Row],[journal]],2)</f>
        <v>JA_Sun, _21_Crop _AG</v>
      </c>
      <c r="X2243" s="1" t="s">
        <v>14421</v>
      </c>
      <c r="Y2243" s="1" t="s">
        <v>14410</v>
      </c>
    </row>
    <row r="2244" spans="1:25" hidden="1">
      <c r="A2244" s="1" t="s">
        <v>14400</v>
      </c>
      <c r="B2244" s="1" t="s">
        <v>14929</v>
      </c>
      <c r="C2244" s="1" t="s">
        <v>14485</v>
      </c>
      <c r="D2244" s="1"/>
      <c r="E2244" s="1" t="s">
        <v>14930</v>
      </c>
      <c r="F2244" s="1"/>
      <c r="G2244" s="1"/>
      <c r="H2244" s="1"/>
      <c r="I2244" s="1" t="s">
        <v>14931</v>
      </c>
      <c r="J2244" t="s">
        <v>2606</v>
      </c>
      <c r="K2244" t="s">
        <v>14867</v>
      </c>
      <c r="L2244" s="1" t="s">
        <v>14932</v>
      </c>
      <c r="M2244" s="1"/>
      <c r="N2244" s="1"/>
      <c r="O2244" s="1" t="s">
        <v>14933</v>
      </c>
      <c r="P2244" s="1"/>
      <c r="Q2244" s="1"/>
      <c r="R2244" s="1" t="s">
        <v>38</v>
      </c>
      <c r="S2244" t="s">
        <v>39</v>
      </c>
      <c r="T2244" s="1"/>
      <c r="U2244" t="s">
        <v>14454</v>
      </c>
      <c r="V2244" s="26">
        <v>46136</v>
      </c>
      <c r="W2244" s="1" t="str">
        <f>_04_FOMD_screening[[#This Row],[study_type]]&amp; "_" &amp; LEFT(_04_FOMD_screening[[#This Row],[authors]],5) &amp; "_" &amp; RIGHT(_04_FOMD_screening[[#This Row],[year]],2) &amp; "_" &amp; LEFT(_04_FOMD_screening[[#This Row],[title]],5) &amp; "_" &amp; LEFT(_04_FOMD_screening[[#This Row],[journal]],2)</f>
        <v>JA_Husso_22_Desig_FI</v>
      </c>
      <c r="X2244" s="1" t="s">
        <v>14934</v>
      </c>
      <c r="Y2244" s="1"/>
    </row>
    <row r="2245" spans="1:25" hidden="1"/>
    <row r="2246" spans="1:25" s="1" customFormat="1" hidden="1">
      <c r="A2246" s="1" t="s">
        <v>14935</v>
      </c>
      <c r="B2246" s="1" t="s">
        <v>14936</v>
      </c>
      <c r="C2246" s="1" t="s">
        <v>1929</v>
      </c>
      <c r="F2246" s="1">
        <v>379</v>
      </c>
      <c r="G2246" s="1">
        <v>386</v>
      </c>
      <c r="H2246" s="1">
        <v>3</v>
      </c>
      <c r="I2246" s="1" t="s">
        <v>14937</v>
      </c>
      <c r="J2246" s="1">
        <v>21</v>
      </c>
      <c r="K2246" s="1">
        <v>2010</v>
      </c>
      <c r="L2246" s="1" t="s">
        <v>14938</v>
      </c>
      <c r="O2246" s="1">
        <v>1036</v>
      </c>
      <c r="R2246" s="1" t="s">
        <v>38</v>
      </c>
      <c r="S2246" t="s">
        <v>39</v>
      </c>
      <c r="U2246" s="1" t="s">
        <v>14454</v>
      </c>
      <c r="V2246" s="27">
        <v>46094</v>
      </c>
      <c r="W2246" s="1" t="str">
        <f>_04_FOMD_screening[[#This Row],[study_type]]&amp; "_" &amp; LEFT(_04_FOMD_screening[[#This Row],[authors]],5) &amp; "_" &amp; RIGHT(_04_FOMD_screening[[#This Row],[year]],2) &amp; "_" &amp; LEFT(_04_FOMD_screening[[#This Row],[title]],5) &amp; "_" &amp; LEFT(_04_FOMD_screening[[#This Row],[journal]],2)</f>
        <v>JA_Sjogr_10_Effec_Jo</v>
      </c>
      <c r="X2246" s="1" t="s">
        <v>14734</v>
      </c>
      <c r="Y2246" s="23"/>
    </row>
    <row r="2247" spans="1:25" hidden="1">
      <c r="A2247" t="s">
        <v>14935</v>
      </c>
      <c r="B2247" t="s">
        <v>14939</v>
      </c>
      <c r="C2247" t="s">
        <v>14940</v>
      </c>
      <c r="E2247" t="s">
        <v>14941</v>
      </c>
      <c r="F2247" t="s">
        <v>351</v>
      </c>
      <c r="G2247" t="s">
        <v>1295</v>
      </c>
      <c r="H2247" t="s">
        <v>14941</v>
      </c>
      <c r="I2247" t="s">
        <v>14942</v>
      </c>
      <c r="J2247" t="s">
        <v>675</v>
      </c>
      <c r="K2247" t="s">
        <v>93</v>
      </c>
      <c r="L2247" t="s">
        <v>14943</v>
      </c>
      <c r="M2247" t="s">
        <v>14944</v>
      </c>
      <c r="O2247" t="s">
        <v>503</v>
      </c>
      <c r="R2247" t="s">
        <v>38</v>
      </c>
      <c r="S2247" t="s">
        <v>14408</v>
      </c>
      <c r="T2247"/>
      <c r="W2247" s="1" t="str">
        <f>_04_FOMD_screening[[#This Row],[study_type]]&amp; "_" &amp; LEFT(_04_FOMD_screening[[#This Row],[authors]],5) &amp; "_" &amp; RIGHT(_04_FOMD_screening[[#This Row],[year]],2) &amp; "_" &amp; LEFT(_04_FOMD_screening[[#This Row],[title]],5) &amp; "_" &amp; LEFT(_04_FOMD_screening[[#This Row],[journal]],2)</f>
        <v>JA_Syafi_16_respo_Ac</v>
      </c>
      <c r="X2247" s="1" t="s">
        <v>14945</v>
      </c>
      <c r="Y2247" s="23"/>
    </row>
    <row r="2248" spans="1:25" hidden="1">
      <c r="A2248" t="s">
        <v>14935</v>
      </c>
      <c r="B2248" t="s">
        <v>14946</v>
      </c>
      <c r="C2248" t="s">
        <v>14947</v>
      </c>
      <c r="E2248" t="s">
        <v>14948</v>
      </c>
      <c r="F2248" t="s">
        <v>14941</v>
      </c>
      <c r="G2248" t="s">
        <v>14941</v>
      </c>
      <c r="H2248" t="s">
        <v>246</v>
      </c>
      <c r="I2248" t="s">
        <v>14949</v>
      </c>
      <c r="J2248" t="s">
        <v>540</v>
      </c>
      <c r="K2248" t="s">
        <v>71</v>
      </c>
      <c r="L2248" t="s">
        <v>14950</v>
      </c>
      <c r="M2248" t="s">
        <v>14951</v>
      </c>
      <c r="O2248" t="s">
        <v>1295</v>
      </c>
      <c r="R2248" t="s">
        <v>38</v>
      </c>
      <c r="S2248" t="s">
        <v>14408</v>
      </c>
      <c r="T2248"/>
      <c r="W2248" s="1" t="str">
        <f>_04_FOMD_screening[[#This Row],[study_type]]&amp; "_" &amp; LEFT(_04_FOMD_screening[[#This Row],[authors]],5) &amp; "_" &amp; RIGHT(_04_FOMD_screening[[#This Row],[year]],2) &amp; "_" &amp; LEFT(_04_FOMD_screening[[#This Row],[title]],5) &amp; "_" &amp; LEFT(_04_FOMD_screening[[#This Row],[journal]],2)</f>
        <v>JA_Sauce_14_diver_PL</v>
      </c>
      <c r="X2248" s="1" t="s">
        <v>14952</v>
      </c>
      <c r="Y2248" s="1" t="s">
        <v>14953</v>
      </c>
    </row>
    <row r="2249" spans="1:25" hidden="1">
      <c r="A2249" t="s">
        <v>14935</v>
      </c>
      <c r="B2249" t="s">
        <v>14954</v>
      </c>
      <c r="C2249" t="s">
        <v>14947</v>
      </c>
      <c r="E2249" t="s">
        <v>14955</v>
      </c>
      <c r="F2249" t="s">
        <v>14941</v>
      </c>
      <c r="G2249" t="s">
        <v>14941</v>
      </c>
      <c r="H2249" t="s">
        <v>42</v>
      </c>
      <c r="I2249" t="s">
        <v>14956</v>
      </c>
      <c r="J2249" t="s">
        <v>246</v>
      </c>
      <c r="K2249" t="s">
        <v>6387</v>
      </c>
      <c r="L2249" t="s">
        <v>14957</v>
      </c>
      <c r="M2249" t="s">
        <v>14951</v>
      </c>
      <c r="O2249" t="s">
        <v>839</v>
      </c>
      <c r="R2249" t="s">
        <v>38</v>
      </c>
      <c r="S2249" t="s">
        <v>14408</v>
      </c>
      <c r="T2249"/>
      <c r="W2249" s="1" t="str">
        <f>_04_FOMD_screening[[#This Row],[study_type]]&amp; "_" &amp; LEFT(_04_FOMD_screening[[#This Row],[authors]],5) &amp; "_" &amp; RIGHT(_04_FOMD_screening[[#This Row],[year]],2) &amp; "_" &amp; LEFT(_04_FOMD_screening[[#This Row],[title]],5) &amp; "_" &amp; LEFT(_04_FOMD_screening[[#This Row],[journal]],2)</f>
        <v>JA_Willi_11_ensem_PL</v>
      </c>
      <c r="X2249" s="1" t="s">
        <v>14952</v>
      </c>
      <c r="Y2249" s="1" t="s">
        <v>14953</v>
      </c>
    </row>
    <row r="2250" spans="1:25" hidden="1">
      <c r="A2250" t="s">
        <v>14935</v>
      </c>
      <c r="B2250" t="s">
        <v>14958</v>
      </c>
      <c r="C2250" t="s">
        <v>14959</v>
      </c>
      <c r="E2250" t="s">
        <v>14941</v>
      </c>
      <c r="F2250" t="s">
        <v>14960</v>
      </c>
      <c r="G2250" t="s">
        <v>14961</v>
      </c>
      <c r="H2250" t="s">
        <v>901</v>
      </c>
      <c r="I2250" t="s">
        <v>14962</v>
      </c>
      <c r="J2250" t="s">
        <v>392</v>
      </c>
      <c r="K2250" t="s">
        <v>6396</v>
      </c>
      <c r="L2250" t="s">
        <v>14963</v>
      </c>
      <c r="M2250" t="s">
        <v>14964</v>
      </c>
      <c r="O2250" t="s">
        <v>1498</v>
      </c>
      <c r="R2250" t="s">
        <v>38</v>
      </c>
      <c r="S2250" t="s">
        <v>14408</v>
      </c>
      <c r="T2250"/>
      <c r="W2250" s="1" t="str">
        <f>_04_FOMD_screening[[#This Row],[study_type]]&amp; "_" &amp; LEFT(_04_FOMD_screening[[#This Row],[authors]],5) &amp; "_" &amp; RIGHT(_04_FOMD_screening[[#This Row],[year]],2) &amp; "_" &amp; LEFT(_04_FOMD_screening[[#This Row],[title]],5) &amp; "_" &amp; LEFT(_04_FOMD_screening[[#This Row],[journal]],2)</f>
        <v>JA_Bos M_08_the i_Bi</v>
      </c>
      <c r="X2250" s="1" t="s">
        <v>14610</v>
      </c>
      <c r="Y2250" s="1" t="s">
        <v>14410</v>
      </c>
    </row>
    <row r="2251" spans="1:25" hidden="1">
      <c r="A2251" t="s">
        <v>14935</v>
      </c>
      <c r="B2251" t="s">
        <v>14965</v>
      </c>
      <c r="C2251" t="s">
        <v>14966</v>
      </c>
      <c r="E2251" t="s">
        <v>14941</v>
      </c>
      <c r="F2251" t="s">
        <v>6758</v>
      </c>
      <c r="G2251" t="s">
        <v>9255</v>
      </c>
      <c r="H2251" t="s">
        <v>144</v>
      </c>
      <c r="I2251" t="s">
        <v>14967</v>
      </c>
      <c r="J2251" t="s">
        <v>102</v>
      </c>
      <c r="K2251" t="s">
        <v>116</v>
      </c>
      <c r="L2251" t="s">
        <v>14968</v>
      </c>
      <c r="M2251" t="s">
        <v>14969</v>
      </c>
      <c r="O2251" t="s">
        <v>257</v>
      </c>
      <c r="R2251" t="s">
        <v>38</v>
      </c>
      <c r="S2251" t="s">
        <v>14408</v>
      </c>
      <c r="T2251"/>
      <c r="W2251" s="1" t="str">
        <f>_04_FOMD_screening[[#This Row],[study_type]]&amp; "_" &amp; LEFT(_04_FOMD_screening[[#This Row],[authors]],5) &amp; "_" &amp; RIGHT(_04_FOMD_screening[[#This Row],[year]],2) &amp; "_" &amp; LEFT(_04_FOMD_screening[[#This Row],[title]],5) &amp; "_" &amp; LEFT(_04_FOMD_screening[[#This Row],[journal]],2)</f>
        <v>JA_Zhang_17_groun_Co</v>
      </c>
      <c r="X2251" s="1" t="s">
        <v>14421</v>
      </c>
      <c r="Y2251" s="1" t="s">
        <v>14410</v>
      </c>
    </row>
    <row r="2252" spans="1:25" hidden="1">
      <c r="A2252" t="s">
        <v>14935</v>
      </c>
      <c r="B2252" t="s">
        <v>14970</v>
      </c>
      <c r="C2252" t="s">
        <v>14971</v>
      </c>
      <c r="E2252" t="s">
        <v>14941</v>
      </c>
      <c r="F2252" t="s">
        <v>3098</v>
      </c>
      <c r="G2252" t="s">
        <v>6137</v>
      </c>
      <c r="H2252" t="s">
        <v>14972</v>
      </c>
      <c r="I2252" t="s">
        <v>14973</v>
      </c>
      <c r="J2252" t="s">
        <v>1251</v>
      </c>
      <c r="K2252" t="s">
        <v>105</v>
      </c>
      <c r="L2252" t="s">
        <v>14974</v>
      </c>
      <c r="M2252" t="s">
        <v>14975</v>
      </c>
      <c r="O2252" t="s">
        <v>374</v>
      </c>
      <c r="R2252" t="s">
        <v>38</v>
      </c>
      <c r="S2252" t="s">
        <v>14408</v>
      </c>
      <c r="T2252"/>
      <c r="W2252" s="1" t="str">
        <f>_04_FOMD_screening[[#This Row],[study_type]]&amp; "_" &amp; LEFT(_04_FOMD_screening[[#This Row],[authors]],5) &amp; "_" &amp; RIGHT(_04_FOMD_screening[[#This Row],[year]],2) &amp; "_" &amp; LEFT(_04_FOMD_screening[[#This Row],[title]],5) &amp; "_" &amp; LEFT(_04_FOMD_screening[[#This Row],[journal]],2)</f>
        <v>JA_Koras_13_conse_Bi</v>
      </c>
      <c r="X2252" s="1" t="s">
        <v>14463</v>
      </c>
      <c r="Y2252" s="1" t="s">
        <v>14410</v>
      </c>
    </row>
    <row r="2253" spans="1:25" hidden="1">
      <c r="A2253" t="s">
        <v>14935</v>
      </c>
      <c r="B2253" t="s">
        <v>14976</v>
      </c>
      <c r="C2253" t="s">
        <v>14977</v>
      </c>
      <c r="E2253" t="s">
        <v>1425</v>
      </c>
      <c r="F2253" t="s">
        <v>14941</v>
      </c>
      <c r="G2253" t="s">
        <v>14941</v>
      </c>
      <c r="H2253" t="s">
        <v>124</v>
      </c>
      <c r="I2253" t="s">
        <v>14978</v>
      </c>
      <c r="J2253" t="s">
        <v>310</v>
      </c>
      <c r="K2253" t="s">
        <v>93</v>
      </c>
      <c r="L2253" t="s">
        <v>14979</v>
      </c>
      <c r="M2253" t="s">
        <v>14980</v>
      </c>
      <c r="O2253" t="s">
        <v>399</v>
      </c>
      <c r="R2253" t="s">
        <v>38</v>
      </c>
      <c r="S2253" t="s">
        <v>39</v>
      </c>
      <c r="T2253"/>
      <c r="U2253" t="s">
        <v>14981</v>
      </c>
      <c r="V2253" s="26">
        <v>46133</v>
      </c>
      <c r="W2253" s="1" t="str">
        <f>_04_FOMD_screening[[#This Row],[study_type]]&amp; "_" &amp; LEFT(_04_FOMD_screening[[#This Row],[authors]],5) &amp; "_" &amp; RIGHT(_04_FOMD_screening[[#This Row],[year]],2) &amp; "_" &amp; LEFT(_04_FOMD_screening[[#This Row],[title]],5) &amp; "_" &amp; LEFT(_04_FOMD_screening[[#This Row],[journal]],2)</f>
        <v>JA_Perry_16_how n_Fo</v>
      </c>
      <c r="X2253" s="1" t="s">
        <v>14982</v>
      </c>
      <c r="Y2253" s="1"/>
    </row>
    <row r="2254" spans="1:25" hidden="1">
      <c r="A2254" t="s">
        <v>14935</v>
      </c>
      <c r="B2254" t="s">
        <v>14983</v>
      </c>
      <c r="C2254" t="s">
        <v>14947</v>
      </c>
      <c r="E2254" t="s">
        <v>14984</v>
      </c>
      <c r="F2254" t="s">
        <v>14941</v>
      </c>
      <c r="G2254" t="s">
        <v>14941</v>
      </c>
      <c r="H2254" t="s">
        <v>540</v>
      </c>
      <c r="I2254" t="s">
        <v>14985</v>
      </c>
      <c r="J2254" t="s">
        <v>351</v>
      </c>
      <c r="K2254" t="s">
        <v>93</v>
      </c>
      <c r="L2254" t="s">
        <v>14986</v>
      </c>
      <c r="M2254" t="s">
        <v>14951</v>
      </c>
      <c r="O2254" t="s">
        <v>175</v>
      </c>
      <c r="R2254" t="s">
        <v>38</v>
      </c>
      <c r="S2254" t="s">
        <v>14408</v>
      </c>
      <c r="T2254"/>
      <c r="W2254" s="1" t="str">
        <f>_04_FOMD_screening[[#This Row],[study_type]]&amp; "_" &amp; LEFT(_04_FOMD_screening[[#This Row],[authors]],5) &amp; "_" &amp; RIGHT(_04_FOMD_screening[[#This Row],[year]],2) &amp; "_" &amp; LEFT(_04_FOMD_screening[[#This Row],[title]],5) &amp; "_" &amp; LEFT(_04_FOMD_screening[[#This Row],[journal]],2)</f>
        <v>JA_Sistl_16_agrof_PL</v>
      </c>
      <c r="X2254" s="1" t="s">
        <v>14987</v>
      </c>
      <c r="Y2254" s="23"/>
    </row>
    <row r="2255" spans="1:25" hidden="1">
      <c r="A2255" t="s">
        <v>14935</v>
      </c>
      <c r="B2255" t="s">
        <v>14988</v>
      </c>
      <c r="C2255" t="s">
        <v>14989</v>
      </c>
      <c r="E2255" t="s">
        <v>14941</v>
      </c>
      <c r="F2255" t="s">
        <v>14702</v>
      </c>
      <c r="G2255" t="s">
        <v>8643</v>
      </c>
      <c r="H2255" t="s">
        <v>144</v>
      </c>
      <c r="I2255" t="s">
        <v>14990</v>
      </c>
      <c r="J2255" t="s">
        <v>986</v>
      </c>
      <c r="K2255" t="s">
        <v>6365</v>
      </c>
      <c r="L2255" t="s">
        <v>14991</v>
      </c>
      <c r="M2255" t="s">
        <v>14992</v>
      </c>
      <c r="O2255" t="s">
        <v>1196</v>
      </c>
      <c r="R2255" t="s">
        <v>38</v>
      </c>
      <c r="S2255" t="s">
        <v>39</v>
      </c>
      <c r="T2255"/>
      <c r="U2255" t="s">
        <v>14454</v>
      </c>
      <c r="V2255" s="26">
        <v>46108</v>
      </c>
      <c r="W2255" s="1" t="str">
        <f>_04_FOMD_screening[[#This Row],[study_type]]&amp; "_" &amp; LEFT(_04_FOMD_screening[[#This Row],[authors]],5) &amp; "_" &amp; RIGHT(_04_FOMD_screening[[#This Row],[year]],2) &amp; "_" &amp; LEFT(_04_FOMD_screening[[#This Row],[title]],5) &amp; "_" &amp; LEFT(_04_FOMD_screening[[#This Row],[journal]],2)</f>
        <v>JA_Hylan_09_compl_Co</v>
      </c>
      <c r="X2255" s="1" t="s">
        <v>14565</v>
      </c>
      <c r="Y2255" s="23"/>
    </row>
    <row r="2256" spans="1:25" hidden="1">
      <c r="A2256" t="s">
        <v>14935</v>
      </c>
      <c r="B2256" t="s">
        <v>14993</v>
      </c>
      <c r="C2256" t="s">
        <v>642</v>
      </c>
      <c r="E2256" t="s">
        <v>14941</v>
      </c>
      <c r="F2256" t="s">
        <v>14994</v>
      </c>
      <c r="G2256" t="s">
        <v>14995</v>
      </c>
      <c r="H2256" t="s">
        <v>540</v>
      </c>
      <c r="I2256" t="s">
        <v>14996</v>
      </c>
      <c r="J2256" t="s">
        <v>135</v>
      </c>
      <c r="K2256" t="s">
        <v>105</v>
      </c>
      <c r="L2256" t="s">
        <v>14997</v>
      </c>
      <c r="M2256" t="s">
        <v>14998</v>
      </c>
      <c r="O2256" t="s">
        <v>1753</v>
      </c>
      <c r="R2256" t="s">
        <v>38</v>
      </c>
      <c r="S2256" t="s">
        <v>14408</v>
      </c>
      <c r="T2256"/>
      <c r="W2256" s="1" t="str">
        <f>_04_FOMD_screening[[#This Row],[study_type]]&amp; "_" &amp; LEFT(_04_FOMD_screening[[#This Row],[authors]],5) &amp; "_" &amp; RIGHT(_04_FOMD_screening[[#This Row],[year]],2) &amp; "_" &amp; LEFT(_04_FOMD_screening[[#This Row],[title]],5) &amp; "_" &amp; LEFT(_04_FOMD_screening[[#This Row],[journal]],2)</f>
        <v>JA_Varah_13_enhan_Jo</v>
      </c>
      <c r="X2256" s="1" t="s">
        <v>14999</v>
      </c>
      <c r="Y2256" s="1" t="s">
        <v>14410</v>
      </c>
    </row>
    <row r="2257" spans="1:25" hidden="1">
      <c r="A2257" t="s">
        <v>14935</v>
      </c>
      <c r="B2257" t="s">
        <v>15000</v>
      </c>
      <c r="C2257" t="s">
        <v>15001</v>
      </c>
      <c r="E2257" t="s">
        <v>14941</v>
      </c>
      <c r="F2257" t="s">
        <v>9148</v>
      </c>
      <c r="G2257" t="s">
        <v>172</v>
      </c>
      <c r="H2257" t="s">
        <v>124</v>
      </c>
      <c r="I2257" t="s">
        <v>15002</v>
      </c>
      <c r="J2257" t="s">
        <v>643</v>
      </c>
      <c r="K2257" t="s">
        <v>71</v>
      </c>
      <c r="L2257" t="s">
        <v>14941</v>
      </c>
      <c r="M2257" t="s">
        <v>14941</v>
      </c>
      <c r="O2257" t="s">
        <v>1770</v>
      </c>
      <c r="R2257" t="s">
        <v>38</v>
      </c>
      <c r="S2257" t="s">
        <v>14408</v>
      </c>
      <c r="T2257"/>
      <c r="W2257" s="1" t="str">
        <f>_04_FOMD_screening[[#This Row],[study_type]]&amp; "_" &amp; LEFT(_04_FOMD_screening[[#This Row],[authors]],5) &amp; "_" &amp; RIGHT(_04_FOMD_screening[[#This Row],[year]],2) &amp; "_" &amp; LEFT(_04_FOMD_screening[[#This Row],[title]],5) &amp; "_" &amp; LEFT(_04_FOMD_screening[[#This Row],[journal]],2)</f>
        <v>JA_Azhar_14_Effec_Ba</v>
      </c>
      <c r="X2257" s="1" t="s">
        <v>14945</v>
      </c>
      <c r="Y2257" s="23"/>
    </row>
    <row r="2258" spans="1:25" hidden="1">
      <c r="A2258" t="s">
        <v>14935</v>
      </c>
      <c r="B2258" t="s">
        <v>15003</v>
      </c>
      <c r="C2258" t="s">
        <v>15004</v>
      </c>
      <c r="E2258" t="s">
        <v>14941</v>
      </c>
      <c r="F2258" t="s">
        <v>6099</v>
      </c>
      <c r="G2258" t="s">
        <v>7713</v>
      </c>
      <c r="H2258" t="s">
        <v>144</v>
      </c>
      <c r="I2258" t="s">
        <v>15005</v>
      </c>
      <c r="J2258" t="s">
        <v>422</v>
      </c>
      <c r="K2258" t="s">
        <v>93</v>
      </c>
      <c r="L2258" t="s">
        <v>15006</v>
      </c>
      <c r="M2258" t="s">
        <v>14941</v>
      </c>
      <c r="O2258" t="s">
        <v>195</v>
      </c>
      <c r="R2258" t="s">
        <v>38</v>
      </c>
      <c r="S2258" t="s">
        <v>14408</v>
      </c>
      <c r="T2258"/>
      <c r="W2258" s="1" t="str">
        <f>_04_FOMD_screening[[#This Row],[study_type]]&amp; "_" &amp; LEFT(_04_FOMD_screening[[#This Row],[authors]],5) &amp; "_" &amp; RIGHT(_04_FOMD_screening[[#This Row],[year]],2) &amp; "_" &amp; LEFT(_04_FOMD_screening[[#This Row],[title]],5) &amp; "_" &amp; LEFT(_04_FOMD_screening[[#This Row],[journal]],2)</f>
        <v>JA_Ghaza_16_Effec_Jo</v>
      </c>
      <c r="X2258" s="1" t="s">
        <v>14945</v>
      </c>
      <c r="Y2258" s="23"/>
    </row>
    <row r="2259" spans="1:25" hidden="1">
      <c r="A2259" t="s">
        <v>14935</v>
      </c>
      <c r="B2259" t="s">
        <v>15007</v>
      </c>
      <c r="C2259" t="s">
        <v>14971</v>
      </c>
      <c r="E2259" t="s">
        <v>15008</v>
      </c>
      <c r="F2259" t="s">
        <v>14941</v>
      </c>
      <c r="G2259" t="s">
        <v>14941</v>
      </c>
      <c r="H2259" t="s">
        <v>246</v>
      </c>
      <c r="I2259" t="s">
        <v>15009</v>
      </c>
      <c r="J2259" t="s">
        <v>90</v>
      </c>
      <c r="K2259" t="s">
        <v>6404</v>
      </c>
      <c r="L2259" t="s">
        <v>15010</v>
      </c>
      <c r="M2259" t="s">
        <v>14941</v>
      </c>
      <c r="O2259" t="s">
        <v>2873</v>
      </c>
      <c r="R2259" t="s">
        <v>38</v>
      </c>
      <c r="S2259" t="s">
        <v>14408</v>
      </c>
      <c r="T2259"/>
      <c r="W2259" s="1" t="str">
        <f>_04_FOMD_screening[[#This Row],[study_type]]&amp; "_" &amp; LEFT(_04_FOMD_screening[[#This Row],[authors]],5) &amp; "_" &amp; RIGHT(_04_FOMD_screening[[#This Row],[year]],2) &amp; "_" &amp; LEFT(_04_FOMD_screening[[#This Row],[title]],5) &amp; "_" &amp; LEFT(_04_FOMD_screening[[#This Row],[journal]],2)</f>
        <v>JA_Perfe_03_Conse_Bi</v>
      </c>
      <c r="X2259" s="1" t="s">
        <v>14952</v>
      </c>
      <c r="Y2259" s="1" t="s">
        <v>14953</v>
      </c>
    </row>
    <row r="2260" spans="1:25" hidden="1">
      <c r="A2260" t="s">
        <v>14935</v>
      </c>
      <c r="B2260" t="s">
        <v>15011</v>
      </c>
      <c r="C2260" t="s">
        <v>1005</v>
      </c>
      <c r="E2260" t="s">
        <v>15012</v>
      </c>
      <c r="F2260" t="s">
        <v>14941</v>
      </c>
      <c r="G2260" t="s">
        <v>14941</v>
      </c>
      <c r="H2260" t="s">
        <v>42</v>
      </c>
      <c r="I2260" t="s">
        <v>15013</v>
      </c>
      <c r="J2260" t="s">
        <v>2409</v>
      </c>
      <c r="K2260" t="s">
        <v>6548</v>
      </c>
      <c r="L2260" t="s">
        <v>15014</v>
      </c>
      <c r="M2260" t="s">
        <v>14941</v>
      </c>
      <c r="O2260" t="s">
        <v>1235</v>
      </c>
      <c r="R2260" t="s">
        <v>38</v>
      </c>
      <c r="S2260" t="s">
        <v>14408</v>
      </c>
      <c r="T2260"/>
      <c r="W2260" s="1" t="str">
        <f>_04_FOMD_screening[[#This Row],[study_type]]&amp; "_" &amp; LEFT(_04_FOMD_screening[[#This Row],[authors]],5) &amp; "_" &amp; RIGHT(_04_FOMD_screening[[#This Row],[year]],2) &amp; "_" &amp; LEFT(_04_FOMD_screening[[#This Row],[title]],5) &amp; "_" &amp; LEFT(_04_FOMD_screening[[#This Row],[journal]],2)</f>
        <v>JA_Arias_12_Diver_Ag</v>
      </c>
      <c r="X2260" s="1" t="s">
        <v>14952</v>
      </c>
      <c r="Y2260" s="1" t="s">
        <v>14953</v>
      </c>
    </row>
    <row r="2261" spans="1:25" hidden="1">
      <c r="A2261" t="s">
        <v>14935</v>
      </c>
      <c r="B2261" t="s">
        <v>14954</v>
      </c>
      <c r="C2261" t="s">
        <v>15015</v>
      </c>
      <c r="E2261" t="s">
        <v>15016</v>
      </c>
      <c r="F2261" t="s">
        <v>14941</v>
      </c>
      <c r="G2261" t="s">
        <v>14941</v>
      </c>
      <c r="H2261" t="s">
        <v>66</v>
      </c>
      <c r="I2261" t="s">
        <v>15017</v>
      </c>
      <c r="J2261" t="s">
        <v>1107</v>
      </c>
      <c r="K2261" t="s">
        <v>14418</v>
      </c>
      <c r="L2261" t="s">
        <v>15018</v>
      </c>
      <c r="M2261" t="s">
        <v>14941</v>
      </c>
      <c r="O2261" t="s">
        <v>1597</v>
      </c>
      <c r="R2261" t="s">
        <v>38</v>
      </c>
      <c r="S2261" t="s">
        <v>14408</v>
      </c>
      <c r="T2261"/>
      <c r="W2261" s="1" t="str">
        <f>_04_FOMD_screening[[#This Row],[study_type]]&amp; "_" &amp; LEFT(_04_FOMD_screening[[#This Row],[authors]],5) &amp; "_" &amp; RIGHT(_04_FOMD_screening[[#This Row],[year]],2) &amp; "_" &amp; LEFT(_04_FOMD_screening[[#This Row],[title]],5) &amp; "_" &amp; LEFT(_04_FOMD_screening[[#This Row],[journal]],2)</f>
        <v>JA_Willi_19_Effec_Bi</v>
      </c>
      <c r="X2261" s="1" t="s">
        <v>14952</v>
      </c>
      <c r="Y2261" s="1" t="s">
        <v>14953</v>
      </c>
    </row>
    <row r="2262" spans="1:25" hidden="1">
      <c r="A2262" t="s">
        <v>14935</v>
      </c>
      <c r="B2262" t="s">
        <v>15019</v>
      </c>
      <c r="C2262" t="s">
        <v>15020</v>
      </c>
      <c r="E2262" t="s">
        <v>15021</v>
      </c>
      <c r="F2262" t="s">
        <v>14941</v>
      </c>
      <c r="G2262" t="s">
        <v>14941</v>
      </c>
      <c r="H2262" t="s">
        <v>371</v>
      </c>
      <c r="I2262" t="s">
        <v>15022</v>
      </c>
      <c r="J2262" t="s">
        <v>2873</v>
      </c>
      <c r="K2262" t="s">
        <v>6501</v>
      </c>
      <c r="L2262" t="s">
        <v>15023</v>
      </c>
      <c r="M2262" t="s">
        <v>14941</v>
      </c>
      <c r="O2262" t="s">
        <v>677</v>
      </c>
      <c r="R2262" t="s">
        <v>38</v>
      </c>
      <c r="S2262" t="s">
        <v>14408</v>
      </c>
      <c r="T2262"/>
      <c r="W2262" s="1" t="str">
        <f>_04_FOMD_screening[[#This Row],[study_type]]&amp; "_" &amp; LEFT(_04_FOMD_screening[[#This Row],[authors]],5) &amp; "_" &amp; RIGHT(_04_FOMD_screening[[#This Row],[year]],2) &amp; "_" &amp; LEFT(_04_FOMD_screening[[#This Row],[title]],5) &amp; "_" &amp; LEFT(_04_FOMD_screening[[#This Row],[journal]],2)</f>
        <v>JA_Garcí_06_Bat D_Bi</v>
      </c>
      <c r="X2262" s="1" t="s">
        <v>14952</v>
      </c>
      <c r="Y2262" s="1" t="s">
        <v>14953</v>
      </c>
    </row>
    <row r="2263" spans="1:25" hidden="1">
      <c r="A2263" t="s">
        <v>14935</v>
      </c>
      <c r="B2263" t="s">
        <v>15024</v>
      </c>
      <c r="C2263" t="s">
        <v>14971</v>
      </c>
      <c r="E2263" t="s">
        <v>15025</v>
      </c>
      <c r="F2263" t="s">
        <v>14941</v>
      </c>
      <c r="G2263" t="s">
        <v>14941</v>
      </c>
      <c r="H2263" t="s">
        <v>901</v>
      </c>
      <c r="I2263" t="s">
        <v>15026</v>
      </c>
      <c r="J2263" t="s">
        <v>280</v>
      </c>
      <c r="K2263" t="s">
        <v>116</v>
      </c>
      <c r="L2263" t="s">
        <v>15027</v>
      </c>
      <c r="M2263" t="s">
        <v>14941</v>
      </c>
      <c r="O2263" t="s">
        <v>288</v>
      </c>
      <c r="R2263" t="s">
        <v>38</v>
      </c>
      <c r="S2263" t="s">
        <v>14408</v>
      </c>
      <c r="T2263"/>
      <c r="W2263" s="1" t="str">
        <f>_04_FOMD_screening[[#This Row],[study_type]]&amp; "_" &amp; LEFT(_04_FOMD_screening[[#This Row],[authors]],5) &amp; "_" &amp; RIGHT(_04_FOMD_screening[[#This Row],[year]],2) &amp; "_" &amp; LEFT(_04_FOMD_screening[[#This Row],[title]],5) &amp; "_" &amp; LEFT(_04_FOMD_screening[[#This Row],[journal]],2)</f>
        <v>JA_Bos M_17_The c_Bi</v>
      </c>
      <c r="X2263" s="1" t="s">
        <v>14610</v>
      </c>
      <c r="Y2263" s="1" t="s">
        <v>14410</v>
      </c>
    </row>
    <row r="2264" spans="1:25" hidden="1">
      <c r="A2264" t="s">
        <v>14935</v>
      </c>
      <c r="B2264" t="s">
        <v>15028</v>
      </c>
      <c r="C2264" t="s">
        <v>15029</v>
      </c>
      <c r="E2264" t="s">
        <v>14941</v>
      </c>
      <c r="F2264" t="s">
        <v>613</v>
      </c>
      <c r="G2264" t="s">
        <v>3193</v>
      </c>
      <c r="H2264" t="s">
        <v>14941</v>
      </c>
      <c r="I2264" t="s">
        <v>15030</v>
      </c>
      <c r="J2264" t="s">
        <v>14941</v>
      </c>
      <c r="K2264" t="s">
        <v>6523</v>
      </c>
      <c r="L2264" t="s">
        <v>15031</v>
      </c>
      <c r="M2264" t="s">
        <v>14941</v>
      </c>
      <c r="O2264" t="s">
        <v>2082</v>
      </c>
      <c r="R2264" t="s">
        <v>38</v>
      </c>
      <c r="S2264" t="s">
        <v>14408</v>
      </c>
      <c r="T2264"/>
      <c r="W2264" s="1" t="str">
        <f>_04_FOMD_screening[[#This Row],[study_type]]&amp; "_" &amp; LEFT(_04_FOMD_screening[[#This Row],[authors]],5) &amp; "_" &amp; RIGHT(_04_FOMD_screening[[#This Row],[year]],2) &amp; "_" &amp; LEFT(_04_FOMD_screening[[#This Row],[title]],5) &amp; "_" &amp; LEFT(_04_FOMD_screening[[#This Row],[journal]],2)</f>
        <v>JA_Bos M_07_Insec_In</v>
      </c>
      <c r="X2264" s="1" t="s">
        <v>14610</v>
      </c>
      <c r="Y2264" s="1" t="s">
        <v>14410</v>
      </c>
    </row>
    <row r="2265" spans="1:25" hidden="1">
      <c r="A2265" t="s">
        <v>14935</v>
      </c>
      <c r="B2265" t="s">
        <v>15032</v>
      </c>
      <c r="C2265" t="s">
        <v>15033</v>
      </c>
      <c r="E2265" t="s">
        <v>15034</v>
      </c>
      <c r="F2265" t="s">
        <v>14941</v>
      </c>
      <c r="G2265" t="s">
        <v>14941</v>
      </c>
      <c r="H2265" t="s">
        <v>66</v>
      </c>
      <c r="I2265" t="s">
        <v>15035</v>
      </c>
      <c r="J2265" t="s">
        <v>216</v>
      </c>
      <c r="K2265" t="s">
        <v>93</v>
      </c>
      <c r="L2265" t="s">
        <v>15036</v>
      </c>
      <c r="M2265" t="s">
        <v>14941</v>
      </c>
      <c r="O2265" t="s">
        <v>2411</v>
      </c>
      <c r="R2265" t="s">
        <v>38</v>
      </c>
      <c r="S2265" t="s">
        <v>14408</v>
      </c>
      <c r="T2265"/>
      <c r="W2265" s="1" t="str">
        <f>_04_FOMD_screening[[#This Row],[study_type]]&amp; "_" &amp; LEFT(_04_FOMD_screening[[#This Row],[authors]],5) &amp; "_" &amp; RIGHT(_04_FOMD_screening[[#This Row],[year]],2) &amp; "_" &amp; LEFT(_04_FOMD_screening[[#This Row],[title]],5) &amp; "_" &amp; LEFT(_04_FOMD_screening[[#This Row],[journal]],2)</f>
        <v>JA_Gibbs_16_Avian_Sc</v>
      </c>
      <c r="X2265" s="1" t="s">
        <v>14439</v>
      </c>
      <c r="Y2265" s="1" t="s">
        <v>14410</v>
      </c>
    </row>
    <row r="2266" spans="1:25" hidden="1">
      <c r="A2266" t="s">
        <v>14935</v>
      </c>
      <c r="B2266" t="s">
        <v>15037</v>
      </c>
      <c r="C2266" t="s">
        <v>14989</v>
      </c>
      <c r="E2266" t="s">
        <v>15038</v>
      </c>
      <c r="F2266" t="s">
        <v>14941</v>
      </c>
      <c r="G2266" t="s">
        <v>14941</v>
      </c>
      <c r="H2266" t="s">
        <v>144</v>
      </c>
      <c r="I2266" t="s">
        <v>15039</v>
      </c>
      <c r="J2266" t="s">
        <v>351</v>
      </c>
      <c r="K2266" t="s">
        <v>6514</v>
      </c>
      <c r="L2266" t="s">
        <v>15040</v>
      </c>
      <c r="M2266" t="s">
        <v>14941</v>
      </c>
      <c r="O2266" t="s">
        <v>1219</v>
      </c>
      <c r="R2266" t="s">
        <v>38</v>
      </c>
      <c r="S2266" t="s">
        <v>14408</v>
      </c>
      <c r="T2266"/>
      <c r="W2266" s="1" t="str">
        <f>_04_FOMD_screening[[#This Row],[study_type]]&amp; "_" &amp; LEFT(_04_FOMD_screening[[#This Row],[authors]],5) &amp; "_" &amp; RIGHT(_04_FOMD_screening[[#This Row],[year]],2) &amp; "_" &amp; LEFT(_04_FOMD_screening[[#This Row],[title]],5) &amp; "_" &amp; LEFT(_04_FOMD_screening[[#This Row],[journal]],2)</f>
        <v>JA_Green_02_Bird _Co</v>
      </c>
      <c r="X2266" s="1" t="s">
        <v>15041</v>
      </c>
      <c r="Y2266" s="1" t="s">
        <v>14953</v>
      </c>
    </row>
    <row r="2267" spans="1:25" hidden="1">
      <c r="A2267" t="s">
        <v>14935</v>
      </c>
      <c r="B2267" t="s">
        <v>15042</v>
      </c>
      <c r="C2267" t="s">
        <v>15043</v>
      </c>
      <c r="E2267" t="s">
        <v>14941</v>
      </c>
      <c r="F2267" t="s">
        <v>14941</v>
      </c>
      <c r="G2267" t="s">
        <v>14941</v>
      </c>
      <c r="H2267" t="s">
        <v>144</v>
      </c>
      <c r="I2267" t="s">
        <v>15044</v>
      </c>
      <c r="J2267" t="s">
        <v>901</v>
      </c>
      <c r="K2267" t="s">
        <v>105</v>
      </c>
      <c r="L2267" t="s">
        <v>15045</v>
      </c>
      <c r="M2267" t="s">
        <v>14941</v>
      </c>
      <c r="O2267" t="s">
        <v>5352</v>
      </c>
      <c r="R2267" t="s">
        <v>38</v>
      </c>
      <c r="S2267" t="s">
        <v>14408</v>
      </c>
      <c r="T2267"/>
      <c r="W2267" s="1" t="str">
        <f>_04_FOMD_screening[[#This Row],[study_type]]&amp; "_" &amp; LEFT(_04_FOMD_screening[[#This Row],[authors]],5) &amp; "_" &amp; RIGHT(_04_FOMD_screening[[#This Row],[year]],2) &amp; "_" &amp; LEFT(_04_FOMD_screening[[#This Row],[title]],5) &amp; "_" &amp; LEFT(_04_FOMD_screening[[#This Row],[journal]],2)</f>
        <v>JA_Braga_13_Dung _PL</v>
      </c>
      <c r="X2267" s="1" t="s">
        <v>14463</v>
      </c>
      <c r="Y2267" s="1" t="s">
        <v>14410</v>
      </c>
    </row>
    <row r="2268" spans="1:25" hidden="1">
      <c r="A2268" t="s">
        <v>14935</v>
      </c>
      <c r="B2268" t="s">
        <v>15046</v>
      </c>
      <c r="C2268" t="s">
        <v>15047</v>
      </c>
      <c r="E2268" t="s">
        <v>15048</v>
      </c>
      <c r="F2268" t="s">
        <v>14941</v>
      </c>
      <c r="G2268" t="s">
        <v>14941</v>
      </c>
      <c r="H2268" t="s">
        <v>42</v>
      </c>
      <c r="I2268" t="s">
        <v>15049</v>
      </c>
      <c r="J2268" t="s">
        <v>326</v>
      </c>
      <c r="K2268" t="s">
        <v>6479</v>
      </c>
      <c r="L2268" t="s">
        <v>15050</v>
      </c>
      <c r="M2268" t="s">
        <v>14941</v>
      </c>
      <c r="O2268" t="s">
        <v>1598</v>
      </c>
      <c r="R2268" t="s">
        <v>38</v>
      </c>
      <c r="S2268" t="s">
        <v>14408</v>
      </c>
      <c r="T2268"/>
      <c r="W2268" s="1" t="str">
        <f>_04_FOMD_screening[[#This Row],[study_type]]&amp; "_" &amp; LEFT(_04_FOMD_screening[[#This Row],[authors]],5) &amp; "_" &amp; RIGHT(_04_FOMD_screening[[#This Row],[year]],2) &amp; "_" &amp; LEFT(_04_FOMD_screening[[#This Row],[title]],5) &amp; "_" &amp; LEFT(_04_FOMD_screening[[#This Row],[journal]],2)</f>
        <v>JA_Escob_04_Diver_Tr</v>
      </c>
      <c r="X2268" s="1" t="s">
        <v>15051</v>
      </c>
      <c r="Y2268" s="1" t="s">
        <v>14953</v>
      </c>
    </row>
    <row r="2269" spans="1:25" hidden="1">
      <c r="A2269" t="s">
        <v>14935</v>
      </c>
      <c r="B2269" t="s">
        <v>15052</v>
      </c>
      <c r="C2269" t="s">
        <v>14971</v>
      </c>
      <c r="E2269" t="s">
        <v>15053</v>
      </c>
      <c r="F2269" t="s">
        <v>14941</v>
      </c>
      <c r="G2269" t="s">
        <v>14941</v>
      </c>
      <c r="H2269" t="s">
        <v>351</v>
      </c>
      <c r="I2269" t="s">
        <v>15054</v>
      </c>
      <c r="J2269" t="s">
        <v>351</v>
      </c>
      <c r="K2269" t="s">
        <v>6514</v>
      </c>
      <c r="L2269" t="s">
        <v>15055</v>
      </c>
      <c r="M2269" t="s">
        <v>14941</v>
      </c>
      <c r="O2269" t="s">
        <v>1204</v>
      </c>
      <c r="R2269" t="s">
        <v>38</v>
      </c>
      <c r="S2269" t="s">
        <v>14408</v>
      </c>
      <c r="T2269"/>
      <c r="W2269" s="1" t="str">
        <f>_04_FOMD_screening[[#This Row],[study_type]]&amp; "_" &amp; LEFT(_04_FOMD_screening[[#This Row],[authors]],5) &amp; "_" &amp; RIGHT(_04_FOMD_screening[[#This Row],[year]],2) &amp; "_" &amp; LEFT(_04_FOMD_screening[[#This Row],[title]],5) &amp; "_" &amp; LEFT(_04_FOMD_screening[[#This Row],[journal]],2)</f>
        <v>JA_Estra_02_Dung _Bi</v>
      </c>
      <c r="X2269" s="1" t="s">
        <v>14952</v>
      </c>
      <c r="Y2269" s="1" t="s">
        <v>14953</v>
      </c>
    </row>
    <row r="2270" spans="1:25" hidden="1">
      <c r="A2270" t="s">
        <v>14935</v>
      </c>
      <c r="B2270" t="s">
        <v>15056</v>
      </c>
      <c r="C2270" t="s">
        <v>14971</v>
      </c>
      <c r="E2270" t="s">
        <v>14941</v>
      </c>
      <c r="F2270" t="s">
        <v>5938</v>
      </c>
      <c r="G2270" t="s">
        <v>12659</v>
      </c>
      <c r="H2270" t="s">
        <v>144</v>
      </c>
      <c r="I2270" t="s">
        <v>15057</v>
      </c>
      <c r="J2270" t="s">
        <v>643</v>
      </c>
      <c r="K2270" t="s">
        <v>6501</v>
      </c>
      <c r="L2270" t="s">
        <v>14941</v>
      </c>
      <c r="M2270" t="s">
        <v>14941</v>
      </c>
      <c r="O2270" t="s">
        <v>4022</v>
      </c>
      <c r="R2270" t="s">
        <v>38</v>
      </c>
      <c r="S2270" t="s">
        <v>14408</v>
      </c>
      <c r="T2270"/>
      <c r="W2270" s="1" t="str">
        <f>_04_FOMD_screening[[#This Row],[study_type]]&amp; "_" &amp; LEFT(_04_FOMD_screening[[#This Row],[authors]],5) &amp; "_" &amp; RIGHT(_04_FOMD_screening[[#This Row],[year]],2) &amp; "_" &amp; LEFT(_04_FOMD_screening[[#This Row],[title]],5) &amp; "_" &amp; LEFT(_04_FOMD_screening[[#This Row],[journal]],2)</f>
        <v>JA_Harve_06_Dung _Bi</v>
      </c>
      <c r="X2270" s="1" t="s">
        <v>14559</v>
      </c>
      <c r="Y2270" s="23"/>
    </row>
    <row r="2271" spans="1:25" hidden="1">
      <c r="A2271" t="s">
        <v>14935</v>
      </c>
      <c r="B2271" t="s">
        <v>15058</v>
      </c>
      <c r="C2271" t="s">
        <v>6194</v>
      </c>
      <c r="E2271" t="s">
        <v>14941</v>
      </c>
      <c r="F2271" t="s">
        <v>14941</v>
      </c>
      <c r="G2271" t="s">
        <v>14941</v>
      </c>
      <c r="H2271" t="s">
        <v>66</v>
      </c>
      <c r="I2271" t="s">
        <v>15059</v>
      </c>
      <c r="J2271" t="s">
        <v>1105</v>
      </c>
      <c r="K2271" t="s">
        <v>14418</v>
      </c>
      <c r="L2271" t="s">
        <v>14941</v>
      </c>
      <c r="M2271" t="s">
        <v>14941</v>
      </c>
      <c r="O2271" t="s">
        <v>615</v>
      </c>
      <c r="R2271" t="s">
        <v>38</v>
      </c>
      <c r="S2271" t="s">
        <v>14408</v>
      </c>
      <c r="T2271"/>
      <c r="W2271" s="1" t="str">
        <f>_04_FOMD_screening[[#This Row],[study_type]]&amp; "_" &amp; LEFT(_04_FOMD_screening[[#This Row],[authors]],5) &amp; "_" &amp; RIGHT(_04_FOMD_screening[[#This Row],[year]],2) &amp; "_" &amp; LEFT(_04_FOMD_screening[[#This Row],[title]],5) &amp; "_" &amp; LEFT(_04_FOMD_screening[[#This Row],[journal]],2)</f>
        <v>JA_Smith_19_Assem_Jo</v>
      </c>
      <c r="X2271" s="1" t="s">
        <v>14409</v>
      </c>
      <c r="Y2271" s="1" t="s">
        <v>14410</v>
      </c>
    </row>
    <row r="2272" spans="1:25" hidden="1">
      <c r="A2272" t="s">
        <v>14935</v>
      </c>
      <c r="B2272" t="s">
        <v>15060</v>
      </c>
      <c r="C2272" t="s">
        <v>14989</v>
      </c>
      <c r="E2272" t="s">
        <v>14941</v>
      </c>
      <c r="F2272" t="s">
        <v>1937</v>
      </c>
      <c r="G2272" t="s">
        <v>5372</v>
      </c>
      <c r="H2272" t="s">
        <v>124</v>
      </c>
      <c r="I2272" t="s">
        <v>15061</v>
      </c>
      <c r="J2272" t="s">
        <v>268</v>
      </c>
      <c r="K2272" t="s">
        <v>105</v>
      </c>
      <c r="L2272" t="s">
        <v>15062</v>
      </c>
      <c r="M2272" t="s">
        <v>14992</v>
      </c>
      <c r="O2272" t="s">
        <v>849</v>
      </c>
      <c r="R2272" t="s">
        <v>38</v>
      </c>
      <c r="S2272" t="s">
        <v>14408</v>
      </c>
      <c r="T2272"/>
      <c r="W2272" s="1" t="str">
        <f>_04_FOMD_screening[[#This Row],[study_type]]&amp; "_" &amp; LEFT(_04_FOMD_screening[[#This Row],[authors]],5) &amp; "_" &amp; RIGHT(_04_FOMD_screening[[#This Row],[year]],2) &amp; "_" &amp; LEFT(_04_FOMD_screening[[#This Row],[title]],5) &amp; "_" &amp; LEFT(_04_FOMD_screening[[#This Row],[journal]],2)</f>
        <v>JA_Chand_13_A sma_Co</v>
      </c>
      <c r="X2272" s="1" t="s">
        <v>14559</v>
      </c>
      <c r="Y2272" s="23"/>
    </row>
    <row r="2273" spans="1:25" hidden="1">
      <c r="A2273" t="s">
        <v>14935</v>
      </c>
      <c r="B2273" t="s">
        <v>15063</v>
      </c>
      <c r="C2273" t="s">
        <v>888</v>
      </c>
      <c r="E2273" t="s">
        <v>14941</v>
      </c>
      <c r="F2273" t="s">
        <v>511</v>
      </c>
      <c r="G2273" t="s">
        <v>11120</v>
      </c>
      <c r="H2273" t="s">
        <v>392</v>
      </c>
      <c r="I2273" t="s">
        <v>15064</v>
      </c>
      <c r="J2273" t="s">
        <v>320</v>
      </c>
      <c r="K2273" t="s">
        <v>6365</v>
      </c>
      <c r="L2273" t="s">
        <v>15065</v>
      </c>
      <c r="M2273" t="s">
        <v>15066</v>
      </c>
      <c r="O2273" t="s">
        <v>1772</v>
      </c>
      <c r="R2273" t="s">
        <v>38</v>
      </c>
      <c r="S2273" t="s">
        <v>14408</v>
      </c>
      <c r="T2273"/>
      <c r="W2273" s="1" t="str">
        <f>_04_FOMD_screening[[#This Row],[study_type]]&amp; "_" &amp; LEFT(_04_FOMD_screening[[#This Row],[authors]],5) &amp; "_" &amp; RIGHT(_04_FOMD_screening[[#This Row],[year]],2) &amp; "_" &amp; LEFT(_04_FOMD_screening[[#This Row],[title]],5) &amp; "_" &amp; LEFT(_04_FOMD_screening[[#This Row],[journal]],2)</f>
        <v>JA_Bridl_09_Relat_An</v>
      </c>
      <c r="X2273" s="1" t="s">
        <v>14645</v>
      </c>
      <c r="Y2273" s="1" t="s">
        <v>14410</v>
      </c>
    </row>
    <row r="2274" spans="1:25" hidden="1">
      <c r="A2274" t="s">
        <v>14935</v>
      </c>
      <c r="B2274" t="s">
        <v>15067</v>
      </c>
      <c r="C2274" t="s">
        <v>15068</v>
      </c>
      <c r="E2274" t="s">
        <v>14941</v>
      </c>
      <c r="F2274" t="s">
        <v>1189</v>
      </c>
      <c r="G2274" t="s">
        <v>3856</v>
      </c>
      <c r="H2274" t="s">
        <v>901</v>
      </c>
      <c r="I2274" t="s">
        <v>15069</v>
      </c>
      <c r="J2274" t="s">
        <v>1251</v>
      </c>
      <c r="K2274" t="s">
        <v>6548</v>
      </c>
      <c r="L2274" t="s">
        <v>15070</v>
      </c>
      <c r="M2274" t="s">
        <v>15071</v>
      </c>
      <c r="O2274" t="s">
        <v>1293</v>
      </c>
      <c r="R2274" t="s">
        <v>38</v>
      </c>
      <c r="S2274" t="s">
        <v>14408</v>
      </c>
      <c r="T2274"/>
      <c r="W2274" s="1" t="str">
        <f>_04_FOMD_screening[[#This Row],[study_type]]&amp; "_" &amp; LEFT(_04_FOMD_screening[[#This Row],[authors]],5) &amp; "_" &amp; RIGHT(_04_FOMD_screening[[#This Row],[year]],2) &amp; "_" &amp; LEFT(_04_FOMD_screening[[#This Row],[title]],5) &amp; "_" &amp; LEFT(_04_FOMD_screening[[#This Row],[journal]],2)</f>
        <v>JA_Ramos_12_Impac_My</v>
      </c>
      <c r="X2274" s="1" t="s">
        <v>14952</v>
      </c>
      <c r="Y2274" s="1" t="s">
        <v>14953</v>
      </c>
    </row>
    <row r="2275" spans="1:25" hidden="1">
      <c r="A2275" t="s">
        <v>14935</v>
      </c>
      <c r="B2275" t="s">
        <v>15072</v>
      </c>
      <c r="C2275" t="s">
        <v>994</v>
      </c>
      <c r="E2275" t="s">
        <v>14941</v>
      </c>
      <c r="F2275" t="s">
        <v>320</v>
      </c>
      <c r="G2275" t="s">
        <v>899</v>
      </c>
      <c r="H2275" t="s">
        <v>14941</v>
      </c>
      <c r="I2275" t="s">
        <v>15073</v>
      </c>
      <c r="J2275" t="s">
        <v>1694</v>
      </c>
      <c r="K2275" t="s">
        <v>93</v>
      </c>
      <c r="L2275" t="s">
        <v>15074</v>
      </c>
      <c r="M2275" t="s">
        <v>15075</v>
      </c>
      <c r="O2275" t="s">
        <v>720</v>
      </c>
      <c r="R2275" t="s">
        <v>38</v>
      </c>
      <c r="S2275" t="s">
        <v>14408</v>
      </c>
      <c r="T2275"/>
      <c r="W2275" s="1" t="str">
        <f>_04_FOMD_screening[[#This Row],[study_type]]&amp; "_" &amp; LEFT(_04_FOMD_screening[[#This Row],[authors]],5) &amp; "_" &amp; RIGHT(_04_FOMD_screening[[#This Row],[year]],2) &amp; "_" &amp; LEFT(_04_FOMD_screening[[#This Row],[title]],5) &amp; "_" &amp; LEFT(_04_FOMD_screening[[#This Row],[journal]],2)</f>
        <v>JA_Verze_16_Cover_Ge</v>
      </c>
      <c r="X2275" s="1" t="s">
        <v>14470</v>
      </c>
      <c r="Y2275" s="1" t="s">
        <v>14410</v>
      </c>
    </row>
    <row r="2276" spans="1:25" hidden="1">
      <c r="A2276" t="s">
        <v>14935</v>
      </c>
      <c r="B2276" t="s">
        <v>15076</v>
      </c>
      <c r="C2276" t="s">
        <v>3472</v>
      </c>
      <c r="E2276" t="s">
        <v>14941</v>
      </c>
      <c r="F2276" t="s">
        <v>1029</v>
      </c>
      <c r="G2276" t="s">
        <v>2752</v>
      </c>
      <c r="H2276" t="s">
        <v>144</v>
      </c>
      <c r="I2276" t="s">
        <v>15077</v>
      </c>
      <c r="J2276" t="s">
        <v>320</v>
      </c>
      <c r="K2276" t="s">
        <v>105</v>
      </c>
      <c r="L2276" t="s">
        <v>15078</v>
      </c>
      <c r="M2276" t="s">
        <v>15079</v>
      </c>
      <c r="O2276" t="s">
        <v>1762</v>
      </c>
      <c r="R2276" t="s">
        <v>38</v>
      </c>
      <c r="S2276" t="s">
        <v>14408</v>
      </c>
      <c r="T2276"/>
      <c r="W2276" s="1" t="str">
        <f>_04_FOMD_screening[[#This Row],[study_type]]&amp; "_" &amp; LEFT(_04_FOMD_screening[[#This Row],[authors]],5) &amp; "_" &amp; RIGHT(_04_FOMD_screening[[#This Row],[year]],2) &amp; "_" &amp; LEFT(_04_FOMD_screening[[#This Row],[title]],5) &amp; "_" &amp; LEFT(_04_FOMD_screening[[#This Row],[journal]],2)</f>
        <v>JA_Negre_13_Arbus_Bi</v>
      </c>
      <c r="X2276" s="1" t="s">
        <v>14952</v>
      </c>
      <c r="Y2276" s="1" t="s">
        <v>14953</v>
      </c>
    </row>
    <row r="2277" spans="1:25" hidden="1">
      <c r="A2277" t="s">
        <v>14935</v>
      </c>
      <c r="B2277" t="s">
        <v>15080</v>
      </c>
      <c r="C2277" t="s">
        <v>2871</v>
      </c>
      <c r="E2277" t="s">
        <v>14941</v>
      </c>
      <c r="F2277" t="s">
        <v>891</v>
      </c>
      <c r="G2277" t="s">
        <v>70</v>
      </c>
      <c r="H2277" t="s">
        <v>14941</v>
      </c>
      <c r="I2277" t="s">
        <v>15081</v>
      </c>
      <c r="J2277" t="s">
        <v>1196</v>
      </c>
      <c r="K2277" t="s">
        <v>116</v>
      </c>
      <c r="L2277" t="s">
        <v>15082</v>
      </c>
      <c r="M2277" t="s">
        <v>15083</v>
      </c>
      <c r="O2277" t="s">
        <v>2319</v>
      </c>
      <c r="R2277" t="s">
        <v>38</v>
      </c>
      <c r="S2277" t="s">
        <v>14408</v>
      </c>
      <c r="T2277"/>
      <c r="W2277" s="1" t="str">
        <f>_04_FOMD_screening[[#This Row],[study_type]]&amp; "_" &amp; LEFT(_04_FOMD_screening[[#This Row],[authors]],5) &amp; "_" &amp; RIGHT(_04_FOMD_screening[[#This Row],[year]],2) &amp; "_" &amp; LEFT(_04_FOMD_screening[[#This Row],[title]],5) &amp; "_" &amp; LEFT(_04_FOMD_screening[[#This Row],[journal]],2)</f>
        <v>JA_de Po_17_Diver_Ap</v>
      </c>
      <c r="X2277" s="1" t="s">
        <v>14917</v>
      </c>
      <c r="Y2277" s="23"/>
    </row>
    <row r="2278" spans="1:25" hidden="1">
      <c r="A2278" t="s">
        <v>14935</v>
      </c>
      <c r="B2278" t="s">
        <v>15084</v>
      </c>
      <c r="C2278" t="s">
        <v>15085</v>
      </c>
      <c r="E2278" t="s">
        <v>15086</v>
      </c>
      <c r="F2278" t="s">
        <v>14941</v>
      </c>
      <c r="G2278" t="s">
        <v>14941</v>
      </c>
      <c r="H2278" t="s">
        <v>14941</v>
      </c>
      <c r="I2278" t="s">
        <v>15087</v>
      </c>
      <c r="J2278" t="s">
        <v>310</v>
      </c>
      <c r="K2278" t="s">
        <v>32</v>
      </c>
      <c r="L2278" t="s">
        <v>15088</v>
      </c>
      <c r="M2278" t="s">
        <v>15089</v>
      </c>
      <c r="O2278" t="s">
        <v>255</v>
      </c>
      <c r="R2278" t="s">
        <v>38</v>
      </c>
      <c r="S2278" t="s">
        <v>14408</v>
      </c>
      <c r="T2278"/>
      <c r="W2278" s="1" t="str">
        <f>_04_FOMD_screening[[#This Row],[study_type]]&amp; "_" &amp; LEFT(_04_FOMD_screening[[#This Row],[authors]],5) &amp; "_" &amp; RIGHT(_04_FOMD_screening[[#This Row],[year]],2) &amp; "_" &amp; LEFT(_04_FOMD_screening[[#This Row],[title]],5) &amp; "_" &amp; LEFT(_04_FOMD_screening[[#This Row],[journal]],2)</f>
        <v>JA_Wan N_18_Incre_eL</v>
      </c>
      <c r="X2278" s="1" t="s">
        <v>14421</v>
      </c>
      <c r="Y2278" s="1" t="s">
        <v>14410</v>
      </c>
    </row>
    <row r="2279" spans="1:25" hidden="1">
      <c r="A2279" t="s">
        <v>14935</v>
      </c>
      <c r="B2279" t="s">
        <v>15090</v>
      </c>
      <c r="C2279" t="s">
        <v>1359</v>
      </c>
      <c r="E2279" t="s">
        <v>14941</v>
      </c>
      <c r="F2279" t="s">
        <v>1797</v>
      </c>
      <c r="G2279" t="s">
        <v>624</v>
      </c>
      <c r="H2279" t="s">
        <v>14941</v>
      </c>
      <c r="I2279" t="s">
        <v>15091</v>
      </c>
      <c r="J2279" t="s">
        <v>5454</v>
      </c>
      <c r="K2279" t="s">
        <v>93</v>
      </c>
      <c r="L2279" t="s">
        <v>15092</v>
      </c>
      <c r="M2279" t="s">
        <v>15093</v>
      </c>
      <c r="O2279" t="s">
        <v>2666</v>
      </c>
      <c r="R2279" t="s">
        <v>38</v>
      </c>
      <c r="S2279" t="s">
        <v>14408</v>
      </c>
      <c r="T2279"/>
      <c r="W2279" s="1" t="str">
        <f>_04_FOMD_screening[[#This Row],[study_type]]&amp; "_" &amp; LEFT(_04_FOMD_screening[[#This Row],[authors]],5) &amp; "_" &amp; RIGHT(_04_FOMD_screening[[#This Row],[year]],2) &amp; "_" &amp; LEFT(_04_FOMD_screening[[#This Row],[title]],5) &amp; "_" &amp; LEFT(_04_FOMD_screening[[#This Row],[journal]],2)</f>
        <v>JA_Parke_16_Trap _Ag</v>
      </c>
      <c r="X2279" s="1" t="s">
        <v>14409</v>
      </c>
      <c r="Y2279" s="1" t="s">
        <v>14410</v>
      </c>
    </row>
    <row r="2280" spans="1:25" hidden="1">
      <c r="A2280" t="s">
        <v>14935</v>
      </c>
      <c r="B2280" t="s">
        <v>15094</v>
      </c>
      <c r="C2280" t="s">
        <v>15095</v>
      </c>
      <c r="E2280" t="s">
        <v>14941</v>
      </c>
      <c r="F2280" t="s">
        <v>3483</v>
      </c>
      <c r="G2280" t="s">
        <v>14424</v>
      </c>
      <c r="H2280" t="s">
        <v>124</v>
      </c>
      <c r="I2280" t="s">
        <v>15096</v>
      </c>
      <c r="J2280" t="s">
        <v>986</v>
      </c>
      <c r="K2280" t="s">
        <v>47</v>
      </c>
      <c r="L2280" t="s">
        <v>15097</v>
      </c>
      <c r="M2280" t="s">
        <v>15098</v>
      </c>
      <c r="O2280" t="s">
        <v>3885</v>
      </c>
      <c r="R2280" t="s">
        <v>38</v>
      </c>
      <c r="S2280" t="s">
        <v>14408</v>
      </c>
      <c r="T2280"/>
      <c r="W2280" s="1" t="str">
        <f>_04_FOMD_screening[[#This Row],[study_type]]&amp; "_" &amp; LEFT(_04_FOMD_screening[[#This Row],[authors]],5) &amp; "_" &amp; RIGHT(_04_FOMD_screening[[#This Row],[year]],2) &amp; "_" &amp; LEFT(_04_FOMD_screening[[#This Row],[title]],5) &amp; "_" &amp; LEFT(_04_FOMD_screening[[#This Row],[journal]],2)</f>
        <v>JA_Cunha_15_Does _We</v>
      </c>
      <c r="X2280" s="1" t="s">
        <v>14463</v>
      </c>
      <c r="Y2280" s="1" t="s">
        <v>14410</v>
      </c>
    </row>
    <row r="2281" spans="1:25" hidden="1">
      <c r="A2281" t="s">
        <v>14935</v>
      </c>
      <c r="B2281" t="s">
        <v>15099</v>
      </c>
      <c r="C2281" t="s">
        <v>15015</v>
      </c>
      <c r="E2281" t="s">
        <v>14941</v>
      </c>
      <c r="F2281" t="s">
        <v>1827</v>
      </c>
      <c r="G2281" t="s">
        <v>3326</v>
      </c>
      <c r="H2281" t="s">
        <v>144</v>
      </c>
      <c r="I2281" t="s">
        <v>15100</v>
      </c>
      <c r="J2281" t="s">
        <v>257</v>
      </c>
      <c r="K2281" t="s">
        <v>71</v>
      </c>
      <c r="L2281" t="s">
        <v>15101</v>
      </c>
      <c r="M2281" t="s">
        <v>15102</v>
      </c>
      <c r="O2281" t="s">
        <v>998</v>
      </c>
      <c r="R2281" t="s">
        <v>38</v>
      </c>
      <c r="S2281" t="s">
        <v>14408</v>
      </c>
      <c r="T2281"/>
      <c r="W2281" s="1" t="str">
        <f>_04_FOMD_screening[[#This Row],[study_type]]&amp; "_" &amp; LEFT(_04_FOMD_screening[[#This Row],[authors]],5) &amp; "_" &amp; RIGHT(_04_FOMD_screening[[#This Row],[year]],2) &amp; "_" &amp; LEFT(_04_FOMD_screening[[#This Row],[title]],5) &amp; "_" &amp; LEFT(_04_FOMD_screening[[#This Row],[journal]],2)</f>
        <v>JA_De Li_14_Can m_Bi</v>
      </c>
      <c r="X2281" s="1" t="s">
        <v>15103</v>
      </c>
      <c r="Y2281" s="23"/>
    </row>
    <row r="2282" spans="1:25" hidden="1">
      <c r="A2282" t="s">
        <v>14935</v>
      </c>
      <c r="B2282" t="s">
        <v>15104</v>
      </c>
      <c r="C2282" t="s">
        <v>1359</v>
      </c>
      <c r="E2282" t="s">
        <v>14941</v>
      </c>
      <c r="F2282" t="s">
        <v>643</v>
      </c>
      <c r="G2282" t="s">
        <v>986</v>
      </c>
      <c r="H2282" t="s">
        <v>14941</v>
      </c>
      <c r="I2282" t="s">
        <v>15105</v>
      </c>
      <c r="J2282" t="s">
        <v>880</v>
      </c>
      <c r="K2282" t="s">
        <v>32</v>
      </c>
      <c r="L2282" t="s">
        <v>15106</v>
      </c>
      <c r="M2282" t="s">
        <v>15093</v>
      </c>
      <c r="O2282" t="s">
        <v>113</v>
      </c>
      <c r="R2282" t="s">
        <v>38</v>
      </c>
      <c r="S2282" t="s">
        <v>14408</v>
      </c>
      <c r="T2282"/>
      <c r="W2282" s="1" t="str">
        <f>_04_FOMD_screening[[#This Row],[study_type]]&amp; "_" &amp; LEFT(_04_FOMD_screening[[#This Row],[authors]],5) &amp; "_" &amp; RIGHT(_04_FOMD_screening[[#This Row],[year]],2) &amp; "_" &amp; LEFT(_04_FOMD_screening[[#This Row],[title]],5) &amp; "_" &amp; LEFT(_04_FOMD_screening[[#This Row],[journal]],2)</f>
        <v>JA_Brüni_18_Land-_Ag</v>
      </c>
      <c r="X2282" t="s">
        <v>15051</v>
      </c>
      <c r="Y2282" s="1" t="s">
        <v>14953</v>
      </c>
    </row>
    <row r="2283" spans="1:25" hidden="1">
      <c r="A2283" t="s">
        <v>14935</v>
      </c>
      <c r="B2283" t="s">
        <v>15107</v>
      </c>
      <c r="C2283" t="s">
        <v>1359</v>
      </c>
      <c r="E2283" t="s">
        <v>14941</v>
      </c>
      <c r="F2283" t="s">
        <v>735</v>
      </c>
      <c r="G2283" t="s">
        <v>3572</v>
      </c>
      <c r="H2283" t="s">
        <v>14941</v>
      </c>
      <c r="I2283" t="s">
        <v>15108</v>
      </c>
      <c r="J2283" t="s">
        <v>917</v>
      </c>
      <c r="K2283" t="s">
        <v>32</v>
      </c>
      <c r="L2283" t="s">
        <v>15109</v>
      </c>
      <c r="M2283" t="s">
        <v>15093</v>
      </c>
      <c r="O2283" t="s">
        <v>4117</v>
      </c>
      <c r="R2283" t="s">
        <v>38</v>
      </c>
      <c r="S2283" t="s">
        <v>14408</v>
      </c>
      <c r="T2283"/>
      <c r="W2283" s="1" t="str">
        <f>_04_FOMD_screening[[#This Row],[study_type]]&amp; "_" &amp; LEFT(_04_FOMD_screening[[#This Row],[authors]],5) &amp; "_" &amp; RIGHT(_04_FOMD_screening[[#This Row],[year]],2) &amp; "_" &amp; LEFT(_04_FOMD_screening[[#This Row],[title]],5) &amp; "_" &amp; LEFT(_04_FOMD_screening[[#This Row],[journal]],2)</f>
        <v>JA_Liu J_18_Cropp_Ag</v>
      </c>
      <c r="X2283" s="1" t="s">
        <v>14421</v>
      </c>
      <c r="Y2283" s="1" t="s">
        <v>14410</v>
      </c>
    </row>
    <row r="2284" spans="1:25" hidden="1">
      <c r="A2284" t="s">
        <v>14935</v>
      </c>
      <c r="B2284" t="s">
        <v>15110</v>
      </c>
      <c r="C2284" t="s">
        <v>15111</v>
      </c>
      <c r="E2284" t="s">
        <v>14941</v>
      </c>
      <c r="F2284" t="s">
        <v>6153</v>
      </c>
      <c r="G2284" t="s">
        <v>2873</v>
      </c>
      <c r="H2284" t="s">
        <v>14941</v>
      </c>
      <c r="I2284" t="s">
        <v>15112</v>
      </c>
      <c r="J2284" t="s">
        <v>14941</v>
      </c>
      <c r="K2284" t="s">
        <v>6387</v>
      </c>
      <c r="L2284" t="s">
        <v>14941</v>
      </c>
      <c r="M2284" t="s">
        <v>14941</v>
      </c>
      <c r="O2284" t="s">
        <v>8805</v>
      </c>
      <c r="R2284" t="s">
        <v>38</v>
      </c>
      <c r="S2284" t="s">
        <v>14408</v>
      </c>
      <c r="T2284"/>
      <c r="W2284" s="1" t="str">
        <f>_04_FOMD_screening[[#This Row],[study_type]]&amp; "_" &amp; LEFT(_04_FOMD_screening[[#This Row],[authors]],5) &amp; "_" &amp; RIGHT(_04_FOMD_screening[[#This Row],[year]],2) &amp; "_" &amp; LEFT(_04_FOMD_screening[[#This Row],[title]],5) &amp; "_" &amp; LEFT(_04_FOMD_screening[[#This Row],[journal]],2)</f>
        <v>JA_Rossi_11_Effec_In</v>
      </c>
      <c r="X2284" s="1" t="s">
        <v>14559</v>
      </c>
      <c r="Y2284" s="23"/>
    </row>
    <row r="2285" spans="1:25" hidden="1">
      <c r="A2285" t="s">
        <v>14935</v>
      </c>
      <c r="B2285" t="s">
        <v>15113</v>
      </c>
      <c r="C2285" t="s">
        <v>15114</v>
      </c>
      <c r="E2285" t="s">
        <v>14941</v>
      </c>
      <c r="F2285" t="s">
        <v>14663</v>
      </c>
      <c r="G2285" t="s">
        <v>15115</v>
      </c>
      <c r="H2285" t="s">
        <v>14941</v>
      </c>
      <c r="I2285" t="s">
        <v>15116</v>
      </c>
      <c r="J2285" t="s">
        <v>1498</v>
      </c>
      <c r="K2285" t="s">
        <v>105</v>
      </c>
      <c r="L2285" t="s">
        <v>15117</v>
      </c>
      <c r="M2285" t="s">
        <v>15118</v>
      </c>
      <c r="O2285" t="s">
        <v>709</v>
      </c>
      <c r="R2285" t="s">
        <v>38</v>
      </c>
      <c r="S2285" t="s">
        <v>14408</v>
      </c>
      <c r="T2285"/>
      <c r="W2285" s="1" t="str">
        <f>_04_FOMD_screening[[#This Row],[study_type]]&amp; "_" &amp; LEFT(_04_FOMD_screening[[#This Row],[authors]],5) &amp; "_" &amp; RIGHT(_04_FOMD_screening[[#This Row],[year]],2) &amp; "_" &amp; LEFT(_04_FOMD_screening[[#This Row],[title]],5) &amp; "_" &amp; LEFT(_04_FOMD_screening[[#This Row],[journal]],2)</f>
        <v>JA_Ekroo_13_Corre_Ec</v>
      </c>
      <c r="X2285" s="1" t="s">
        <v>15119</v>
      </c>
      <c r="Y2285" s="1" t="s">
        <v>14410</v>
      </c>
    </row>
    <row r="2286" spans="1:25" hidden="1">
      <c r="A2286" t="s">
        <v>14935</v>
      </c>
      <c r="B2286" t="s">
        <v>15120</v>
      </c>
      <c r="C2286" t="s">
        <v>6194</v>
      </c>
      <c r="E2286" t="s">
        <v>14941</v>
      </c>
      <c r="F2286" t="s">
        <v>3912</v>
      </c>
      <c r="G2286" t="s">
        <v>15121</v>
      </c>
      <c r="H2286" t="s">
        <v>246</v>
      </c>
      <c r="I2286" t="s">
        <v>15122</v>
      </c>
      <c r="J2286" t="s">
        <v>320</v>
      </c>
      <c r="K2286" t="s">
        <v>6548</v>
      </c>
      <c r="L2286" t="s">
        <v>15123</v>
      </c>
      <c r="M2286" t="s">
        <v>15124</v>
      </c>
      <c r="O2286" t="s">
        <v>2282</v>
      </c>
      <c r="R2286" t="s">
        <v>38</v>
      </c>
      <c r="S2286" t="s">
        <v>14408</v>
      </c>
      <c r="T2286"/>
      <c r="W2286" s="1" t="str">
        <f>_04_FOMD_screening[[#This Row],[study_type]]&amp; "_" &amp; LEFT(_04_FOMD_screening[[#This Row],[authors]],5) &amp; "_" &amp; RIGHT(_04_FOMD_screening[[#This Row],[year]],2) &amp; "_" &amp; LEFT(_04_FOMD_screening[[#This Row],[title]],5) &amp; "_" &amp; LEFT(_04_FOMD_screening[[#This Row],[journal]],2)</f>
        <v>JA_Merck_12_Hedge_Jo</v>
      </c>
      <c r="X2286" s="1" t="s">
        <v>14999</v>
      </c>
      <c r="Y2286" s="1" t="s">
        <v>14410</v>
      </c>
    </row>
    <row r="2287" spans="1:25" hidden="1">
      <c r="A2287" t="s">
        <v>14935</v>
      </c>
      <c r="B2287" t="s">
        <v>15125</v>
      </c>
      <c r="C2287" t="s">
        <v>2529</v>
      </c>
      <c r="E2287" t="s">
        <v>14941</v>
      </c>
      <c r="F2287" t="s">
        <v>708</v>
      </c>
      <c r="G2287" t="s">
        <v>786</v>
      </c>
      <c r="H2287" t="s">
        <v>124</v>
      </c>
      <c r="I2287" t="s">
        <v>15126</v>
      </c>
      <c r="J2287" t="s">
        <v>461</v>
      </c>
      <c r="K2287" t="s">
        <v>6404</v>
      </c>
      <c r="L2287" t="s">
        <v>15127</v>
      </c>
      <c r="M2287" t="s">
        <v>15128</v>
      </c>
      <c r="O2287" t="s">
        <v>787</v>
      </c>
      <c r="R2287" t="s">
        <v>38</v>
      </c>
      <c r="S2287" t="s">
        <v>14408</v>
      </c>
      <c r="T2287"/>
      <c r="W2287" s="1" t="str">
        <f>_04_FOMD_screening[[#This Row],[study_type]]&amp; "_" &amp; LEFT(_04_FOMD_screening[[#This Row],[authors]],5) &amp; "_" &amp; RIGHT(_04_FOMD_screening[[#This Row],[year]],2) &amp; "_" &amp; LEFT(_04_FOMD_screening[[#This Row],[title]],5) &amp; "_" &amp; LEFT(_04_FOMD_screening[[#This Row],[journal]],2)</f>
        <v>JA_Akbul_03_Effec_Jo</v>
      </c>
      <c r="X2287" s="1" t="s">
        <v>14783</v>
      </c>
      <c r="Y2287" s="1" t="s">
        <v>14410</v>
      </c>
    </row>
    <row r="2288" spans="1:25" hidden="1">
      <c r="A2288" t="s">
        <v>14935</v>
      </c>
      <c r="B2288" t="s">
        <v>15129</v>
      </c>
      <c r="C2288" t="s">
        <v>15130</v>
      </c>
      <c r="E2288" t="s">
        <v>14941</v>
      </c>
      <c r="F2288" t="s">
        <v>2082</v>
      </c>
      <c r="G2288" t="s">
        <v>772</v>
      </c>
      <c r="H2288" t="s">
        <v>14941</v>
      </c>
      <c r="I2288" t="s">
        <v>15131</v>
      </c>
      <c r="J2288" t="s">
        <v>79</v>
      </c>
      <c r="K2288" t="s">
        <v>6669</v>
      </c>
      <c r="L2288" t="s">
        <v>14941</v>
      </c>
      <c r="M2288" t="s">
        <v>14941</v>
      </c>
      <c r="O2288" t="s">
        <v>10684</v>
      </c>
      <c r="R2288" t="s">
        <v>38</v>
      </c>
      <c r="S2288" t="s">
        <v>14408</v>
      </c>
      <c r="T2288"/>
      <c r="W2288" s="1" t="str">
        <f>_04_FOMD_screening[[#This Row],[study_type]]&amp; "_" &amp; LEFT(_04_FOMD_screening[[#This Row],[authors]],5) &amp; "_" &amp; RIGHT(_04_FOMD_screening[[#This Row],[year]],2) &amp; "_" &amp; LEFT(_04_FOMD_screening[[#This Row],[title]],5) &amp; "_" &amp; LEFT(_04_FOMD_screening[[#This Row],[journal]],2)</f>
        <v>JA_Giord_10_Land _Bi</v>
      </c>
      <c r="X2288" s="1" t="s">
        <v>14475</v>
      </c>
      <c r="Y2288" s="23"/>
    </row>
    <row r="2289" spans="1:25" hidden="1">
      <c r="A2289" t="s">
        <v>14935</v>
      </c>
      <c r="B2289" t="s">
        <v>15132</v>
      </c>
      <c r="C2289" t="s">
        <v>4647</v>
      </c>
      <c r="E2289" t="s">
        <v>14941</v>
      </c>
      <c r="F2289" t="s">
        <v>1320</v>
      </c>
      <c r="G2289" t="s">
        <v>1139</v>
      </c>
      <c r="H2289" t="s">
        <v>42</v>
      </c>
      <c r="I2289" t="s">
        <v>15133</v>
      </c>
      <c r="J2289" t="s">
        <v>102</v>
      </c>
      <c r="K2289" t="s">
        <v>71</v>
      </c>
      <c r="L2289" t="s">
        <v>15134</v>
      </c>
      <c r="M2289" t="s">
        <v>15135</v>
      </c>
      <c r="O2289" t="s">
        <v>4719</v>
      </c>
      <c r="R2289" t="s">
        <v>38</v>
      </c>
      <c r="S2289" t="s">
        <v>14408</v>
      </c>
      <c r="T2289"/>
      <c r="W2289" s="1" t="str">
        <f>_04_FOMD_screening[[#This Row],[study_type]]&amp; "_" &amp; LEFT(_04_FOMD_screening[[#This Row],[authors]],5) &amp; "_" &amp; RIGHT(_04_FOMD_screening[[#This Row],[year]],2) &amp; "_" &amp; LEFT(_04_FOMD_screening[[#This Row],[title]],5) &amp; "_" &amp; LEFT(_04_FOMD_screening[[#This Row],[journal]],2)</f>
        <v>JA_Perei_14_The i_An</v>
      </c>
      <c r="X2289" s="1" t="s">
        <v>15136</v>
      </c>
      <c r="Y2289" s="1" t="s">
        <v>14410</v>
      </c>
    </row>
    <row r="2290" spans="1:25" hidden="1">
      <c r="A2290" t="s">
        <v>14935</v>
      </c>
      <c r="B2290" t="s">
        <v>15137</v>
      </c>
      <c r="C2290" t="s">
        <v>1359</v>
      </c>
      <c r="E2290" t="s">
        <v>14941</v>
      </c>
      <c r="F2290" t="s">
        <v>7003</v>
      </c>
      <c r="G2290" t="s">
        <v>14621</v>
      </c>
      <c r="H2290" t="s">
        <v>371</v>
      </c>
      <c r="I2290" t="s">
        <v>15138</v>
      </c>
      <c r="J2290" t="s">
        <v>5066</v>
      </c>
      <c r="K2290" t="s">
        <v>6479</v>
      </c>
      <c r="L2290" t="s">
        <v>15139</v>
      </c>
      <c r="M2290" t="s">
        <v>15093</v>
      </c>
      <c r="O2290" t="s">
        <v>6599</v>
      </c>
      <c r="R2290" t="s">
        <v>38</v>
      </c>
      <c r="S2290" t="s">
        <v>14408</v>
      </c>
      <c r="T2290"/>
      <c r="W2290" s="1" t="str">
        <f>_04_FOMD_screening[[#This Row],[study_type]]&amp; "_" &amp; LEFT(_04_FOMD_screening[[#This Row],[authors]],5) &amp; "_" &amp; RIGHT(_04_FOMD_screening[[#This Row],[year]],2) &amp; "_" &amp; LEFT(_04_FOMD_screening[[#This Row],[title]],5) &amp; "_" &amp; LEFT(_04_FOMD_screening[[#This Row],[journal]],2)</f>
        <v>JA_Verhu_04_Relat_Ag</v>
      </c>
      <c r="X2290" s="1" t="s">
        <v>15140</v>
      </c>
      <c r="Y2290" s="23"/>
    </row>
    <row r="2291" spans="1:25" hidden="1">
      <c r="A2291" t="s">
        <v>14935</v>
      </c>
      <c r="B2291" t="s">
        <v>15141</v>
      </c>
      <c r="C2291" t="s">
        <v>15142</v>
      </c>
      <c r="E2291" t="s">
        <v>14941</v>
      </c>
      <c r="F2291" t="s">
        <v>56</v>
      </c>
      <c r="G2291" t="s">
        <v>1426</v>
      </c>
      <c r="H2291" t="s">
        <v>42</v>
      </c>
      <c r="I2291" t="s">
        <v>15143</v>
      </c>
      <c r="J2291" t="s">
        <v>1295</v>
      </c>
      <c r="K2291" t="s">
        <v>6548</v>
      </c>
      <c r="L2291" t="s">
        <v>15144</v>
      </c>
      <c r="M2291" t="s">
        <v>15145</v>
      </c>
      <c r="O2291" t="s">
        <v>4591</v>
      </c>
      <c r="R2291" t="s">
        <v>38</v>
      </c>
      <c r="S2291" t="s">
        <v>14408</v>
      </c>
      <c r="T2291"/>
      <c r="W2291" s="1" t="str">
        <f>_04_FOMD_screening[[#This Row],[study_type]]&amp; "_" &amp; LEFT(_04_FOMD_screening[[#This Row],[authors]],5) &amp; "_" &amp; RIGHT(_04_FOMD_screening[[#This Row],[year]],2) &amp; "_" &amp; LEFT(_04_FOMD_screening[[#This Row],[title]],5) &amp; "_" &amp; LEFT(_04_FOMD_screening[[#This Row],[journal]],2)</f>
        <v>JA_Barri_12_Can c_Wi</v>
      </c>
      <c r="X2291" s="1" t="s">
        <v>14521</v>
      </c>
      <c r="Y2291" s="23"/>
    </row>
    <row r="2292" spans="1:25" hidden="1">
      <c r="A2292" t="s">
        <v>14935</v>
      </c>
      <c r="B2292" t="s">
        <v>15146</v>
      </c>
      <c r="C2292" t="s">
        <v>3999</v>
      </c>
      <c r="E2292" t="s">
        <v>14941</v>
      </c>
      <c r="F2292" t="s">
        <v>5454</v>
      </c>
      <c r="G2292" t="s">
        <v>3326</v>
      </c>
      <c r="H2292" t="s">
        <v>14941</v>
      </c>
      <c r="I2292" t="s">
        <v>15147</v>
      </c>
      <c r="J2292" t="s">
        <v>1196</v>
      </c>
      <c r="K2292" t="s">
        <v>47</v>
      </c>
      <c r="L2292" t="s">
        <v>15148</v>
      </c>
      <c r="M2292" t="s">
        <v>15149</v>
      </c>
      <c r="O2292" t="s">
        <v>753</v>
      </c>
      <c r="R2292" t="s">
        <v>38</v>
      </c>
      <c r="S2292" t="s">
        <v>14408</v>
      </c>
      <c r="T2292"/>
      <c r="W2292" s="1" t="str">
        <f>_04_FOMD_screening[[#This Row],[study_type]]&amp; "_" &amp; LEFT(_04_FOMD_screening[[#This Row],[authors]],5) &amp; "_" &amp; RIGHT(_04_FOMD_screening[[#This Row],[year]],2) &amp; "_" &amp; LEFT(_04_FOMD_screening[[#This Row],[title]],5) &amp; "_" &amp; LEFT(_04_FOMD_screening[[#This Row],[journal]],2)</f>
        <v>JA_Burns_15_Viney_So</v>
      </c>
      <c r="X2292" s="1" t="s">
        <v>14409</v>
      </c>
      <c r="Y2292" s="1" t="s">
        <v>14410</v>
      </c>
    </row>
    <row r="2293" spans="1:25" hidden="1">
      <c r="A2293" t="s">
        <v>14935</v>
      </c>
      <c r="B2293" t="s">
        <v>15150</v>
      </c>
      <c r="C2293" t="s">
        <v>15151</v>
      </c>
      <c r="E2293" t="s">
        <v>14941</v>
      </c>
      <c r="F2293" t="s">
        <v>1320</v>
      </c>
      <c r="G2293" t="s">
        <v>58</v>
      </c>
      <c r="H2293" t="s">
        <v>42</v>
      </c>
      <c r="I2293" t="s">
        <v>15152</v>
      </c>
      <c r="J2293" t="s">
        <v>986</v>
      </c>
      <c r="K2293" t="s">
        <v>6800</v>
      </c>
      <c r="L2293" t="s">
        <v>15153</v>
      </c>
      <c r="M2293" t="s">
        <v>15154</v>
      </c>
      <c r="O2293" t="s">
        <v>5474</v>
      </c>
      <c r="R2293" t="s">
        <v>38</v>
      </c>
      <c r="S2293" t="s">
        <v>14408</v>
      </c>
      <c r="T2293"/>
      <c r="W2293" s="1" t="str">
        <f>_04_FOMD_screening[[#This Row],[study_type]]&amp; "_" &amp; LEFT(_04_FOMD_screening[[#This Row],[authors]],5) &amp; "_" &amp; RIGHT(_04_FOMD_screening[[#This Row],[year]],2) &amp; "_" &amp; LEFT(_04_FOMD_screening[[#This Row],[title]],5) &amp; "_" &amp; LEFT(_04_FOMD_screening[[#This Row],[journal]],2)</f>
        <v>JA_Coste_98_Influ_Ec</v>
      </c>
      <c r="X2293" s="1" t="s">
        <v>14409</v>
      </c>
      <c r="Y2293" s="1" t="s">
        <v>14410</v>
      </c>
    </row>
    <row r="2294" spans="1:25" hidden="1">
      <c r="A2294" t="s">
        <v>14935</v>
      </c>
      <c r="B2294" t="s">
        <v>15150</v>
      </c>
      <c r="C2294" t="s">
        <v>15155</v>
      </c>
      <c r="E2294" t="s">
        <v>14941</v>
      </c>
      <c r="F2294" t="s">
        <v>6234</v>
      </c>
      <c r="G2294" t="s">
        <v>15156</v>
      </c>
      <c r="H2294" t="s">
        <v>66</v>
      </c>
      <c r="I2294" t="s">
        <v>15157</v>
      </c>
      <c r="J2294" t="s">
        <v>745</v>
      </c>
      <c r="K2294" t="s">
        <v>6404</v>
      </c>
      <c r="L2294" t="s">
        <v>15158</v>
      </c>
      <c r="M2294" t="s">
        <v>15159</v>
      </c>
      <c r="O2294" t="s">
        <v>2636</v>
      </c>
      <c r="R2294" t="s">
        <v>38</v>
      </c>
      <c r="S2294" t="s">
        <v>14408</v>
      </c>
      <c r="T2294"/>
      <c r="W2294" s="1" t="str">
        <f>_04_FOMD_screening[[#This Row],[study_type]]&amp; "_" &amp; LEFT(_04_FOMD_screening[[#This Row],[authors]],5) &amp; "_" &amp; RIGHT(_04_FOMD_screening[[#This Row],[year]],2) &amp; "_" &amp; LEFT(_04_FOMD_screening[[#This Row],[title]],5) &amp; "_" &amp; LEFT(_04_FOMD_screening[[#This Row],[journal]],2)</f>
        <v>JA_Coste_03_Spide_En</v>
      </c>
      <c r="X2294" s="1" t="s">
        <v>14409</v>
      </c>
      <c r="Y2294" s="1" t="s">
        <v>14410</v>
      </c>
    </row>
    <row r="2295" spans="1:25" hidden="1">
      <c r="A2295" t="s">
        <v>14935</v>
      </c>
      <c r="B2295" t="s">
        <v>15160</v>
      </c>
      <c r="C2295" t="s">
        <v>15161</v>
      </c>
      <c r="E2295" t="s">
        <v>14941</v>
      </c>
      <c r="F2295" t="s">
        <v>268</v>
      </c>
      <c r="G2295" t="s">
        <v>1320</v>
      </c>
      <c r="H2295" t="s">
        <v>14941</v>
      </c>
      <c r="I2295" t="s">
        <v>15162</v>
      </c>
      <c r="J2295" t="s">
        <v>374</v>
      </c>
      <c r="K2295" t="s">
        <v>6800</v>
      </c>
      <c r="L2295" t="s">
        <v>15163</v>
      </c>
      <c r="M2295" t="s">
        <v>14941</v>
      </c>
      <c r="O2295" t="s">
        <v>1877</v>
      </c>
      <c r="R2295" t="s">
        <v>38</v>
      </c>
      <c r="S2295" t="s">
        <v>14408</v>
      </c>
      <c r="T2295"/>
      <c r="W2295" s="1" t="str">
        <f>_04_FOMD_screening[[#This Row],[study_type]]&amp; "_" &amp; LEFT(_04_FOMD_screening[[#This Row],[authors]],5) &amp; "_" &amp; RIGHT(_04_FOMD_screening[[#This Row],[year]],2) &amp; "_" &amp; LEFT(_04_FOMD_screening[[#This Row],[title]],5) &amp; "_" &amp; LEFT(_04_FOMD_screening[[#This Row],[journal]],2)</f>
        <v>JA_Daane_98_Can c_Ca</v>
      </c>
      <c r="X2295" s="1" t="s">
        <v>14409</v>
      </c>
      <c r="Y2295" s="1" t="s">
        <v>14410</v>
      </c>
    </row>
    <row r="2296" spans="1:25" hidden="1">
      <c r="A2296" t="s">
        <v>14935</v>
      </c>
      <c r="B2296" t="s">
        <v>15164</v>
      </c>
      <c r="C2296" t="s">
        <v>15165</v>
      </c>
      <c r="E2296" t="s">
        <v>14941</v>
      </c>
      <c r="F2296" t="s">
        <v>92</v>
      </c>
      <c r="G2296" t="s">
        <v>711</v>
      </c>
      <c r="H2296" t="s">
        <v>144</v>
      </c>
      <c r="I2296" t="s">
        <v>15166</v>
      </c>
      <c r="J2296" t="s">
        <v>66</v>
      </c>
      <c r="K2296" t="s">
        <v>6404</v>
      </c>
      <c r="L2296" t="s">
        <v>15167</v>
      </c>
      <c r="M2296" t="s">
        <v>15168</v>
      </c>
      <c r="O2296" t="s">
        <v>8210</v>
      </c>
      <c r="R2296" t="s">
        <v>38</v>
      </c>
      <c r="S2296" t="s">
        <v>14408</v>
      </c>
      <c r="T2296"/>
      <c r="W2296" s="1" t="str">
        <f>_04_FOMD_screening[[#This Row],[study_type]]&amp; "_" &amp; LEFT(_04_FOMD_screening[[#This Row],[authors]],5) &amp; "_" &amp; RIGHT(_04_FOMD_screening[[#This Row],[year]],2) &amp; "_" &amp; LEFT(_04_FOMD_screening[[#This Row],[title]],5) &amp; "_" &amp; LEFT(_04_FOMD_screening[[#This Row],[journal]],2)</f>
        <v>JA_Engli_03_Influ_Ag</v>
      </c>
      <c r="X2296" s="1" t="s">
        <v>14409</v>
      </c>
      <c r="Y2296" s="1" t="s">
        <v>14410</v>
      </c>
    </row>
    <row r="2297" spans="1:25" hidden="1">
      <c r="A2297" t="s">
        <v>14935</v>
      </c>
      <c r="B2297" t="s">
        <v>15169</v>
      </c>
      <c r="C2297" t="s">
        <v>3472</v>
      </c>
      <c r="E2297" t="s">
        <v>14941</v>
      </c>
      <c r="F2297" t="s">
        <v>5352</v>
      </c>
      <c r="G2297" t="s">
        <v>747</v>
      </c>
      <c r="H2297" t="s">
        <v>371</v>
      </c>
      <c r="I2297" t="s">
        <v>15170</v>
      </c>
      <c r="J2297" t="s">
        <v>1061</v>
      </c>
      <c r="K2297" t="s">
        <v>6846</v>
      </c>
      <c r="L2297" t="s">
        <v>15171</v>
      </c>
      <c r="M2297" t="s">
        <v>15079</v>
      </c>
      <c r="O2297" t="s">
        <v>8353</v>
      </c>
      <c r="R2297" t="s">
        <v>38</v>
      </c>
      <c r="S2297" t="s">
        <v>14408</v>
      </c>
      <c r="T2297"/>
      <c r="W2297" s="1" t="str">
        <f>_04_FOMD_screening[[#This Row],[study_type]]&amp; "_" &amp; LEFT(_04_FOMD_screening[[#This Row],[authors]],5) &amp; "_" &amp; RIGHT(_04_FOMD_screening[[#This Row],[year]],2) &amp; "_" &amp; LEFT(_04_FOMD_screening[[#This Row],[title]],5) &amp; "_" &amp; LEFT(_04_FOMD_screening[[#This Row],[journal]],2)</f>
        <v>JA_Favre_92_Inver_Bi</v>
      </c>
      <c r="X2297" s="1" t="s">
        <v>14475</v>
      </c>
      <c r="Y2297" s="23"/>
    </row>
    <row r="2298" spans="1:25" hidden="1">
      <c r="A2298" t="s">
        <v>14935</v>
      </c>
      <c r="B2298" t="s">
        <v>15172</v>
      </c>
      <c r="C2298" t="s">
        <v>15173</v>
      </c>
      <c r="E2298" t="s">
        <v>14941</v>
      </c>
      <c r="F2298" t="s">
        <v>683</v>
      </c>
      <c r="G2298" t="s">
        <v>634</v>
      </c>
      <c r="H2298" t="s">
        <v>371</v>
      </c>
      <c r="I2298" t="s">
        <v>15174</v>
      </c>
      <c r="J2298" t="s">
        <v>1753</v>
      </c>
      <c r="K2298" t="s">
        <v>6404</v>
      </c>
      <c r="L2298" t="s">
        <v>15175</v>
      </c>
      <c r="M2298" t="s">
        <v>15176</v>
      </c>
      <c r="O2298" t="s">
        <v>2295</v>
      </c>
      <c r="R2298" t="s">
        <v>38</v>
      </c>
      <c r="S2298" t="s">
        <v>14408</v>
      </c>
      <c r="T2298"/>
      <c r="W2298" s="1" t="str">
        <f>_04_FOMD_screening[[#This Row],[study_type]]&amp; "_" &amp; LEFT(_04_FOMD_screening[[#This Row],[authors]],5) &amp; "_" &amp; RIGHT(_04_FOMD_screening[[#This Row],[year]],2) &amp; "_" &amp; LEFT(_04_FOMD_screening[[#This Row],[title]],5) &amp; "_" &amp; LEFT(_04_FOMD_screening[[#This Row],[journal]],2)</f>
        <v>JA_Hanna_03_Relat_En</v>
      </c>
      <c r="X2298" s="1" t="s">
        <v>14409</v>
      </c>
      <c r="Y2298" s="1" t="s">
        <v>14410</v>
      </c>
    </row>
    <row r="2299" spans="1:25" hidden="1">
      <c r="A2299" t="s">
        <v>14935</v>
      </c>
      <c r="B2299" t="s">
        <v>15177</v>
      </c>
      <c r="C2299" t="s">
        <v>1576</v>
      </c>
      <c r="E2299" t="s">
        <v>14941</v>
      </c>
      <c r="F2299" t="s">
        <v>947</v>
      </c>
      <c r="G2299" t="s">
        <v>430</v>
      </c>
      <c r="H2299" t="s">
        <v>14941</v>
      </c>
      <c r="I2299" t="s">
        <v>15178</v>
      </c>
      <c r="J2299" t="s">
        <v>135</v>
      </c>
      <c r="K2299" t="s">
        <v>93</v>
      </c>
      <c r="L2299" t="s">
        <v>15179</v>
      </c>
      <c r="M2299" t="s">
        <v>15180</v>
      </c>
      <c r="O2299" t="s">
        <v>5498</v>
      </c>
      <c r="R2299" t="s">
        <v>38</v>
      </c>
      <c r="S2299" t="s">
        <v>14408</v>
      </c>
      <c r="T2299"/>
      <c r="W2299" s="1" t="str">
        <f>_04_FOMD_screening[[#This Row],[study_type]]&amp; "_" &amp; LEFT(_04_FOMD_screening[[#This Row],[authors]],5) &amp; "_" &amp; RIGHT(_04_FOMD_screening[[#This Row],[year]],2) &amp; "_" &amp; LEFT(_04_FOMD_screening[[#This Row],[title]],5) &amp; "_" &amp; LEFT(_04_FOMD_screening[[#This Row],[journal]],2)</f>
        <v>JA_Irvin_16_The e_Bi</v>
      </c>
      <c r="X2299" s="1" t="s">
        <v>14409</v>
      </c>
      <c r="Y2299" s="1" t="s">
        <v>14410</v>
      </c>
    </row>
    <row r="2300" spans="1:25" hidden="1">
      <c r="A2300" t="s">
        <v>14935</v>
      </c>
      <c r="B2300" t="s">
        <v>15181</v>
      </c>
      <c r="C2300" t="s">
        <v>15182</v>
      </c>
      <c r="E2300" t="s">
        <v>14941</v>
      </c>
      <c r="F2300" t="s">
        <v>2139</v>
      </c>
      <c r="G2300" t="s">
        <v>11128</v>
      </c>
      <c r="H2300" t="s">
        <v>144</v>
      </c>
      <c r="I2300" t="s">
        <v>15183</v>
      </c>
      <c r="J2300" t="s">
        <v>422</v>
      </c>
      <c r="K2300" t="s">
        <v>47</v>
      </c>
      <c r="L2300" t="s">
        <v>15184</v>
      </c>
      <c r="M2300" t="s">
        <v>15185</v>
      </c>
      <c r="O2300" t="s">
        <v>5052</v>
      </c>
      <c r="R2300" t="s">
        <v>38</v>
      </c>
      <c r="S2300" t="s">
        <v>14408</v>
      </c>
      <c r="T2300"/>
      <c r="W2300" s="1" t="str">
        <f>_04_FOMD_screening[[#This Row],[study_type]]&amp; "_" &amp; LEFT(_04_FOMD_screening[[#This Row],[authors]],5) &amp; "_" &amp; RIGHT(_04_FOMD_screening[[#This Row],[year]],2) &amp; "_" &amp; LEFT(_04_FOMD_screening[[#This Row],[title]],5) &amp; "_" &amp; LEFT(_04_FOMD_screening[[#This Row],[journal]],2)</f>
        <v>JA_James_15_Beaut_Jo</v>
      </c>
      <c r="X2300" s="1" t="s">
        <v>14409</v>
      </c>
      <c r="Y2300" s="1" t="s">
        <v>14410</v>
      </c>
    </row>
    <row r="2301" spans="1:25" hidden="1">
      <c r="A2301" t="s">
        <v>14935</v>
      </c>
      <c r="B2301" t="s">
        <v>15186</v>
      </c>
      <c r="C2301" t="s">
        <v>1359</v>
      </c>
      <c r="E2301" t="s">
        <v>14941</v>
      </c>
      <c r="F2301" t="s">
        <v>1417</v>
      </c>
      <c r="G2301" t="s">
        <v>1360</v>
      </c>
      <c r="H2301" t="s">
        <v>42</v>
      </c>
      <c r="I2301" t="s">
        <v>15187</v>
      </c>
      <c r="J2301" t="s">
        <v>4753</v>
      </c>
      <c r="K2301" t="s">
        <v>6548</v>
      </c>
      <c r="L2301" t="s">
        <v>15188</v>
      </c>
      <c r="M2301" t="s">
        <v>15093</v>
      </c>
      <c r="O2301" t="s">
        <v>1243</v>
      </c>
      <c r="R2301" t="s">
        <v>38</v>
      </c>
      <c r="S2301" t="s">
        <v>14408</v>
      </c>
      <c r="T2301"/>
      <c r="W2301" s="1" t="str">
        <f>_04_FOMD_screening[[#This Row],[study_type]]&amp; "_" &amp; LEFT(_04_FOMD_screening[[#This Row],[authors]],5) &amp; "_" &amp; RIGHT(_04_FOMD_screening[[#This Row],[year]],2) &amp; "_" &amp; LEFT(_04_FOMD_screening[[#This Row],[title]],5) &amp; "_" &amp; LEFT(_04_FOMD_screening[[#This Row],[journal]],2)</f>
        <v>JA_Kehin_12_Endem_Ag</v>
      </c>
      <c r="X2301" s="1" t="s">
        <v>14728</v>
      </c>
      <c r="Y2301" s="1" t="s">
        <v>14410</v>
      </c>
    </row>
    <row r="2302" spans="1:25" hidden="1">
      <c r="A2302" t="s">
        <v>14935</v>
      </c>
      <c r="B2302" t="s">
        <v>15186</v>
      </c>
      <c r="C2302" t="s">
        <v>15189</v>
      </c>
      <c r="E2302" t="s">
        <v>14941</v>
      </c>
      <c r="F2302" t="s">
        <v>5640</v>
      </c>
      <c r="G2302" t="s">
        <v>8643</v>
      </c>
      <c r="H2302" t="s">
        <v>66</v>
      </c>
      <c r="I2302" t="s">
        <v>15190</v>
      </c>
      <c r="J2302" t="s">
        <v>326</v>
      </c>
      <c r="K2302" t="s">
        <v>71</v>
      </c>
      <c r="L2302" t="s">
        <v>15191</v>
      </c>
      <c r="M2302" t="s">
        <v>15192</v>
      </c>
      <c r="O2302" t="s">
        <v>4610</v>
      </c>
      <c r="R2302" t="s">
        <v>38</v>
      </c>
      <c r="S2302" t="s">
        <v>14408</v>
      </c>
      <c r="T2302"/>
      <c r="W2302" s="1" t="str">
        <f>_04_FOMD_screening[[#This Row],[study_type]]&amp; "_" &amp; LEFT(_04_FOMD_screening[[#This Row],[authors]],5) &amp; "_" &amp; RIGHT(_04_FOMD_screening[[#This Row],[year]],2) &amp; "_" &amp; LEFT(_04_FOMD_screening[[#This Row],[title]],5) &amp; "_" &amp; LEFT(_04_FOMD_screening[[#This Row],[journal]],2)</f>
        <v>JA_Kehin_14_Insec_An</v>
      </c>
      <c r="X2302" s="1" t="s">
        <v>14728</v>
      </c>
      <c r="Y2302" s="1" t="s">
        <v>14410</v>
      </c>
    </row>
    <row r="2303" spans="1:25" hidden="1">
      <c r="A2303" t="s">
        <v>14935</v>
      </c>
      <c r="B2303" t="s">
        <v>15186</v>
      </c>
      <c r="C2303" t="s">
        <v>15165</v>
      </c>
      <c r="E2303" t="s">
        <v>14941</v>
      </c>
      <c r="F2303" t="s">
        <v>647</v>
      </c>
      <c r="G2303" t="s">
        <v>1570</v>
      </c>
      <c r="H2303" t="s">
        <v>42</v>
      </c>
      <c r="I2303" t="s">
        <v>15193</v>
      </c>
      <c r="J2303" t="s">
        <v>280</v>
      </c>
      <c r="K2303" t="s">
        <v>71</v>
      </c>
      <c r="L2303" t="s">
        <v>15194</v>
      </c>
      <c r="M2303" t="s">
        <v>15168</v>
      </c>
      <c r="O2303" t="s">
        <v>5547</v>
      </c>
      <c r="R2303" t="s">
        <v>38</v>
      </c>
      <c r="S2303" t="s">
        <v>14408</v>
      </c>
      <c r="T2303"/>
      <c r="W2303" s="1" t="str">
        <f>_04_FOMD_screening[[#This Row],[study_type]]&amp; "_" &amp; LEFT(_04_FOMD_screening[[#This Row],[authors]],5) &amp; "_" &amp; RIGHT(_04_FOMD_screening[[#This Row],[year]],2) &amp; "_" &amp; LEFT(_04_FOMD_screening[[#This Row],[title]],5) &amp; "_" &amp; LEFT(_04_FOMD_screening[[#This Row],[journal]],2)</f>
        <v>JA_Kehin_14_Manag_Ag</v>
      </c>
      <c r="X2303" s="1" t="s">
        <v>14728</v>
      </c>
      <c r="Y2303" s="1" t="s">
        <v>14410</v>
      </c>
    </row>
    <row r="2304" spans="1:25" hidden="1">
      <c r="A2304" t="s">
        <v>14935</v>
      </c>
      <c r="B2304" t="s">
        <v>15195</v>
      </c>
      <c r="C2304" t="s">
        <v>2871</v>
      </c>
      <c r="E2304" t="s">
        <v>14941</v>
      </c>
      <c r="F2304" t="s">
        <v>1630</v>
      </c>
      <c r="G2304" t="s">
        <v>342</v>
      </c>
      <c r="H2304" t="s">
        <v>14941</v>
      </c>
      <c r="I2304" t="s">
        <v>15196</v>
      </c>
      <c r="J2304" t="s">
        <v>392</v>
      </c>
      <c r="K2304" t="s">
        <v>6800</v>
      </c>
      <c r="L2304" t="s">
        <v>15197</v>
      </c>
      <c r="M2304" t="s">
        <v>15083</v>
      </c>
      <c r="O2304" t="s">
        <v>4971</v>
      </c>
      <c r="R2304" t="s">
        <v>38</v>
      </c>
      <c r="S2304" t="s">
        <v>14408</v>
      </c>
      <c r="T2304"/>
      <c r="W2304" s="1" t="str">
        <f>_04_FOMD_screening[[#This Row],[study_type]]&amp; "_" &amp; LEFT(_04_FOMD_screening[[#This Row],[authors]],5) &amp; "_" &amp; RIGHT(_04_FOMD_screening[[#This Row],[year]],2) &amp; "_" &amp; LEFT(_04_FOMD_screening[[#This Row],[title]],5) &amp; "_" &amp; LEFT(_04_FOMD_screening[[#This Row],[journal]],2)</f>
        <v>JA_Paole_98_Earth_Ap</v>
      </c>
      <c r="X2304" s="1" t="s">
        <v>14475</v>
      </c>
      <c r="Y2304" s="23"/>
    </row>
    <row r="2305" spans="1:25" hidden="1">
      <c r="A2305" t="s">
        <v>14935</v>
      </c>
      <c r="B2305" t="s">
        <v>15198</v>
      </c>
      <c r="C2305" t="s">
        <v>6194</v>
      </c>
      <c r="E2305" t="s">
        <v>14941</v>
      </c>
      <c r="F2305" t="s">
        <v>2576</v>
      </c>
      <c r="G2305" t="s">
        <v>15199</v>
      </c>
      <c r="H2305" t="s">
        <v>246</v>
      </c>
      <c r="I2305" t="s">
        <v>15200</v>
      </c>
      <c r="J2305" t="s">
        <v>2107</v>
      </c>
      <c r="K2305" t="s">
        <v>116</v>
      </c>
      <c r="L2305" t="s">
        <v>15201</v>
      </c>
      <c r="M2305" t="s">
        <v>15124</v>
      </c>
      <c r="O2305" t="s">
        <v>6924</v>
      </c>
      <c r="R2305" t="s">
        <v>38</v>
      </c>
      <c r="S2305" t="s">
        <v>14408</v>
      </c>
      <c r="T2305"/>
      <c r="W2305" s="1" t="str">
        <f>_04_FOMD_screening[[#This Row],[study_type]]&amp; "_" &amp; LEFT(_04_FOMD_screening[[#This Row],[authors]],5) &amp; "_" &amp; RIGHT(_04_FOMD_screening[[#This Row],[year]],2) &amp; "_" &amp; LEFT(_04_FOMD_screening[[#This Row],[title]],5) &amp; "_" &amp; LEFT(_04_FOMD_screening[[#This Row],[journal]],2)</f>
        <v>JA_Rusch_17_Grape_Jo</v>
      </c>
      <c r="X2305" s="1" t="s">
        <v>14470</v>
      </c>
      <c r="Y2305" s="1" t="s">
        <v>14410</v>
      </c>
    </row>
    <row r="2306" spans="1:25" hidden="1">
      <c r="A2306" t="s">
        <v>14935</v>
      </c>
      <c r="B2306" t="s">
        <v>15202</v>
      </c>
      <c r="C2306" t="s">
        <v>15165</v>
      </c>
      <c r="E2306" t="s">
        <v>14941</v>
      </c>
      <c r="F2306" t="s">
        <v>1686</v>
      </c>
      <c r="G2306" t="s">
        <v>1198</v>
      </c>
      <c r="H2306" t="s">
        <v>371</v>
      </c>
      <c r="I2306" t="s">
        <v>15203</v>
      </c>
      <c r="J2306" t="s">
        <v>392</v>
      </c>
      <c r="K2306" t="s">
        <v>6396</v>
      </c>
      <c r="L2306" t="s">
        <v>15204</v>
      </c>
      <c r="M2306" t="s">
        <v>15168</v>
      </c>
      <c r="O2306" t="s">
        <v>9002</v>
      </c>
      <c r="R2306" t="s">
        <v>38</v>
      </c>
      <c r="S2306" t="s">
        <v>14408</v>
      </c>
      <c r="T2306"/>
      <c r="W2306" s="1" t="str">
        <f>_04_FOMD_screening[[#This Row],[study_type]]&amp; "_" &amp; LEFT(_04_FOMD_screening[[#This Row],[authors]],5) &amp; "_" &amp; RIGHT(_04_FOMD_screening[[#This Row],[year]],2) &amp; "_" &amp; LEFT(_04_FOMD_screening[[#This Row],[title]],5) &amp; "_" &amp; LEFT(_04_FOMD_screening[[#This Row],[journal]],2)</f>
        <v>JA_Sharl_08_The e_Ag</v>
      </c>
      <c r="X2306" s="1" t="s">
        <v>14645</v>
      </c>
      <c r="Y2306" s="1" t="s">
        <v>14410</v>
      </c>
    </row>
    <row r="2307" spans="1:25" hidden="1">
      <c r="A2307" t="s">
        <v>14935</v>
      </c>
      <c r="B2307" t="s">
        <v>15205</v>
      </c>
      <c r="C2307" t="s">
        <v>15161</v>
      </c>
      <c r="E2307" t="s">
        <v>14941</v>
      </c>
      <c r="F2307" t="s">
        <v>789</v>
      </c>
      <c r="G2307" t="s">
        <v>1772</v>
      </c>
      <c r="H2307" t="s">
        <v>124</v>
      </c>
      <c r="I2307" t="s">
        <v>15206</v>
      </c>
      <c r="J2307" t="s">
        <v>2032</v>
      </c>
      <c r="K2307" t="s">
        <v>6396</v>
      </c>
      <c r="L2307" t="s">
        <v>15207</v>
      </c>
      <c r="M2307" t="s">
        <v>15208</v>
      </c>
      <c r="O2307" t="s">
        <v>5157</v>
      </c>
      <c r="R2307" t="s">
        <v>38</v>
      </c>
      <c r="S2307" t="s">
        <v>14408</v>
      </c>
      <c r="T2307"/>
      <c r="W2307" s="1" t="str">
        <f>_04_FOMD_screening[[#This Row],[study_type]]&amp; "_" &amp; LEFT(_04_FOMD_screening[[#This Row],[authors]],5) &amp; "_" &amp; RIGHT(_04_FOMD_screening[[#This Row],[year]],2) &amp; "_" &amp; LEFT(_04_FOMD_screening[[#This Row],[title]],5) &amp; "_" &amp; LEFT(_04_FOMD_screening[[#This Row],[journal]],2)</f>
        <v>JA_Smith_08_Viney_Ca</v>
      </c>
      <c r="X2307" s="1" t="s">
        <v>14409</v>
      </c>
      <c r="Y2307" s="1" t="s">
        <v>14410</v>
      </c>
    </row>
    <row r="2308" spans="1:25" hidden="1">
      <c r="A2308" t="s">
        <v>14935</v>
      </c>
      <c r="B2308" t="s">
        <v>15209</v>
      </c>
      <c r="C2308" t="s">
        <v>7625</v>
      </c>
      <c r="E2308" t="s">
        <v>14941</v>
      </c>
      <c r="F2308" t="s">
        <v>5426</v>
      </c>
      <c r="G2308" t="s">
        <v>6689</v>
      </c>
      <c r="H2308" t="s">
        <v>124</v>
      </c>
      <c r="I2308" t="s">
        <v>15210</v>
      </c>
      <c r="J2308" t="s">
        <v>392</v>
      </c>
      <c r="K2308" t="s">
        <v>6548</v>
      </c>
      <c r="L2308" t="s">
        <v>15211</v>
      </c>
      <c r="M2308" t="s">
        <v>15212</v>
      </c>
      <c r="O2308" t="s">
        <v>14609</v>
      </c>
      <c r="R2308" t="s">
        <v>38</v>
      </c>
      <c r="S2308" t="s">
        <v>14408</v>
      </c>
      <c r="T2308"/>
      <c r="W2308" s="1" t="str">
        <f>_04_FOMD_screening[[#This Row],[study_type]]&amp; "_" &amp; LEFT(_04_FOMD_screening[[#This Row],[authors]],5) &amp; "_" &amp; RIGHT(_04_FOMD_screening[[#This Row],[year]],2) &amp; "_" &amp; LEFT(_04_FOMD_screening[[#This Row],[title]],5) &amp; "_" &amp; LEFT(_04_FOMD_screening[[#This Row],[journal]],2)</f>
        <v>JA_Virto_12_Soil _Sp</v>
      </c>
      <c r="X2308" s="1" t="s">
        <v>14521</v>
      </c>
      <c r="Y2308" s="23"/>
    </row>
    <row r="2309" spans="1:25" hidden="1">
      <c r="A2309" t="s">
        <v>14935</v>
      </c>
      <c r="B2309" t="s">
        <v>15213</v>
      </c>
      <c r="C2309" t="s">
        <v>1005</v>
      </c>
      <c r="E2309" t="s">
        <v>14941</v>
      </c>
      <c r="F2309" t="s">
        <v>1360</v>
      </c>
      <c r="G2309" t="s">
        <v>1165</v>
      </c>
      <c r="H2309" t="s">
        <v>144</v>
      </c>
      <c r="I2309" t="s">
        <v>15214</v>
      </c>
      <c r="J2309" t="s">
        <v>891</v>
      </c>
      <c r="K2309" t="s">
        <v>6514</v>
      </c>
      <c r="L2309" t="s">
        <v>15215</v>
      </c>
      <c r="M2309" t="s">
        <v>15216</v>
      </c>
      <c r="O2309" t="s">
        <v>1622</v>
      </c>
      <c r="R2309" t="s">
        <v>38</v>
      </c>
      <c r="S2309" t="s">
        <v>14408</v>
      </c>
      <c r="T2309"/>
      <c r="W2309" s="1" t="str">
        <f>_04_FOMD_screening[[#This Row],[study_type]]&amp; "_" &amp; LEFT(_04_FOMD_screening[[#This Row],[authors]],5) &amp; "_" &amp; RIGHT(_04_FOMD_screening[[#This Row],[year]],2) &amp; "_" &amp; LEFT(_04_FOMD_screening[[#This Row],[title]],5) &amp; "_" &amp; LEFT(_04_FOMD_screening[[#This Row],[journal]],2)</f>
        <v>JA_Stamp_02_Arthr_Ag</v>
      </c>
      <c r="X2309" s="1" t="s">
        <v>14409</v>
      </c>
      <c r="Y2309" s="1" t="s">
        <v>14410</v>
      </c>
    </row>
    <row r="2310" spans="1:25" hidden="1">
      <c r="A2310" t="s">
        <v>14935</v>
      </c>
      <c r="B2310" t="s">
        <v>15217</v>
      </c>
      <c r="C2310" t="s">
        <v>4209</v>
      </c>
      <c r="E2310" t="s">
        <v>1986</v>
      </c>
      <c r="F2310" t="s">
        <v>14941</v>
      </c>
      <c r="G2310" t="s">
        <v>14941</v>
      </c>
      <c r="H2310" t="s">
        <v>351</v>
      </c>
      <c r="I2310" t="s">
        <v>15218</v>
      </c>
      <c r="J2310" t="s">
        <v>540</v>
      </c>
      <c r="K2310" t="s">
        <v>14418</v>
      </c>
      <c r="L2310" t="s">
        <v>15219</v>
      </c>
      <c r="M2310" t="s">
        <v>15220</v>
      </c>
      <c r="O2310" t="s">
        <v>5165</v>
      </c>
      <c r="R2310" t="s">
        <v>38</v>
      </c>
      <c r="S2310" t="s">
        <v>14408</v>
      </c>
      <c r="T2310"/>
      <c r="W2310" s="1" t="str">
        <f>_04_FOMD_screening[[#This Row],[study_type]]&amp; "_" &amp; LEFT(_04_FOMD_screening[[#This Row],[authors]],5) &amp; "_" &amp; RIGHT(_04_FOMD_screening[[#This Row],[year]],2) &amp; "_" &amp; LEFT(_04_FOMD_screening[[#This Row],[title]],5) &amp; "_" &amp; LEFT(_04_FOMD_screening[[#This Row],[journal]],2)</f>
        <v>JA_Feled_19_Compa_Ag</v>
      </c>
      <c r="X2310" s="1" t="s">
        <v>15221</v>
      </c>
      <c r="Y2310" s="23"/>
    </row>
    <row r="2311" spans="1:25" hidden="1">
      <c r="A2311" t="s">
        <v>14935</v>
      </c>
      <c r="B2311" t="s">
        <v>15222</v>
      </c>
      <c r="C2311" t="s">
        <v>15223</v>
      </c>
      <c r="E2311" t="s">
        <v>14941</v>
      </c>
      <c r="F2311" t="s">
        <v>14941</v>
      </c>
      <c r="G2311" t="s">
        <v>14941</v>
      </c>
      <c r="H2311" t="s">
        <v>310</v>
      </c>
      <c r="I2311" t="s">
        <v>15224</v>
      </c>
      <c r="J2311" t="s">
        <v>392</v>
      </c>
      <c r="K2311" t="s">
        <v>32</v>
      </c>
      <c r="L2311" t="s">
        <v>15225</v>
      </c>
      <c r="M2311" t="s">
        <v>3962</v>
      </c>
      <c r="O2311" t="s">
        <v>4028</v>
      </c>
      <c r="R2311" t="s">
        <v>38</v>
      </c>
      <c r="S2311" t="s">
        <v>14408</v>
      </c>
      <c r="T2311"/>
      <c r="W2311" s="1" t="str">
        <f>_04_FOMD_screening[[#This Row],[study_type]]&amp; "_" &amp; LEFT(_04_FOMD_screening[[#This Row],[authors]],5) &amp; "_" &amp; RIGHT(_04_FOMD_screening[[#This Row],[year]],2) &amp; "_" &amp; LEFT(_04_FOMD_screening[[#This Row],[title]],5) &amp; "_" &amp; LEFT(_04_FOMD_screening[[#This Row],[journal]],2)</f>
        <v>JA_Adhik_18_Impac_SU</v>
      </c>
      <c r="X2311" s="1" t="s">
        <v>14409</v>
      </c>
      <c r="Y2311" s="1" t="s">
        <v>14410</v>
      </c>
    </row>
    <row r="2312" spans="1:25" hidden="1">
      <c r="A2312" t="s">
        <v>14935</v>
      </c>
      <c r="B2312" t="s">
        <v>15226</v>
      </c>
      <c r="C2312" t="s">
        <v>15227</v>
      </c>
      <c r="E2312" t="s">
        <v>14941</v>
      </c>
      <c r="F2312" t="s">
        <v>15228</v>
      </c>
      <c r="G2312" t="s">
        <v>10018</v>
      </c>
      <c r="H2312" t="s">
        <v>540</v>
      </c>
      <c r="I2312" t="s">
        <v>15229</v>
      </c>
      <c r="J2312" t="s">
        <v>1080</v>
      </c>
      <c r="K2312" t="s">
        <v>93</v>
      </c>
      <c r="L2312" t="s">
        <v>15230</v>
      </c>
      <c r="M2312" t="s">
        <v>15231</v>
      </c>
      <c r="O2312" t="s">
        <v>6758</v>
      </c>
      <c r="R2312" t="s">
        <v>38</v>
      </c>
      <c r="S2312" t="s">
        <v>14408</v>
      </c>
      <c r="T2312"/>
      <c r="W2312" s="1" t="str">
        <f>_04_FOMD_screening[[#This Row],[study_type]]&amp; "_" &amp; LEFT(_04_FOMD_screening[[#This Row],[authors]],5) &amp; "_" &amp; RIGHT(_04_FOMD_screening[[#This Row],[year]],2) &amp; "_" &amp; LEFT(_04_FOMD_screening[[#This Row],[title]],5) &amp; "_" &amp; LEFT(_04_FOMD_screening[[#This Row],[journal]],2)</f>
        <v>JA_Rusch_16_Local_LA</v>
      </c>
      <c r="X2312" s="1" t="s">
        <v>14470</v>
      </c>
      <c r="Y2312" s="1" t="s">
        <v>14410</v>
      </c>
    </row>
    <row r="2313" spans="1:25" hidden="1">
      <c r="A2313" t="s">
        <v>14935</v>
      </c>
      <c r="B2313" t="s">
        <v>15232</v>
      </c>
      <c r="C2313" t="s">
        <v>15233</v>
      </c>
      <c r="E2313" t="s">
        <v>14941</v>
      </c>
      <c r="F2313" t="s">
        <v>14941</v>
      </c>
      <c r="G2313" t="s">
        <v>14941</v>
      </c>
      <c r="H2313" t="s">
        <v>15234</v>
      </c>
      <c r="I2313" t="s">
        <v>15235</v>
      </c>
      <c r="J2313" t="s">
        <v>995</v>
      </c>
      <c r="K2313" t="s">
        <v>93</v>
      </c>
      <c r="L2313" t="s">
        <v>15236</v>
      </c>
      <c r="M2313" t="s">
        <v>15237</v>
      </c>
      <c r="O2313" t="s">
        <v>7046</v>
      </c>
      <c r="R2313" t="s">
        <v>38</v>
      </c>
      <c r="S2313" t="s">
        <v>14408</v>
      </c>
      <c r="T2313"/>
      <c r="W2313" s="1" t="str">
        <f>_04_FOMD_screening[[#This Row],[study_type]]&amp; "_" &amp; LEFT(_04_FOMD_screening[[#This Row],[authors]],5) &amp; "_" &amp; RIGHT(_04_FOMD_screening[[#This Row],[year]],2) &amp; "_" &amp; LEFT(_04_FOMD_screening[[#This Row],[title]],5) &amp; "_" &amp; LEFT(_04_FOMD_screening[[#This Row],[journal]],2)</f>
        <v>JA_Tambu_16_Soil _PR</v>
      </c>
      <c r="X2313" s="1" t="s">
        <v>14475</v>
      </c>
      <c r="Y2313" s="23"/>
    </row>
    <row r="2314" spans="1:25" hidden="1">
      <c r="A2314" t="s">
        <v>14935</v>
      </c>
      <c r="B2314" t="s">
        <v>15238</v>
      </c>
      <c r="C2314" t="s">
        <v>15239</v>
      </c>
      <c r="E2314" t="s">
        <v>14941</v>
      </c>
      <c r="F2314" t="s">
        <v>3194</v>
      </c>
      <c r="G2314" t="s">
        <v>8353</v>
      </c>
      <c r="H2314" t="s">
        <v>371</v>
      </c>
      <c r="I2314" t="s">
        <v>15240</v>
      </c>
      <c r="J2314" t="s">
        <v>747</v>
      </c>
      <c r="K2314" t="s">
        <v>93</v>
      </c>
      <c r="L2314" t="s">
        <v>15241</v>
      </c>
      <c r="M2314" t="s">
        <v>15242</v>
      </c>
      <c r="O2314" t="s">
        <v>5848</v>
      </c>
      <c r="R2314" t="s">
        <v>38</v>
      </c>
      <c r="S2314" t="s">
        <v>14408</v>
      </c>
      <c r="T2314"/>
      <c r="W2314" s="1" t="str">
        <f>_04_FOMD_screening[[#This Row],[study_type]]&amp; "_" &amp; LEFT(_04_FOMD_screening[[#This Row],[authors]],5) &amp; "_" &amp; RIGHT(_04_FOMD_screening[[#This Row],[year]],2) &amp; "_" &amp; LEFT(_04_FOMD_screening[[#This Row],[title]],5) &amp; "_" &amp; LEFT(_04_FOMD_screening[[#This Row],[journal]],2)</f>
        <v>JA_Balza_16_Utili_EN</v>
      </c>
      <c r="X2314" s="1" t="s">
        <v>14475</v>
      </c>
      <c r="Y2314" s="23"/>
    </row>
    <row r="2315" spans="1:25" hidden="1">
      <c r="A2315" t="s">
        <v>14935</v>
      </c>
      <c r="B2315" t="s">
        <v>15243</v>
      </c>
      <c r="C2315" t="s">
        <v>15244</v>
      </c>
      <c r="E2315" t="s">
        <v>14941</v>
      </c>
      <c r="F2315" t="s">
        <v>10350</v>
      </c>
      <c r="G2315" t="s">
        <v>1115</v>
      </c>
      <c r="H2315" t="s">
        <v>124</v>
      </c>
      <c r="I2315" t="s">
        <v>15245</v>
      </c>
      <c r="J2315" t="s">
        <v>780</v>
      </c>
      <c r="K2315" t="s">
        <v>93</v>
      </c>
      <c r="L2315" t="s">
        <v>15246</v>
      </c>
      <c r="M2315" t="s">
        <v>15247</v>
      </c>
      <c r="O2315" t="s">
        <v>2890</v>
      </c>
      <c r="R2315" t="s">
        <v>38</v>
      </c>
      <c r="S2315" t="s">
        <v>14408</v>
      </c>
      <c r="T2315"/>
      <c r="W2315" s="1" t="str">
        <f>_04_FOMD_screening[[#This Row],[study_type]]&amp; "_" &amp; LEFT(_04_FOMD_screening[[#This Row],[authors]],5) &amp; "_" &amp; RIGHT(_04_FOMD_screening[[#This Row],[year]],2) &amp; "_" &amp; LEFT(_04_FOMD_screening[[#This Row],[title]],5) &amp; "_" &amp; LEFT(_04_FOMD_screening[[#This Row],[journal]],2)</f>
        <v>JA_Kazak_16_A pla_BO</v>
      </c>
      <c r="X2315" s="1" t="s">
        <v>14470</v>
      </c>
      <c r="Y2315" s="1" t="s">
        <v>14410</v>
      </c>
    </row>
    <row r="2316" spans="1:25" hidden="1">
      <c r="A2316" t="s">
        <v>14935</v>
      </c>
      <c r="B2316" t="s">
        <v>15248</v>
      </c>
      <c r="C2316" t="s">
        <v>15249</v>
      </c>
      <c r="E2316" t="s">
        <v>14941</v>
      </c>
      <c r="F2316" t="s">
        <v>1945</v>
      </c>
      <c r="G2316" t="s">
        <v>3694</v>
      </c>
      <c r="H2316" t="s">
        <v>371</v>
      </c>
      <c r="I2316" t="s">
        <v>15250</v>
      </c>
      <c r="J2316" t="s">
        <v>280</v>
      </c>
      <c r="K2316" t="s">
        <v>6548</v>
      </c>
      <c r="L2316" t="s">
        <v>15251</v>
      </c>
      <c r="M2316" t="s">
        <v>15252</v>
      </c>
      <c r="O2316" t="s">
        <v>6099</v>
      </c>
      <c r="R2316" t="s">
        <v>38</v>
      </c>
      <c r="S2316" t="s">
        <v>14408</v>
      </c>
      <c r="T2316"/>
      <c r="W2316" s="1" t="str">
        <f>_04_FOMD_screening[[#This Row],[study_type]]&amp; "_" &amp; LEFT(_04_FOMD_screening[[#This Row],[authors]],5) &amp; "_" &amp; RIGHT(_04_FOMD_screening[[#This Row],[year]],2) &amp; "_" &amp; LEFT(_04_FOMD_screening[[#This Row],[title]],5) &amp; "_" &amp; LEFT(_04_FOMD_screening[[#This Row],[journal]],2)</f>
        <v>JA_Myers_12_Butte_JO</v>
      </c>
      <c r="X2316" s="1" t="s">
        <v>14409</v>
      </c>
      <c r="Y2316" s="1" t="s">
        <v>14410</v>
      </c>
    </row>
    <row r="2317" spans="1:25" hidden="1">
      <c r="A2317" t="s">
        <v>14935</v>
      </c>
      <c r="B2317" t="s">
        <v>15253</v>
      </c>
      <c r="C2317" t="s">
        <v>3472</v>
      </c>
      <c r="E2317" t="s">
        <v>14941</v>
      </c>
      <c r="F2317" t="s">
        <v>5352</v>
      </c>
      <c r="G2317" t="s">
        <v>2914</v>
      </c>
      <c r="H2317" t="s">
        <v>144</v>
      </c>
      <c r="I2317" t="s">
        <v>15254</v>
      </c>
      <c r="J2317" t="s">
        <v>1471</v>
      </c>
      <c r="K2317" t="s">
        <v>47</v>
      </c>
      <c r="L2317" t="s">
        <v>15255</v>
      </c>
      <c r="M2317" t="s">
        <v>15079</v>
      </c>
      <c r="O2317" t="s">
        <v>4132</v>
      </c>
      <c r="R2317" t="s">
        <v>38</v>
      </c>
      <c r="S2317" t="s">
        <v>14408</v>
      </c>
      <c r="T2317"/>
      <c r="W2317" s="1" t="str">
        <f>_04_FOMD_screening[[#This Row],[study_type]]&amp; "_" &amp; LEFT(_04_FOMD_screening[[#This Row],[authors]],5) &amp; "_" &amp; RIGHT(_04_FOMD_screening[[#This Row],[year]],2) &amp; "_" &amp; LEFT(_04_FOMD_screening[[#This Row],[title]],5) &amp; "_" &amp; LEFT(_04_FOMD_screening[[#This Row],[journal]],2)</f>
        <v>JA_Njeru_15_Contr_Bi</v>
      </c>
      <c r="X2317" s="1" t="s">
        <v>14475</v>
      </c>
      <c r="Y2317" s="23"/>
    </row>
    <row r="2318" spans="1:25" hidden="1">
      <c r="A2318" t="s">
        <v>14935</v>
      </c>
      <c r="B2318" t="s">
        <v>15256</v>
      </c>
      <c r="C2318" t="s">
        <v>9180</v>
      </c>
      <c r="E2318" t="s">
        <v>14941</v>
      </c>
      <c r="F2318" t="s">
        <v>7039</v>
      </c>
      <c r="G2318" t="s">
        <v>4401</v>
      </c>
      <c r="H2318" t="s">
        <v>124</v>
      </c>
      <c r="I2318" t="s">
        <v>15257</v>
      </c>
      <c r="J2318" t="s">
        <v>1498</v>
      </c>
      <c r="K2318" t="s">
        <v>71</v>
      </c>
      <c r="L2318" t="s">
        <v>15258</v>
      </c>
      <c r="M2318" t="s">
        <v>15259</v>
      </c>
      <c r="O2318" t="s">
        <v>15260</v>
      </c>
      <c r="R2318" t="s">
        <v>38</v>
      </c>
      <c r="S2318" t="s">
        <v>14408</v>
      </c>
      <c r="T2318"/>
      <c r="W2318" s="1" t="str">
        <f>_04_FOMD_screening[[#This Row],[study_type]]&amp; "_" &amp; LEFT(_04_FOMD_screening[[#This Row],[authors]],5) &amp; "_" &amp; RIGHT(_04_FOMD_screening[[#This Row],[year]],2) &amp; "_" &amp; LEFT(_04_FOMD_screening[[#This Row],[title]],5) &amp; "_" &amp; LEFT(_04_FOMD_screening[[#This Row],[journal]],2)</f>
        <v>JA_Njeru_14_First_Ag</v>
      </c>
      <c r="X2318" s="1" t="s">
        <v>14475</v>
      </c>
      <c r="Y2318" s="23"/>
    </row>
    <row r="2319" spans="1:25" hidden="1">
      <c r="A2319" t="s">
        <v>14935</v>
      </c>
      <c r="B2319" t="s">
        <v>15261</v>
      </c>
      <c r="C2319" t="s">
        <v>234</v>
      </c>
      <c r="E2319" t="s">
        <v>14941</v>
      </c>
      <c r="F2319" t="s">
        <v>5781</v>
      </c>
      <c r="G2319" t="s">
        <v>786</v>
      </c>
      <c r="H2319" t="s">
        <v>14941</v>
      </c>
      <c r="I2319" t="s">
        <v>15262</v>
      </c>
      <c r="J2319" t="s">
        <v>5164</v>
      </c>
      <c r="K2319" t="s">
        <v>6548</v>
      </c>
      <c r="L2319" t="s">
        <v>15263</v>
      </c>
      <c r="M2319" t="s">
        <v>15264</v>
      </c>
      <c r="O2319" t="s">
        <v>7619</v>
      </c>
      <c r="R2319" t="s">
        <v>38</v>
      </c>
      <c r="S2319" t="s">
        <v>14408</v>
      </c>
      <c r="T2319"/>
      <c r="W2319" s="1" t="str">
        <f>_04_FOMD_screening[[#This Row],[study_type]]&amp; "_" &amp; LEFT(_04_FOMD_screening[[#This Row],[authors]],5) &amp; "_" &amp; RIGHT(_04_FOMD_screening[[#This Row],[year]],2) &amp; "_" &amp; LEFT(_04_FOMD_screening[[#This Row],[title]],5) &amp; "_" &amp; LEFT(_04_FOMD_screening[[#This Row],[journal]],2)</f>
        <v>JA_Koide_12_On th_Pl</v>
      </c>
      <c r="X2319" s="1" t="s">
        <v>14409</v>
      </c>
      <c r="Y2319" s="1" t="s">
        <v>14410</v>
      </c>
    </row>
    <row r="2320" spans="1:25" hidden="1">
      <c r="A2320" t="s">
        <v>14935</v>
      </c>
      <c r="B2320" t="s">
        <v>15265</v>
      </c>
      <c r="C2320" t="s">
        <v>234</v>
      </c>
      <c r="E2320" t="s">
        <v>14941</v>
      </c>
      <c r="F2320" t="s">
        <v>2644</v>
      </c>
      <c r="G2320" t="s">
        <v>4591</v>
      </c>
      <c r="H2320" t="s">
        <v>14941</v>
      </c>
      <c r="I2320" t="s">
        <v>15266</v>
      </c>
      <c r="J2320" t="s">
        <v>2644</v>
      </c>
      <c r="K2320" t="s">
        <v>6523</v>
      </c>
      <c r="L2320" t="s">
        <v>15267</v>
      </c>
      <c r="M2320" t="s">
        <v>15264</v>
      </c>
      <c r="O2320" t="s">
        <v>2215</v>
      </c>
      <c r="R2320" t="s">
        <v>38</v>
      </c>
      <c r="S2320" t="s">
        <v>14408</v>
      </c>
      <c r="T2320"/>
      <c r="W2320" s="1" t="str">
        <f>_04_FOMD_screening[[#This Row],[study_type]]&amp; "_" &amp; LEFT(_04_FOMD_screening[[#This Row],[authors]],5) &amp; "_" &amp; RIGHT(_04_FOMD_screening[[#This Row],[year]],2) &amp; "_" &amp; LEFT(_04_FOMD_screening[[#This Row],[title]],5) &amp; "_" &amp; LEFT(_04_FOMD_screening[[#This Row],[journal]],2)</f>
        <v>JA_Deguc_07_White_Pl</v>
      </c>
      <c r="X2320" s="1" t="s">
        <v>15268</v>
      </c>
      <c r="Y2320" s="23"/>
    </row>
    <row r="2321" spans="1:25" hidden="1">
      <c r="A2321" t="s">
        <v>14935</v>
      </c>
      <c r="B2321" t="s">
        <v>15269</v>
      </c>
      <c r="C2321" t="s">
        <v>1359</v>
      </c>
      <c r="E2321" t="s">
        <v>14941</v>
      </c>
      <c r="F2321" t="s">
        <v>28</v>
      </c>
      <c r="G2321" t="s">
        <v>29</v>
      </c>
      <c r="H2321" t="s">
        <v>42</v>
      </c>
      <c r="I2321" t="s">
        <v>15270</v>
      </c>
      <c r="J2321" t="s">
        <v>158</v>
      </c>
      <c r="K2321" t="s">
        <v>6800</v>
      </c>
      <c r="L2321" t="s">
        <v>15271</v>
      </c>
      <c r="M2321" t="s">
        <v>15093</v>
      </c>
      <c r="O2321" t="s">
        <v>11183</v>
      </c>
      <c r="R2321" t="s">
        <v>38</v>
      </c>
      <c r="S2321" t="s">
        <v>14408</v>
      </c>
      <c r="T2321"/>
      <c r="W2321" s="1" t="str">
        <f>_04_FOMD_screening[[#This Row],[study_type]]&amp; "_" &amp; LEFT(_04_FOMD_screening[[#This Row],[authors]],5) &amp; "_" &amp; RIGHT(_04_FOMD_screening[[#This Row],[year]],2) &amp; "_" &amp; LEFT(_04_FOMD_screening[[#This Row],[title]],5) &amp; "_" &amp; LEFT(_04_FOMD_screening[[#This Row],[journal]],2)</f>
        <v>JA_Boswe_98_Winte_Ag</v>
      </c>
      <c r="X2321" s="1" t="s">
        <v>14409</v>
      </c>
      <c r="Y2321" s="1" t="s">
        <v>14410</v>
      </c>
    </row>
    <row r="2322" spans="1:25" hidden="1">
      <c r="A2322" t="s">
        <v>14935</v>
      </c>
      <c r="B2322" t="s">
        <v>15272</v>
      </c>
      <c r="C2322" t="s">
        <v>1359</v>
      </c>
      <c r="E2322" t="s">
        <v>14941</v>
      </c>
      <c r="F2322" t="s">
        <v>2607</v>
      </c>
      <c r="G2322" t="s">
        <v>4577</v>
      </c>
      <c r="H2322" t="s">
        <v>124</v>
      </c>
      <c r="I2322" t="s">
        <v>15273</v>
      </c>
      <c r="J2322" t="s">
        <v>1597</v>
      </c>
      <c r="K2322" t="s">
        <v>6669</v>
      </c>
      <c r="L2322" t="s">
        <v>15274</v>
      </c>
      <c r="M2322" t="s">
        <v>15093</v>
      </c>
      <c r="O2322" t="s">
        <v>15275</v>
      </c>
      <c r="R2322" t="s">
        <v>38</v>
      </c>
      <c r="S2322" t="s">
        <v>14408</v>
      </c>
      <c r="T2322"/>
      <c r="W2322" s="1" t="str">
        <f>_04_FOMD_screening[[#This Row],[study_type]]&amp; "_" &amp; LEFT(_04_FOMD_screening[[#This Row],[authors]],5) &amp; "_" &amp; RIGHT(_04_FOMD_screening[[#This Row],[year]],2) &amp; "_" &amp; LEFT(_04_FOMD_screening[[#This Row],[title]],5) &amp; "_" &amp; LEFT(_04_FOMD_screening[[#This Row],[journal]],2)</f>
        <v>JA_Ekroo_10_Respo_Ag</v>
      </c>
      <c r="X2322" s="1" t="s">
        <v>15119</v>
      </c>
      <c r="Y2322" s="1" t="s">
        <v>14410</v>
      </c>
    </row>
    <row r="2323" spans="1:25" hidden="1">
      <c r="A2323" t="s">
        <v>14935</v>
      </c>
      <c r="B2323" t="s">
        <v>15276</v>
      </c>
      <c r="C2323" t="s">
        <v>6194</v>
      </c>
      <c r="E2323" t="s">
        <v>14941</v>
      </c>
      <c r="F2323" t="s">
        <v>15277</v>
      </c>
      <c r="G2323" t="s">
        <v>15278</v>
      </c>
      <c r="H2323" t="s">
        <v>66</v>
      </c>
      <c r="I2323" t="s">
        <v>15279</v>
      </c>
      <c r="J2323" t="s">
        <v>257</v>
      </c>
      <c r="K2323" t="s">
        <v>6365</v>
      </c>
      <c r="L2323" t="s">
        <v>15280</v>
      </c>
      <c r="M2323" t="s">
        <v>15124</v>
      </c>
      <c r="O2323" t="s">
        <v>4812</v>
      </c>
      <c r="R2323" t="s">
        <v>38</v>
      </c>
      <c r="S2323" t="s">
        <v>14408</v>
      </c>
      <c r="T2323"/>
      <c r="W2323" s="1" t="str">
        <f>_04_FOMD_screening[[#This Row],[study_type]]&amp; "_" &amp; LEFT(_04_FOMD_screening[[#This Row],[authors]],5) &amp; "_" &amp; RIGHT(_04_FOMD_screening[[#This Row],[year]],2) &amp; "_" &amp; LEFT(_04_FOMD_screening[[#This Row],[title]],5) &amp; "_" &amp; LEFT(_04_FOMD_screening[[#This Row],[journal]],2)</f>
        <v>JA_Haenk_09_Incre_Jo</v>
      </c>
      <c r="X2323" s="1" t="s">
        <v>14917</v>
      </c>
      <c r="Y2323" s="23"/>
    </row>
    <row r="2324" spans="1:25" hidden="1">
      <c r="A2324" t="s">
        <v>14935</v>
      </c>
      <c r="B2324" t="s">
        <v>15281</v>
      </c>
      <c r="C2324" t="s">
        <v>6194</v>
      </c>
      <c r="E2324" t="s">
        <v>14941</v>
      </c>
      <c r="F2324" t="s">
        <v>13818</v>
      </c>
      <c r="G2324" t="s">
        <v>5922</v>
      </c>
      <c r="H2324" t="s">
        <v>371</v>
      </c>
      <c r="I2324" t="s">
        <v>15282</v>
      </c>
      <c r="J2324" t="s">
        <v>390</v>
      </c>
      <c r="K2324" t="s">
        <v>6376</v>
      </c>
      <c r="L2324" t="s">
        <v>15283</v>
      </c>
      <c r="M2324" t="s">
        <v>15124</v>
      </c>
      <c r="O2324" t="s">
        <v>14617</v>
      </c>
      <c r="R2324" t="s">
        <v>38</v>
      </c>
      <c r="S2324" t="s">
        <v>14408</v>
      </c>
      <c r="T2324"/>
      <c r="W2324" s="1" t="str">
        <f>_04_FOMD_screening[[#This Row],[study_type]]&amp; "_" &amp; LEFT(_04_FOMD_screening[[#This Row],[authors]],5) &amp; "_" &amp; RIGHT(_04_FOMD_screening[[#This Row],[year]],2) &amp; "_" &amp; LEFT(_04_FOMD_screening[[#This Row],[title]],5) &amp; "_" &amp; LEFT(_04_FOMD_screening[[#This Row],[journal]],2)</f>
        <v>JA_Letou_01_Pest _Jo</v>
      </c>
      <c r="X2324" s="1" t="s">
        <v>14409</v>
      </c>
      <c r="Y2324" s="1" t="s">
        <v>14410</v>
      </c>
    </row>
    <row r="2325" spans="1:25" hidden="1">
      <c r="A2325" t="s">
        <v>14935</v>
      </c>
      <c r="B2325" t="s">
        <v>15284</v>
      </c>
      <c r="C2325" t="s">
        <v>2425</v>
      </c>
      <c r="E2325" t="s">
        <v>14941</v>
      </c>
      <c r="F2325" t="s">
        <v>15275</v>
      </c>
      <c r="G2325" t="s">
        <v>3362</v>
      </c>
      <c r="H2325" t="s">
        <v>144</v>
      </c>
      <c r="I2325" t="s">
        <v>15285</v>
      </c>
      <c r="J2325" t="s">
        <v>213</v>
      </c>
      <c r="K2325" t="s">
        <v>93</v>
      </c>
      <c r="L2325" t="s">
        <v>15286</v>
      </c>
      <c r="M2325" t="s">
        <v>15287</v>
      </c>
      <c r="O2325" t="s">
        <v>1661</v>
      </c>
      <c r="R2325" t="s">
        <v>38</v>
      </c>
      <c r="S2325" t="s">
        <v>14408</v>
      </c>
      <c r="T2325"/>
      <c r="W2325" s="1" t="str">
        <f>_04_FOMD_screening[[#This Row],[study_type]]&amp; "_" &amp; LEFT(_04_FOMD_screening[[#This Row],[authors]],5) &amp; "_" &amp; RIGHT(_04_FOMD_screening[[#This Row],[year]],2) &amp; "_" &amp; LEFT(_04_FOMD_screening[[#This Row],[title]],5) &amp; "_" &amp; LEFT(_04_FOMD_screening[[#This Row],[journal]],2)</f>
        <v>JA_Sardi_16_Sunfl_Ec</v>
      </c>
      <c r="X2325" s="1" t="s">
        <v>14409</v>
      </c>
      <c r="Y2325" s="1" t="s">
        <v>14410</v>
      </c>
    </row>
    <row r="2326" spans="1:25" hidden="1">
      <c r="A2326" t="s">
        <v>14935</v>
      </c>
      <c r="B2326" t="s">
        <v>15288</v>
      </c>
      <c r="C2326" t="s">
        <v>6194</v>
      </c>
      <c r="E2326" t="s">
        <v>14941</v>
      </c>
      <c r="F2326" t="s">
        <v>2222</v>
      </c>
      <c r="G2326" t="s">
        <v>13753</v>
      </c>
      <c r="H2326" t="s">
        <v>66</v>
      </c>
      <c r="I2326" t="s">
        <v>15289</v>
      </c>
      <c r="J2326" t="s">
        <v>374</v>
      </c>
      <c r="K2326" t="s">
        <v>47</v>
      </c>
      <c r="L2326" t="s">
        <v>15290</v>
      </c>
      <c r="M2326" t="s">
        <v>15124</v>
      </c>
      <c r="O2326" t="s">
        <v>3377</v>
      </c>
      <c r="R2326" t="s">
        <v>38</v>
      </c>
      <c r="S2326" t="s">
        <v>14408</v>
      </c>
      <c r="T2326"/>
      <c r="W2326" s="1" t="str">
        <f>_04_FOMD_screening[[#This Row],[study_type]]&amp; "_" &amp; LEFT(_04_FOMD_screening[[#This Row],[authors]],5) &amp; "_" &amp; RIGHT(_04_FOMD_screening[[#This Row],[year]],2) &amp; "_" &amp; LEFT(_04_FOMD_screening[[#This Row],[title]],5) &amp; "_" &amp; LEFT(_04_FOMD_screening[[#This Row],[journal]],2)</f>
        <v>JA_Schep_15_Local_Jo</v>
      </c>
      <c r="X2326" s="1" t="s">
        <v>14917</v>
      </c>
      <c r="Y2326" s="23"/>
    </row>
    <row r="2327" spans="1:25" hidden="1">
      <c r="A2327" t="s">
        <v>14935</v>
      </c>
      <c r="B2327" t="s">
        <v>15291</v>
      </c>
      <c r="C2327" t="s">
        <v>15001</v>
      </c>
      <c r="E2327" t="s">
        <v>14941</v>
      </c>
      <c r="F2327" t="s">
        <v>4630</v>
      </c>
      <c r="G2327" t="s">
        <v>624</v>
      </c>
      <c r="H2327" t="s">
        <v>371</v>
      </c>
      <c r="I2327" t="s">
        <v>15292</v>
      </c>
      <c r="J2327" t="s">
        <v>1061</v>
      </c>
      <c r="K2327" t="s">
        <v>105</v>
      </c>
      <c r="L2327" t="s">
        <v>15293</v>
      </c>
      <c r="M2327" t="s">
        <v>15294</v>
      </c>
      <c r="O2327" t="s">
        <v>1458</v>
      </c>
      <c r="R2327" t="s">
        <v>38</v>
      </c>
      <c r="S2327" t="s">
        <v>14408</v>
      </c>
      <c r="T2327"/>
      <c r="W2327" s="1" t="str">
        <f>_04_FOMD_screening[[#This Row],[study_type]]&amp; "_" &amp; LEFT(_04_FOMD_screening[[#This Row],[authors]],5) &amp; "_" &amp; RIGHT(_04_FOMD_screening[[#This Row],[year]],2) &amp; "_" &amp; LEFT(_04_FOMD_screening[[#This Row],[title]],5) &amp; "_" &amp; LEFT(_04_FOMD_screening[[#This Row],[journal]],2)</f>
        <v>JA_Baños_13_Compa_Ba</v>
      </c>
      <c r="X2327" t="s">
        <v>14521</v>
      </c>
      <c r="Y2327" s="23"/>
    </row>
    <row r="2328" spans="1:25" hidden="1">
      <c r="A2328" t="s">
        <v>14935</v>
      </c>
      <c r="B2328" t="s">
        <v>15295</v>
      </c>
      <c r="C2328" t="s">
        <v>15001</v>
      </c>
      <c r="E2328" t="s">
        <v>14941</v>
      </c>
      <c r="F2328" t="s">
        <v>1460</v>
      </c>
      <c r="G2328" t="s">
        <v>82</v>
      </c>
      <c r="H2328" t="s">
        <v>42</v>
      </c>
      <c r="I2328" t="s">
        <v>15296</v>
      </c>
      <c r="J2328" t="s">
        <v>643</v>
      </c>
      <c r="K2328" t="s">
        <v>71</v>
      </c>
      <c r="L2328" t="s">
        <v>15297</v>
      </c>
      <c r="M2328" t="s">
        <v>15294</v>
      </c>
      <c r="O2328" t="s">
        <v>3975</v>
      </c>
      <c r="R2328" t="s">
        <v>38</v>
      </c>
      <c r="S2328" t="s">
        <v>14408</v>
      </c>
      <c r="T2328"/>
      <c r="W2328" s="1" t="str">
        <f>_04_FOMD_screening[[#This Row],[study_type]]&amp; "_" &amp; LEFT(_04_FOMD_screening[[#This Row],[authors]],5) &amp; "_" &amp; RIGHT(_04_FOMD_screening[[#This Row],[year]],2) &amp; "_" &amp; LEFT(_04_FOMD_screening[[#This Row],[title]],5) &amp; "_" &amp; LEFT(_04_FOMD_screening[[#This Row],[journal]],2)</f>
        <v>JA_Strau_14_Plant_Ba</v>
      </c>
      <c r="X2328" s="1" t="s">
        <v>14409</v>
      </c>
      <c r="Y2328" s="1" t="s">
        <v>14410</v>
      </c>
    </row>
    <row r="2329" spans="1:25" hidden="1">
      <c r="A2329" t="s">
        <v>14935</v>
      </c>
      <c r="B2329" t="s">
        <v>15298</v>
      </c>
      <c r="C2329" t="s">
        <v>2199</v>
      </c>
      <c r="E2329" t="s">
        <v>14941</v>
      </c>
      <c r="F2329" t="s">
        <v>8710</v>
      </c>
      <c r="G2329" t="s">
        <v>2268</v>
      </c>
      <c r="H2329" t="s">
        <v>540</v>
      </c>
      <c r="I2329" t="s">
        <v>15299</v>
      </c>
      <c r="J2329" t="s">
        <v>928</v>
      </c>
      <c r="K2329" t="s">
        <v>105</v>
      </c>
      <c r="L2329" t="s">
        <v>15300</v>
      </c>
      <c r="M2329" t="s">
        <v>15301</v>
      </c>
      <c r="O2329" t="s">
        <v>8497</v>
      </c>
      <c r="R2329" t="s">
        <v>38</v>
      </c>
      <c r="S2329" t="s">
        <v>14408</v>
      </c>
      <c r="T2329"/>
      <c r="W2329" s="1" t="str">
        <f>_04_FOMD_screening[[#This Row],[study_type]]&amp; "_" &amp; LEFT(_04_FOMD_screening[[#This Row],[authors]],5) &amp; "_" &amp; RIGHT(_04_FOMD_screening[[#This Row],[year]],2) &amp; "_" &amp; LEFT(_04_FOMD_screening[[#This Row],[title]],5) &amp; "_" &amp; LEFT(_04_FOMD_screening[[#This Row],[journal]],2)</f>
        <v>JA_Zhou _13_Adapt_Ag</v>
      </c>
      <c r="X2329" s="1" t="s">
        <v>14421</v>
      </c>
      <c r="Y2329" s="1" t="s">
        <v>14410</v>
      </c>
    </row>
    <row r="2330" spans="1:25" hidden="1">
      <c r="A2330" t="s">
        <v>14935</v>
      </c>
      <c r="B2330" t="s">
        <v>15302</v>
      </c>
      <c r="C2330" t="s">
        <v>15303</v>
      </c>
      <c r="E2330" t="s">
        <v>14941</v>
      </c>
      <c r="F2330" t="s">
        <v>112</v>
      </c>
      <c r="G2330" t="s">
        <v>3453</v>
      </c>
      <c r="H2330" t="s">
        <v>144</v>
      </c>
      <c r="I2330" t="s">
        <v>15304</v>
      </c>
      <c r="J2330" t="s">
        <v>970</v>
      </c>
      <c r="K2330" t="s">
        <v>105</v>
      </c>
      <c r="L2330" t="s">
        <v>15305</v>
      </c>
      <c r="M2330" t="s">
        <v>15306</v>
      </c>
      <c r="O2330" t="s">
        <v>2713</v>
      </c>
      <c r="R2330" t="s">
        <v>38</v>
      </c>
      <c r="S2330" t="s">
        <v>14408</v>
      </c>
      <c r="T2330"/>
      <c r="W2330" s="1" t="str">
        <f>_04_FOMD_screening[[#This Row],[study_type]]&amp; "_" &amp; LEFT(_04_FOMD_screening[[#This Row],[authors]],5) &amp; "_" &amp; RIGHT(_04_FOMD_screening[[#This Row],[year]],2) &amp; "_" &amp; LEFT(_04_FOMD_screening[[#This Row],[title]],5) &amp; "_" &amp; LEFT(_04_FOMD_screening[[#This Row],[journal]],2)</f>
        <v>JA_Strau_13_Influ_Jo</v>
      </c>
      <c r="X2330" s="1" t="s">
        <v>14409</v>
      </c>
      <c r="Y2330" s="1" t="s">
        <v>14410</v>
      </c>
    </row>
    <row r="2331" spans="1:25" hidden="1">
      <c r="A2331" t="s">
        <v>14935</v>
      </c>
      <c r="B2331" t="s">
        <v>15307</v>
      </c>
      <c r="C2331" t="s">
        <v>15308</v>
      </c>
      <c r="E2331" t="s">
        <v>14941</v>
      </c>
      <c r="F2331" t="s">
        <v>971</v>
      </c>
      <c r="G2331" t="s">
        <v>2357</v>
      </c>
      <c r="H2331" t="s">
        <v>42</v>
      </c>
      <c r="I2331" t="s">
        <v>15309</v>
      </c>
      <c r="J2331" t="s">
        <v>1426</v>
      </c>
      <c r="K2331" t="s">
        <v>105</v>
      </c>
      <c r="L2331" t="s">
        <v>15310</v>
      </c>
      <c r="M2331" t="s">
        <v>15311</v>
      </c>
      <c r="O2331" t="s">
        <v>584</v>
      </c>
      <c r="R2331" t="s">
        <v>38</v>
      </c>
      <c r="S2331" t="s">
        <v>14408</v>
      </c>
      <c r="T2331"/>
      <c r="W2331" s="1" t="str">
        <f>_04_FOMD_screening[[#This Row],[study_type]]&amp; "_" &amp; LEFT(_04_FOMD_screening[[#This Row],[authors]],5) &amp; "_" &amp; RIGHT(_04_FOMD_screening[[#This Row],[year]],2) &amp; "_" &amp; LEFT(_04_FOMD_screening[[#This Row],[title]],5) &amp; "_" &amp; LEFT(_04_FOMD_screening[[#This Row],[journal]],2)</f>
        <v>JA_Ferna_13_Withi_Fl</v>
      </c>
      <c r="X2331" s="1" t="s">
        <v>14463</v>
      </c>
      <c r="Y2331" s="1" t="s">
        <v>14410</v>
      </c>
    </row>
    <row r="2332" spans="1:25" hidden="1">
      <c r="A2332" t="s">
        <v>14935</v>
      </c>
      <c r="B2332" t="s">
        <v>15312</v>
      </c>
      <c r="C2332" t="s">
        <v>15313</v>
      </c>
      <c r="E2332" t="s">
        <v>14941</v>
      </c>
      <c r="F2332" t="s">
        <v>7545</v>
      </c>
      <c r="G2332" t="s">
        <v>14621</v>
      </c>
      <c r="H2332" t="s">
        <v>371</v>
      </c>
      <c r="I2332" t="s">
        <v>15314</v>
      </c>
      <c r="J2332" t="s">
        <v>90</v>
      </c>
      <c r="K2332" t="s">
        <v>105</v>
      </c>
      <c r="L2332" t="s">
        <v>15315</v>
      </c>
      <c r="M2332" t="s">
        <v>15316</v>
      </c>
      <c r="O2332" t="s">
        <v>6374</v>
      </c>
      <c r="R2332" t="s">
        <v>38</v>
      </c>
      <c r="S2332" t="s">
        <v>14408</v>
      </c>
      <c r="T2332"/>
      <c r="W2332" s="1" t="str">
        <f>_04_FOMD_screening[[#This Row],[study_type]]&amp; "_" &amp; LEFT(_04_FOMD_screening[[#This Row],[authors]],5) &amp; "_" &amp; RIGHT(_04_FOMD_screening[[#This Row],[year]],2) &amp; "_" &amp; LEFT(_04_FOMD_screening[[#This Row],[title]],5) &amp; "_" &amp; LEFT(_04_FOMD_screening[[#This Row],[journal]],2)</f>
        <v>JA_Zhou _13_Influ_Jo</v>
      </c>
      <c r="X2332" s="1" t="s">
        <v>14421</v>
      </c>
      <c r="Y2332" s="1" t="s">
        <v>14410</v>
      </c>
    </row>
    <row r="2333" spans="1:25" hidden="1">
      <c r="A2333" t="s">
        <v>14935</v>
      </c>
      <c r="B2333" t="s">
        <v>15317</v>
      </c>
      <c r="C2333" t="s">
        <v>15318</v>
      </c>
      <c r="E2333" t="s">
        <v>15319</v>
      </c>
      <c r="F2333" t="s">
        <v>14941</v>
      </c>
      <c r="G2333" t="s">
        <v>14941</v>
      </c>
      <c r="H2333" t="s">
        <v>14941</v>
      </c>
      <c r="I2333" t="s">
        <v>15320</v>
      </c>
      <c r="J2333" t="s">
        <v>14941</v>
      </c>
      <c r="K2333" t="s">
        <v>105</v>
      </c>
      <c r="L2333" t="s">
        <v>15321</v>
      </c>
      <c r="M2333" t="s">
        <v>15322</v>
      </c>
      <c r="O2333" t="s">
        <v>14124</v>
      </c>
      <c r="R2333" t="s">
        <v>38</v>
      </c>
      <c r="S2333" t="s">
        <v>14408</v>
      </c>
      <c r="T2333"/>
      <c r="W2333" s="1" t="str">
        <f>_04_FOMD_screening[[#This Row],[study_type]]&amp; "_" &amp; LEFT(_04_FOMD_screening[[#This Row],[authors]],5) &amp; "_" &amp; RIGHT(_04_FOMD_screening[[#This Row],[year]],2) &amp; "_" &amp; LEFT(_04_FOMD_screening[[#This Row],[title]],5) &amp; "_" &amp; LEFT(_04_FOMD_screening[[#This Row],[journal]],2)</f>
        <v>JA_Tulli_13_Influ_In</v>
      </c>
      <c r="X2333" s="1" t="s">
        <v>14869</v>
      </c>
      <c r="Y2333" s="1" t="s">
        <v>14410</v>
      </c>
    </row>
    <row r="2334" spans="1:25" hidden="1">
      <c r="A2334" t="s">
        <v>14935</v>
      </c>
      <c r="B2334" t="s">
        <v>15323</v>
      </c>
      <c r="C2334" t="s">
        <v>15324</v>
      </c>
      <c r="E2334" t="s">
        <v>14941</v>
      </c>
      <c r="F2334" t="s">
        <v>15325</v>
      </c>
      <c r="G2334" t="s">
        <v>2222</v>
      </c>
      <c r="H2334" t="s">
        <v>392</v>
      </c>
      <c r="I2334" t="s">
        <v>15326</v>
      </c>
      <c r="J2334" t="s">
        <v>1251</v>
      </c>
      <c r="K2334" t="s">
        <v>6548</v>
      </c>
      <c r="L2334" t="s">
        <v>15327</v>
      </c>
      <c r="M2334" t="s">
        <v>15328</v>
      </c>
      <c r="O2334" t="s">
        <v>14663</v>
      </c>
      <c r="R2334" t="s">
        <v>38</v>
      </c>
      <c r="S2334" t="s">
        <v>14408</v>
      </c>
      <c r="T2334"/>
      <c r="W2334" s="1" t="str">
        <f>_04_FOMD_screening[[#This Row],[study_type]]&amp; "_" &amp; LEFT(_04_FOMD_screening[[#This Row],[authors]],5) &amp; "_" &amp; RIGHT(_04_FOMD_screening[[#This Row],[year]],2) &amp; "_" &amp; LEFT(_04_FOMD_screening[[#This Row],[title]],5) &amp; "_" &amp; LEFT(_04_FOMD_screening[[#This Row],[journal]],2)</f>
        <v>JA_Nakah_12_Contr_Bi</v>
      </c>
      <c r="X2334" s="1" t="s">
        <v>15268</v>
      </c>
      <c r="Y2334" s="23"/>
    </row>
    <row r="2335" spans="1:25" hidden="1">
      <c r="A2335" t="s">
        <v>14935</v>
      </c>
      <c r="B2335" t="s">
        <v>15329</v>
      </c>
      <c r="C2335" t="s">
        <v>15155</v>
      </c>
      <c r="E2335" t="s">
        <v>14941</v>
      </c>
      <c r="F2335" t="s">
        <v>496</v>
      </c>
      <c r="G2335" t="s">
        <v>15330</v>
      </c>
      <c r="H2335" t="s">
        <v>124</v>
      </c>
      <c r="I2335" t="s">
        <v>15331</v>
      </c>
      <c r="J2335" t="s">
        <v>1139</v>
      </c>
      <c r="K2335" t="s">
        <v>6548</v>
      </c>
      <c r="L2335" t="s">
        <v>15332</v>
      </c>
      <c r="M2335" t="s">
        <v>15159</v>
      </c>
      <c r="O2335" t="s">
        <v>15333</v>
      </c>
      <c r="R2335" t="s">
        <v>38</v>
      </c>
      <c r="S2335" t="s">
        <v>14408</v>
      </c>
      <c r="T2335"/>
      <c r="W2335" s="1" t="str">
        <f>_04_FOMD_screening[[#This Row],[study_type]]&amp; "_" &amp; LEFT(_04_FOMD_screening[[#This Row],[authors]],5) &amp; "_" &amp; RIGHT(_04_FOMD_screening[[#This Row],[year]],2) &amp; "_" &amp; LEFT(_04_FOMD_screening[[#This Row],[title]],5) &amp; "_" &amp; LEFT(_04_FOMD_screening[[#This Row],[journal]],2)</f>
        <v>JA_Bing _12_Intra_En</v>
      </c>
      <c r="X2335" s="1" t="s">
        <v>14421</v>
      </c>
      <c r="Y2335" s="1" t="s">
        <v>14410</v>
      </c>
    </row>
    <row r="2336" spans="1:25" hidden="1">
      <c r="A2336" t="s">
        <v>14935</v>
      </c>
      <c r="B2336" t="s">
        <v>15334</v>
      </c>
      <c r="C2336" t="s">
        <v>15155</v>
      </c>
      <c r="E2336" t="s">
        <v>14941</v>
      </c>
      <c r="F2336" t="s">
        <v>15335</v>
      </c>
      <c r="G2336" t="s">
        <v>15336</v>
      </c>
      <c r="H2336" t="s">
        <v>371</v>
      </c>
      <c r="I2336" t="s">
        <v>15337</v>
      </c>
      <c r="J2336" t="s">
        <v>1139</v>
      </c>
      <c r="K2336" t="s">
        <v>6548</v>
      </c>
      <c r="L2336" t="s">
        <v>15338</v>
      </c>
      <c r="M2336" t="s">
        <v>15159</v>
      </c>
      <c r="O2336" t="s">
        <v>14345</v>
      </c>
      <c r="R2336" t="s">
        <v>38</v>
      </c>
      <c r="S2336" t="s">
        <v>14408</v>
      </c>
      <c r="T2336"/>
      <c r="W2336" s="1" t="str">
        <f>_04_FOMD_screening[[#This Row],[study_type]]&amp; "_" &amp; LEFT(_04_FOMD_screening[[#This Row],[authors]],5) &amp; "_" &amp; RIGHT(_04_FOMD_screening[[#This Row],[year]],2) &amp; "_" &amp; LEFT(_04_FOMD_screening[[#This Row],[title]],5) &amp; "_" &amp; LEFT(_04_FOMD_screening[[#This Row],[journal]],2)</f>
        <v>JA_Bicke_12_Effec_En</v>
      </c>
      <c r="X2336" s="1" t="s">
        <v>14409</v>
      </c>
      <c r="Y2336" s="1" t="s">
        <v>14410</v>
      </c>
    </row>
    <row r="2337" spans="1:25" hidden="1">
      <c r="A2337" t="s">
        <v>14935</v>
      </c>
      <c r="B2337" t="s">
        <v>15339</v>
      </c>
      <c r="C2337" t="s">
        <v>3798</v>
      </c>
      <c r="E2337" t="s">
        <v>14941</v>
      </c>
      <c r="F2337" t="s">
        <v>5066</v>
      </c>
      <c r="G2337" t="s">
        <v>80</v>
      </c>
      <c r="H2337" t="s">
        <v>14941</v>
      </c>
      <c r="I2337" t="s">
        <v>15340</v>
      </c>
      <c r="J2337" t="s">
        <v>1498</v>
      </c>
      <c r="K2337" t="s">
        <v>6548</v>
      </c>
      <c r="L2337" t="s">
        <v>15341</v>
      </c>
      <c r="M2337" t="s">
        <v>15342</v>
      </c>
      <c r="O2337" t="s">
        <v>15343</v>
      </c>
      <c r="R2337" t="s">
        <v>38</v>
      </c>
      <c r="S2337" t="s">
        <v>14408</v>
      </c>
      <c r="T2337"/>
      <c r="W2337" s="1" t="str">
        <f>_04_FOMD_screening[[#This Row],[study_type]]&amp; "_" &amp; LEFT(_04_FOMD_screening[[#This Row],[authors]],5) &amp; "_" &amp; RIGHT(_04_FOMD_screening[[#This Row],[year]],2) &amp; "_" &amp; LEFT(_04_FOMD_screening[[#This Row],[title]],5) &amp; "_" &amp; LEFT(_04_FOMD_screening[[#This Row],[journal]],2)</f>
        <v>JA_Yao F_12_Polyc_Cr</v>
      </c>
      <c r="X2337" s="1" t="s">
        <v>14421</v>
      </c>
      <c r="Y2337" s="1" t="s">
        <v>14410</v>
      </c>
    </row>
    <row r="2338" spans="1:25" hidden="1">
      <c r="A2338" t="s">
        <v>14935</v>
      </c>
      <c r="B2338" t="s">
        <v>15344</v>
      </c>
      <c r="C2338" t="s">
        <v>15173</v>
      </c>
      <c r="E2338" t="s">
        <v>14941</v>
      </c>
      <c r="F2338" t="s">
        <v>3885</v>
      </c>
      <c r="G2338" t="s">
        <v>5906</v>
      </c>
      <c r="H2338" t="s">
        <v>371</v>
      </c>
      <c r="I2338" t="s">
        <v>15345</v>
      </c>
      <c r="J2338" t="s">
        <v>4632</v>
      </c>
      <c r="K2338" t="s">
        <v>6548</v>
      </c>
      <c r="L2338" t="s">
        <v>15346</v>
      </c>
      <c r="M2338" t="s">
        <v>15176</v>
      </c>
      <c r="O2338" t="s">
        <v>4527</v>
      </c>
      <c r="R2338" t="s">
        <v>38</v>
      </c>
      <c r="S2338" t="s">
        <v>14408</v>
      </c>
      <c r="T2338"/>
      <c r="W2338" s="1" t="str">
        <f>_04_FOMD_screening[[#This Row],[study_type]]&amp; "_" &amp; LEFT(_04_FOMD_screening[[#This Row],[authors]],5) &amp; "_" &amp; RIGHT(_04_FOMD_screening[[#This Row],[year]],2) &amp; "_" &amp; LEFT(_04_FOMD_screening[[#This Row],[title]],5) &amp; "_" &amp; LEFT(_04_FOMD_screening[[#This Row],[journal]],2)</f>
        <v>JA_Nyasa_12_Effec_En</v>
      </c>
      <c r="X2338" s="1" t="s">
        <v>14734</v>
      </c>
      <c r="Y2338" s="1" t="s">
        <v>15347</v>
      </c>
    </row>
    <row r="2339" spans="1:25" hidden="1">
      <c r="A2339" t="s">
        <v>14935</v>
      </c>
      <c r="B2339" t="s">
        <v>15348</v>
      </c>
      <c r="C2339" t="s">
        <v>1389</v>
      </c>
      <c r="E2339" t="s">
        <v>14941</v>
      </c>
      <c r="F2339" t="s">
        <v>1954</v>
      </c>
      <c r="G2339" t="s">
        <v>736</v>
      </c>
      <c r="H2339" t="s">
        <v>42</v>
      </c>
      <c r="I2339" t="s">
        <v>15349</v>
      </c>
      <c r="J2339" t="s">
        <v>79</v>
      </c>
      <c r="K2339" t="s">
        <v>6548</v>
      </c>
      <c r="L2339" t="s">
        <v>15350</v>
      </c>
      <c r="M2339" t="s">
        <v>15351</v>
      </c>
      <c r="O2339" t="s">
        <v>14761</v>
      </c>
      <c r="R2339" t="s">
        <v>38</v>
      </c>
      <c r="S2339" t="s">
        <v>14408</v>
      </c>
      <c r="T2339"/>
      <c r="W2339" s="1" t="str">
        <f>_04_FOMD_screening[[#This Row],[study_type]]&amp; "_" &amp; LEFT(_04_FOMD_screening[[#This Row],[authors]],5) &amp; "_" &amp; RIGHT(_04_FOMD_screening[[#This Row],[year]],2) &amp; "_" &amp; LEFT(_04_FOMD_screening[[#This Row],[title]],5) &amp; "_" &amp; LEFT(_04_FOMD_screening[[#This Row],[journal]],2)</f>
        <v>JA_Ramal_12_Asses_Jo</v>
      </c>
      <c r="X2339" s="1" t="s">
        <v>14463</v>
      </c>
      <c r="Y2339" s="1" t="s">
        <v>14410</v>
      </c>
    </row>
    <row r="2340" spans="1:25" hidden="1">
      <c r="A2340" t="s">
        <v>14935</v>
      </c>
      <c r="B2340" t="s">
        <v>15352</v>
      </c>
      <c r="C2340" t="s">
        <v>15155</v>
      </c>
      <c r="E2340" t="s">
        <v>14941</v>
      </c>
      <c r="F2340" t="s">
        <v>947</v>
      </c>
      <c r="G2340" t="s">
        <v>3877</v>
      </c>
      <c r="H2340" t="s">
        <v>42</v>
      </c>
      <c r="I2340" t="s">
        <v>15353</v>
      </c>
      <c r="J2340" t="s">
        <v>1139</v>
      </c>
      <c r="K2340" t="s">
        <v>6548</v>
      </c>
      <c r="L2340" t="s">
        <v>15354</v>
      </c>
      <c r="M2340" t="s">
        <v>15159</v>
      </c>
      <c r="O2340" t="s">
        <v>15115</v>
      </c>
      <c r="R2340" t="s">
        <v>38</v>
      </c>
      <c r="S2340" t="s">
        <v>14408</v>
      </c>
      <c r="T2340"/>
      <c r="W2340" s="1" t="str">
        <f>_04_FOMD_screening[[#This Row],[study_type]]&amp; "_" &amp; LEFT(_04_FOMD_screening[[#This Row],[authors]],5) &amp; "_" &amp; RIGHT(_04_FOMD_screening[[#This Row],[year]],2) &amp; "_" &amp; LEFT(_04_FOMD_screening[[#This Row],[title]],5) &amp; "_" &amp; LEFT(_04_FOMD_screening[[#This Row],[journal]],2)</f>
        <v>JA_Humme_12_Groun_En</v>
      </c>
      <c r="X2340" s="1" t="s">
        <v>14409</v>
      </c>
      <c r="Y2340" s="1" t="s">
        <v>14410</v>
      </c>
    </row>
    <row r="2341" spans="1:25" hidden="1">
      <c r="A2341" t="s">
        <v>14935</v>
      </c>
      <c r="B2341" t="s">
        <v>15355</v>
      </c>
      <c r="C2341" t="s">
        <v>15173</v>
      </c>
      <c r="E2341" t="s">
        <v>14941</v>
      </c>
      <c r="F2341" t="s">
        <v>461</v>
      </c>
      <c r="G2341" t="s">
        <v>1031</v>
      </c>
      <c r="H2341" t="s">
        <v>371</v>
      </c>
      <c r="I2341" t="s">
        <v>15356</v>
      </c>
      <c r="J2341" t="s">
        <v>3509</v>
      </c>
      <c r="K2341" t="s">
        <v>6387</v>
      </c>
      <c r="L2341" t="s">
        <v>15357</v>
      </c>
      <c r="M2341" t="s">
        <v>15176</v>
      </c>
      <c r="O2341" t="s">
        <v>3976</v>
      </c>
      <c r="R2341" t="s">
        <v>38</v>
      </c>
      <c r="S2341" t="s">
        <v>14408</v>
      </c>
      <c r="T2341"/>
      <c r="W2341" s="1" t="str">
        <f>_04_FOMD_screening[[#This Row],[study_type]]&amp; "_" &amp; LEFT(_04_FOMD_screening[[#This Row],[authors]],5) &amp; "_" &amp; RIGHT(_04_FOMD_screening[[#This Row],[year]],2) &amp; "_" &amp; LEFT(_04_FOMD_screening[[#This Row],[title]],5) &amp; "_" &amp; LEFT(_04_FOMD_screening[[#This Row],[journal]],2)</f>
        <v>JA_Wang _11_Combi_En</v>
      </c>
      <c r="X2341" s="1" t="s">
        <v>14421</v>
      </c>
      <c r="Y2341" s="1" t="s">
        <v>14410</v>
      </c>
    </row>
    <row r="2342" spans="1:25" hidden="1">
      <c r="A2342" t="s">
        <v>14935</v>
      </c>
      <c r="B2342" t="s">
        <v>15358</v>
      </c>
      <c r="C2342" t="s">
        <v>3798</v>
      </c>
      <c r="E2342" t="s">
        <v>14941</v>
      </c>
      <c r="F2342" t="s">
        <v>613</v>
      </c>
      <c r="G2342" t="s">
        <v>1449</v>
      </c>
      <c r="H2342" t="s">
        <v>371</v>
      </c>
      <c r="I2342" t="s">
        <v>15359</v>
      </c>
      <c r="J2342" t="s">
        <v>839</v>
      </c>
      <c r="K2342" t="s">
        <v>6387</v>
      </c>
      <c r="L2342" t="s">
        <v>15360</v>
      </c>
      <c r="M2342" t="s">
        <v>15342</v>
      </c>
      <c r="O2342" t="s">
        <v>2777</v>
      </c>
      <c r="R2342" t="s">
        <v>38</v>
      </c>
      <c r="S2342" t="s">
        <v>14408</v>
      </c>
      <c r="T2342"/>
      <c r="W2342" s="1" t="str">
        <f>_04_FOMD_screening[[#This Row],[study_type]]&amp; "_" &amp; LEFT(_04_FOMD_screening[[#This Row],[authors]],5) &amp; "_" &amp; RIGHT(_04_FOMD_screening[[#This Row],[year]],2) &amp; "_" &amp; LEFT(_04_FOMD_screening[[#This Row],[title]],5) &amp; "_" &amp; LEFT(_04_FOMD_screening[[#This Row],[journal]],2)</f>
        <v>JA_Lin S_11_Can p_Cr</v>
      </c>
      <c r="X2342" s="1" t="s">
        <v>14421</v>
      </c>
      <c r="Y2342" s="1" t="s">
        <v>14410</v>
      </c>
    </row>
    <row r="2343" spans="1:25" hidden="1">
      <c r="A2343" t="s">
        <v>14935</v>
      </c>
      <c r="B2343" t="s">
        <v>15361</v>
      </c>
      <c r="C2343" t="s">
        <v>15308</v>
      </c>
      <c r="E2343" t="s">
        <v>14941</v>
      </c>
      <c r="F2343" t="s">
        <v>15362</v>
      </c>
      <c r="G2343" t="s">
        <v>1906</v>
      </c>
      <c r="H2343" t="s">
        <v>124</v>
      </c>
      <c r="I2343" t="s">
        <v>15363</v>
      </c>
      <c r="J2343" t="s">
        <v>135</v>
      </c>
      <c r="K2343" t="s">
        <v>6669</v>
      </c>
      <c r="L2343" t="s">
        <v>15364</v>
      </c>
      <c r="M2343" t="s">
        <v>15311</v>
      </c>
      <c r="O2343" t="s">
        <v>3967</v>
      </c>
      <c r="R2343" t="s">
        <v>38</v>
      </c>
      <c r="S2343" t="s">
        <v>14408</v>
      </c>
      <c r="T2343"/>
      <c r="W2343" s="1" t="str">
        <f>_04_FOMD_screening[[#This Row],[study_type]]&amp; "_" &amp; LEFT(_04_FOMD_screening[[#This Row],[authors]],5) &amp; "_" &amp; RIGHT(_04_FOMD_screening[[#This Row],[year]],2) &amp; "_" &amp; LEFT(_04_FOMD_screening[[#This Row],[title]],5) &amp; "_" &amp; LEFT(_04_FOMD_screening[[#This Row],[journal]],2)</f>
        <v>JA_Hansp_10_The i_Fl</v>
      </c>
      <c r="X2343" s="1" t="s">
        <v>14409</v>
      </c>
      <c r="Y2343" s="1" t="s">
        <v>14410</v>
      </c>
    </row>
    <row r="2344" spans="1:25" hidden="1">
      <c r="A2344" t="s">
        <v>14935</v>
      </c>
      <c r="B2344" t="s">
        <v>15365</v>
      </c>
      <c r="C2344" t="s">
        <v>15366</v>
      </c>
      <c r="E2344" t="s">
        <v>14941</v>
      </c>
      <c r="F2344" t="s">
        <v>496</v>
      </c>
      <c r="G2344" t="s">
        <v>15367</v>
      </c>
      <c r="H2344" t="s">
        <v>392</v>
      </c>
      <c r="I2344" t="s">
        <v>15368</v>
      </c>
      <c r="J2344" t="s">
        <v>90</v>
      </c>
      <c r="K2344" t="s">
        <v>6365</v>
      </c>
      <c r="L2344" t="s">
        <v>15369</v>
      </c>
      <c r="M2344" t="s">
        <v>15370</v>
      </c>
      <c r="O2344" t="s">
        <v>4528</v>
      </c>
      <c r="R2344" t="s">
        <v>38</v>
      </c>
      <c r="S2344" t="s">
        <v>14408</v>
      </c>
      <c r="T2344"/>
      <c r="W2344" s="1" t="str">
        <f>_04_FOMD_screening[[#This Row],[study_type]]&amp; "_" &amp; LEFT(_04_FOMD_screening[[#This Row],[authors]],5) &amp; "_" &amp; RIGHT(_04_FOMD_screening[[#This Row],[year]],2) &amp; "_" &amp; LEFT(_04_FOMD_screening[[#This Row],[title]],5) &amp; "_" &amp; LEFT(_04_FOMD_screening[[#This Row],[journal]],2)</f>
        <v>JA_Hadda_09_Plant_Ec</v>
      </c>
      <c r="X2344" s="1" t="s">
        <v>14409</v>
      </c>
      <c r="Y2344" s="1" t="s">
        <v>14410</v>
      </c>
    </row>
    <row r="2345" spans="1:25" hidden="1">
      <c r="A2345" t="s">
        <v>14935</v>
      </c>
      <c r="B2345" t="s">
        <v>15371</v>
      </c>
      <c r="C2345" t="s">
        <v>15372</v>
      </c>
      <c r="E2345" t="s">
        <v>14941</v>
      </c>
      <c r="F2345" t="s">
        <v>2417</v>
      </c>
      <c r="G2345" t="s">
        <v>10760</v>
      </c>
      <c r="H2345" t="s">
        <v>371</v>
      </c>
      <c r="I2345" t="s">
        <v>15373</v>
      </c>
      <c r="J2345" t="s">
        <v>1597</v>
      </c>
      <c r="K2345" t="s">
        <v>6404</v>
      </c>
      <c r="L2345" t="s">
        <v>15374</v>
      </c>
      <c r="M2345" t="s">
        <v>15375</v>
      </c>
      <c r="O2345" t="s">
        <v>2778</v>
      </c>
      <c r="R2345" t="s">
        <v>38</v>
      </c>
      <c r="S2345" t="s">
        <v>14408</v>
      </c>
      <c r="T2345"/>
      <c r="W2345" s="1" t="str">
        <f>_04_FOMD_screening[[#This Row],[study_type]]&amp; "_" &amp; LEFT(_04_FOMD_screening[[#This Row],[authors]],5) &amp; "_" &amp; RIGHT(_04_FOMD_screening[[#This Row],[year]],2) &amp; "_" &amp; LEFT(_04_FOMD_screening[[#This Row],[title]],5) &amp; "_" &amp; LEFT(_04_FOMD_screening[[#This Row],[journal]],2)</f>
        <v>JA_Brose_03_Botto_Oe</v>
      </c>
      <c r="X2345" s="1" t="s">
        <v>14917</v>
      </c>
      <c r="Y2345" s="23"/>
    </row>
    <row r="2346" spans="1:25" hidden="1">
      <c r="A2346" t="s">
        <v>14935</v>
      </c>
      <c r="B2346" t="s">
        <v>15376</v>
      </c>
      <c r="C2346" t="s">
        <v>11868</v>
      </c>
      <c r="E2346" t="s">
        <v>14941</v>
      </c>
      <c r="F2346" t="s">
        <v>4836</v>
      </c>
      <c r="G2346" t="s">
        <v>15377</v>
      </c>
      <c r="H2346" t="s">
        <v>1080</v>
      </c>
      <c r="I2346" t="s">
        <v>15378</v>
      </c>
      <c r="J2346" t="s">
        <v>1753</v>
      </c>
      <c r="K2346" t="s">
        <v>6669</v>
      </c>
      <c r="L2346" t="s">
        <v>15379</v>
      </c>
      <c r="M2346" t="s">
        <v>15380</v>
      </c>
      <c r="O2346" t="s">
        <v>15381</v>
      </c>
      <c r="R2346" t="s">
        <v>38</v>
      </c>
      <c r="S2346" t="s">
        <v>14408</v>
      </c>
      <c r="T2346"/>
      <c r="W2346" s="1" t="str">
        <f>_04_FOMD_screening[[#This Row],[study_type]]&amp; "_" &amp; LEFT(_04_FOMD_screening[[#This Row],[authors]],5) &amp; "_" &amp; RIGHT(_04_FOMD_screening[[#This Row],[year]],2) &amp; "_" &amp; LEFT(_04_FOMD_screening[[#This Row],[title]],5) &amp; "_" &amp; LEFT(_04_FOMD_screening[[#This Row],[journal]],2)</f>
        <v>JA_Jha S_10_Nativ_Pr</v>
      </c>
      <c r="X2346" s="1" t="s">
        <v>14952</v>
      </c>
      <c r="Y2346" s="1" t="s">
        <v>14953</v>
      </c>
    </row>
    <row r="2347" spans="1:25" hidden="1">
      <c r="A2347" t="s">
        <v>14935</v>
      </c>
      <c r="B2347" t="s">
        <v>15382</v>
      </c>
      <c r="C2347" t="s">
        <v>14971</v>
      </c>
      <c r="E2347" t="s">
        <v>14941</v>
      </c>
      <c r="F2347" t="s">
        <v>15383</v>
      </c>
      <c r="G2347" t="s">
        <v>15384</v>
      </c>
      <c r="H2347" t="s">
        <v>901</v>
      </c>
      <c r="I2347" t="s">
        <v>15385</v>
      </c>
      <c r="J2347" t="s">
        <v>422</v>
      </c>
      <c r="K2347" t="s">
        <v>6669</v>
      </c>
      <c r="L2347" t="s">
        <v>15386</v>
      </c>
      <c r="M2347" t="s">
        <v>14975</v>
      </c>
      <c r="O2347" t="s">
        <v>12208</v>
      </c>
      <c r="R2347" t="s">
        <v>38</v>
      </c>
      <c r="S2347" t="s">
        <v>14408</v>
      </c>
      <c r="T2347"/>
      <c r="W2347" s="1" t="str">
        <f>_04_FOMD_screening[[#This Row],[study_type]]&amp; "_" &amp; LEFT(_04_FOMD_screening[[#This Row],[authors]],5) &amp; "_" &amp; RIGHT(_04_FOMD_screening[[#This Row],[year]],2) &amp; "_" &amp; LEFT(_04_FOMD_screening[[#This Row],[title]],5) &amp; "_" &amp; LEFT(_04_FOMD_screening[[#This Row],[journal]],2)</f>
        <v>JA_Hoehn_10_Relat_Bi</v>
      </c>
      <c r="X2347" s="1" t="s">
        <v>14610</v>
      </c>
      <c r="Y2347" s="1" t="s">
        <v>14410</v>
      </c>
    </row>
    <row r="2348" spans="1:25" hidden="1">
      <c r="A2348" t="s">
        <v>14935</v>
      </c>
      <c r="B2348" t="s">
        <v>15387</v>
      </c>
      <c r="C2348" t="s">
        <v>14989</v>
      </c>
      <c r="E2348" t="s">
        <v>14941</v>
      </c>
      <c r="F2348" t="s">
        <v>15388</v>
      </c>
      <c r="G2348" t="s">
        <v>3082</v>
      </c>
      <c r="H2348" t="s">
        <v>371</v>
      </c>
      <c r="I2348" t="s">
        <v>15389</v>
      </c>
      <c r="J2348" t="s">
        <v>227</v>
      </c>
      <c r="K2348" t="s">
        <v>6669</v>
      </c>
      <c r="L2348" t="s">
        <v>15390</v>
      </c>
      <c r="M2348" t="s">
        <v>14992</v>
      </c>
      <c r="O2348" t="s">
        <v>15391</v>
      </c>
      <c r="R2348" t="s">
        <v>38</v>
      </c>
      <c r="S2348" t="s">
        <v>14408</v>
      </c>
      <c r="T2348"/>
      <c r="W2348" s="1" t="str">
        <f>_04_FOMD_screening[[#This Row],[study_type]]&amp; "_" &amp; LEFT(_04_FOMD_screening[[#This Row],[authors]],5) &amp; "_" &amp; RIGHT(_04_FOMD_screening[[#This Row],[year]],2) &amp; "_" &amp; LEFT(_04_FOMD_screening[[#This Row],[title]],5) &amp; "_" &amp; LEFT(_04_FOMD_screening[[#This Row],[journal]],2)</f>
        <v>JA_Moorh_10_Epiph_Co</v>
      </c>
      <c r="X2348" s="1" t="s">
        <v>14952</v>
      </c>
      <c r="Y2348" s="1" t="s">
        <v>14953</v>
      </c>
    </row>
    <row r="2349" spans="1:25" hidden="1">
      <c r="A2349" t="s">
        <v>14935</v>
      </c>
      <c r="B2349" t="s">
        <v>15392</v>
      </c>
      <c r="C2349" t="s">
        <v>15015</v>
      </c>
      <c r="E2349" t="s">
        <v>14941</v>
      </c>
      <c r="F2349" t="s">
        <v>2443</v>
      </c>
      <c r="G2349" t="s">
        <v>5532</v>
      </c>
      <c r="H2349" t="s">
        <v>371</v>
      </c>
      <c r="I2349" t="s">
        <v>15393</v>
      </c>
      <c r="J2349" t="s">
        <v>1107</v>
      </c>
      <c r="K2349" t="s">
        <v>6669</v>
      </c>
      <c r="L2349" t="s">
        <v>15394</v>
      </c>
      <c r="M2349" t="s">
        <v>15102</v>
      </c>
      <c r="O2349" t="s">
        <v>9054</v>
      </c>
      <c r="R2349" t="s">
        <v>38</v>
      </c>
      <c r="S2349" t="s">
        <v>14408</v>
      </c>
      <c r="T2349"/>
      <c r="W2349" s="1" t="str">
        <f>_04_FOMD_screening[[#This Row],[study_type]]&amp; "_" &amp; LEFT(_04_FOMD_screening[[#This Row],[authors]],5) &amp; "_" &amp; RIGHT(_04_FOMD_screening[[#This Row],[year]],2) &amp; "_" &amp; LEFT(_04_FOMD_screening[[#This Row],[title]],5) &amp; "_" &amp; LEFT(_04_FOMD_screening[[#This Row],[journal]],2)</f>
        <v>JA_Larse_10_Twig-_Bi</v>
      </c>
      <c r="X2349" s="1" t="s">
        <v>14952</v>
      </c>
      <c r="Y2349" s="1" t="s">
        <v>14953</v>
      </c>
    </row>
    <row r="2350" spans="1:25" hidden="1">
      <c r="A2350" t="s">
        <v>14935</v>
      </c>
      <c r="B2350" t="s">
        <v>15395</v>
      </c>
      <c r="C2350" t="s">
        <v>2425</v>
      </c>
      <c r="E2350" t="s">
        <v>14941</v>
      </c>
      <c r="F2350" t="s">
        <v>15396</v>
      </c>
      <c r="G2350" t="s">
        <v>15397</v>
      </c>
      <c r="H2350" t="s">
        <v>901</v>
      </c>
      <c r="I2350" t="s">
        <v>15398</v>
      </c>
      <c r="J2350" t="s">
        <v>422</v>
      </c>
      <c r="K2350" t="s">
        <v>6365</v>
      </c>
      <c r="L2350" t="s">
        <v>15399</v>
      </c>
      <c r="M2350" t="s">
        <v>15400</v>
      </c>
      <c r="O2350" t="s">
        <v>13818</v>
      </c>
      <c r="R2350" t="s">
        <v>38</v>
      </c>
      <c r="S2350" t="s">
        <v>14408</v>
      </c>
      <c r="T2350"/>
      <c r="W2350" s="1" t="str">
        <f>_04_FOMD_screening[[#This Row],[study_type]]&amp; "_" &amp; LEFT(_04_FOMD_screening[[#This Row],[authors]],5) &amp; "_" &amp; RIGHT(_04_FOMD_screening[[#This Row],[year]],2) &amp; "_" &amp; LEFT(_04_FOMD_screening[[#This Row],[title]],5) &amp; "_" &amp; LEFT(_04_FOMD_screening[[#This Row],[journal]],2)</f>
        <v>JA_Kessl_09_Alpha_Ec</v>
      </c>
      <c r="X2350" s="1" t="s">
        <v>14610</v>
      </c>
      <c r="Y2350" s="1" t="s">
        <v>14410</v>
      </c>
    </row>
    <row r="2351" spans="1:25" hidden="1">
      <c r="A2351" t="s">
        <v>14935</v>
      </c>
      <c r="B2351" t="s">
        <v>15401</v>
      </c>
      <c r="C2351" t="s">
        <v>15015</v>
      </c>
      <c r="E2351" t="s">
        <v>14941</v>
      </c>
      <c r="F2351" t="s">
        <v>8497</v>
      </c>
      <c r="G2351" t="s">
        <v>15333</v>
      </c>
      <c r="H2351" t="s">
        <v>124</v>
      </c>
      <c r="I2351" t="s">
        <v>15402</v>
      </c>
      <c r="J2351" t="s">
        <v>1139</v>
      </c>
      <c r="K2351" t="s">
        <v>6365</v>
      </c>
      <c r="L2351" t="s">
        <v>15403</v>
      </c>
      <c r="M2351" t="s">
        <v>15102</v>
      </c>
      <c r="O2351" t="s">
        <v>3968</v>
      </c>
      <c r="R2351" t="s">
        <v>38</v>
      </c>
      <c r="S2351" t="s">
        <v>14408</v>
      </c>
      <c r="T2351"/>
      <c r="W2351" s="1" t="str">
        <f>_04_FOMD_screening[[#This Row],[study_type]]&amp; "_" &amp; LEFT(_04_FOMD_screening[[#This Row],[authors]],5) &amp; "_" &amp; RIGHT(_04_FOMD_screening[[#This Row],[year]],2) &amp; "_" &amp; LEFT(_04_FOMD_screening[[#This Row],[title]],5) &amp; "_" &amp; LEFT(_04_FOMD_screening[[#This Row],[journal]],2)</f>
        <v>JA_Haro-_09_Conse_Bi</v>
      </c>
      <c r="X2351" s="1" t="s">
        <v>14593</v>
      </c>
      <c r="Y2351" s="23"/>
    </row>
    <row r="2352" spans="1:25" hidden="1">
      <c r="A2352" t="s">
        <v>14935</v>
      </c>
      <c r="B2352" t="s">
        <v>15404</v>
      </c>
      <c r="C2352" t="s">
        <v>14971</v>
      </c>
      <c r="E2352" t="s">
        <v>14941</v>
      </c>
      <c r="F2352" t="s">
        <v>3773</v>
      </c>
      <c r="G2352" t="s">
        <v>15405</v>
      </c>
      <c r="H2352" t="s">
        <v>901</v>
      </c>
      <c r="I2352" t="s">
        <v>15406</v>
      </c>
      <c r="J2352" t="s">
        <v>326</v>
      </c>
      <c r="K2352" t="s">
        <v>6396</v>
      </c>
      <c r="L2352" t="s">
        <v>15407</v>
      </c>
      <c r="M2352" t="s">
        <v>14975</v>
      </c>
      <c r="O2352" t="s">
        <v>15408</v>
      </c>
      <c r="R2352" t="s">
        <v>38</v>
      </c>
      <c r="S2352" t="s">
        <v>14408</v>
      </c>
      <c r="T2352"/>
      <c r="W2352" s="1" t="str">
        <f>_04_FOMD_screening[[#This Row],[study_type]]&amp; "_" &amp; LEFT(_04_FOMD_screening[[#This Row],[authors]],5) &amp; "_" &amp; RIGHT(_04_FOMD_screening[[#This Row],[year]],2) &amp; "_" &amp; LEFT(_04_FOMD_screening[[#This Row],[title]],5) &amp; "_" &amp; LEFT(_04_FOMD_screening[[#This Row],[journal]],2)</f>
        <v>JA_Philp_08_Biodi_Bi</v>
      </c>
      <c r="X2352" s="1" t="s">
        <v>14610</v>
      </c>
      <c r="Y2352" s="1" t="s">
        <v>14410</v>
      </c>
    </row>
    <row r="2353" spans="1:25" hidden="1">
      <c r="A2353" t="s">
        <v>14935</v>
      </c>
      <c r="B2353" t="s">
        <v>15409</v>
      </c>
      <c r="C2353" t="s">
        <v>1359</v>
      </c>
      <c r="E2353" t="s">
        <v>14941</v>
      </c>
      <c r="F2353" t="s">
        <v>505</v>
      </c>
      <c r="G2353" t="s">
        <v>6675</v>
      </c>
      <c r="H2353" t="s">
        <v>14941</v>
      </c>
      <c r="I2353" t="s">
        <v>15410</v>
      </c>
      <c r="J2353" t="s">
        <v>1369</v>
      </c>
      <c r="K2353" t="s">
        <v>6396</v>
      </c>
      <c r="L2353" t="s">
        <v>15411</v>
      </c>
      <c r="M2353" t="s">
        <v>15093</v>
      </c>
      <c r="O2353" t="s">
        <v>5922</v>
      </c>
      <c r="R2353" t="s">
        <v>38</v>
      </c>
      <c r="S2353" t="s">
        <v>14408</v>
      </c>
      <c r="T2353"/>
      <c r="W2353" s="1" t="str">
        <f>_04_FOMD_screening[[#This Row],[study_type]]&amp; "_" &amp; LEFT(_04_FOMD_screening[[#This Row],[authors]],5) &amp; "_" &amp; RIGHT(_04_FOMD_screening[[#This Row],[year]],2) &amp; "_" &amp; LEFT(_04_FOMD_screening[[#This Row],[title]],5) &amp; "_" &amp; LEFT(_04_FOMD_screening[[#This Row],[journal]],2)</f>
        <v>JA_López_08_Tree _Ag</v>
      </c>
      <c r="X2353" t="s">
        <v>14952</v>
      </c>
      <c r="Y2353" s="1" t="s">
        <v>14953</v>
      </c>
    </row>
    <row r="2354" spans="1:25" hidden="1">
      <c r="A2354" t="s">
        <v>14935</v>
      </c>
      <c r="B2354" t="s">
        <v>15412</v>
      </c>
      <c r="C2354" t="s">
        <v>15182</v>
      </c>
      <c r="E2354" t="s">
        <v>14941</v>
      </c>
      <c r="F2354" t="s">
        <v>1088</v>
      </c>
      <c r="G2354" t="s">
        <v>674</v>
      </c>
      <c r="H2354" t="s">
        <v>42</v>
      </c>
      <c r="I2354" t="s">
        <v>15413</v>
      </c>
      <c r="J2354" t="s">
        <v>90</v>
      </c>
      <c r="K2354" t="s">
        <v>6396</v>
      </c>
      <c r="L2354" t="s">
        <v>15414</v>
      </c>
      <c r="M2354" t="s">
        <v>15185</v>
      </c>
      <c r="O2354" t="s">
        <v>2462</v>
      </c>
      <c r="R2354" t="s">
        <v>38</v>
      </c>
      <c r="S2354" t="s">
        <v>14408</v>
      </c>
      <c r="T2354"/>
      <c r="W2354" s="1" t="str">
        <f>_04_FOMD_screening[[#This Row],[study_type]]&amp; "_" &amp; LEFT(_04_FOMD_screening[[#This Row],[authors]],5) &amp; "_" &amp; RIGHT(_04_FOMD_screening[[#This Row],[year]],2) &amp; "_" &amp; LEFT(_04_FOMD_screening[[#This Row],[title]],5) &amp; "_" &amp; LEFT(_04_FOMD_screening[[#This Row],[journal]],2)</f>
        <v>JA_Kapoo_08_Effec_Jo</v>
      </c>
      <c r="X2354" s="1" t="s">
        <v>14492</v>
      </c>
      <c r="Y2354" s="1" t="s">
        <v>15415</v>
      </c>
    </row>
    <row r="2355" spans="1:25" hidden="1">
      <c r="A2355" t="s">
        <v>14935</v>
      </c>
      <c r="B2355" t="s">
        <v>15416</v>
      </c>
      <c r="C2355" t="s">
        <v>15173</v>
      </c>
      <c r="E2355" t="s">
        <v>14941</v>
      </c>
      <c r="F2355" t="s">
        <v>708</v>
      </c>
      <c r="G2355" t="s">
        <v>7426</v>
      </c>
      <c r="H2355" t="s">
        <v>371</v>
      </c>
      <c r="I2355" t="s">
        <v>15417</v>
      </c>
      <c r="J2355" t="s">
        <v>1369</v>
      </c>
      <c r="K2355" t="s">
        <v>6523</v>
      </c>
      <c r="L2355" t="s">
        <v>15418</v>
      </c>
      <c r="M2355" t="s">
        <v>15176</v>
      </c>
      <c r="O2355" t="s">
        <v>15419</v>
      </c>
      <c r="R2355" t="s">
        <v>38</v>
      </c>
      <c r="S2355" t="s">
        <v>14408</v>
      </c>
      <c r="T2355"/>
      <c r="W2355" s="1" t="str">
        <f>_04_FOMD_screening[[#This Row],[study_type]]&amp; "_" &amp; LEFT(_04_FOMD_screening[[#This Row],[authors]],5) &amp; "_" &amp; RIGHT(_04_FOMD_screening[[#This Row],[year]],2) &amp; "_" &amp; LEFT(_04_FOMD_screening[[#This Row],[title]],5) &amp; "_" &amp; LEFT(_04_FOMD_screening[[#This Row],[journal]],2)</f>
        <v>JA_Armbr_07_Testi_En</v>
      </c>
      <c r="X2355" s="1" t="s">
        <v>15051</v>
      </c>
      <c r="Y2355" s="1" t="s">
        <v>14953</v>
      </c>
    </row>
    <row r="2356" spans="1:25" hidden="1">
      <c r="A2356" t="s">
        <v>14935</v>
      </c>
      <c r="B2356" t="s">
        <v>15420</v>
      </c>
      <c r="C2356" t="s">
        <v>14971</v>
      </c>
      <c r="E2356" t="s">
        <v>14941</v>
      </c>
      <c r="F2356" t="s">
        <v>15421</v>
      </c>
      <c r="G2356" t="s">
        <v>15422</v>
      </c>
      <c r="H2356" t="s">
        <v>901</v>
      </c>
      <c r="I2356" t="s">
        <v>15423</v>
      </c>
      <c r="J2356" t="s">
        <v>280</v>
      </c>
      <c r="K2356" t="s">
        <v>6523</v>
      </c>
      <c r="L2356" t="s">
        <v>15424</v>
      </c>
      <c r="M2356" t="s">
        <v>14975</v>
      </c>
      <c r="O2356" t="s">
        <v>15425</v>
      </c>
      <c r="R2356" t="s">
        <v>38</v>
      </c>
      <c r="S2356" t="s">
        <v>14408</v>
      </c>
      <c r="T2356"/>
      <c r="W2356" s="1" t="str">
        <f>_04_FOMD_screening[[#This Row],[study_type]]&amp; "_" &amp; LEFT(_04_FOMD_screening[[#This Row],[authors]],5) &amp; "_" &amp; RIGHT(_04_FOMD_screening[[#This Row],[year]],2) &amp; "_" &amp; LEFT(_04_FOMD_screening[[#This Row],[title]],5) &amp; "_" &amp; LEFT(_04_FOMD_screening[[#This Row],[journal]],2)</f>
        <v>JA_Faria_07_Ferns_Bi</v>
      </c>
      <c r="X2356" s="1" t="s">
        <v>14463</v>
      </c>
      <c r="Y2356" s="1" t="s">
        <v>14410</v>
      </c>
    </row>
    <row r="2357" spans="1:25" hidden="1">
      <c r="A2357" t="s">
        <v>14935</v>
      </c>
      <c r="B2357" t="s">
        <v>15426</v>
      </c>
      <c r="C2357" t="s">
        <v>14971</v>
      </c>
      <c r="E2357" t="s">
        <v>14941</v>
      </c>
      <c r="F2357" t="s">
        <v>15427</v>
      </c>
      <c r="G2357" t="s">
        <v>15428</v>
      </c>
      <c r="H2357" t="s">
        <v>901</v>
      </c>
      <c r="I2357" t="s">
        <v>15429</v>
      </c>
      <c r="J2357" t="s">
        <v>280</v>
      </c>
      <c r="K2357" t="s">
        <v>6523</v>
      </c>
      <c r="L2357" t="s">
        <v>15430</v>
      </c>
      <c r="M2357" t="s">
        <v>14975</v>
      </c>
      <c r="O2357" t="s">
        <v>1538</v>
      </c>
      <c r="R2357" t="s">
        <v>38</v>
      </c>
      <c r="S2357" t="s">
        <v>14408</v>
      </c>
      <c r="T2357"/>
      <c r="W2357" s="1" t="str">
        <f>_04_FOMD_screening[[#This Row],[study_type]]&amp; "_" &amp; LEFT(_04_FOMD_screening[[#This Row],[authors]],5) &amp; "_" &amp; RIGHT(_04_FOMD_screening[[#This Row],[year]],2) &amp; "_" &amp; LEFT(_04_FOMD_screening[[#This Row],[title]],5) &amp; "_" &amp; LEFT(_04_FOMD_screening[[#This Row],[journal]],2)</f>
        <v>JA_Van B_07_Bird _Bi</v>
      </c>
      <c r="X2357" s="1" t="s">
        <v>14770</v>
      </c>
      <c r="Y2357" s="23"/>
    </row>
    <row r="2358" spans="1:25" hidden="1">
      <c r="A2358" t="s">
        <v>14935</v>
      </c>
      <c r="B2358" t="s">
        <v>15431</v>
      </c>
      <c r="C2358" t="s">
        <v>14971</v>
      </c>
      <c r="E2358" t="s">
        <v>14941</v>
      </c>
      <c r="F2358" t="s">
        <v>15432</v>
      </c>
      <c r="G2358" t="s">
        <v>15433</v>
      </c>
      <c r="H2358" t="s">
        <v>901</v>
      </c>
      <c r="I2358" t="s">
        <v>15434</v>
      </c>
      <c r="J2358" t="s">
        <v>280</v>
      </c>
      <c r="K2358" t="s">
        <v>6523</v>
      </c>
      <c r="L2358" t="s">
        <v>15435</v>
      </c>
      <c r="M2358" t="s">
        <v>14975</v>
      </c>
      <c r="O2358" t="s">
        <v>6299</v>
      </c>
      <c r="R2358" t="s">
        <v>38</v>
      </c>
      <c r="S2358" t="s">
        <v>14408</v>
      </c>
      <c r="T2358"/>
      <c r="W2358" s="1" t="str">
        <f>_04_FOMD_screening[[#This Row],[study_type]]&amp; "_" &amp; LEFT(_04_FOMD_screening[[#This Row],[authors]],5) &amp; "_" &amp; RIGHT(_04_FOMD_screening[[#This Row],[year]],2) &amp; "_" &amp; LEFT(_04_FOMD_screening[[#This Row],[title]],5) &amp; "_" &amp; LEFT(_04_FOMD_screening[[#This Row],[journal]],2)</f>
        <v>JA_Harve_07_Agrof_Bi</v>
      </c>
      <c r="X2358" s="1" t="s">
        <v>14559</v>
      </c>
      <c r="Y2358" s="23"/>
    </row>
    <row r="2359" spans="1:25" hidden="1">
      <c r="A2359" t="s">
        <v>14935</v>
      </c>
      <c r="B2359" t="s">
        <v>15436</v>
      </c>
      <c r="C2359" t="s">
        <v>15437</v>
      </c>
      <c r="E2359" t="s">
        <v>14941</v>
      </c>
      <c r="F2359" t="s">
        <v>15438</v>
      </c>
      <c r="G2359" t="s">
        <v>15439</v>
      </c>
      <c r="H2359" t="s">
        <v>310</v>
      </c>
      <c r="I2359" t="s">
        <v>15440</v>
      </c>
      <c r="J2359" t="s">
        <v>1320</v>
      </c>
      <c r="K2359" t="s">
        <v>6501</v>
      </c>
      <c r="L2359" t="s">
        <v>15441</v>
      </c>
      <c r="M2359" t="s">
        <v>15442</v>
      </c>
      <c r="O2359" t="s">
        <v>13745</v>
      </c>
      <c r="R2359" t="s">
        <v>38</v>
      </c>
      <c r="S2359" t="s">
        <v>14408</v>
      </c>
      <c r="T2359"/>
      <c r="W2359" s="1" t="str">
        <f>_04_FOMD_screening[[#This Row],[study_type]]&amp; "_" &amp; LEFT(_04_FOMD_screening[[#This Row],[authors]],5) &amp; "_" &amp; RIGHT(_04_FOMD_screening[[#This Row],[year]],2) &amp; "_" &amp; LEFT(_04_FOMD_screening[[#This Row],[title]],5) &amp; "_" &amp; LEFT(_04_FOMD_screening[[#This Row],[journal]],2)</f>
        <v>JA_Tylia_06_Spati_Jo</v>
      </c>
      <c r="X2359" s="1" t="s">
        <v>14593</v>
      </c>
      <c r="Y2359" s="23"/>
    </row>
    <row r="2360" spans="1:25" hidden="1">
      <c r="A2360" t="s">
        <v>14935</v>
      </c>
      <c r="B2360" t="s">
        <v>15443</v>
      </c>
      <c r="C2360" t="s">
        <v>15182</v>
      </c>
      <c r="E2360" t="s">
        <v>14941</v>
      </c>
      <c r="F2360" t="s">
        <v>327</v>
      </c>
      <c r="G2360" t="s">
        <v>1107</v>
      </c>
      <c r="H2360" t="s">
        <v>42</v>
      </c>
      <c r="I2360" t="s">
        <v>15444</v>
      </c>
      <c r="J2360" t="s">
        <v>392</v>
      </c>
      <c r="K2360" t="s">
        <v>6501</v>
      </c>
      <c r="L2360" t="s">
        <v>15445</v>
      </c>
      <c r="M2360" t="s">
        <v>15185</v>
      </c>
      <c r="O2360" t="s">
        <v>15446</v>
      </c>
      <c r="R2360" t="s">
        <v>38</v>
      </c>
      <c r="S2360" t="s">
        <v>14408</v>
      </c>
      <c r="T2360"/>
      <c r="W2360" s="1" t="str">
        <f>_04_FOMD_screening[[#This Row],[study_type]]&amp; "_" &amp; LEFT(_04_FOMD_screening[[#This Row],[authors]],5) &amp; "_" &amp; RIGHT(_04_FOMD_screening[[#This Row],[year]],2) &amp; "_" &amp; LEFT(_04_FOMD_screening[[#This Row],[title]],5) &amp; "_" &amp; LEFT(_04_FOMD_screening[[#This Row],[journal]],2)</f>
        <v>JA_Bobo _06_From _Jo</v>
      </c>
      <c r="X2360" s="1" t="s">
        <v>14794</v>
      </c>
      <c r="Y2360" s="23"/>
    </row>
    <row r="2361" spans="1:25" hidden="1">
      <c r="A2361" t="s">
        <v>14935</v>
      </c>
      <c r="B2361" t="s">
        <v>15447</v>
      </c>
      <c r="C2361" t="s">
        <v>14971</v>
      </c>
      <c r="E2361" t="s">
        <v>14941</v>
      </c>
      <c r="F2361" t="s">
        <v>1742</v>
      </c>
      <c r="G2361" t="s">
        <v>15335</v>
      </c>
      <c r="H2361" t="s">
        <v>144</v>
      </c>
      <c r="I2361" t="s">
        <v>15448</v>
      </c>
      <c r="J2361" t="s">
        <v>643</v>
      </c>
      <c r="K2361" t="s">
        <v>6501</v>
      </c>
      <c r="L2361" t="s">
        <v>15449</v>
      </c>
      <c r="M2361" t="s">
        <v>14975</v>
      </c>
      <c r="O2361" t="s">
        <v>12117</v>
      </c>
      <c r="R2361" t="s">
        <v>38</v>
      </c>
      <c r="S2361" t="s">
        <v>14408</v>
      </c>
      <c r="T2361"/>
      <c r="W2361" s="1" t="str">
        <f>_04_FOMD_screening[[#This Row],[study_type]]&amp; "_" &amp; LEFT(_04_FOMD_screening[[#This Row],[authors]],5) &amp; "_" &amp; RIGHT(_04_FOMD_screening[[#This Row],[year]],2) &amp; "_" &amp; LEFT(_04_FOMD_screening[[#This Row],[title]],5) &amp; "_" &amp; LEFT(_04_FOMD_screening[[#This Row],[journal]],2)</f>
        <v>JA_Faria_06_Bat a_Bi</v>
      </c>
      <c r="X2361" s="1" t="s">
        <v>14463</v>
      </c>
      <c r="Y2361" s="1" t="s">
        <v>14410</v>
      </c>
    </row>
    <row r="2362" spans="1:25" hidden="1">
      <c r="A2362" t="s">
        <v>14935</v>
      </c>
      <c r="B2362" t="s">
        <v>15450</v>
      </c>
      <c r="C2362" t="s">
        <v>14971</v>
      </c>
      <c r="E2362" t="s">
        <v>14941</v>
      </c>
      <c r="F2362" t="s">
        <v>2082</v>
      </c>
      <c r="G2362" t="s">
        <v>605</v>
      </c>
      <c r="H2362" t="s">
        <v>42</v>
      </c>
      <c r="I2362" t="s">
        <v>15451</v>
      </c>
      <c r="J2362" t="s">
        <v>643</v>
      </c>
      <c r="K2362" t="s">
        <v>6501</v>
      </c>
      <c r="L2362" t="s">
        <v>15452</v>
      </c>
      <c r="M2362" t="s">
        <v>14975</v>
      </c>
      <c r="O2362" t="s">
        <v>12659</v>
      </c>
      <c r="R2362" t="s">
        <v>38</v>
      </c>
      <c r="S2362" t="s">
        <v>14408</v>
      </c>
      <c r="T2362"/>
      <c r="W2362" s="1" t="str">
        <f>_04_FOMD_screening[[#This Row],[study_type]]&amp; "_" &amp; LEFT(_04_FOMD_screening[[#This Row],[authors]],5) &amp; "_" &amp; RIGHT(_04_FOMD_screening[[#This Row],[year]],2) &amp; "_" &amp; LEFT(_04_FOMD_screening[[#This Row],[title]],5) &amp; "_" &amp; LEFT(_04_FOMD_screening[[#This Row],[journal]],2)</f>
        <v>JA_Philp_06_Effec_Bi</v>
      </c>
      <c r="X2362" s="1" t="s">
        <v>14952</v>
      </c>
      <c r="Y2362" s="1" t="s">
        <v>14953</v>
      </c>
    </row>
    <row r="2363" spans="1:25" hidden="1">
      <c r="A2363" t="s">
        <v>14935</v>
      </c>
      <c r="B2363" t="s">
        <v>15453</v>
      </c>
      <c r="C2363" t="s">
        <v>14971</v>
      </c>
      <c r="E2363" t="s">
        <v>14941</v>
      </c>
      <c r="F2363" t="s">
        <v>11063</v>
      </c>
      <c r="G2363" t="s">
        <v>8607</v>
      </c>
      <c r="H2363" t="s">
        <v>42</v>
      </c>
      <c r="I2363" t="s">
        <v>15454</v>
      </c>
      <c r="J2363" t="s">
        <v>643</v>
      </c>
      <c r="K2363" t="s">
        <v>6501</v>
      </c>
      <c r="L2363" t="s">
        <v>15455</v>
      </c>
      <c r="M2363" t="s">
        <v>14975</v>
      </c>
      <c r="O2363" t="s">
        <v>5619</v>
      </c>
      <c r="R2363" t="s">
        <v>38</v>
      </c>
      <c r="S2363" t="s">
        <v>14408</v>
      </c>
      <c r="T2363"/>
      <c r="W2363" s="1" t="str">
        <f>_04_FOMD_screening[[#This Row],[study_type]]&amp; "_" &amp; LEFT(_04_FOMD_screening[[#This Row],[authors]],5) &amp; "_" &amp; RIGHT(_04_FOMD_screening[[#This Row],[year]],2) &amp; "_" &amp; LEFT(_04_FOMD_screening[[#This Row],[title]],5) &amp; "_" &amp; LEFT(_04_FOMD_screening[[#This Row],[journal]],2)</f>
        <v>JA_Philp_06_The i_Bi</v>
      </c>
      <c r="X2363" s="1" t="s">
        <v>14952</v>
      </c>
      <c r="Y2363" s="1" t="s">
        <v>14953</v>
      </c>
    </row>
    <row r="2364" spans="1:25" hidden="1">
      <c r="A2364" t="s">
        <v>14935</v>
      </c>
      <c r="B2364" t="s">
        <v>15456</v>
      </c>
      <c r="C2364" t="s">
        <v>15457</v>
      </c>
      <c r="E2364" t="s">
        <v>14941</v>
      </c>
      <c r="F2364" t="s">
        <v>814</v>
      </c>
      <c r="G2364" t="s">
        <v>5066</v>
      </c>
      <c r="H2364" t="s">
        <v>42</v>
      </c>
      <c r="I2364" t="s">
        <v>15458</v>
      </c>
      <c r="J2364" t="s">
        <v>532</v>
      </c>
      <c r="K2364" t="s">
        <v>6470</v>
      </c>
      <c r="L2364" t="s">
        <v>15459</v>
      </c>
      <c r="M2364" t="s">
        <v>15460</v>
      </c>
      <c r="O2364" t="s">
        <v>1742</v>
      </c>
      <c r="R2364" t="s">
        <v>38</v>
      </c>
      <c r="S2364" t="s">
        <v>14408</v>
      </c>
      <c r="T2364"/>
      <c r="W2364" s="1" t="str">
        <f>_04_FOMD_screening[[#This Row],[study_type]]&amp; "_" &amp; LEFT(_04_FOMD_screening[[#This Row],[authors]],5) &amp; "_" &amp; RIGHT(_04_FOMD_screening[[#This Row],[year]],2) &amp; "_" &amp; LEFT(_04_FOMD_screening[[#This Row],[title]],5) &amp; "_" &amp; LEFT(_04_FOMD_screening[[#This Row],[journal]],2)</f>
        <v>JA_Barra_05_Effec_Pl</v>
      </c>
      <c r="X2364" s="1" t="s">
        <v>14463</v>
      </c>
      <c r="Y2364" s="1" t="s">
        <v>14410</v>
      </c>
    </row>
    <row r="2365" spans="1:25" hidden="1">
      <c r="A2365" t="s">
        <v>14935</v>
      </c>
      <c r="B2365" t="s">
        <v>15461</v>
      </c>
      <c r="C2365" t="s">
        <v>14971</v>
      </c>
      <c r="E2365" t="s">
        <v>14941</v>
      </c>
      <c r="F2365" t="s">
        <v>15462</v>
      </c>
      <c r="G2365" t="s">
        <v>15463</v>
      </c>
      <c r="H2365" t="s">
        <v>124</v>
      </c>
      <c r="I2365" t="s">
        <v>15464</v>
      </c>
      <c r="J2365" t="s">
        <v>1061</v>
      </c>
      <c r="K2365" t="s">
        <v>6470</v>
      </c>
      <c r="L2365" t="s">
        <v>15465</v>
      </c>
      <c r="M2365" t="s">
        <v>14975</v>
      </c>
      <c r="O2365" t="s">
        <v>15362</v>
      </c>
      <c r="R2365" t="s">
        <v>38</v>
      </c>
      <c r="S2365" t="s">
        <v>14408</v>
      </c>
      <c r="T2365"/>
      <c r="W2365" s="1" t="str">
        <f>_04_FOMD_screening[[#This Row],[study_type]]&amp; "_" &amp; LEFT(_04_FOMD_screening[[#This Row],[authors]],5) &amp; "_" &amp; RIGHT(_04_FOMD_screening[[#This Row],[year]],2) &amp; "_" &amp; LEFT(_04_FOMD_screening[[#This Row],[title]],5) &amp; "_" &amp; LEFT(_04_FOMD_screening[[#This Row],[journal]],2)</f>
        <v>JA_Shaha_05_Chang_Bi</v>
      </c>
      <c r="X2365" s="1" t="s">
        <v>14610</v>
      </c>
      <c r="Y2365" s="1" t="s">
        <v>14410</v>
      </c>
    </row>
    <row r="2366" spans="1:25" hidden="1">
      <c r="A2366" t="s">
        <v>14935</v>
      </c>
      <c r="B2366" t="s">
        <v>15466</v>
      </c>
      <c r="C2366" t="s">
        <v>14989</v>
      </c>
      <c r="E2366" t="s">
        <v>14941</v>
      </c>
      <c r="F2366" t="s">
        <v>3747</v>
      </c>
      <c r="G2366" t="s">
        <v>8619</v>
      </c>
      <c r="H2366" t="s">
        <v>144</v>
      </c>
      <c r="I2366" t="s">
        <v>15467</v>
      </c>
      <c r="J2366" t="s">
        <v>422</v>
      </c>
      <c r="K2366" t="s">
        <v>6470</v>
      </c>
      <c r="L2366" t="s">
        <v>15468</v>
      </c>
      <c r="M2366" t="s">
        <v>14992</v>
      </c>
      <c r="O2366" t="s">
        <v>15469</v>
      </c>
      <c r="R2366" t="s">
        <v>38</v>
      </c>
      <c r="S2366" t="s">
        <v>14408</v>
      </c>
      <c r="T2366"/>
      <c r="W2366" s="1" t="str">
        <f>_04_FOMD_screening[[#This Row],[study_type]]&amp; "_" &amp; LEFT(_04_FOMD_screening[[#This Row],[authors]],5) &amp; "_" &amp; RIGHT(_04_FOMD_screening[[#This Row],[year]],2) &amp; "_" &amp; LEFT(_04_FOMD_screening[[#This Row],[title]],5) &amp; "_" &amp; LEFT(_04_FOMD_screening[[#This Row],[journal]],2)</f>
        <v>JA_Hietz_05_Conse_Co</v>
      </c>
      <c r="X2366" s="1" t="s">
        <v>14952</v>
      </c>
      <c r="Y2366" s="1" t="s">
        <v>14953</v>
      </c>
    </row>
    <row r="2367" spans="1:25" hidden="1">
      <c r="A2367" t="s">
        <v>14935</v>
      </c>
      <c r="B2367" t="s">
        <v>15470</v>
      </c>
      <c r="C2367" t="s">
        <v>14971</v>
      </c>
      <c r="E2367" t="s">
        <v>14941</v>
      </c>
      <c r="F2367" t="s">
        <v>15471</v>
      </c>
      <c r="G2367" t="s">
        <v>15472</v>
      </c>
      <c r="H2367" t="s">
        <v>503</v>
      </c>
      <c r="I2367" t="s">
        <v>15473</v>
      </c>
      <c r="J2367" t="s">
        <v>503</v>
      </c>
      <c r="K2367" t="s">
        <v>6479</v>
      </c>
      <c r="L2367" t="s">
        <v>15474</v>
      </c>
      <c r="M2367" t="s">
        <v>14975</v>
      </c>
      <c r="O2367" t="s">
        <v>14573</v>
      </c>
      <c r="R2367" t="s">
        <v>38</v>
      </c>
      <c r="S2367" t="s">
        <v>14408</v>
      </c>
      <c r="T2367"/>
      <c r="W2367" s="1" t="str">
        <f>_04_FOMD_screening[[#This Row],[study_type]]&amp; "_" &amp; LEFT(_04_FOMD_screening[[#This Row],[authors]],5) &amp; "_" &amp; RIGHT(_04_FOMD_screening[[#This Row],[year]],2) &amp; "_" &amp; LEFT(_04_FOMD_screening[[#This Row],[title]],5) &amp; "_" &amp; LEFT(_04_FOMD_screening[[#This Row],[journal]],2)</f>
        <v>JA_Pardi_04_Effec_Bi</v>
      </c>
      <c r="X2367" s="1" t="s">
        <v>14463</v>
      </c>
      <c r="Y2367" s="1" t="s">
        <v>14410</v>
      </c>
    </row>
    <row r="2368" spans="1:25" hidden="1">
      <c r="A2368" t="s">
        <v>14935</v>
      </c>
      <c r="B2368" t="s">
        <v>15475</v>
      </c>
      <c r="C2368" t="s">
        <v>15189</v>
      </c>
      <c r="E2368" t="s">
        <v>14941</v>
      </c>
      <c r="F2368" t="s">
        <v>849</v>
      </c>
      <c r="G2368" t="s">
        <v>1383</v>
      </c>
      <c r="H2368" t="s">
        <v>144</v>
      </c>
      <c r="I2368" t="s">
        <v>15476</v>
      </c>
      <c r="J2368" t="s">
        <v>310</v>
      </c>
      <c r="K2368" t="s">
        <v>6479</v>
      </c>
      <c r="L2368" t="s">
        <v>15477</v>
      </c>
      <c r="M2368" t="s">
        <v>15192</v>
      </c>
      <c r="O2368" t="s">
        <v>1905</v>
      </c>
      <c r="R2368" t="s">
        <v>38</v>
      </c>
      <c r="S2368" t="s">
        <v>14408</v>
      </c>
      <c r="T2368"/>
      <c r="W2368" s="1" t="str">
        <f>_04_FOMD_screening[[#This Row],[study_type]]&amp; "_" &amp; LEFT(_04_FOMD_screening[[#This Row],[authors]],5) &amp; "_" &amp; RIGHT(_04_FOMD_screening[[#This Row],[year]],2) &amp; "_" &amp; LEFT(_04_FOMD_screening[[#This Row],[title]],5) &amp; "_" &amp; LEFT(_04_FOMD_screening[[#This Row],[journal]],2)</f>
        <v>JA_Tejed_04_Bird _An</v>
      </c>
      <c r="X2368" s="1" t="s">
        <v>14952</v>
      </c>
      <c r="Y2368" s="1" t="s">
        <v>14953</v>
      </c>
    </row>
    <row r="2369" spans="1:25" hidden="1">
      <c r="A2369" t="s">
        <v>14935</v>
      </c>
      <c r="B2369" t="s">
        <v>15478</v>
      </c>
      <c r="C2369" t="s">
        <v>1359</v>
      </c>
      <c r="E2369" t="s">
        <v>14941</v>
      </c>
      <c r="F2369" t="s">
        <v>1753</v>
      </c>
      <c r="G2369" t="s">
        <v>6153</v>
      </c>
      <c r="H2369" t="s">
        <v>14941</v>
      </c>
      <c r="I2369" t="s">
        <v>15479</v>
      </c>
      <c r="J2369" t="s">
        <v>530</v>
      </c>
      <c r="K2369" t="s">
        <v>6404</v>
      </c>
      <c r="L2369" t="s">
        <v>15480</v>
      </c>
      <c r="M2369" t="s">
        <v>15093</v>
      </c>
      <c r="O2369" t="s">
        <v>15481</v>
      </c>
      <c r="R2369" t="s">
        <v>38</v>
      </c>
      <c r="S2369" t="s">
        <v>14408</v>
      </c>
      <c r="T2369"/>
      <c r="W2369" s="1" t="str">
        <f>_04_FOMD_screening[[#This Row],[study_type]]&amp; "_" &amp; LEFT(_04_FOMD_screening[[#This Row],[authors]],5) &amp; "_" &amp; RIGHT(_04_FOMD_screening[[#This Row],[year]],2) &amp; "_" &amp; LEFT(_04_FOMD_screening[[#This Row],[title]],5) &amp; "_" &amp; LEFT(_04_FOMD_screening[[#This Row],[journal]],2)</f>
        <v>JA_Armbr_03_Litte_Ag</v>
      </c>
      <c r="X2369" s="1" t="s">
        <v>14952</v>
      </c>
      <c r="Y2369" s="1" t="s">
        <v>14953</v>
      </c>
    </row>
    <row r="2370" spans="1:25" hidden="1">
      <c r="A2370" t="s">
        <v>14935</v>
      </c>
      <c r="B2370" t="s">
        <v>15482</v>
      </c>
      <c r="C2370" t="s">
        <v>1005</v>
      </c>
      <c r="E2370" t="s">
        <v>14941</v>
      </c>
      <c r="F2370" t="s">
        <v>2768</v>
      </c>
      <c r="G2370" t="s">
        <v>488</v>
      </c>
      <c r="H2370" t="s">
        <v>371</v>
      </c>
      <c r="I2370" t="s">
        <v>15483</v>
      </c>
      <c r="J2370" t="s">
        <v>2107</v>
      </c>
      <c r="K2370" t="s">
        <v>6514</v>
      </c>
      <c r="L2370" t="s">
        <v>15484</v>
      </c>
      <c r="M2370" t="s">
        <v>15216</v>
      </c>
      <c r="O2370" t="s">
        <v>15485</v>
      </c>
      <c r="R2370" t="s">
        <v>38</v>
      </c>
      <c r="S2370" t="s">
        <v>14408</v>
      </c>
      <c r="T2370"/>
      <c r="W2370" s="1" t="str">
        <f>_04_FOMD_screening[[#This Row],[study_type]]&amp; "_" &amp; LEFT(_04_FOMD_screening[[#This Row],[authors]],5) &amp; "_" &amp; RIGHT(_04_FOMD_screening[[#This Row],[year]],2) &amp; "_" &amp; LEFT(_04_FOMD_screening[[#This Row],[title]],5) &amp; "_" &amp; LEFT(_04_FOMD_screening[[#This Row],[journal]],2)</f>
        <v>JA_Romer_02_Coffe_Ag</v>
      </c>
      <c r="X2370" s="1" t="s">
        <v>14952</v>
      </c>
      <c r="Y2370" s="1" t="s">
        <v>14953</v>
      </c>
    </row>
    <row r="2371" spans="1:25" hidden="1">
      <c r="A2371" t="s">
        <v>14935</v>
      </c>
      <c r="B2371" t="s">
        <v>15486</v>
      </c>
      <c r="C2371" t="s">
        <v>1005</v>
      </c>
      <c r="E2371" t="s">
        <v>14941</v>
      </c>
      <c r="F2371" t="s">
        <v>633</v>
      </c>
      <c r="G2371" t="s">
        <v>462</v>
      </c>
      <c r="H2371" t="s">
        <v>144</v>
      </c>
      <c r="I2371" t="s">
        <v>15487</v>
      </c>
      <c r="J2371" t="s">
        <v>1088</v>
      </c>
      <c r="K2371" t="s">
        <v>6376</v>
      </c>
      <c r="L2371" t="s">
        <v>15488</v>
      </c>
      <c r="M2371" t="s">
        <v>15216</v>
      </c>
      <c r="O2371" t="s">
        <v>7482</v>
      </c>
      <c r="R2371" t="s">
        <v>38</v>
      </c>
      <c r="S2371" t="s">
        <v>14408</v>
      </c>
      <c r="T2371"/>
      <c r="W2371" s="1" t="str">
        <f>_04_FOMD_screening[[#This Row],[study_type]]&amp; "_" &amp; LEFT(_04_FOMD_screening[[#This Row],[authors]],5) &amp; "_" &amp; RIGHT(_04_FOMD_screening[[#This Row],[year]],2) &amp; "_" &amp; LEFT(_04_FOMD_screening[[#This Row],[title]],5) &amp; "_" &amp; LEFT(_04_FOMD_screening[[#This Row],[journal]],2)</f>
        <v>JA_Reits_01_The r_Ag</v>
      </c>
      <c r="X2371" s="1" t="s">
        <v>14559</v>
      </c>
      <c r="Y2371" s="23"/>
    </row>
    <row r="2372" spans="1:25" hidden="1">
      <c r="A2372" t="s">
        <v>14935</v>
      </c>
      <c r="B2372" t="s">
        <v>15489</v>
      </c>
      <c r="C2372" t="s">
        <v>14989</v>
      </c>
      <c r="E2372" t="s">
        <v>14941</v>
      </c>
      <c r="F2372" t="s">
        <v>4240</v>
      </c>
      <c r="G2372" t="s">
        <v>1115</v>
      </c>
      <c r="H2372" t="s">
        <v>144</v>
      </c>
      <c r="I2372" t="s">
        <v>15490</v>
      </c>
      <c r="J2372" t="s">
        <v>643</v>
      </c>
      <c r="K2372" t="s">
        <v>6376</v>
      </c>
      <c r="L2372" t="s">
        <v>15491</v>
      </c>
      <c r="M2372" t="s">
        <v>14992</v>
      </c>
      <c r="O2372" t="s">
        <v>4359</v>
      </c>
      <c r="R2372" t="s">
        <v>38</v>
      </c>
      <c r="S2372" t="s">
        <v>14408</v>
      </c>
      <c r="T2372"/>
      <c r="W2372" s="1" t="str">
        <f>_04_FOMD_screening[[#This Row],[study_type]]&amp; "_" &amp; LEFT(_04_FOMD_screening[[#This Row],[authors]],5) &amp; "_" &amp; RIGHT(_04_FOMD_screening[[#This Row],[year]],2) &amp; "_" &amp; LEFT(_04_FOMD_screening[[#This Row],[title]],5) &amp; "_" &amp; LEFT(_04_FOMD_screening[[#This Row],[journal]],2)</f>
        <v>JA_Ricke_01_Count_Co</v>
      </c>
      <c r="X2372" s="1" t="s">
        <v>14559</v>
      </c>
      <c r="Y2372" s="23"/>
    </row>
    <row r="2373" spans="1:25" hidden="1">
      <c r="A2373" t="s">
        <v>14935</v>
      </c>
      <c r="B2373" t="s">
        <v>15492</v>
      </c>
      <c r="C2373" t="s">
        <v>14971</v>
      </c>
      <c r="E2373" t="s">
        <v>14941</v>
      </c>
      <c r="F2373" t="s">
        <v>15493</v>
      </c>
      <c r="G2373" t="s">
        <v>15494</v>
      </c>
      <c r="H2373" t="s">
        <v>66</v>
      </c>
      <c r="I2373" t="s">
        <v>15495</v>
      </c>
      <c r="J2373" t="s">
        <v>392</v>
      </c>
      <c r="K2373" t="s">
        <v>6376</v>
      </c>
      <c r="L2373" t="s">
        <v>15496</v>
      </c>
      <c r="M2373" t="s">
        <v>14975</v>
      </c>
      <c r="O2373" t="s">
        <v>1906</v>
      </c>
      <c r="R2373" t="s">
        <v>38</v>
      </c>
      <c r="S2373" t="s">
        <v>14408</v>
      </c>
      <c r="T2373"/>
      <c r="W2373" s="1" t="str">
        <f>_04_FOMD_screening[[#This Row],[study_type]]&amp; "_" &amp; LEFT(_04_FOMD_screening[[#This Row],[authors]],5) &amp; "_" &amp; RIGHT(_04_FOMD_screening[[#This Row],[year]],2) &amp; "_" &amp; LEFT(_04_FOMD_screening[[#This Row],[title]],5) &amp; "_" &amp; LEFT(_04_FOMD_screening[[#This Row],[journal]],2)</f>
        <v>JA_Glor _01_Lizar_Bi</v>
      </c>
      <c r="X2373" s="1" t="s">
        <v>15497</v>
      </c>
      <c r="Y2373" s="1" t="s">
        <v>14953</v>
      </c>
    </row>
    <row r="2374" spans="1:25" hidden="1">
      <c r="A2374" t="s">
        <v>14935</v>
      </c>
      <c r="B2374" t="s">
        <v>15498</v>
      </c>
      <c r="C2374" t="s">
        <v>15499</v>
      </c>
      <c r="E2374" t="s">
        <v>14941</v>
      </c>
      <c r="F2374" t="s">
        <v>4656</v>
      </c>
      <c r="G2374" t="s">
        <v>3194</v>
      </c>
      <c r="H2374" t="s">
        <v>371</v>
      </c>
      <c r="I2374" t="s">
        <v>15500</v>
      </c>
      <c r="J2374" t="s">
        <v>1251</v>
      </c>
      <c r="K2374" t="s">
        <v>6698</v>
      </c>
      <c r="L2374" t="s">
        <v>15501</v>
      </c>
      <c r="M2374" t="s">
        <v>15502</v>
      </c>
      <c r="O2374" t="s">
        <v>2697</v>
      </c>
      <c r="R2374" t="s">
        <v>38</v>
      </c>
      <c r="S2374" t="s">
        <v>14408</v>
      </c>
      <c r="T2374"/>
      <c r="W2374" s="1" t="str">
        <f>_04_FOMD_screening[[#This Row],[study_type]]&amp; "_" &amp; LEFT(_04_FOMD_screening[[#This Row],[authors]],5) &amp; "_" &amp; RIGHT(_04_FOMD_screening[[#This Row],[year]],2) &amp; "_" &amp; LEFT(_04_FOMD_screening[[#This Row],[title]],5) &amp; "_" &amp; LEFT(_04_FOMD_screening[[#This Row],[journal]],2)</f>
        <v>JA_Petit_99_Bird _Ec</v>
      </c>
      <c r="X2374" s="1" t="s">
        <v>14770</v>
      </c>
      <c r="Y2374" s="23"/>
    </row>
    <row r="2375" spans="1:25" hidden="1">
      <c r="A2375" t="s">
        <v>14935</v>
      </c>
      <c r="B2375" t="s">
        <v>15503</v>
      </c>
      <c r="C2375" t="s">
        <v>15015</v>
      </c>
      <c r="E2375" t="s">
        <v>14941</v>
      </c>
      <c r="F2375" t="s">
        <v>8607</v>
      </c>
      <c r="G2375" t="s">
        <v>15504</v>
      </c>
      <c r="H2375" t="s">
        <v>124</v>
      </c>
      <c r="I2375" t="s">
        <v>15505</v>
      </c>
      <c r="J2375" t="s">
        <v>327</v>
      </c>
      <c r="K2375" t="s">
        <v>6438</v>
      </c>
      <c r="L2375" t="s">
        <v>15506</v>
      </c>
      <c r="M2375" t="s">
        <v>15102</v>
      </c>
      <c r="O2375" t="s">
        <v>6306</v>
      </c>
      <c r="R2375" t="s">
        <v>38</v>
      </c>
      <c r="S2375" t="s">
        <v>14408</v>
      </c>
      <c r="T2375"/>
      <c r="W2375" s="1" t="str">
        <f>_04_FOMD_screening[[#This Row],[study_type]]&amp; "_" &amp; LEFT(_04_FOMD_screening[[#This Row],[authors]],5) &amp; "_" &amp; RIGHT(_04_FOMD_screening[[#This Row],[year]],2) &amp; "_" &amp; LEFT(_04_FOMD_screening[[#This Row],[title]],5) &amp; "_" &amp; LEFT(_04_FOMD_screening[[#This Row],[journal]],2)</f>
        <v>JA_Green_97_Bird _Bi</v>
      </c>
      <c r="X2375" s="1" t="s">
        <v>14952</v>
      </c>
      <c r="Y2375" s="1" t="s">
        <v>14953</v>
      </c>
    </row>
    <row r="2376" spans="1:25" hidden="1">
      <c r="A2376" t="s">
        <v>14935</v>
      </c>
      <c r="B2376" t="s">
        <v>15507</v>
      </c>
      <c r="C2376" t="s">
        <v>2425</v>
      </c>
      <c r="E2376" t="s">
        <v>14941</v>
      </c>
      <c r="F2376" t="s">
        <v>3073</v>
      </c>
      <c r="G2376" t="s">
        <v>6963</v>
      </c>
      <c r="H2376" t="s">
        <v>371</v>
      </c>
      <c r="I2376" t="s">
        <v>15508</v>
      </c>
      <c r="J2376" t="s">
        <v>124</v>
      </c>
      <c r="K2376" t="s">
        <v>6577</v>
      </c>
      <c r="L2376" t="s">
        <v>15509</v>
      </c>
      <c r="M2376" t="s">
        <v>15400</v>
      </c>
      <c r="O2376" t="s">
        <v>15335</v>
      </c>
      <c r="R2376" t="s">
        <v>38</v>
      </c>
      <c r="S2376" t="s">
        <v>14408</v>
      </c>
      <c r="T2376"/>
      <c r="W2376" s="1" t="str">
        <f>_04_FOMD_screening[[#This Row],[study_type]]&amp; "_" &amp; LEFT(_04_FOMD_screening[[#This Row],[authors]],5) &amp; "_" &amp; RIGHT(_04_FOMD_screening[[#This Row],[year]],2) &amp; "_" &amp; LEFT(_04_FOMD_screening[[#This Row],[title]],5) &amp; "_" &amp; LEFT(_04_FOMD_screening[[#This Row],[journal]],2)</f>
        <v>JA_Roth _94_The e_Ec</v>
      </c>
      <c r="X2376" s="1" t="s">
        <v>14559</v>
      </c>
      <c r="Y2376" s="23"/>
    </row>
    <row r="2377" spans="1:25" hidden="1">
      <c r="A2377" t="s">
        <v>14935</v>
      </c>
      <c r="B2377" t="s">
        <v>15510</v>
      </c>
      <c r="C2377" t="s">
        <v>15499</v>
      </c>
      <c r="E2377" t="s">
        <v>14941</v>
      </c>
      <c r="F2377" t="s">
        <v>2333</v>
      </c>
      <c r="G2377" t="s">
        <v>2851</v>
      </c>
      <c r="H2377" t="s">
        <v>371</v>
      </c>
      <c r="I2377" t="s">
        <v>15511</v>
      </c>
      <c r="J2377" t="s">
        <v>326</v>
      </c>
      <c r="K2377" t="s">
        <v>6577</v>
      </c>
      <c r="L2377" t="s">
        <v>15512</v>
      </c>
      <c r="M2377" t="s">
        <v>14941</v>
      </c>
      <c r="O2377" t="s">
        <v>15513</v>
      </c>
      <c r="R2377" t="s">
        <v>38</v>
      </c>
      <c r="S2377" t="s">
        <v>14408</v>
      </c>
      <c r="T2377"/>
      <c r="W2377" s="1" t="str">
        <f>_04_FOMD_screening[[#This Row],[study_type]]&amp; "_" &amp; LEFT(_04_FOMD_screening[[#This Row],[authors]],5) &amp; "_" &amp; RIGHT(_04_FOMD_screening[[#This Row],[year]],2) &amp; "_" &amp; LEFT(_04_FOMD_screening[[#This Row],[title]],5) &amp; "_" &amp; LEFT(_04_FOMD_screening[[#This Row],[journal]],2)</f>
        <v>JA_Estra_94_Non f_Ec</v>
      </c>
      <c r="X2377" s="1" t="s">
        <v>14952</v>
      </c>
      <c r="Y2377" s="1" t="s">
        <v>14953</v>
      </c>
    </row>
    <row r="2378" spans="1:25" hidden="1">
      <c r="A2378" t="s">
        <v>14935</v>
      </c>
      <c r="B2378" t="s">
        <v>15514</v>
      </c>
      <c r="C2378" t="s">
        <v>11868</v>
      </c>
      <c r="E2378" t="s">
        <v>14941</v>
      </c>
      <c r="F2378" t="s">
        <v>15515</v>
      </c>
      <c r="G2378" t="s">
        <v>15516</v>
      </c>
      <c r="H2378" t="s">
        <v>213</v>
      </c>
      <c r="I2378" t="s">
        <v>15517</v>
      </c>
      <c r="J2378" t="s">
        <v>419</v>
      </c>
      <c r="K2378" t="s">
        <v>6514</v>
      </c>
      <c r="L2378" t="s">
        <v>15518</v>
      </c>
      <c r="M2378" t="s">
        <v>15380</v>
      </c>
      <c r="O2378" t="s">
        <v>4490</v>
      </c>
      <c r="R2378" t="s">
        <v>38</v>
      </c>
      <c r="S2378" t="s">
        <v>14408</v>
      </c>
      <c r="T2378"/>
      <c r="W2378" s="1" t="str">
        <f>_04_FOMD_screening[[#This Row],[study_type]]&amp; "_" &amp; LEFT(_04_FOMD_screening[[#This Row],[authors]],5) &amp; "_" &amp; RIGHT(_04_FOMD_screening[[#This Row],[year]],2) &amp; "_" &amp; LEFT(_04_FOMD_screening[[#This Row],[title]],5) &amp; "_" &amp; LEFT(_04_FOMD_screening[[#This Row],[journal]],2)</f>
        <v>JA_Kreme_02_Crop _Pr</v>
      </c>
      <c r="X2378" s="1" t="s">
        <v>14409</v>
      </c>
      <c r="Y2378" s="1" t="s">
        <v>14410</v>
      </c>
    </row>
    <row r="2379" spans="1:25" hidden="1">
      <c r="A2379" t="s">
        <v>14935</v>
      </c>
      <c r="B2379" t="s">
        <v>15519</v>
      </c>
      <c r="C2379" t="s">
        <v>15520</v>
      </c>
      <c r="E2379" t="s">
        <v>14941</v>
      </c>
      <c r="F2379" t="s">
        <v>276</v>
      </c>
      <c r="G2379" t="s">
        <v>268</v>
      </c>
      <c r="H2379" t="s">
        <v>42</v>
      </c>
      <c r="I2379" t="s">
        <v>15521</v>
      </c>
      <c r="J2379" t="s">
        <v>79</v>
      </c>
      <c r="K2379" t="s">
        <v>6548</v>
      </c>
      <c r="L2379" t="s">
        <v>15522</v>
      </c>
      <c r="M2379" t="s">
        <v>15523</v>
      </c>
      <c r="O2379" t="s">
        <v>15524</v>
      </c>
      <c r="R2379" t="s">
        <v>38</v>
      </c>
      <c r="S2379" t="s">
        <v>14408</v>
      </c>
      <c r="T2379"/>
      <c r="W2379" s="1" t="str">
        <f>_04_FOMD_screening[[#This Row],[study_type]]&amp; "_" &amp; LEFT(_04_FOMD_screening[[#This Row],[authors]],5) &amp; "_" &amp; RIGHT(_04_FOMD_screening[[#This Row],[year]],2) &amp; "_" &amp; LEFT(_04_FOMD_screening[[#This Row],[title]],5) &amp; "_" &amp; LEFT(_04_FOMD_screening[[#This Row],[journal]],2)</f>
        <v>JA_Ramal_12_Feedi_An</v>
      </c>
      <c r="X2379" s="1" t="s">
        <v>14463</v>
      </c>
      <c r="Y2379" s="1" t="s">
        <v>14410</v>
      </c>
    </row>
    <row r="2380" spans="1:25" hidden="1">
      <c r="A2380" t="s">
        <v>14935</v>
      </c>
      <c r="B2380" t="s">
        <v>15525</v>
      </c>
      <c r="C2380" t="s">
        <v>2138</v>
      </c>
      <c r="E2380" t="s">
        <v>14941</v>
      </c>
      <c r="F2380" t="s">
        <v>214</v>
      </c>
      <c r="G2380" t="s">
        <v>1460</v>
      </c>
      <c r="H2380" t="s">
        <v>42</v>
      </c>
      <c r="I2380" t="s">
        <v>15526</v>
      </c>
      <c r="J2380" t="s">
        <v>928</v>
      </c>
      <c r="K2380" t="s">
        <v>6365</v>
      </c>
      <c r="L2380" t="s">
        <v>15527</v>
      </c>
      <c r="M2380" t="s">
        <v>15528</v>
      </c>
      <c r="O2380" t="s">
        <v>15529</v>
      </c>
      <c r="R2380" t="s">
        <v>38</v>
      </c>
      <c r="S2380" t="s">
        <v>39</v>
      </c>
      <c r="T2380"/>
      <c r="U2380" t="s">
        <v>14454</v>
      </c>
      <c r="V2380" s="26">
        <v>46162</v>
      </c>
      <c r="W2380" s="1" t="str">
        <f>_04_FOMD_screening[[#This Row],[study_type]]&amp; "_" &amp; LEFT(_04_FOMD_screening[[#This Row],[authors]],5) &amp; "_" &amp; RIGHT(_04_FOMD_screening[[#This Row],[year]],2) &amp; "_" &amp; LEFT(_04_FOMD_screening[[#This Row],[title]],5) &amp; "_" &amp; LEFT(_04_FOMD_screening[[#This Row],[journal]],2)</f>
        <v>JA_Belay_09_The p_Ph</v>
      </c>
      <c r="X2380" s="1" t="s">
        <v>14565</v>
      </c>
      <c r="Y2380" s="1" t="s">
        <v>15347</v>
      </c>
    </row>
    <row r="2381" spans="1:25" hidden="1">
      <c r="A2381" t="s">
        <v>14935</v>
      </c>
      <c r="B2381" t="s">
        <v>15530</v>
      </c>
      <c r="C2381" t="s">
        <v>134</v>
      </c>
      <c r="E2381" t="s">
        <v>14941</v>
      </c>
      <c r="F2381" t="s">
        <v>995</v>
      </c>
      <c r="G2381" t="s">
        <v>1695</v>
      </c>
      <c r="H2381" t="s">
        <v>124</v>
      </c>
      <c r="I2381" t="s">
        <v>15531</v>
      </c>
      <c r="J2381" t="s">
        <v>374</v>
      </c>
      <c r="K2381" t="s">
        <v>6501</v>
      </c>
      <c r="L2381" t="s">
        <v>15532</v>
      </c>
      <c r="M2381" t="s">
        <v>15533</v>
      </c>
      <c r="O2381" t="s">
        <v>15534</v>
      </c>
      <c r="R2381" t="s">
        <v>38</v>
      </c>
      <c r="S2381" t="s">
        <v>14408</v>
      </c>
      <c r="T2381"/>
      <c r="W2381" s="1" t="str">
        <f>_04_FOMD_screening[[#This Row],[study_type]]&amp; "_" &amp; LEFT(_04_FOMD_screening[[#This Row],[authors]],5) &amp; "_" &amp; RIGHT(_04_FOMD_screening[[#This Row],[year]],2) &amp; "_" &amp; LEFT(_04_FOMD_screening[[#This Row],[title]],5) &amp; "_" &amp; LEFT(_04_FOMD_screening[[#This Row],[journal]],2)</f>
        <v>JA_Giano_06_Benef_In</v>
      </c>
      <c r="X2381" s="1" t="s">
        <v>14982</v>
      </c>
      <c r="Y2381" s="1" t="s">
        <v>14953</v>
      </c>
    </row>
    <row r="2382" spans="1:25" hidden="1">
      <c r="A2382" t="s">
        <v>14935</v>
      </c>
      <c r="B2382" t="s">
        <v>15535</v>
      </c>
      <c r="C2382" t="s">
        <v>4107</v>
      </c>
      <c r="E2382" t="s">
        <v>14941</v>
      </c>
      <c r="F2382" t="s">
        <v>390</v>
      </c>
      <c r="G2382" t="s">
        <v>46</v>
      </c>
      <c r="H2382" t="s">
        <v>42</v>
      </c>
      <c r="I2382" t="s">
        <v>15536</v>
      </c>
      <c r="J2382" t="s">
        <v>276</v>
      </c>
      <c r="K2382" t="s">
        <v>6470</v>
      </c>
      <c r="L2382" t="s">
        <v>15537</v>
      </c>
      <c r="M2382" t="s">
        <v>15538</v>
      </c>
      <c r="O2382" t="s">
        <v>1188</v>
      </c>
      <c r="R2382" t="s">
        <v>38</v>
      </c>
      <c r="S2382" t="s">
        <v>14408</v>
      </c>
      <c r="T2382"/>
      <c r="W2382" s="1" t="str">
        <f>_04_FOMD_screening[[#This Row],[study_type]]&amp; "_" &amp; LEFT(_04_FOMD_screening[[#This Row],[authors]],5) &amp; "_" &amp; RIGHT(_04_FOMD_screening[[#This Row],[year]],2) &amp; "_" &amp; LEFT(_04_FOMD_screening[[#This Row],[title]],5) &amp; "_" &amp; LEFT(_04_FOMD_screening[[#This Row],[journal]],2)</f>
        <v>JA_Skelt_05_A com_Re</v>
      </c>
      <c r="X2382" s="1" t="s">
        <v>14409</v>
      </c>
      <c r="Y2382" s="1" t="s">
        <v>14410</v>
      </c>
    </row>
    <row r="2383" spans="1:25" hidden="1">
      <c r="A2383" t="s">
        <v>14935</v>
      </c>
      <c r="B2383" t="s">
        <v>15539</v>
      </c>
      <c r="C2383" t="s">
        <v>2165</v>
      </c>
      <c r="E2383" t="s">
        <v>14941</v>
      </c>
      <c r="F2383" t="s">
        <v>482</v>
      </c>
      <c r="G2383" t="s">
        <v>947</v>
      </c>
      <c r="H2383" t="s">
        <v>42</v>
      </c>
      <c r="I2383" t="s">
        <v>15540</v>
      </c>
      <c r="J2383" t="s">
        <v>986</v>
      </c>
      <c r="K2383" t="s">
        <v>6470</v>
      </c>
      <c r="L2383" t="s">
        <v>15541</v>
      </c>
      <c r="M2383" t="s">
        <v>15542</v>
      </c>
      <c r="O2383" t="s">
        <v>15543</v>
      </c>
      <c r="R2383" t="s">
        <v>38</v>
      </c>
      <c r="S2383" t="s">
        <v>14408</v>
      </c>
      <c r="T2383"/>
      <c r="W2383" s="1" t="str">
        <f>_04_FOMD_screening[[#This Row],[study_type]]&amp; "_" &amp; LEFT(_04_FOMD_screening[[#This Row],[authors]],5) &amp; "_" &amp; RIGHT(_04_FOMD_screening[[#This Row],[year]],2) &amp; "_" &amp; LEFT(_04_FOMD_screening[[#This Row],[title]],5) &amp; "_" &amp; LEFT(_04_FOMD_screening[[#This Row],[journal]],2)</f>
        <v>JA_Schad_05_Cotto_Bi</v>
      </c>
      <c r="X2383" s="1" t="s">
        <v>15544</v>
      </c>
      <c r="Y2383" s="23"/>
    </row>
    <row r="2384" spans="1:25" hidden="1">
      <c r="A2384" t="s">
        <v>14935</v>
      </c>
      <c r="B2384" t="s">
        <v>15545</v>
      </c>
      <c r="C2384" t="s">
        <v>1389</v>
      </c>
      <c r="E2384" t="s">
        <v>14941</v>
      </c>
      <c r="F2384" t="s">
        <v>6990</v>
      </c>
      <c r="G2384" t="s">
        <v>1115</v>
      </c>
      <c r="H2384" t="s">
        <v>144</v>
      </c>
      <c r="I2384" t="s">
        <v>15546</v>
      </c>
      <c r="J2384" t="s">
        <v>1789</v>
      </c>
      <c r="K2384" t="s">
        <v>6470</v>
      </c>
      <c r="L2384" t="s">
        <v>15547</v>
      </c>
      <c r="M2384" t="s">
        <v>15351</v>
      </c>
      <c r="O2384" t="s">
        <v>15548</v>
      </c>
      <c r="R2384" t="s">
        <v>38</v>
      </c>
      <c r="S2384" t="s">
        <v>14408</v>
      </c>
      <c r="T2384"/>
      <c r="W2384" s="1" t="str">
        <f>_04_FOMD_screening[[#This Row],[study_type]]&amp; "_" &amp; LEFT(_04_FOMD_screening[[#This Row],[authors]],5) &amp; "_" &amp; RIGHT(_04_FOMD_screening[[#This Row],[year]],2) &amp; "_" &amp; LEFT(_04_FOMD_screening[[#This Row],[title]],5) &amp; "_" &amp; LEFT(_04_FOMD_screening[[#This Row],[journal]],2)</f>
        <v>JA_Malul_05_Influ_Jo</v>
      </c>
      <c r="X2384" s="1" t="s">
        <v>14728</v>
      </c>
      <c r="Y2384" s="1" t="s">
        <v>14410</v>
      </c>
    </row>
    <row r="2385" spans="1:25" hidden="1">
      <c r="A2385" t="s">
        <v>14935</v>
      </c>
      <c r="B2385" t="s">
        <v>15549</v>
      </c>
      <c r="C2385" t="s">
        <v>134</v>
      </c>
      <c r="E2385" t="s">
        <v>14941</v>
      </c>
      <c r="F2385" t="s">
        <v>6153</v>
      </c>
      <c r="G2385" t="s">
        <v>104</v>
      </c>
      <c r="H2385" t="s">
        <v>144</v>
      </c>
      <c r="I2385" t="s">
        <v>15550</v>
      </c>
      <c r="J2385" t="s">
        <v>1460</v>
      </c>
      <c r="K2385" t="s">
        <v>6479</v>
      </c>
      <c r="L2385" t="s">
        <v>15551</v>
      </c>
      <c r="M2385" t="s">
        <v>15533</v>
      </c>
      <c r="O2385" t="s">
        <v>15552</v>
      </c>
      <c r="R2385" t="s">
        <v>38</v>
      </c>
      <c r="S2385" t="s">
        <v>14408</v>
      </c>
      <c r="T2385"/>
      <c r="W2385" s="1" t="str">
        <f>_04_FOMD_screening[[#This Row],[study_type]]&amp; "_" &amp; LEFT(_04_FOMD_screening[[#This Row],[authors]],5) &amp; "_" &amp; RIGHT(_04_FOMD_screening[[#This Row],[year]],2) &amp; "_" &amp; LEFT(_04_FOMD_screening[[#This Row],[title]],5) &amp; "_" &amp; LEFT(_04_FOMD_screening[[#This Row],[journal]],2)</f>
        <v>JA_Hooks_04_Using_In</v>
      </c>
      <c r="X2385" s="1" t="s">
        <v>14409</v>
      </c>
      <c r="Y2385" s="1" t="s">
        <v>14410</v>
      </c>
    </row>
    <row r="2386" spans="1:25" hidden="1">
      <c r="A2386" t="s">
        <v>14935</v>
      </c>
      <c r="B2386" t="s">
        <v>15553</v>
      </c>
      <c r="C2386" t="s">
        <v>15155</v>
      </c>
      <c r="E2386" t="s">
        <v>14941</v>
      </c>
      <c r="F2386" t="s">
        <v>1922</v>
      </c>
      <c r="G2386" t="s">
        <v>1460</v>
      </c>
      <c r="H2386" t="s">
        <v>42</v>
      </c>
      <c r="I2386" t="s">
        <v>15554</v>
      </c>
      <c r="J2386" t="s">
        <v>745</v>
      </c>
      <c r="K2386" t="s">
        <v>6404</v>
      </c>
      <c r="L2386" t="s">
        <v>15555</v>
      </c>
      <c r="M2386" t="s">
        <v>15159</v>
      </c>
      <c r="O2386" t="s">
        <v>5036</v>
      </c>
      <c r="R2386" t="s">
        <v>38</v>
      </c>
      <c r="S2386" t="s">
        <v>14408</v>
      </c>
      <c r="T2386"/>
      <c r="W2386" s="1" t="str">
        <f>_04_FOMD_screening[[#This Row],[study_type]]&amp; "_" &amp; LEFT(_04_FOMD_screening[[#This Row],[authors]],5) &amp; "_" &amp; RIGHT(_04_FOMD_screening[[#This Row],[year]],2) &amp; "_" &amp; LEFT(_04_FOMD_screening[[#This Row],[title]],5) &amp; "_" &amp; LEFT(_04_FOMD_screening[[#This Row],[journal]],2)</f>
        <v>JA_Showl_03_Effec_En</v>
      </c>
      <c r="X2386" s="1" t="s">
        <v>14409</v>
      </c>
      <c r="Y2386" s="1" t="s">
        <v>14410</v>
      </c>
    </row>
    <row r="2387" spans="1:25" hidden="1">
      <c r="A2387" t="s">
        <v>14935</v>
      </c>
      <c r="B2387" t="s">
        <v>15556</v>
      </c>
      <c r="C2387" t="s">
        <v>1359</v>
      </c>
      <c r="E2387" t="s">
        <v>14941</v>
      </c>
      <c r="F2387" t="s">
        <v>42</v>
      </c>
      <c r="G2387" t="s">
        <v>643</v>
      </c>
      <c r="H2387" t="s">
        <v>42</v>
      </c>
      <c r="I2387" t="s">
        <v>15557</v>
      </c>
      <c r="J2387" t="s">
        <v>2880</v>
      </c>
      <c r="K2387" t="s">
        <v>6698</v>
      </c>
      <c r="L2387" t="s">
        <v>15558</v>
      </c>
      <c r="M2387" t="s">
        <v>15093</v>
      </c>
      <c r="O2387" t="s">
        <v>15559</v>
      </c>
      <c r="R2387" t="s">
        <v>38</v>
      </c>
      <c r="S2387" t="s">
        <v>14408</v>
      </c>
      <c r="T2387"/>
      <c r="W2387" s="1" t="str">
        <f>_04_FOMD_screening[[#This Row],[study_type]]&amp; "_" &amp; LEFT(_04_FOMD_screening[[#This Row],[authors]],5) &amp; "_" &amp; RIGHT(_04_FOMD_screening[[#This Row],[year]],2) &amp; "_" &amp; LEFT(_04_FOMD_screening[[#This Row],[title]],5) &amp; "_" &amp; LEFT(_04_FOMD_screening[[#This Row],[journal]],2)</f>
        <v>JA_Ogol _99_Maize_Ag</v>
      </c>
      <c r="X2387" s="1" t="s">
        <v>14734</v>
      </c>
      <c r="Y2387" s="1" t="s">
        <v>15347</v>
      </c>
    </row>
    <row r="2388" spans="1:25" hidden="1">
      <c r="A2388" t="s">
        <v>14935</v>
      </c>
      <c r="B2388" t="s">
        <v>15560</v>
      </c>
      <c r="C2388" t="s">
        <v>1359</v>
      </c>
      <c r="E2388" t="s">
        <v>14941</v>
      </c>
      <c r="F2388" t="s">
        <v>364</v>
      </c>
      <c r="G2388" t="s">
        <v>1038</v>
      </c>
      <c r="H2388" t="s">
        <v>371</v>
      </c>
      <c r="I2388" t="s">
        <v>15561</v>
      </c>
      <c r="J2388" t="s">
        <v>718</v>
      </c>
      <c r="K2388" t="s">
        <v>6800</v>
      </c>
      <c r="L2388" t="s">
        <v>15562</v>
      </c>
      <c r="M2388" t="s">
        <v>15093</v>
      </c>
      <c r="O2388" t="s">
        <v>15563</v>
      </c>
      <c r="R2388" t="s">
        <v>38</v>
      </c>
      <c r="S2388" t="s">
        <v>14408</v>
      </c>
      <c r="T2388"/>
      <c r="W2388" s="1" t="str">
        <f>_04_FOMD_screening[[#This Row],[study_type]]&amp; "_" &amp; LEFT(_04_FOMD_screening[[#This Row],[authors]],5) &amp; "_" &amp; RIGHT(_04_FOMD_screening[[#This Row],[year]],2) &amp; "_" &amp; LEFT(_04_FOMD_screening[[#This Row],[title]],5) &amp; "_" &amp; LEFT(_04_FOMD_screening[[#This Row],[journal]],2)</f>
        <v>JA_Hooks_98_Incid_Ag</v>
      </c>
      <c r="X2388" s="1" t="s">
        <v>14409</v>
      </c>
      <c r="Y2388" s="1" t="s">
        <v>14410</v>
      </c>
    </row>
    <row r="2389" spans="1:25" hidden="1">
      <c r="A2389" t="s">
        <v>14935</v>
      </c>
      <c r="B2389" t="s">
        <v>15564</v>
      </c>
      <c r="C2389" t="s">
        <v>15155</v>
      </c>
      <c r="E2389" t="s">
        <v>14941</v>
      </c>
      <c r="F2389" t="s">
        <v>4305</v>
      </c>
      <c r="G2389" t="s">
        <v>11450</v>
      </c>
      <c r="H2389" t="s">
        <v>371</v>
      </c>
      <c r="I2389" t="s">
        <v>15565</v>
      </c>
      <c r="J2389" t="s">
        <v>986</v>
      </c>
      <c r="K2389" t="s">
        <v>6577</v>
      </c>
      <c r="L2389" t="s">
        <v>15566</v>
      </c>
      <c r="M2389" t="s">
        <v>15159</v>
      </c>
      <c r="O2389" t="s">
        <v>4305</v>
      </c>
      <c r="R2389" t="s">
        <v>38</v>
      </c>
      <c r="S2389" t="s">
        <v>14408</v>
      </c>
      <c r="T2389"/>
      <c r="W2389" s="1" t="str">
        <f>_04_FOMD_screening[[#This Row],[study_type]]&amp; "_" &amp; LEFT(_04_FOMD_screening[[#This Row],[authors]],5) &amp; "_" &amp; RIGHT(_04_FOMD_screening[[#This Row],[year]],2) &amp; "_" &amp; LEFT(_04_FOMD_screening[[#This Row],[title]],5) &amp; "_" &amp; LEFT(_04_FOMD_screening[[#This Row],[journal]],2)</f>
        <v>JA_Weiss_94_Flea _En</v>
      </c>
      <c r="X2389" s="1" t="s">
        <v>14409</v>
      </c>
      <c r="Y2389" s="1" t="s">
        <v>14410</v>
      </c>
    </row>
    <row r="2390" spans="1:25" hidden="1">
      <c r="A2390" t="s">
        <v>14935</v>
      </c>
      <c r="B2390" t="s">
        <v>15567</v>
      </c>
      <c r="C2390" t="s">
        <v>1359</v>
      </c>
      <c r="E2390" t="s">
        <v>14941</v>
      </c>
      <c r="F2390" t="s">
        <v>1383</v>
      </c>
      <c r="G2390" t="s">
        <v>634</v>
      </c>
      <c r="H2390" t="s">
        <v>371</v>
      </c>
      <c r="I2390" t="s">
        <v>15568</v>
      </c>
      <c r="J2390" t="s">
        <v>390</v>
      </c>
      <c r="K2390" t="s">
        <v>6846</v>
      </c>
      <c r="L2390" t="s">
        <v>15569</v>
      </c>
      <c r="M2390" t="s">
        <v>15093</v>
      </c>
      <c r="O2390" t="s">
        <v>15570</v>
      </c>
      <c r="R2390" t="s">
        <v>38</v>
      </c>
      <c r="S2390" t="s">
        <v>14408</v>
      </c>
      <c r="T2390"/>
      <c r="W2390" s="1" t="str">
        <f>_04_FOMD_screening[[#This Row],[study_type]]&amp; "_" &amp; LEFT(_04_FOMD_screening[[#This Row],[authors]],5) &amp; "_" &amp; RIGHT(_04_FOMD_screening[[#This Row],[year]],2) &amp; "_" &amp; LEFT(_04_FOMD_screening[[#This Row],[title]],5) &amp; "_" &amp; LEFT(_04_FOMD_screening[[#This Row],[journal]],2)</f>
        <v>JA_Roden_92_Effec_Ag</v>
      </c>
      <c r="X2390" s="1" t="s">
        <v>14409</v>
      </c>
      <c r="Y2390" s="1" t="s">
        <v>14410</v>
      </c>
    </row>
    <row r="2391" spans="1:25" hidden="1">
      <c r="A2391" t="s">
        <v>14935</v>
      </c>
      <c r="B2391" t="s">
        <v>15571</v>
      </c>
      <c r="C2391" t="s">
        <v>15572</v>
      </c>
      <c r="E2391" t="s">
        <v>14941</v>
      </c>
      <c r="F2391" t="s">
        <v>3991</v>
      </c>
      <c r="G2391" t="s">
        <v>4656</v>
      </c>
      <c r="H2391" t="s">
        <v>144</v>
      </c>
      <c r="I2391" t="s">
        <v>15573</v>
      </c>
      <c r="J2391" t="s">
        <v>643</v>
      </c>
      <c r="K2391" t="s">
        <v>8746</v>
      </c>
      <c r="L2391" t="s">
        <v>15574</v>
      </c>
      <c r="M2391" t="s">
        <v>14941</v>
      </c>
      <c r="O2391" t="s">
        <v>563</v>
      </c>
      <c r="R2391" t="s">
        <v>38</v>
      </c>
      <c r="S2391" t="s">
        <v>14408</v>
      </c>
      <c r="T2391"/>
      <c r="W2391" s="1" t="str">
        <f>_04_FOMD_screening[[#This Row],[study_type]]&amp; "_" &amp; LEFT(_04_FOMD_screening[[#This Row],[authors]],5) &amp; "_" &amp; RIGHT(_04_FOMD_screening[[#This Row],[year]],2) &amp; "_" &amp; LEFT(_04_FOMD_screening[[#This Row],[title]],5) &amp; "_" &amp; LEFT(_04_FOMD_screening[[#This Row],[journal]],2)</f>
        <v>JA_Letou_86_Assoc_En</v>
      </c>
      <c r="X2391" s="1" t="s">
        <v>14952</v>
      </c>
      <c r="Y2391" s="1" t="s">
        <v>14953</v>
      </c>
    </row>
    <row r="2392" spans="1:25" hidden="1">
      <c r="A2392" t="s">
        <v>14935</v>
      </c>
      <c r="B2392" t="s">
        <v>15575</v>
      </c>
      <c r="C2392" t="s">
        <v>15366</v>
      </c>
      <c r="E2392" t="s">
        <v>14941</v>
      </c>
      <c r="F2392" t="s">
        <v>814</v>
      </c>
      <c r="G2392" t="s">
        <v>530</v>
      </c>
      <c r="H2392" t="s">
        <v>42</v>
      </c>
      <c r="I2392" t="s">
        <v>15576</v>
      </c>
      <c r="J2392" t="s">
        <v>276</v>
      </c>
      <c r="K2392" t="s">
        <v>116</v>
      </c>
      <c r="L2392" t="s">
        <v>15577</v>
      </c>
      <c r="M2392" t="s">
        <v>15370</v>
      </c>
      <c r="O2392" t="s">
        <v>3857</v>
      </c>
      <c r="R2392" t="s">
        <v>38</v>
      </c>
      <c r="S2392" t="s">
        <v>14408</v>
      </c>
      <c r="T2392"/>
      <c r="W2392" s="1" t="str">
        <f>_04_FOMD_screening[[#This Row],[study_type]]&amp; "_" &amp; LEFT(_04_FOMD_screening[[#This Row],[authors]],5) &amp; "_" &amp; RIGHT(_04_FOMD_screening[[#This Row],[year]],2) &amp; "_" &amp; LEFT(_04_FOMD_screening[[#This Row],[title]],5) &amp; "_" &amp; LEFT(_04_FOMD_screening[[#This Row],[journal]],2)</f>
        <v>JA_Busto_17_Intra_Ec</v>
      </c>
      <c r="X2392" s="1" t="s">
        <v>15578</v>
      </c>
      <c r="Y2392" s="23"/>
    </row>
    <row r="2393" spans="1:25" hidden="1">
      <c r="A2393" t="s">
        <v>14935</v>
      </c>
      <c r="B2393" t="s">
        <v>15579</v>
      </c>
      <c r="C2393" t="s">
        <v>15580</v>
      </c>
      <c r="E2393" t="s">
        <v>14941</v>
      </c>
      <c r="F2393" t="s">
        <v>15581</v>
      </c>
      <c r="G2393" t="s">
        <v>15582</v>
      </c>
      <c r="H2393" t="s">
        <v>392</v>
      </c>
      <c r="I2393" t="s">
        <v>15583</v>
      </c>
      <c r="J2393" t="s">
        <v>2357</v>
      </c>
      <c r="K2393" t="s">
        <v>93</v>
      </c>
      <c r="L2393" t="s">
        <v>15584</v>
      </c>
      <c r="M2393" t="s">
        <v>15585</v>
      </c>
      <c r="O2393" t="s">
        <v>13534</v>
      </c>
      <c r="R2393" t="s">
        <v>38</v>
      </c>
      <c r="S2393" t="s">
        <v>14408</v>
      </c>
      <c r="T2393"/>
      <c r="W2393" s="1" t="str">
        <f>_04_FOMD_screening[[#This Row],[study_type]]&amp; "_" &amp; LEFT(_04_FOMD_screening[[#This Row],[authors]],5) &amp; "_" &amp; RIGHT(_04_FOMD_screening[[#This Row],[year]],2) &amp; "_" &amp; LEFT(_04_FOMD_screening[[#This Row],[title]],5) &amp; "_" &amp; LEFT(_04_FOMD_screening[[#This Row],[journal]],2)</f>
        <v>JA_Abdal_16_Effec_Am</v>
      </c>
      <c r="X2393" s="1" t="s">
        <v>14952</v>
      </c>
      <c r="Y2393" s="1" t="s">
        <v>14953</v>
      </c>
    </row>
    <row r="2394" spans="1:25" hidden="1">
      <c r="A2394" t="s">
        <v>14935</v>
      </c>
      <c r="B2394" t="s">
        <v>15586</v>
      </c>
      <c r="C2394" t="s">
        <v>134</v>
      </c>
      <c r="E2394" t="s">
        <v>14941</v>
      </c>
      <c r="F2394" t="s">
        <v>10684</v>
      </c>
      <c r="G2394" t="s">
        <v>4656</v>
      </c>
      <c r="H2394" t="s">
        <v>124</v>
      </c>
      <c r="I2394" t="s">
        <v>15587</v>
      </c>
      <c r="J2394" t="s">
        <v>70</v>
      </c>
      <c r="K2394" t="s">
        <v>71</v>
      </c>
      <c r="L2394" t="s">
        <v>15588</v>
      </c>
      <c r="M2394" t="s">
        <v>15533</v>
      </c>
      <c r="O2394" t="s">
        <v>3482</v>
      </c>
      <c r="R2394" t="s">
        <v>38</v>
      </c>
      <c r="S2394" t="s">
        <v>14408</v>
      </c>
      <c r="T2394"/>
      <c r="W2394" s="1" t="str">
        <f>_04_FOMD_screening[[#This Row],[study_type]]&amp; "_" &amp; LEFT(_04_FOMD_screening[[#This Row],[authors]],5) &amp; "_" &amp; RIGHT(_04_FOMD_screening[[#This Row],[year]],2) &amp; "_" &amp; LEFT(_04_FOMD_screening[[#This Row],[title]],5) &amp; "_" &amp; LEFT(_04_FOMD_screening[[#This Row],[journal]],2)</f>
        <v>JA_Pan P_14_Genot_In</v>
      </c>
      <c r="X2394" s="1" t="s">
        <v>14421</v>
      </c>
      <c r="Y2394" s="1" t="s">
        <v>14410</v>
      </c>
    </row>
    <row r="2395" spans="1:25" hidden="1">
      <c r="A2395" t="s">
        <v>14935</v>
      </c>
      <c r="B2395" t="s">
        <v>15589</v>
      </c>
      <c r="C2395" t="s">
        <v>15590</v>
      </c>
      <c r="E2395" t="s">
        <v>14941</v>
      </c>
      <c r="F2395" t="s">
        <v>9155</v>
      </c>
      <c r="G2395" t="s">
        <v>2843</v>
      </c>
      <c r="H2395" t="s">
        <v>246</v>
      </c>
      <c r="I2395" t="s">
        <v>15591</v>
      </c>
      <c r="J2395" t="s">
        <v>978</v>
      </c>
      <c r="K2395" t="s">
        <v>71</v>
      </c>
      <c r="L2395" t="s">
        <v>15592</v>
      </c>
      <c r="M2395" t="s">
        <v>15593</v>
      </c>
      <c r="O2395" t="s">
        <v>15594</v>
      </c>
      <c r="R2395" t="s">
        <v>38</v>
      </c>
      <c r="S2395" t="s">
        <v>14408</v>
      </c>
      <c r="T2395"/>
      <c r="W2395" s="1" t="str">
        <f>_04_FOMD_screening[[#This Row],[study_type]]&amp; "_" &amp; LEFT(_04_FOMD_screening[[#This Row],[authors]],5) &amp; "_" &amp; RIGHT(_04_FOMD_screening[[#This Row],[year]],2) &amp; "_" &amp; LEFT(_04_FOMD_screening[[#This Row],[title]],5) &amp; "_" &amp; LEFT(_04_FOMD_screening[[#This Row],[journal]],2)</f>
        <v>JA_Parac_14_Neigh_Ev</v>
      </c>
      <c r="X2395" s="1" t="s">
        <v>14409</v>
      </c>
      <c r="Y2395" s="1" t="s">
        <v>14410</v>
      </c>
    </row>
    <row r="2396" spans="1:25" hidden="1">
      <c r="A2396" t="s">
        <v>14935</v>
      </c>
      <c r="B2396" t="s">
        <v>15595</v>
      </c>
      <c r="C2396" t="s">
        <v>15596</v>
      </c>
      <c r="E2396" t="s">
        <v>15597</v>
      </c>
      <c r="F2396" t="s">
        <v>14941</v>
      </c>
      <c r="G2396" t="s">
        <v>14941</v>
      </c>
      <c r="H2396" t="s">
        <v>15598</v>
      </c>
      <c r="I2396" t="s">
        <v>15599</v>
      </c>
      <c r="J2396" t="s">
        <v>787</v>
      </c>
      <c r="K2396" t="s">
        <v>105</v>
      </c>
      <c r="L2396" t="s">
        <v>15600</v>
      </c>
      <c r="M2396" t="s">
        <v>15601</v>
      </c>
      <c r="O2396" t="s">
        <v>11994</v>
      </c>
      <c r="R2396" t="s">
        <v>38</v>
      </c>
      <c r="S2396" t="s">
        <v>14408</v>
      </c>
      <c r="T2396"/>
      <c r="W2396" s="1" t="str">
        <f>_04_FOMD_screening[[#This Row],[study_type]]&amp; "_" &amp; LEFT(_04_FOMD_screening[[#This Row],[authors]],5) &amp; "_" &amp; RIGHT(_04_FOMD_screening[[#This Row],[year]],2) &amp; "_" &amp; LEFT(_04_FOMD_screening[[#This Row],[title]],5) &amp; "_" &amp; LEFT(_04_FOMD_screening[[#This Row],[journal]],2)</f>
        <v>JA_McArt_13_Plant_Pr</v>
      </c>
      <c r="X2396" s="1" t="s">
        <v>14409</v>
      </c>
      <c r="Y2396" s="1" t="s">
        <v>14410</v>
      </c>
    </row>
    <row r="2397" spans="1:25" hidden="1">
      <c r="A2397" t="s">
        <v>14935</v>
      </c>
      <c r="B2397" t="s">
        <v>15602</v>
      </c>
      <c r="C2397" t="s">
        <v>15372</v>
      </c>
      <c r="E2397" t="s">
        <v>14941</v>
      </c>
      <c r="F2397" t="s">
        <v>15603</v>
      </c>
      <c r="G2397" t="s">
        <v>15604</v>
      </c>
      <c r="H2397" t="s">
        <v>124</v>
      </c>
      <c r="I2397" t="s">
        <v>15605</v>
      </c>
      <c r="J2397" t="s">
        <v>299</v>
      </c>
      <c r="K2397" t="s">
        <v>6548</v>
      </c>
      <c r="L2397" t="s">
        <v>15606</v>
      </c>
      <c r="M2397" t="s">
        <v>15375</v>
      </c>
      <c r="O2397" t="s">
        <v>2095</v>
      </c>
      <c r="R2397" t="s">
        <v>38</v>
      </c>
      <c r="S2397" t="s">
        <v>14408</v>
      </c>
      <c r="T2397"/>
      <c r="W2397" s="1" t="str">
        <f>_04_FOMD_screening[[#This Row],[study_type]]&amp; "_" &amp; LEFT(_04_FOMD_screening[[#This Row],[authors]],5) &amp; "_" &amp; RIGHT(_04_FOMD_screening[[#This Row],[year]],2) &amp; "_" &amp; LEFT(_04_FOMD_screening[[#This Row],[title]],5) &amp; "_" &amp; LEFT(_04_FOMD_screening[[#This Row],[journal]],2)</f>
        <v>JA_McArt_12_Relat_Oe</v>
      </c>
      <c r="X2397" s="1" t="s">
        <v>14409</v>
      </c>
      <c r="Y2397" s="1" t="s">
        <v>14410</v>
      </c>
    </row>
    <row r="2398" spans="1:25" hidden="1">
      <c r="A2398" t="s">
        <v>14935</v>
      </c>
      <c r="B2398" t="s">
        <v>15607</v>
      </c>
      <c r="C2398" t="s">
        <v>15608</v>
      </c>
      <c r="E2398" t="s">
        <v>14941</v>
      </c>
      <c r="F2398" t="s">
        <v>15609</v>
      </c>
      <c r="G2398" t="s">
        <v>8169</v>
      </c>
      <c r="H2398" t="s">
        <v>124</v>
      </c>
      <c r="I2398" t="s">
        <v>15610</v>
      </c>
      <c r="J2398" t="s">
        <v>971</v>
      </c>
      <c r="K2398" t="s">
        <v>6387</v>
      </c>
      <c r="L2398" t="s">
        <v>15611</v>
      </c>
      <c r="M2398" t="s">
        <v>15612</v>
      </c>
      <c r="O2398" t="s">
        <v>15613</v>
      </c>
      <c r="R2398" t="s">
        <v>38</v>
      </c>
      <c r="S2398" t="s">
        <v>14408</v>
      </c>
      <c r="T2398"/>
      <c r="W2398" s="1" t="str">
        <f>_04_FOMD_screening[[#This Row],[study_type]]&amp; "_" &amp; LEFT(_04_FOMD_screening[[#This Row],[authors]],5) &amp; "_" &amp; RIGHT(_04_FOMD_screening[[#This Row],[year]],2) &amp; "_" &amp; LEFT(_04_FOMD_screening[[#This Row],[title]],5) &amp; "_" &amp; LEFT(_04_FOMD_screening[[#This Row],[journal]],2)</f>
        <v>JA_Cook-_11_A dir_Ec</v>
      </c>
      <c r="X2398" s="1" t="s">
        <v>14409</v>
      </c>
      <c r="Y2398" s="1" t="s">
        <v>14410</v>
      </c>
    </row>
    <row r="2399" spans="1:25" hidden="1">
      <c r="A2399" t="s">
        <v>14935</v>
      </c>
      <c r="B2399" t="s">
        <v>15614</v>
      </c>
      <c r="C2399" t="s">
        <v>15151</v>
      </c>
      <c r="E2399" t="s">
        <v>14941</v>
      </c>
      <c r="F2399" t="s">
        <v>4591</v>
      </c>
      <c r="G2399" t="s">
        <v>15615</v>
      </c>
      <c r="H2399" t="s">
        <v>371</v>
      </c>
      <c r="I2399" t="s">
        <v>15616</v>
      </c>
      <c r="J2399" t="s">
        <v>1646</v>
      </c>
      <c r="K2399" t="s">
        <v>6669</v>
      </c>
      <c r="L2399" t="s">
        <v>15617</v>
      </c>
      <c r="M2399" t="s">
        <v>15154</v>
      </c>
      <c r="O2399" t="s">
        <v>3483</v>
      </c>
      <c r="R2399" t="s">
        <v>38</v>
      </c>
      <c r="S2399" t="s">
        <v>14408</v>
      </c>
      <c r="T2399"/>
      <c r="W2399" s="1" t="str">
        <f>_04_FOMD_screening[[#This Row],[study_type]]&amp; "_" &amp; LEFT(_04_FOMD_screening[[#This Row],[authors]],5) &amp; "_" &amp; RIGHT(_04_FOMD_screening[[#This Row],[year]],2) &amp; "_" &amp; LEFT(_04_FOMD_screening[[#This Row],[title]],5) &amp; "_" &amp; LEFT(_04_FOMD_screening[[#This Row],[journal]],2)</f>
        <v>JA_Hambä_10_Patch_Ec</v>
      </c>
      <c r="X2399" t="s">
        <v>15618</v>
      </c>
      <c r="Y2399" s="1" t="s">
        <v>14410</v>
      </c>
    </row>
    <row r="2400" spans="1:25" hidden="1">
      <c r="A2400" t="s">
        <v>14935</v>
      </c>
      <c r="B2400" t="s">
        <v>15619</v>
      </c>
      <c r="C2400" t="s">
        <v>15366</v>
      </c>
      <c r="E2400" t="s">
        <v>14941</v>
      </c>
      <c r="F2400" t="s">
        <v>227</v>
      </c>
      <c r="G2400" t="s">
        <v>1498</v>
      </c>
      <c r="H2400" t="s">
        <v>42</v>
      </c>
      <c r="I2400" t="s">
        <v>15620</v>
      </c>
      <c r="J2400" t="s">
        <v>540</v>
      </c>
      <c r="K2400" t="s">
        <v>6501</v>
      </c>
      <c r="L2400" t="s">
        <v>15621</v>
      </c>
      <c r="M2400" t="s">
        <v>15370</v>
      </c>
      <c r="O2400" t="s">
        <v>14424</v>
      </c>
      <c r="R2400" t="s">
        <v>38</v>
      </c>
      <c r="S2400" t="s">
        <v>14408</v>
      </c>
      <c r="T2400"/>
      <c r="W2400" s="1" t="str">
        <f>_04_FOMD_screening[[#This Row],[study_type]]&amp; "_" &amp; LEFT(_04_FOMD_screening[[#This Row],[authors]],5) &amp; "_" &amp; RIGHT(_04_FOMD_screening[[#This Row],[year]],2) &amp; "_" &amp; LEFT(_04_FOMD_screening[[#This Row],[title]],5) &amp; "_" &amp; LEFT(_04_FOMD_screening[[#This Row],[journal]],2)</f>
        <v>JA_Johns_06_Addit_Ec</v>
      </c>
      <c r="X2400" s="1" t="s">
        <v>14439</v>
      </c>
      <c r="Y2400" s="1" t="s">
        <v>14410</v>
      </c>
    </row>
    <row r="2401" spans="1:25" hidden="1">
      <c r="A2401" t="s">
        <v>14935</v>
      </c>
      <c r="B2401" t="s">
        <v>15622</v>
      </c>
      <c r="C2401" t="s">
        <v>15173</v>
      </c>
      <c r="E2401" t="s">
        <v>14941</v>
      </c>
      <c r="F2401" t="s">
        <v>184</v>
      </c>
      <c r="G2401" t="s">
        <v>1914</v>
      </c>
      <c r="H2401" t="s">
        <v>371</v>
      </c>
      <c r="I2401" t="s">
        <v>15623</v>
      </c>
      <c r="J2401" t="s">
        <v>320</v>
      </c>
      <c r="K2401" t="s">
        <v>7468</v>
      </c>
      <c r="L2401" t="s">
        <v>15624</v>
      </c>
      <c r="M2401" t="s">
        <v>15176</v>
      </c>
      <c r="O2401" t="s">
        <v>15625</v>
      </c>
      <c r="R2401" t="s">
        <v>38</v>
      </c>
      <c r="S2401" t="s">
        <v>14408</v>
      </c>
      <c r="T2401"/>
      <c r="W2401" s="1" t="str">
        <f>_04_FOMD_screening[[#This Row],[study_type]]&amp; "_" &amp; LEFT(_04_FOMD_screening[[#This Row],[authors]],5) &amp; "_" &amp; RIGHT(_04_FOMD_screening[[#This Row],[year]],2) &amp; "_" &amp; LEFT(_04_FOMD_screening[[#This Row],[title]],5) &amp; "_" &amp; LEFT(_04_FOMD_screening[[#This Row],[journal]],2)</f>
        <v>JA_Power_88_Leafh_En</v>
      </c>
      <c r="X2401" s="1" t="s">
        <v>14987</v>
      </c>
      <c r="Y2401" s="23"/>
    </row>
    <row r="2402" spans="1:25" hidden="1">
      <c r="A2402" t="s">
        <v>14935</v>
      </c>
      <c r="B2402" t="s">
        <v>15626</v>
      </c>
      <c r="C2402" t="s">
        <v>4400</v>
      </c>
      <c r="E2402" t="s">
        <v>14941</v>
      </c>
      <c r="F2402" t="s">
        <v>2209</v>
      </c>
      <c r="G2402" t="s">
        <v>1797</v>
      </c>
      <c r="H2402" t="s">
        <v>371</v>
      </c>
      <c r="I2402" t="s">
        <v>15627</v>
      </c>
      <c r="J2402" t="s">
        <v>2873</v>
      </c>
      <c r="K2402" t="s">
        <v>6396</v>
      </c>
      <c r="L2402" t="s">
        <v>15628</v>
      </c>
      <c r="M2402" t="s">
        <v>15629</v>
      </c>
      <c r="O2402" t="s">
        <v>3340</v>
      </c>
      <c r="R2402" t="s">
        <v>38</v>
      </c>
      <c r="S2402" t="s">
        <v>39</v>
      </c>
      <c r="T2402"/>
      <c r="U2402" t="s">
        <v>14454</v>
      </c>
      <c r="V2402" s="26">
        <v>46162</v>
      </c>
      <c r="W2402" s="1" t="s">
        <v>17593</v>
      </c>
      <c r="X2402" s="1" t="s">
        <v>14734</v>
      </c>
      <c r="Y2402" s="1"/>
    </row>
    <row r="2403" spans="1:25" hidden="1">
      <c r="A2403" t="s">
        <v>14935</v>
      </c>
      <c r="B2403" t="s">
        <v>15630</v>
      </c>
      <c r="C2403" t="s">
        <v>15173</v>
      </c>
      <c r="E2403" t="s">
        <v>14941</v>
      </c>
      <c r="F2403" t="s">
        <v>8353</v>
      </c>
      <c r="G2403" t="s">
        <v>5498</v>
      </c>
      <c r="H2403" t="s">
        <v>371</v>
      </c>
      <c r="I2403" t="s">
        <v>15631</v>
      </c>
      <c r="J2403" t="s">
        <v>1369</v>
      </c>
      <c r="K2403" t="s">
        <v>6523</v>
      </c>
      <c r="L2403" t="s">
        <v>15632</v>
      </c>
      <c r="M2403" t="s">
        <v>15176</v>
      </c>
      <c r="O2403" t="s">
        <v>15633</v>
      </c>
      <c r="R2403" t="s">
        <v>38</v>
      </c>
      <c r="S2403" t="s">
        <v>14408</v>
      </c>
      <c r="T2403"/>
      <c r="W2403" s="1" t="str">
        <f>_04_FOMD_screening[[#This Row],[study_type]]&amp; "_" &amp; LEFT(_04_FOMD_screening[[#This Row],[authors]],5) &amp; "_" &amp; RIGHT(_04_FOMD_screening[[#This Row],[year]],2) &amp; "_" &amp; LEFT(_04_FOMD_screening[[#This Row],[title]],5) &amp; "_" &amp; LEFT(_04_FOMD_screening[[#This Row],[journal]],2)</f>
        <v>JA_Björk_07_Neigh_En</v>
      </c>
      <c r="X2403" t="s">
        <v>15618</v>
      </c>
      <c r="Y2403" s="1" t="s">
        <v>14410</v>
      </c>
    </row>
    <row r="2404" spans="1:25" hidden="1">
      <c r="A2404" t="s">
        <v>14935</v>
      </c>
      <c r="B2404" t="s">
        <v>15634</v>
      </c>
      <c r="C2404" t="s">
        <v>15165</v>
      </c>
      <c r="E2404" t="s">
        <v>14941</v>
      </c>
      <c r="F2404" t="s">
        <v>962</v>
      </c>
      <c r="G2404" t="s">
        <v>2179</v>
      </c>
      <c r="H2404" t="s">
        <v>144</v>
      </c>
      <c r="I2404" t="s">
        <v>15635</v>
      </c>
      <c r="J2404" t="s">
        <v>540</v>
      </c>
      <c r="K2404" t="s">
        <v>6523</v>
      </c>
      <c r="L2404" t="s">
        <v>15636</v>
      </c>
      <c r="M2404" t="s">
        <v>15168</v>
      </c>
      <c r="O2404" t="s">
        <v>5571</v>
      </c>
      <c r="R2404" t="s">
        <v>38</v>
      </c>
      <c r="S2404" t="s">
        <v>14408</v>
      </c>
      <c r="T2404"/>
      <c r="W2404" s="1" t="str">
        <f>_04_FOMD_screening[[#This Row],[study_type]]&amp; "_" &amp; LEFT(_04_FOMD_screening[[#This Row],[authors]],5) &amp; "_" &amp; RIGHT(_04_FOMD_screening[[#This Row],[year]],2) &amp; "_" &amp; LEFT(_04_FOMD_screening[[#This Row],[title]],5) &amp; "_" &amp; LEFT(_04_FOMD_screening[[#This Row],[journal]],2)</f>
        <v>JA_Wale _07_Effec_Ag</v>
      </c>
      <c r="X2404" s="1" t="s">
        <v>14565</v>
      </c>
      <c r="Y2404" s="1" t="s">
        <v>15347</v>
      </c>
    </row>
    <row r="2405" spans="1:25" hidden="1">
      <c r="A2405" t="s">
        <v>14935</v>
      </c>
      <c r="B2405" t="s">
        <v>15637</v>
      </c>
      <c r="C2405" t="s">
        <v>134</v>
      </c>
      <c r="E2405" t="s">
        <v>14941</v>
      </c>
      <c r="F2405" t="s">
        <v>996</v>
      </c>
      <c r="G2405" t="s">
        <v>9786</v>
      </c>
      <c r="H2405" t="s">
        <v>124</v>
      </c>
      <c r="I2405" t="s">
        <v>15638</v>
      </c>
      <c r="J2405" t="s">
        <v>374</v>
      </c>
      <c r="K2405" t="s">
        <v>6501</v>
      </c>
      <c r="L2405" t="s">
        <v>15639</v>
      </c>
      <c r="M2405" t="s">
        <v>15533</v>
      </c>
      <c r="O2405" t="s">
        <v>15640</v>
      </c>
      <c r="R2405" t="s">
        <v>38</v>
      </c>
      <c r="S2405" t="s">
        <v>14408</v>
      </c>
      <c r="T2405"/>
      <c r="W2405" s="1" t="str">
        <f>_04_FOMD_screening[[#This Row],[study_type]]&amp; "_" &amp; LEFT(_04_FOMD_screening[[#This Row],[authors]],5) &amp; "_" &amp; RIGHT(_04_FOMD_screening[[#This Row],[year]],2) &amp; "_" &amp; LEFT(_04_FOMD_screening[[#This Row],[title]],5) &amp; "_" &amp; LEFT(_04_FOMD_screening[[#This Row],[journal]],2)</f>
        <v>JA_Khan _06_Manag_In</v>
      </c>
      <c r="X2405" s="1" t="s">
        <v>14734</v>
      </c>
      <c r="Y2405" s="1" t="s">
        <v>15347</v>
      </c>
    </row>
    <row r="2406" spans="1:25" hidden="1">
      <c r="A2406" t="s">
        <v>14935</v>
      </c>
      <c r="B2406" t="s">
        <v>15641</v>
      </c>
      <c r="C2406" t="s">
        <v>3798</v>
      </c>
      <c r="E2406" t="s">
        <v>14941</v>
      </c>
      <c r="F2406" t="s">
        <v>15642</v>
      </c>
      <c r="G2406" t="s">
        <v>756</v>
      </c>
      <c r="H2406" t="s">
        <v>540</v>
      </c>
      <c r="I2406" t="s">
        <v>15643</v>
      </c>
      <c r="J2406" t="s">
        <v>411</v>
      </c>
      <c r="K2406" t="s">
        <v>6501</v>
      </c>
      <c r="L2406" t="s">
        <v>15644</v>
      </c>
      <c r="M2406" t="s">
        <v>15342</v>
      </c>
      <c r="O2406" t="s">
        <v>3402</v>
      </c>
      <c r="R2406" t="s">
        <v>38</v>
      </c>
      <c r="S2406" t="s">
        <v>14408</v>
      </c>
      <c r="T2406"/>
      <c r="W2406" s="1" t="str">
        <f>_04_FOMD_screening[[#This Row],[study_type]]&amp; "_" &amp; LEFT(_04_FOMD_screening[[#This Row],[authors]],5) &amp; "_" &amp; RIGHT(_04_FOMD_screening[[#This Row],[year]],2) &amp; "_" &amp; LEFT(_04_FOMD_screening[[#This Row],[title]],5) &amp; "_" &amp; LEFT(_04_FOMD_screening[[#This Row],[journal]],2)</f>
        <v>JA_Khan _06_Combi_Cr</v>
      </c>
      <c r="X2406" s="1" t="s">
        <v>14734</v>
      </c>
      <c r="Y2406" s="1" t="s">
        <v>15347</v>
      </c>
    </row>
    <row r="2407" spans="1:25" hidden="1">
      <c r="A2407" t="s">
        <v>14935</v>
      </c>
      <c r="B2407" t="s">
        <v>15549</v>
      </c>
      <c r="C2407" t="s">
        <v>15645</v>
      </c>
      <c r="E2407" t="s">
        <v>14941</v>
      </c>
      <c r="F2407" t="s">
        <v>1457</v>
      </c>
      <c r="G2407" t="s">
        <v>2674</v>
      </c>
      <c r="H2407" t="s">
        <v>124</v>
      </c>
      <c r="I2407" t="s">
        <v>15646</v>
      </c>
      <c r="J2407" t="s">
        <v>1471</v>
      </c>
      <c r="K2407" t="s">
        <v>6501</v>
      </c>
      <c r="L2407" t="s">
        <v>15647</v>
      </c>
      <c r="M2407" t="s">
        <v>15648</v>
      </c>
      <c r="O2407" t="s">
        <v>4895</v>
      </c>
      <c r="R2407" t="s">
        <v>38</v>
      </c>
      <c r="S2407" t="s">
        <v>14408</v>
      </c>
      <c r="T2407"/>
      <c r="W2407" s="1" t="str">
        <f>_04_FOMD_screening[[#This Row],[study_type]]&amp; "_" &amp; LEFT(_04_FOMD_screening[[#This Row],[authors]],5) &amp; "_" &amp; RIGHT(_04_FOMD_screening[[#This Row],[year]],2) &amp; "_" &amp; LEFT(_04_FOMD_screening[[#This Row],[title]],5) &amp; "_" &amp; LEFT(_04_FOMD_screening[[#This Row],[journal]],2)</f>
        <v>JA_Hooks_06_Popul_Bi</v>
      </c>
      <c r="X2407" s="1" t="s">
        <v>14409</v>
      </c>
      <c r="Y2407" s="1" t="s">
        <v>14410</v>
      </c>
    </row>
    <row r="2408" spans="1:25" hidden="1">
      <c r="A2408" t="s">
        <v>14935</v>
      </c>
      <c r="B2408" t="s">
        <v>15649</v>
      </c>
      <c r="C2408" t="s">
        <v>879</v>
      </c>
      <c r="E2408" t="s">
        <v>14941</v>
      </c>
      <c r="F2408" t="s">
        <v>1922</v>
      </c>
      <c r="G2408" t="s">
        <v>46</v>
      </c>
      <c r="H2408" t="s">
        <v>42</v>
      </c>
      <c r="I2408" t="s">
        <v>15650</v>
      </c>
      <c r="J2408" t="s">
        <v>772</v>
      </c>
      <c r="K2408" t="s">
        <v>6501</v>
      </c>
      <c r="L2408" t="s">
        <v>15651</v>
      </c>
      <c r="M2408" t="s">
        <v>15652</v>
      </c>
      <c r="O2408" t="s">
        <v>317</v>
      </c>
      <c r="R2408" t="s">
        <v>38</v>
      </c>
      <c r="S2408" t="s">
        <v>14408</v>
      </c>
      <c r="T2408"/>
      <c r="W2408" s="1" t="str">
        <f>_04_FOMD_screening[[#This Row],[study_type]]&amp; "_" &amp; LEFT(_04_FOMD_screening[[#This Row],[authors]],5) &amp; "_" &amp; RIGHT(_04_FOMD_screening[[#This Row],[year]],2) &amp; "_" &amp; LEFT(_04_FOMD_screening[[#This Row],[title]],5) &amp; "_" &amp; LEFT(_04_FOMD_screening[[#This Row],[journal]],2)</f>
        <v>JA_Ponti_06_Attra_An</v>
      </c>
      <c r="X2408" s="1" t="s">
        <v>15653</v>
      </c>
      <c r="Y2408" s="23"/>
    </row>
    <row r="2409" spans="1:25" hidden="1">
      <c r="A2409" t="s">
        <v>14935</v>
      </c>
      <c r="B2409" t="s">
        <v>15654</v>
      </c>
      <c r="C2409" t="s">
        <v>134</v>
      </c>
      <c r="E2409" t="s">
        <v>14941</v>
      </c>
      <c r="F2409" t="s">
        <v>42</v>
      </c>
      <c r="G2409" t="s">
        <v>392</v>
      </c>
      <c r="H2409" t="s">
        <v>42</v>
      </c>
      <c r="I2409" t="s">
        <v>15655</v>
      </c>
      <c r="J2409" t="s">
        <v>374</v>
      </c>
      <c r="K2409" t="s">
        <v>6501</v>
      </c>
      <c r="L2409" t="s">
        <v>15656</v>
      </c>
      <c r="M2409" t="s">
        <v>15533</v>
      </c>
      <c r="O2409" t="s">
        <v>15657</v>
      </c>
      <c r="R2409" t="s">
        <v>38</v>
      </c>
      <c r="S2409" t="s">
        <v>14408</v>
      </c>
      <c r="T2409"/>
      <c r="W2409" s="1" t="str">
        <f>_04_FOMD_screening[[#This Row],[study_type]]&amp; "_" &amp; LEFT(_04_FOMD_screening[[#This Row],[authors]],5) &amp; "_" &amp; RIGHT(_04_FOMD_screening[[#This Row],[year]],2) &amp; "_" &amp; LEFT(_04_FOMD_screening[[#This Row],[title]],5) &amp; "_" &amp; LEFT(_04_FOMD_screening[[#This Row],[journal]],2)</f>
        <v>JA_Mideg_06_Maize_In</v>
      </c>
      <c r="X2409" s="1" t="s">
        <v>14734</v>
      </c>
      <c r="Y2409" s="1" t="s">
        <v>15347</v>
      </c>
    </row>
    <row r="2410" spans="1:25" hidden="1">
      <c r="A2410" t="s">
        <v>14935</v>
      </c>
      <c r="B2410" t="s">
        <v>15658</v>
      </c>
      <c r="C2410" t="s">
        <v>1389</v>
      </c>
      <c r="E2410" t="s">
        <v>14941</v>
      </c>
      <c r="F2410" t="s">
        <v>15659</v>
      </c>
      <c r="G2410" t="s">
        <v>15660</v>
      </c>
      <c r="H2410" t="s">
        <v>371</v>
      </c>
      <c r="I2410" t="s">
        <v>15661</v>
      </c>
      <c r="J2410" t="s">
        <v>1789</v>
      </c>
      <c r="K2410" t="s">
        <v>6470</v>
      </c>
      <c r="L2410" t="s">
        <v>15662</v>
      </c>
      <c r="M2410" t="s">
        <v>15351</v>
      </c>
      <c r="O2410" t="s">
        <v>15388</v>
      </c>
      <c r="R2410" t="s">
        <v>38</v>
      </c>
      <c r="S2410" t="s">
        <v>14408</v>
      </c>
      <c r="T2410"/>
      <c r="W2410" s="1" t="str">
        <f>_04_FOMD_screening[[#This Row],[study_type]]&amp; "_" &amp; LEFT(_04_FOMD_screening[[#This Row],[authors]],5) &amp; "_" &amp; RIGHT(_04_FOMD_screening[[#This Row],[year]],2) &amp; "_" &amp; LEFT(_04_FOMD_screening[[#This Row],[title]],5) &amp; "_" &amp; LEFT(_04_FOMD_screening[[#This Row],[journal]],2)</f>
        <v>JA_Baden_05_Using_Jo</v>
      </c>
      <c r="X2410" s="1" t="s">
        <v>14409</v>
      </c>
      <c r="Y2410" s="1" t="s">
        <v>14410</v>
      </c>
    </row>
    <row r="2411" spans="1:25" hidden="1">
      <c r="A2411" t="s">
        <v>14935</v>
      </c>
      <c r="B2411" t="s">
        <v>15663</v>
      </c>
      <c r="C2411" t="s">
        <v>15664</v>
      </c>
      <c r="E2411" t="s">
        <v>14941</v>
      </c>
      <c r="F2411" t="s">
        <v>708</v>
      </c>
      <c r="G2411" t="s">
        <v>4013</v>
      </c>
      <c r="H2411" t="s">
        <v>371</v>
      </c>
      <c r="I2411" t="s">
        <v>15665</v>
      </c>
      <c r="J2411" t="s">
        <v>725</v>
      </c>
      <c r="K2411" t="s">
        <v>6479</v>
      </c>
      <c r="L2411" t="s">
        <v>15666</v>
      </c>
      <c r="M2411" t="s">
        <v>15667</v>
      </c>
      <c r="O2411" t="s">
        <v>14733</v>
      </c>
      <c r="R2411" t="s">
        <v>38</v>
      </c>
      <c r="S2411" t="s">
        <v>14408</v>
      </c>
      <c r="T2411"/>
      <c r="W2411" s="1" t="str">
        <f>_04_FOMD_screening[[#This Row],[study_type]]&amp; "_" &amp; LEFT(_04_FOMD_screening[[#This Row],[authors]],5) &amp; "_" &amp; RIGHT(_04_FOMD_screening[[#This Row],[year]],2) &amp; "_" &amp; LEFT(_04_FOMD_screening[[#This Row],[title]],5) &amp; "_" &amp; LEFT(_04_FOMD_screening[[#This Row],[journal]],2)</f>
        <v>JA_Schul_04_Multi_Bu</v>
      </c>
      <c r="X2411" s="1" t="s">
        <v>15668</v>
      </c>
      <c r="Y2411" s="23"/>
    </row>
    <row r="2412" spans="1:25" hidden="1">
      <c r="A2412" t="s">
        <v>14935</v>
      </c>
      <c r="B2412" t="s">
        <v>15669</v>
      </c>
      <c r="C2412" t="s">
        <v>1359</v>
      </c>
      <c r="E2412" t="s">
        <v>14941</v>
      </c>
      <c r="F2412" t="s">
        <v>633</v>
      </c>
      <c r="G2412" t="s">
        <v>1293</v>
      </c>
      <c r="H2412" t="s">
        <v>144</v>
      </c>
      <c r="I2412" t="s">
        <v>15670</v>
      </c>
      <c r="J2412" t="s">
        <v>956</v>
      </c>
      <c r="K2412" t="s">
        <v>6479</v>
      </c>
      <c r="L2412" t="s">
        <v>15671</v>
      </c>
      <c r="M2412" t="s">
        <v>15093</v>
      </c>
      <c r="O2412" t="s">
        <v>14225</v>
      </c>
      <c r="R2412" t="s">
        <v>38</v>
      </c>
      <c r="S2412" t="s">
        <v>14408</v>
      </c>
      <c r="T2412"/>
      <c r="W2412" s="1" t="str">
        <f>_04_FOMD_screening[[#This Row],[study_type]]&amp; "_" &amp; LEFT(_04_FOMD_screening[[#This Row],[authors]],5) &amp; "_" &amp; RIGHT(_04_FOMD_screening[[#This Row],[year]],2) &amp; "_" &amp; LEFT(_04_FOMD_screening[[#This Row],[title]],5) &amp; "_" &amp; LEFT(_04_FOMD_screening[[#This Row],[journal]],2)</f>
        <v>JA_Bukov_04_Plant_Ag</v>
      </c>
      <c r="X2412" s="1" t="s">
        <v>15578</v>
      </c>
      <c r="Y2412" s="23"/>
    </row>
    <row r="2413" spans="1:25" hidden="1">
      <c r="A2413" t="s">
        <v>14935</v>
      </c>
      <c r="B2413" t="s">
        <v>15672</v>
      </c>
      <c r="C2413" t="s">
        <v>15608</v>
      </c>
      <c r="E2413" t="s">
        <v>14941</v>
      </c>
      <c r="F2413" t="s">
        <v>15673</v>
      </c>
      <c r="G2413" t="s">
        <v>15674</v>
      </c>
      <c r="H2413" t="s">
        <v>392</v>
      </c>
      <c r="I2413" t="s">
        <v>15675</v>
      </c>
      <c r="J2413" t="s">
        <v>2409</v>
      </c>
      <c r="K2413" t="s">
        <v>6479</v>
      </c>
      <c r="L2413" t="s">
        <v>15676</v>
      </c>
      <c r="M2413" t="s">
        <v>15612</v>
      </c>
      <c r="O2413" t="s">
        <v>15677</v>
      </c>
      <c r="R2413" t="s">
        <v>38</v>
      </c>
      <c r="S2413" t="s">
        <v>14408</v>
      </c>
      <c r="T2413"/>
      <c r="W2413" s="1" t="str">
        <f>_04_FOMD_screening[[#This Row],[study_type]]&amp; "_" &amp; LEFT(_04_FOMD_screening[[#This Row],[authors]],5) &amp; "_" &amp; RIGHT(_04_FOMD_screening[[#This Row],[year]],2) &amp; "_" &amp; LEFT(_04_FOMD_screening[[#This Row],[title]],5) &amp; "_" &amp; LEFT(_04_FOMD_screening[[#This Row],[journal]],2)</f>
        <v>JA_Perfe_04_Great_Ec</v>
      </c>
      <c r="X2413" s="1" t="s">
        <v>14952</v>
      </c>
      <c r="Y2413" s="1" t="s">
        <v>14953</v>
      </c>
    </row>
    <row r="2414" spans="1:25" hidden="1">
      <c r="A2414" t="s">
        <v>14935</v>
      </c>
      <c r="B2414" t="s">
        <v>15678</v>
      </c>
      <c r="C2414" t="s">
        <v>1576</v>
      </c>
      <c r="E2414" t="s">
        <v>14941</v>
      </c>
      <c r="F2414" t="s">
        <v>11128</v>
      </c>
      <c r="G2414" t="s">
        <v>1476</v>
      </c>
      <c r="H2414" t="s">
        <v>371</v>
      </c>
      <c r="I2414" t="s">
        <v>15679</v>
      </c>
      <c r="J2414" t="s">
        <v>327</v>
      </c>
      <c r="K2414" t="s">
        <v>6479</v>
      </c>
      <c r="L2414" t="s">
        <v>15680</v>
      </c>
      <c r="M2414" t="s">
        <v>15180</v>
      </c>
      <c r="O2414" t="s">
        <v>6195</v>
      </c>
      <c r="R2414" t="s">
        <v>38</v>
      </c>
      <c r="S2414" t="s">
        <v>14408</v>
      </c>
      <c r="T2414"/>
      <c r="W2414" s="1" t="str">
        <f>_04_FOMD_screening[[#This Row],[study_type]]&amp; "_" &amp; LEFT(_04_FOMD_screening[[#This Row],[authors]],5) &amp; "_" &amp; RIGHT(_04_FOMD_screening[[#This Row],[year]],2) &amp; "_" &amp; LEFT(_04_FOMD_screening[[#This Row],[title]],5) &amp; "_" &amp; LEFT(_04_FOMD_screening[[#This Row],[journal]],2)</f>
        <v>JA_Harve_04_Effec_Bi</v>
      </c>
      <c r="X2414" s="1" t="s">
        <v>14409</v>
      </c>
      <c r="Y2414" s="1" t="s">
        <v>14410</v>
      </c>
    </row>
    <row r="2415" spans="1:25" hidden="1">
      <c r="A2415" t="s">
        <v>14935</v>
      </c>
      <c r="B2415" t="s">
        <v>15681</v>
      </c>
      <c r="C2415" t="s">
        <v>15155</v>
      </c>
      <c r="E2415" t="s">
        <v>14941</v>
      </c>
      <c r="F2415" t="s">
        <v>15115</v>
      </c>
      <c r="G2415" t="s">
        <v>4528</v>
      </c>
      <c r="H2415" t="s">
        <v>371</v>
      </c>
      <c r="I2415" t="s">
        <v>15682</v>
      </c>
      <c r="J2415" t="s">
        <v>745</v>
      </c>
      <c r="K2415" t="s">
        <v>6404</v>
      </c>
      <c r="L2415" t="s">
        <v>15683</v>
      </c>
      <c r="M2415" t="s">
        <v>15159</v>
      </c>
      <c r="O2415" t="s">
        <v>15684</v>
      </c>
      <c r="R2415" t="s">
        <v>38</v>
      </c>
      <c r="S2415" t="s">
        <v>14408</v>
      </c>
      <c r="T2415"/>
      <c r="W2415" s="1" t="str">
        <f>_04_FOMD_screening[[#This Row],[study_type]]&amp; "_" &amp; LEFT(_04_FOMD_screening[[#This Row],[authors]],5) &amp; "_" &amp; RIGHT(_04_FOMD_screening[[#This Row],[year]],2) &amp; "_" &amp; LEFT(_04_FOMD_screening[[#This Row],[title]],5) &amp; "_" &amp; LEFT(_04_FOMD_screening[[#This Row],[journal]],2)</f>
        <v>JA_Butts_03_Influ_En</v>
      </c>
      <c r="X2415" s="1" t="s">
        <v>14439</v>
      </c>
      <c r="Y2415" s="1" t="s">
        <v>14410</v>
      </c>
    </row>
    <row r="2416" spans="1:25" hidden="1">
      <c r="A2416" t="s">
        <v>14935</v>
      </c>
      <c r="B2416" t="s">
        <v>15685</v>
      </c>
      <c r="C2416" t="s">
        <v>15155</v>
      </c>
      <c r="E2416" t="s">
        <v>14941</v>
      </c>
      <c r="F2416" t="s">
        <v>431</v>
      </c>
      <c r="G2416" t="s">
        <v>726</v>
      </c>
      <c r="H2416" t="s">
        <v>42</v>
      </c>
      <c r="I2416" t="s">
        <v>15686</v>
      </c>
      <c r="J2416" t="s">
        <v>839</v>
      </c>
      <c r="K2416" t="s">
        <v>6376</v>
      </c>
      <c r="L2416" t="s">
        <v>15687</v>
      </c>
      <c r="M2416" t="s">
        <v>15159</v>
      </c>
      <c r="O2416" t="s">
        <v>15688</v>
      </c>
      <c r="R2416" t="s">
        <v>38</v>
      </c>
      <c r="S2416" t="s">
        <v>14408</v>
      </c>
      <c r="T2416"/>
      <c r="W2416" s="1" t="str">
        <f>_04_FOMD_screening[[#This Row],[study_type]]&amp; "_" &amp; LEFT(_04_FOMD_screening[[#This Row],[authors]],5) &amp; "_" &amp; RIGHT(_04_FOMD_screening[[#This Row],[year]],2) &amp; "_" &amp; LEFT(_04_FOMD_screening[[#This Row],[title]],5) &amp; "_" &amp; LEFT(_04_FOMD_screening[[#This Row],[journal]],2)</f>
        <v>JA_Smith_01_Effec_En</v>
      </c>
      <c r="X2416" s="1" t="s">
        <v>15041</v>
      </c>
      <c r="Y2416" s="1" t="s">
        <v>14953</v>
      </c>
    </row>
    <row r="2417" spans="1:25" hidden="1">
      <c r="A2417" t="s">
        <v>14935</v>
      </c>
      <c r="B2417" t="s">
        <v>15689</v>
      </c>
      <c r="C2417" t="s">
        <v>15308</v>
      </c>
      <c r="E2417" t="s">
        <v>14941</v>
      </c>
      <c r="F2417" t="s">
        <v>2411</v>
      </c>
      <c r="G2417" t="s">
        <v>747</v>
      </c>
      <c r="H2417" t="s">
        <v>144</v>
      </c>
      <c r="I2417" t="s">
        <v>15690</v>
      </c>
      <c r="J2417" t="s">
        <v>430</v>
      </c>
      <c r="K2417" t="s">
        <v>6691</v>
      </c>
      <c r="L2417" t="s">
        <v>15691</v>
      </c>
      <c r="M2417" t="s">
        <v>15311</v>
      </c>
      <c r="O2417" t="s">
        <v>3233</v>
      </c>
      <c r="R2417" t="s">
        <v>38</v>
      </c>
      <c r="S2417" t="s">
        <v>14408</v>
      </c>
      <c r="T2417"/>
      <c r="W2417" s="1" t="str">
        <f>_04_FOMD_screening[[#This Row],[study_type]]&amp; "_" &amp; LEFT(_04_FOMD_screening[[#This Row],[authors]],5) &amp; "_" &amp; RIGHT(_04_FOMD_screening[[#This Row],[year]],2) &amp; "_" &amp; LEFT(_04_FOMD_screening[[#This Row],[title]],5) &amp; "_" &amp; LEFT(_04_FOMD_screening[[#This Row],[journal]],2)</f>
        <v>JA_Smith_00_Poten_Fl</v>
      </c>
      <c r="X2417" s="1" t="s">
        <v>14409</v>
      </c>
      <c r="Y2417" s="1" t="s">
        <v>14410</v>
      </c>
    </row>
    <row r="2418" spans="1:25" hidden="1">
      <c r="A2418" t="s">
        <v>14935</v>
      </c>
      <c r="B2418" t="s">
        <v>15692</v>
      </c>
      <c r="C2418" t="s">
        <v>15173</v>
      </c>
      <c r="E2418" t="s">
        <v>14941</v>
      </c>
      <c r="F2418" t="s">
        <v>92</v>
      </c>
      <c r="G2418" t="s">
        <v>833</v>
      </c>
      <c r="H2418" t="s">
        <v>144</v>
      </c>
      <c r="I2418" t="s">
        <v>15693</v>
      </c>
      <c r="J2418" t="s">
        <v>725</v>
      </c>
      <c r="K2418" t="s">
        <v>6691</v>
      </c>
      <c r="L2418" t="s">
        <v>15694</v>
      </c>
      <c r="M2418" t="s">
        <v>15176</v>
      </c>
      <c r="O2418" t="s">
        <v>2014</v>
      </c>
      <c r="R2418" t="s">
        <v>38</v>
      </c>
      <c r="S2418" t="s">
        <v>14408</v>
      </c>
      <c r="T2418"/>
      <c r="W2418" s="1" t="str">
        <f>_04_FOMD_screening[[#This Row],[study_type]]&amp; "_" &amp; LEFT(_04_FOMD_screening[[#This Row],[authors]],5) &amp; "_" &amp; RIGHT(_04_FOMD_screening[[#This Row],[year]],2) &amp; "_" &amp; LEFT(_04_FOMD_screening[[#This Row],[title]],5) &amp; "_" &amp; LEFT(_04_FOMD_screening[[#This Row],[journal]],2)</f>
        <v>JA_Den B_00_Effec_En</v>
      </c>
      <c r="X2418" s="1" t="s">
        <v>15578</v>
      </c>
      <c r="Y2418" s="23"/>
    </row>
    <row r="2419" spans="1:25" hidden="1">
      <c r="A2419" t="s">
        <v>14935</v>
      </c>
      <c r="B2419" t="s">
        <v>15695</v>
      </c>
      <c r="C2419" t="s">
        <v>134</v>
      </c>
      <c r="E2419" t="s">
        <v>14941</v>
      </c>
      <c r="F2419" t="s">
        <v>2282</v>
      </c>
      <c r="G2419" t="s">
        <v>225</v>
      </c>
      <c r="H2419" t="s">
        <v>124</v>
      </c>
      <c r="I2419" t="s">
        <v>15696</v>
      </c>
      <c r="J2419" t="s">
        <v>236</v>
      </c>
      <c r="K2419" t="s">
        <v>6698</v>
      </c>
      <c r="L2419" t="s">
        <v>15697</v>
      </c>
      <c r="M2419" t="s">
        <v>15533</v>
      </c>
      <c r="O2419" t="s">
        <v>9435</v>
      </c>
      <c r="R2419" t="s">
        <v>38</v>
      </c>
      <c r="S2419" t="s">
        <v>14408</v>
      </c>
      <c r="T2419"/>
      <c r="W2419" s="1" t="str">
        <f>_04_FOMD_screening[[#This Row],[study_type]]&amp; "_" &amp; LEFT(_04_FOMD_screening[[#This Row],[authors]],5) &amp; "_" &amp; RIGHT(_04_FOMD_screening[[#This Row],[year]],2) &amp; "_" &amp; LEFT(_04_FOMD_screening[[#This Row],[title]],5) &amp; "_" &amp; LEFT(_04_FOMD_screening[[#This Row],[journal]],2)</f>
        <v>JA_Paraj_99_Evalu_In</v>
      </c>
      <c r="X2419" s="1" t="s">
        <v>14409</v>
      </c>
      <c r="Y2419" s="1" t="s">
        <v>14410</v>
      </c>
    </row>
    <row r="2420" spans="1:25" hidden="1">
      <c r="A2420" t="s">
        <v>14935</v>
      </c>
      <c r="B2420" t="s">
        <v>15698</v>
      </c>
      <c r="C2420" t="s">
        <v>15699</v>
      </c>
      <c r="E2420" t="s">
        <v>14941</v>
      </c>
      <c r="F2420" t="s">
        <v>2282</v>
      </c>
      <c r="G2420" t="s">
        <v>613</v>
      </c>
      <c r="H2420" t="s">
        <v>144</v>
      </c>
      <c r="I2420" t="s">
        <v>15700</v>
      </c>
      <c r="J2420" t="s">
        <v>1498</v>
      </c>
      <c r="K2420" t="s">
        <v>6698</v>
      </c>
      <c r="L2420" t="s">
        <v>14941</v>
      </c>
      <c r="M2420" t="s">
        <v>15701</v>
      </c>
      <c r="O2420" t="s">
        <v>9331</v>
      </c>
      <c r="R2420" t="s">
        <v>38</v>
      </c>
      <c r="S2420" t="s">
        <v>14408</v>
      </c>
      <c r="T2420"/>
      <c r="W2420" s="1" t="str">
        <f>_04_FOMD_screening[[#This Row],[study_type]]&amp; "_" &amp; LEFT(_04_FOMD_screening[[#This Row],[authors]],5) &amp; "_" &amp; RIGHT(_04_FOMD_screening[[#This Row],[year]],2) &amp; "_" &amp; LEFT(_04_FOMD_screening[[#This Row],[title]],5) &amp; "_" &amp; LEFT(_04_FOMD_screening[[#This Row],[journal]],2)</f>
        <v>JA_Bende_99_Inter_Ho</v>
      </c>
      <c r="X2420" s="1" t="s">
        <v>14409</v>
      </c>
      <c r="Y2420" s="1" t="s">
        <v>14410</v>
      </c>
    </row>
    <row r="2421" spans="1:25" hidden="1">
      <c r="A2421" t="s">
        <v>14935</v>
      </c>
      <c r="B2421" t="s">
        <v>15702</v>
      </c>
      <c r="C2421" t="s">
        <v>15161</v>
      </c>
      <c r="E2421" t="s">
        <v>14941</v>
      </c>
      <c r="F2421" t="s">
        <v>227</v>
      </c>
      <c r="G2421" t="s">
        <v>213</v>
      </c>
      <c r="H2421" t="s">
        <v>14941</v>
      </c>
      <c r="I2421" t="s">
        <v>15703</v>
      </c>
      <c r="J2421" t="s">
        <v>1139</v>
      </c>
      <c r="K2421" t="s">
        <v>6712</v>
      </c>
      <c r="L2421" t="s">
        <v>14941</v>
      </c>
      <c r="M2421" t="s">
        <v>14941</v>
      </c>
      <c r="O2421" t="s">
        <v>2015</v>
      </c>
      <c r="R2421" t="s">
        <v>38</v>
      </c>
      <c r="S2421" t="s">
        <v>14408</v>
      </c>
      <c r="T2421"/>
      <c r="W2421" s="1" t="str">
        <f>_04_FOMD_screening[[#This Row],[study_type]]&amp; "_" &amp; LEFT(_04_FOMD_screening[[#This Row],[authors]],5) &amp; "_" &amp; RIGHT(_04_FOMD_screening[[#This Row],[year]],2) &amp; "_" &amp; LEFT(_04_FOMD_screening[[#This Row],[title]],5) &amp; "_" &amp; LEFT(_04_FOMD_screening[[#This Row],[journal]],2)</f>
        <v>JA_Altie_87_Mixin_Ca</v>
      </c>
      <c r="X2421" s="1" t="s">
        <v>14409</v>
      </c>
      <c r="Y2421" s="1" t="s">
        <v>14410</v>
      </c>
    </row>
    <row r="2422" spans="1:25" hidden="1">
      <c r="A2422" t="s">
        <v>14935</v>
      </c>
      <c r="B2422" t="s">
        <v>15704</v>
      </c>
      <c r="C2422" t="s">
        <v>1359</v>
      </c>
      <c r="E2422" t="s">
        <v>14941</v>
      </c>
      <c r="F2422" t="s">
        <v>326</v>
      </c>
      <c r="G2422" t="s">
        <v>411</v>
      </c>
      <c r="H2422" t="s">
        <v>14941</v>
      </c>
      <c r="I2422" t="s">
        <v>15705</v>
      </c>
      <c r="J2422" t="s">
        <v>183</v>
      </c>
      <c r="K2422" t="s">
        <v>47</v>
      </c>
      <c r="L2422" t="s">
        <v>15706</v>
      </c>
      <c r="M2422" t="s">
        <v>15093</v>
      </c>
      <c r="O2422" t="s">
        <v>10064</v>
      </c>
      <c r="R2422" t="s">
        <v>38</v>
      </c>
      <c r="S2422" t="s">
        <v>14408</v>
      </c>
      <c r="T2422"/>
      <c r="W2422" s="1" t="str">
        <f>_04_FOMD_screening[[#This Row],[study_type]]&amp; "_" &amp; LEFT(_04_FOMD_screening[[#This Row],[authors]],5) &amp; "_" &amp; RIGHT(_04_FOMD_screening[[#This Row],[year]],2) &amp; "_" &amp; LEFT(_04_FOMD_screening[[#This Row],[title]],5) &amp; "_" &amp; LEFT(_04_FOMD_screening[[#This Row],[journal]],2)</f>
        <v>JA_Sardi_15_Polli_Ag</v>
      </c>
      <c r="X2422" s="1" t="s">
        <v>14409</v>
      </c>
      <c r="Y2422" s="1" t="s">
        <v>14410</v>
      </c>
    </row>
    <row r="2423" spans="1:25" hidden="1">
      <c r="A2423" t="s">
        <v>14935</v>
      </c>
      <c r="B2423" t="s">
        <v>15707</v>
      </c>
      <c r="C2423" t="s">
        <v>1005</v>
      </c>
      <c r="E2423" t="s">
        <v>14941</v>
      </c>
      <c r="F2423" t="s">
        <v>1165</v>
      </c>
      <c r="G2423" t="s">
        <v>461</v>
      </c>
      <c r="H2423" t="s">
        <v>144</v>
      </c>
      <c r="I2423" t="s">
        <v>15708</v>
      </c>
      <c r="J2423" t="s">
        <v>471</v>
      </c>
      <c r="K2423" t="s">
        <v>6387</v>
      </c>
      <c r="L2423" t="s">
        <v>15709</v>
      </c>
      <c r="M2423" t="s">
        <v>15216</v>
      </c>
      <c r="O2423" t="s">
        <v>9162</v>
      </c>
      <c r="R2423" t="s">
        <v>38</v>
      </c>
      <c r="S2423" t="s">
        <v>14408</v>
      </c>
      <c r="T2423"/>
      <c r="W2423" s="1" t="str">
        <f>_04_FOMD_screening[[#This Row],[study_type]]&amp; "_" &amp; LEFT(_04_FOMD_screening[[#This Row],[authors]],5) &amp; "_" &amp; RIGHT(_04_FOMD_screening[[#This Row],[year]],2) &amp; "_" &amp; LEFT(_04_FOMD_screening[[#This Row],[title]],5) &amp; "_" &amp; LEFT(_04_FOMD_screening[[#This Row],[journal]],2)</f>
        <v>JA_Marti_11_Manag_Ag</v>
      </c>
      <c r="X2423" s="1" t="s">
        <v>15136</v>
      </c>
      <c r="Y2423" s="1" t="s">
        <v>14410</v>
      </c>
    </row>
    <row r="2424" spans="1:25" hidden="1">
      <c r="A2424" t="s">
        <v>14935</v>
      </c>
      <c r="B2424" t="s">
        <v>15710</v>
      </c>
      <c r="C2424" t="s">
        <v>14971</v>
      </c>
      <c r="E2424" t="s">
        <v>14941</v>
      </c>
      <c r="F2424" t="s">
        <v>15711</v>
      </c>
      <c r="G2424" t="s">
        <v>7316</v>
      </c>
      <c r="H2424" t="s">
        <v>124</v>
      </c>
      <c r="I2424" t="s">
        <v>15712</v>
      </c>
      <c r="J2424" t="s">
        <v>1251</v>
      </c>
      <c r="K2424" t="s">
        <v>105</v>
      </c>
      <c r="L2424" t="s">
        <v>15713</v>
      </c>
      <c r="M2424" t="s">
        <v>14975</v>
      </c>
      <c r="O2424" t="s">
        <v>15714</v>
      </c>
      <c r="R2424" t="s">
        <v>38</v>
      </c>
      <c r="S2424" t="s">
        <v>14408</v>
      </c>
      <c r="T2424"/>
      <c r="W2424" s="1" t="str">
        <f>_04_FOMD_screening[[#This Row],[study_type]]&amp; "_" &amp; LEFT(_04_FOMD_screening[[#This Row],[authors]],5) &amp; "_" &amp; RIGHT(_04_FOMD_screening[[#This Row],[year]],2) &amp; "_" &amp; LEFT(_04_FOMD_screening[[#This Row],[title]],5) &amp; "_" &amp; LEFT(_04_FOMD_screening[[#This Row],[journal]],2)</f>
        <v>JA_de la_13_Local_Bi</v>
      </c>
      <c r="X2424" s="1" t="s">
        <v>14952</v>
      </c>
      <c r="Y2424" s="1" t="s">
        <v>14953</v>
      </c>
    </row>
    <row r="2425" spans="1:25" hidden="1">
      <c r="A2425" t="s">
        <v>14935</v>
      </c>
      <c r="B2425" t="s">
        <v>15715</v>
      </c>
      <c r="C2425" t="s">
        <v>3798</v>
      </c>
      <c r="E2425" t="s">
        <v>14941</v>
      </c>
      <c r="F2425" t="s">
        <v>736</v>
      </c>
      <c r="G2425" t="s">
        <v>301</v>
      </c>
      <c r="H2425" t="s">
        <v>14941</v>
      </c>
      <c r="I2425" t="s">
        <v>15716</v>
      </c>
      <c r="J2425" t="s">
        <v>1498</v>
      </c>
      <c r="K2425" t="s">
        <v>6548</v>
      </c>
      <c r="L2425" t="s">
        <v>15717</v>
      </c>
      <c r="M2425" t="s">
        <v>15342</v>
      </c>
      <c r="O2425" t="s">
        <v>15718</v>
      </c>
      <c r="R2425" t="s">
        <v>38</v>
      </c>
      <c r="S2425" t="s">
        <v>14408</v>
      </c>
      <c r="T2425"/>
      <c r="W2425" s="1" t="str">
        <f>_04_FOMD_screening[[#This Row],[study_type]]&amp; "_" &amp; LEFT(_04_FOMD_screening[[#This Row],[authors]],5) &amp; "_" &amp; RIGHT(_04_FOMD_screening[[#This Row],[year]],2) &amp; "_" &amp; LEFT(_04_FOMD_screening[[#This Row],[title]],5) &amp; "_" &amp; LEFT(_04_FOMD_screening[[#This Row],[journal]],2)</f>
        <v>JA_Ichin_12_Limit_Cr</v>
      </c>
      <c r="X2425" s="1" t="s">
        <v>15719</v>
      </c>
      <c r="Y2425" s="1" t="s">
        <v>15415</v>
      </c>
    </row>
    <row r="2426" spans="1:25" hidden="1">
      <c r="A2426" t="s">
        <v>14935</v>
      </c>
      <c r="B2426" t="s">
        <v>15720</v>
      </c>
      <c r="C2426" t="s">
        <v>4400</v>
      </c>
      <c r="E2426" t="s">
        <v>14941</v>
      </c>
      <c r="F2426" t="s">
        <v>12343</v>
      </c>
      <c r="G2426" t="s">
        <v>5379</v>
      </c>
      <c r="H2426" t="s">
        <v>14941</v>
      </c>
      <c r="I2426" t="s">
        <v>15721</v>
      </c>
      <c r="J2426" t="s">
        <v>1235</v>
      </c>
      <c r="K2426" t="s">
        <v>6365</v>
      </c>
      <c r="L2426" t="s">
        <v>15722</v>
      </c>
      <c r="M2426" t="s">
        <v>15629</v>
      </c>
      <c r="O2426" t="s">
        <v>15723</v>
      </c>
      <c r="R2426" t="s">
        <v>38</v>
      </c>
      <c r="S2426" t="s">
        <v>14408</v>
      </c>
      <c r="T2426"/>
      <c r="W2426" s="1" t="str">
        <f>_04_FOMD_screening[[#This Row],[study_type]]&amp; "_" &amp; LEFT(_04_FOMD_screening[[#This Row],[authors]],5) &amp; "_" &amp; RIGHT(_04_FOMD_screening[[#This Row],[year]],2) &amp; "_" &amp; LEFT(_04_FOMD_screening[[#This Row],[title]],5) &amp; "_" &amp; LEFT(_04_FOMD_screening[[#This Row],[journal]],2)</f>
        <v>JA_Teodo_09_Tempo_Jo</v>
      </c>
      <c r="X2426" s="1" t="s">
        <v>14593</v>
      </c>
      <c r="Y2426" s="23"/>
    </row>
    <row r="2427" spans="1:25" hidden="1">
      <c r="A2427" t="s">
        <v>14935</v>
      </c>
      <c r="B2427" t="s">
        <v>15724</v>
      </c>
      <c r="C2427" t="s">
        <v>1005</v>
      </c>
      <c r="E2427" t="s">
        <v>14941</v>
      </c>
      <c r="F2427" t="s">
        <v>780</v>
      </c>
      <c r="G2427" t="s">
        <v>1014</v>
      </c>
      <c r="H2427" t="s">
        <v>42</v>
      </c>
      <c r="I2427" t="s">
        <v>15725</v>
      </c>
      <c r="J2427" t="s">
        <v>2880</v>
      </c>
      <c r="K2427" t="s">
        <v>6365</v>
      </c>
      <c r="L2427" t="s">
        <v>15726</v>
      </c>
      <c r="M2427" t="s">
        <v>15216</v>
      </c>
      <c r="O2427" t="s">
        <v>15727</v>
      </c>
      <c r="R2427" t="s">
        <v>38</v>
      </c>
      <c r="S2427" t="s">
        <v>14408</v>
      </c>
      <c r="T2427"/>
      <c r="W2427" s="1" t="str">
        <f>_04_FOMD_screening[[#This Row],[study_type]]&amp; "_" &amp; LEFT(_04_FOMD_screening[[#This Row],[authors]],5) &amp; "_" &amp; RIGHT(_04_FOMD_screening[[#This Row],[year]],2) &amp; "_" &amp; LEFT(_04_FOMD_screening[[#This Row],[title]],5) &amp; "_" &amp; LEFT(_04_FOMD_screening[[#This Row],[journal]],2)</f>
        <v>JA_Hoehn_09_Spati_Ag</v>
      </c>
      <c r="X2427" s="1" t="s">
        <v>14610</v>
      </c>
      <c r="Y2427" s="1" t="s">
        <v>14410</v>
      </c>
    </row>
    <row r="2428" spans="1:25" hidden="1">
      <c r="A2428" t="s">
        <v>14935</v>
      </c>
      <c r="B2428" t="s">
        <v>15728</v>
      </c>
      <c r="C2428" t="s">
        <v>3999</v>
      </c>
      <c r="E2428" t="s">
        <v>14941</v>
      </c>
      <c r="F2428" t="s">
        <v>15729</v>
      </c>
      <c r="G2428" t="s">
        <v>15730</v>
      </c>
      <c r="H2428" t="s">
        <v>90</v>
      </c>
      <c r="I2428" t="s">
        <v>15731</v>
      </c>
      <c r="J2428" t="s">
        <v>58</v>
      </c>
      <c r="K2428" t="s">
        <v>6396</v>
      </c>
      <c r="L2428" t="s">
        <v>15732</v>
      </c>
      <c r="M2428" t="s">
        <v>15149</v>
      </c>
      <c r="O2428" t="s">
        <v>5540</v>
      </c>
      <c r="R2428" t="s">
        <v>38</v>
      </c>
      <c r="S2428" t="s">
        <v>39</v>
      </c>
      <c r="T2428"/>
      <c r="U2428" t="s">
        <v>14454</v>
      </c>
      <c r="V2428" s="26">
        <v>46120</v>
      </c>
      <c r="W2428" s="1" t="str">
        <f>_04_FOMD_screening[[#This Row],[study_type]]&amp; "_" &amp; LEFT(_04_FOMD_screening[[#This Row],[authors]],5) &amp; "_" &amp; RIGHT(_04_FOMD_screening[[#This Row],[year]],2) &amp; "_" &amp; LEFT(_04_FOMD_screening[[#This Row],[title]],5) &amp; "_" &amp; LEFT(_04_FOMD_screening[[#This Row],[journal]],2)</f>
        <v>JA_Siles_08_Mixed_So</v>
      </c>
      <c r="X2428" s="1" t="s">
        <v>15733</v>
      </c>
      <c r="Y2428" s="1"/>
    </row>
    <row r="2429" spans="1:25" hidden="1">
      <c r="A2429" t="s">
        <v>14935</v>
      </c>
      <c r="B2429" t="s">
        <v>15734</v>
      </c>
      <c r="C2429" t="s">
        <v>1359</v>
      </c>
      <c r="E2429" t="s">
        <v>14941</v>
      </c>
      <c r="F2429" t="s">
        <v>104</v>
      </c>
      <c r="G2429" t="s">
        <v>301</v>
      </c>
      <c r="H2429" t="s">
        <v>14941</v>
      </c>
      <c r="I2429" t="s">
        <v>15735</v>
      </c>
      <c r="J2429" t="s">
        <v>1770</v>
      </c>
      <c r="K2429" t="s">
        <v>6396</v>
      </c>
      <c r="L2429" t="s">
        <v>15736</v>
      </c>
      <c r="M2429" t="s">
        <v>15093</v>
      </c>
      <c r="O2429" t="s">
        <v>15737</v>
      </c>
      <c r="R2429" t="s">
        <v>38</v>
      </c>
      <c r="S2429" t="s">
        <v>14408</v>
      </c>
      <c r="T2429"/>
      <c r="W2429" s="1" t="str">
        <f>_04_FOMD_screening[[#This Row],[study_type]]&amp; "_" &amp; LEFT(_04_FOMD_screening[[#This Row],[authors]],5) &amp; "_" &amp; RIGHT(_04_FOMD_screening[[#This Row],[year]],2) &amp; "_" &amp; LEFT(_04_FOMD_screening[[#This Row],[title]],5) &amp; "_" &amp; LEFT(_04_FOMD_screening[[#This Row],[journal]],2)</f>
        <v>JA_Teodo_08_Envir_Ag</v>
      </c>
      <c r="X2429" s="1" t="s">
        <v>14593</v>
      </c>
      <c r="Y2429" s="23"/>
    </row>
    <row r="2430" spans="1:25" hidden="1">
      <c r="A2430" t="s">
        <v>14935</v>
      </c>
      <c r="B2430" t="s">
        <v>15556</v>
      </c>
      <c r="C2430" t="s">
        <v>15155</v>
      </c>
      <c r="E2430" t="s">
        <v>14941</v>
      </c>
      <c r="F2430" t="s">
        <v>15738</v>
      </c>
      <c r="G2430" t="s">
        <v>15739</v>
      </c>
      <c r="H2430" t="s">
        <v>246</v>
      </c>
      <c r="I2430" t="s">
        <v>15740</v>
      </c>
      <c r="J2430" t="s">
        <v>268</v>
      </c>
      <c r="K2430" t="s">
        <v>6800</v>
      </c>
      <c r="L2430" t="s">
        <v>15741</v>
      </c>
      <c r="M2430" t="s">
        <v>15159</v>
      </c>
      <c r="O2430" t="s">
        <v>15742</v>
      </c>
      <c r="R2430" t="s">
        <v>38</v>
      </c>
      <c r="S2430" t="s">
        <v>14408</v>
      </c>
      <c r="T2430"/>
      <c r="W2430" s="1" t="str">
        <f>_04_FOMD_screening[[#This Row],[study_type]]&amp; "_" &amp; LEFT(_04_FOMD_screening[[#This Row],[authors]],5) &amp; "_" &amp; RIGHT(_04_FOMD_screening[[#This Row],[year]],2) &amp; "_" &amp; LEFT(_04_FOMD_screening[[#This Row],[title]],5) &amp; "_" &amp; LEFT(_04_FOMD_screening[[#This Row],[journal]],2)</f>
        <v>JA_Ogol _98_Natur_En</v>
      </c>
      <c r="X2430" s="1" t="s">
        <v>14734</v>
      </c>
      <c r="Y2430" s="1" t="s">
        <v>15347</v>
      </c>
    </row>
    <row r="2431" spans="1:25" hidden="1">
      <c r="A2431" t="s">
        <v>14935</v>
      </c>
      <c r="B2431" t="s">
        <v>15743</v>
      </c>
      <c r="C2431" t="s">
        <v>15020</v>
      </c>
      <c r="E2431" t="s">
        <v>14941</v>
      </c>
      <c r="F2431" t="s">
        <v>4692</v>
      </c>
      <c r="G2431" t="s">
        <v>2319</v>
      </c>
      <c r="H2431" t="s">
        <v>144</v>
      </c>
      <c r="I2431" t="s">
        <v>15744</v>
      </c>
      <c r="J2431" t="s">
        <v>44</v>
      </c>
      <c r="K2431" t="s">
        <v>6501</v>
      </c>
      <c r="L2431" t="s">
        <v>15745</v>
      </c>
      <c r="M2431" t="s">
        <v>15746</v>
      </c>
      <c r="O2431" t="s">
        <v>9212</v>
      </c>
      <c r="R2431" t="s">
        <v>38</v>
      </c>
      <c r="S2431" t="s">
        <v>14408</v>
      </c>
      <c r="T2431"/>
      <c r="W2431" s="1" t="str">
        <f>_04_FOMD_screening[[#This Row],[study_type]]&amp; "_" &amp; LEFT(_04_FOMD_screening[[#This Row],[authors]],5) &amp; "_" &amp; RIGHT(_04_FOMD_screening[[#This Row],[year]],2) &amp; "_" &amp; LEFT(_04_FOMD_screening[[#This Row],[title]],5) &amp; "_" &amp; LEFT(_04_FOMD_screening[[#This Row],[journal]],2)</f>
        <v>JA_Pywel_06_Effec_Bi</v>
      </c>
      <c r="X2431" s="1" t="s">
        <v>14999</v>
      </c>
      <c r="Y2431" s="1" t="s">
        <v>14410</v>
      </c>
    </row>
    <row r="2432" spans="1:25" hidden="1">
      <c r="A2432" t="s">
        <v>14935</v>
      </c>
      <c r="B2432" t="s">
        <v>15747</v>
      </c>
      <c r="C2432" t="s">
        <v>15366</v>
      </c>
      <c r="E2432" t="s">
        <v>14941</v>
      </c>
      <c r="F2432" t="s">
        <v>1198</v>
      </c>
      <c r="G2432" t="s">
        <v>1797</v>
      </c>
      <c r="H2432" t="s">
        <v>371</v>
      </c>
      <c r="I2432" t="s">
        <v>15748</v>
      </c>
      <c r="J2432" t="s">
        <v>540</v>
      </c>
      <c r="K2432" t="s">
        <v>6501</v>
      </c>
      <c r="L2432" t="s">
        <v>15749</v>
      </c>
      <c r="M2432" t="s">
        <v>15370</v>
      </c>
      <c r="O2432" t="s">
        <v>15156</v>
      </c>
      <c r="R2432" t="s">
        <v>38</v>
      </c>
      <c r="S2432" t="s">
        <v>14408</v>
      </c>
      <c r="T2432"/>
      <c r="W2432" s="1" t="str">
        <f>_04_FOMD_screening[[#This Row],[study_type]]&amp; "_" &amp; LEFT(_04_FOMD_screening[[#This Row],[authors]],5) &amp; "_" &amp; RIGHT(_04_FOMD_screening[[#This Row],[year]],2) &amp; "_" &amp; LEFT(_04_FOMD_screening[[#This Row],[title]],5) &amp; "_" &amp; LEFT(_04_FOMD_screening[[#This Row],[journal]],2)</f>
        <v>JA_Kleij_06_Mixed_Ec</v>
      </c>
      <c r="X2432" s="1" t="s">
        <v>14521</v>
      </c>
      <c r="Y2432" s="23"/>
    </row>
    <row r="2433" spans="1:25" hidden="1">
      <c r="A2433" t="s">
        <v>14935</v>
      </c>
      <c r="B2433" t="s">
        <v>15750</v>
      </c>
      <c r="C2433" t="s">
        <v>15020</v>
      </c>
      <c r="E2433" t="s">
        <v>14941</v>
      </c>
      <c r="F2433" t="s">
        <v>7693</v>
      </c>
      <c r="G2433" t="s">
        <v>15751</v>
      </c>
      <c r="H2433" t="s">
        <v>124</v>
      </c>
      <c r="I2433" t="s">
        <v>15752</v>
      </c>
      <c r="J2433" t="s">
        <v>3572</v>
      </c>
      <c r="K2433" t="s">
        <v>6470</v>
      </c>
      <c r="L2433" t="s">
        <v>15753</v>
      </c>
      <c r="M2433" t="s">
        <v>15746</v>
      </c>
      <c r="O2433" t="s">
        <v>8978</v>
      </c>
      <c r="R2433" t="s">
        <v>38</v>
      </c>
      <c r="S2433" t="s">
        <v>14408</v>
      </c>
      <c r="T2433"/>
      <c r="W2433" s="1" t="str">
        <f>_04_FOMD_screening[[#This Row],[study_type]]&amp; "_" &amp; LEFT(_04_FOMD_screening[[#This Row],[authors]],5) &amp; "_" &amp; RIGHT(_04_FOMD_screening[[#This Row],[year]],2) &amp; "_" &amp; LEFT(_04_FOMD_screening[[#This Row],[title]],5) &amp; "_" &amp; LEFT(_04_FOMD_screening[[#This Row],[journal]],2)</f>
        <v>JA_Pywel_05_Provi_Bi</v>
      </c>
      <c r="X2433" s="1" t="s">
        <v>14999</v>
      </c>
      <c r="Y2433" s="1" t="s">
        <v>14410</v>
      </c>
    </row>
    <row r="2434" spans="1:25" hidden="1">
      <c r="A2434" t="s">
        <v>14935</v>
      </c>
      <c r="B2434" t="s">
        <v>15754</v>
      </c>
      <c r="C2434" t="s">
        <v>2871</v>
      </c>
      <c r="E2434" t="s">
        <v>14941</v>
      </c>
      <c r="F2434" t="s">
        <v>8124</v>
      </c>
      <c r="G2434" t="s">
        <v>5498</v>
      </c>
      <c r="H2434" t="s">
        <v>14941</v>
      </c>
      <c r="I2434" t="s">
        <v>15755</v>
      </c>
      <c r="J2434" t="s">
        <v>399</v>
      </c>
      <c r="K2434" t="s">
        <v>6548</v>
      </c>
      <c r="L2434" t="s">
        <v>15756</v>
      </c>
      <c r="M2434" t="s">
        <v>15083</v>
      </c>
      <c r="O2434" t="s">
        <v>10164</v>
      </c>
      <c r="R2434" t="s">
        <v>38</v>
      </c>
      <c r="S2434" t="s">
        <v>14408</v>
      </c>
      <c r="T2434"/>
      <c r="W2434" s="1" t="str">
        <f>_04_FOMD_screening[[#This Row],[study_type]]&amp; "_" &amp; LEFT(_04_FOMD_screening[[#This Row],[authors]],5) &amp; "_" &amp; RIGHT(_04_FOMD_screening[[#This Row],[year]],2) &amp; "_" &amp; LEFT(_04_FOMD_screening[[#This Row],[title]],5) &amp; "_" &amp; LEFT(_04_FOMD_screening[[#This Row],[journal]],2)</f>
        <v>JA_Azziz_12_Abund_Ap</v>
      </c>
      <c r="X2434" s="1" t="s">
        <v>15757</v>
      </c>
      <c r="Y2434" s="23"/>
    </row>
    <row r="2435" spans="1:25" hidden="1">
      <c r="A2435" t="s">
        <v>14935</v>
      </c>
      <c r="B2435" t="s">
        <v>15758</v>
      </c>
      <c r="C2435" t="s">
        <v>3472</v>
      </c>
      <c r="E2435" t="s">
        <v>14941</v>
      </c>
      <c r="F2435" t="s">
        <v>364</v>
      </c>
      <c r="G2435" t="s">
        <v>115</v>
      </c>
      <c r="H2435" t="s">
        <v>144</v>
      </c>
      <c r="I2435" t="s">
        <v>15759</v>
      </c>
      <c r="J2435" t="s">
        <v>658</v>
      </c>
      <c r="K2435" t="s">
        <v>6548</v>
      </c>
      <c r="L2435" t="s">
        <v>15760</v>
      </c>
      <c r="M2435" t="s">
        <v>15079</v>
      </c>
      <c r="O2435" t="s">
        <v>1725</v>
      </c>
      <c r="R2435" t="s">
        <v>38</v>
      </c>
      <c r="S2435" t="s">
        <v>14408</v>
      </c>
      <c r="T2435"/>
      <c r="W2435" s="1" t="str">
        <f>_04_FOMD_screening[[#This Row],[study_type]]&amp; "_" &amp; LEFT(_04_FOMD_screening[[#This Row],[authors]],5) &amp; "_" &amp; RIGHT(_04_FOMD_screening[[#This Row],[year]],2) &amp; "_" &amp; LEFT(_04_FOMD_screening[[#This Row],[title]],5) &amp; "_" &amp; LEFT(_04_FOMD_screening[[#This Row],[journal]],2)</f>
        <v>JA_Xuan _12_Diffe_Bi</v>
      </c>
      <c r="X2435" s="1" t="s">
        <v>15719</v>
      </c>
      <c r="Y2435" s="1" t="s">
        <v>15415</v>
      </c>
    </row>
    <row r="2436" spans="1:25" hidden="1">
      <c r="A2436" t="s">
        <v>14935</v>
      </c>
      <c r="B2436" t="s">
        <v>15761</v>
      </c>
      <c r="C2436" t="s">
        <v>1596</v>
      </c>
      <c r="E2436" t="s">
        <v>14941</v>
      </c>
      <c r="F2436" t="s">
        <v>1460</v>
      </c>
      <c r="G2436" t="s">
        <v>2032</v>
      </c>
      <c r="H2436" t="s">
        <v>42</v>
      </c>
      <c r="I2436" t="s">
        <v>15762</v>
      </c>
      <c r="J2436" t="s">
        <v>320</v>
      </c>
      <c r="K2436" t="s">
        <v>6470</v>
      </c>
      <c r="L2436" t="s">
        <v>15763</v>
      </c>
      <c r="M2436" t="s">
        <v>15764</v>
      </c>
      <c r="O2436" t="s">
        <v>15765</v>
      </c>
      <c r="R2436" t="s">
        <v>38</v>
      </c>
      <c r="S2436" t="s">
        <v>14408</v>
      </c>
      <c r="T2436"/>
      <c r="W2436" s="1" t="str">
        <f>_04_FOMD_screening[[#This Row],[study_type]]&amp; "_" &amp; LEFT(_04_FOMD_screening[[#This Row],[authors]],5) &amp; "_" &amp; RIGHT(_04_FOMD_screening[[#This Row],[year]],2) &amp; "_" &amp; LEFT(_04_FOMD_screening[[#This Row],[title]],5) &amp; "_" &amp; LEFT(_04_FOMD_screening[[#This Row],[journal]],2)</f>
        <v>JA_Bossi_05_Soil _Mi</v>
      </c>
      <c r="X2436" s="1" t="s">
        <v>14734</v>
      </c>
      <c r="Y2436" s="1" t="s">
        <v>15347</v>
      </c>
    </row>
    <row r="2437" spans="1:25" hidden="1">
      <c r="A2437" t="s">
        <v>14935</v>
      </c>
      <c r="B2437" t="s">
        <v>15766</v>
      </c>
      <c r="C2437" t="s">
        <v>15015</v>
      </c>
      <c r="E2437" t="s">
        <v>14941</v>
      </c>
      <c r="F2437" t="s">
        <v>1780</v>
      </c>
      <c r="G2437" t="s">
        <v>15767</v>
      </c>
      <c r="H2437" t="s">
        <v>246</v>
      </c>
      <c r="I2437" t="s">
        <v>15768</v>
      </c>
      <c r="J2437" t="s">
        <v>1105</v>
      </c>
      <c r="K2437" t="s">
        <v>6548</v>
      </c>
      <c r="L2437" t="s">
        <v>15769</v>
      </c>
      <c r="M2437" t="s">
        <v>15102</v>
      </c>
      <c r="O2437" t="s">
        <v>2158</v>
      </c>
      <c r="R2437" t="s">
        <v>38</v>
      </c>
      <c r="S2437" t="s">
        <v>14408</v>
      </c>
      <c r="T2437"/>
      <c r="W2437" s="1" t="str">
        <f>_04_FOMD_screening[[#This Row],[study_type]]&amp; "_" &amp; LEFT(_04_FOMD_screening[[#This Row],[authors]],5) &amp; "_" &amp; RIGHT(_04_FOMD_screening[[#This Row],[year]],2) &amp; "_" &amp; LEFT(_04_FOMD_screening[[#This Row],[title]],5) &amp; "_" &amp; LEFT(_04_FOMD_screening[[#This Row],[journal]],2)</f>
        <v>JA_Cassa_12_Large_Bi</v>
      </c>
      <c r="X2437" s="1" t="s">
        <v>14463</v>
      </c>
      <c r="Y2437" s="1" t="s">
        <v>14410</v>
      </c>
    </row>
    <row r="2438" spans="1:25" hidden="1">
      <c r="A2438" t="s">
        <v>14935</v>
      </c>
      <c r="B2438" t="s">
        <v>15770</v>
      </c>
      <c r="C2438" t="s">
        <v>1005</v>
      </c>
      <c r="E2438" t="s">
        <v>14941</v>
      </c>
      <c r="F2438" t="s">
        <v>1029</v>
      </c>
      <c r="G2438" t="s">
        <v>361</v>
      </c>
      <c r="H2438" t="s">
        <v>42</v>
      </c>
      <c r="I2438" t="s">
        <v>15771</v>
      </c>
      <c r="J2438" t="s">
        <v>1196</v>
      </c>
      <c r="K2438" t="s">
        <v>116</v>
      </c>
      <c r="L2438" t="s">
        <v>15772</v>
      </c>
      <c r="M2438" t="s">
        <v>15216</v>
      </c>
      <c r="O2438" t="s">
        <v>2843</v>
      </c>
      <c r="R2438" t="s">
        <v>38</v>
      </c>
      <c r="S2438" t="s">
        <v>14408</v>
      </c>
      <c r="T2438"/>
      <c r="W2438" s="1" t="str">
        <f>_04_FOMD_screening[[#This Row],[study_type]]&amp; "_" &amp; LEFT(_04_FOMD_screening[[#This Row],[authors]],5) &amp; "_" &amp; RIGHT(_04_FOMD_screening[[#This Row],[year]],2) &amp; "_" &amp; LEFT(_04_FOMD_screening[[#This Row],[title]],5) &amp; "_" &amp; LEFT(_04_FOMD_screening[[#This Row],[journal]],2)</f>
        <v>JA_Novai_17_Preda_Ag</v>
      </c>
      <c r="X2438" s="1" t="s">
        <v>14463</v>
      </c>
      <c r="Y2438" s="1" t="s">
        <v>14410</v>
      </c>
    </row>
    <row r="2439" spans="1:25" hidden="1">
      <c r="A2439" t="s">
        <v>14935</v>
      </c>
      <c r="B2439" t="s">
        <v>15773</v>
      </c>
      <c r="C2439" t="s">
        <v>15774</v>
      </c>
      <c r="E2439" t="s">
        <v>14941</v>
      </c>
      <c r="F2439" t="s">
        <v>82</v>
      </c>
      <c r="G2439" t="s">
        <v>55</v>
      </c>
      <c r="H2439" t="s">
        <v>42</v>
      </c>
      <c r="I2439" t="s">
        <v>15775</v>
      </c>
      <c r="J2439" t="s">
        <v>901</v>
      </c>
      <c r="K2439" t="s">
        <v>47</v>
      </c>
      <c r="L2439" t="s">
        <v>15776</v>
      </c>
      <c r="M2439" t="s">
        <v>15777</v>
      </c>
      <c r="O2439" t="s">
        <v>4778</v>
      </c>
      <c r="R2439" t="s">
        <v>38</v>
      </c>
      <c r="S2439" t="s">
        <v>14408</v>
      </c>
      <c r="T2439"/>
      <c r="W2439" s="1" t="str">
        <f>_04_FOMD_screening[[#This Row],[study_type]]&amp; "_" &amp; LEFT(_04_FOMD_screening[[#This Row],[authors]],5) &amp; "_" &amp; RIGHT(_04_FOMD_screening[[#This Row],[year]],2) &amp; "_" &amp; LEFT(_04_FOMD_screening[[#This Row],[title]],5) &amp; "_" &amp; LEFT(_04_FOMD_screening[[#This Row],[journal]],2)</f>
        <v>JA_De Fe_15_Richn_Tr</v>
      </c>
      <c r="X2439" s="1" t="s">
        <v>14463</v>
      </c>
      <c r="Y2439" s="1" t="s">
        <v>14410</v>
      </c>
    </row>
    <row r="2440" spans="1:25" hidden="1">
      <c r="A2440" t="s">
        <v>14935</v>
      </c>
      <c r="B2440" t="s">
        <v>15778</v>
      </c>
      <c r="C2440" t="s">
        <v>1005</v>
      </c>
      <c r="E2440" t="s">
        <v>14941</v>
      </c>
      <c r="F2440" t="s">
        <v>613</v>
      </c>
      <c r="G2440" t="s">
        <v>1695</v>
      </c>
      <c r="H2440" t="s">
        <v>144</v>
      </c>
      <c r="I2440" t="s">
        <v>15779</v>
      </c>
      <c r="J2440" t="s">
        <v>431</v>
      </c>
      <c r="K2440" t="s">
        <v>47</v>
      </c>
      <c r="L2440" t="s">
        <v>15780</v>
      </c>
      <c r="M2440" t="s">
        <v>15216</v>
      </c>
      <c r="O2440" t="s">
        <v>15781</v>
      </c>
      <c r="R2440" t="s">
        <v>38</v>
      </c>
      <c r="S2440" t="s">
        <v>14408</v>
      </c>
      <c r="T2440"/>
      <c r="W2440" s="1" t="str">
        <f>_04_FOMD_screening[[#This Row],[study_type]]&amp; "_" &amp; LEFT(_04_FOMD_screening[[#This Row],[authors]],5) &amp; "_" &amp; RIGHT(_04_FOMD_screening[[#This Row],[year]],2) &amp; "_" &amp; LEFT(_04_FOMD_screening[[#This Row],[title]],5) &amp; "_" &amp; LEFT(_04_FOMD_screening[[#This Row],[journal]],2)</f>
        <v>JA_Ramos_15_Envir_Ag</v>
      </c>
      <c r="X2440" s="1" t="s">
        <v>14463</v>
      </c>
      <c r="Y2440" s="1" t="s">
        <v>14410</v>
      </c>
    </row>
    <row r="2441" spans="1:25" hidden="1">
      <c r="A2441" t="s">
        <v>14935</v>
      </c>
      <c r="B2441" t="s">
        <v>15782</v>
      </c>
      <c r="C2441" t="s">
        <v>15783</v>
      </c>
      <c r="E2441" t="s">
        <v>14941</v>
      </c>
      <c r="F2441" t="s">
        <v>15784</v>
      </c>
      <c r="G2441" t="s">
        <v>2215</v>
      </c>
      <c r="H2441" t="s">
        <v>14941</v>
      </c>
      <c r="I2441" t="s">
        <v>15785</v>
      </c>
      <c r="J2441" t="s">
        <v>326</v>
      </c>
      <c r="K2441" t="s">
        <v>6523</v>
      </c>
      <c r="L2441" t="s">
        <v>15786</v>
      </c>
      <c r="M2441" t="s">
        <v>14941</v>
      </c>
      <c r="O2441" t="s">
        <v>15787</v>
      </c>
      <c r="R2441" t="s">
        <v>38</v>
      </c>
      <c r="S2441" t="s">
        <v>14408</v>
      </c>
      <c r="T2441"/>
      <c r="W2441" s="1" t="str">
        <f>_04_FOMD_screening[[#This Row],[study_type]]&amp; "_" &amp; LEFT(_04_FOMD_screening[[#This Row],[authors]],5) &amp; "_" &amp; RIGHT(_04_FOMD_screening[[#This Row],[year]],2) &amp; "_" &amp; LEFT(_04_FOMD_screening[[#This Row],[title]],5) &amp; "_" &amp; LEFT(_04_FOMD_screening[[#This Row],[journal]],2)</f>
        <v>JA_Brosi_07_Bee c_EC</v>
      </c>
      <c r="X2441" s="1" t="s">
        <v>14559</v>
      </c>
      <c r="Y2441" s="23"/>
    </row>
    <row r="2442" spans="1:25" hidden="1">
      <c r="A2442" t="s">
        <v>14935</v>
      </c>
      <c r="B2442" t="s">
        <v>15788</v>
      </c>
      <c r="C2442" t="s">
        <v>15789</v>
      </c>
      <c r="E2442" t="s">
        <v>14941</v>
      </c>
      <c r="F2442" t="s">
        <v>482</v>
      </c>
      <c r="G2442" t="s">
        <v>674</v>
      </c>
      <c r="H2442" t="s">
        <v>14941</v>
      </c>
      <c r="I2442" t="s">
        <v>15790</v>
      </c>
      <c r="J2442" t="s">
        <v>1061</v>
      </c>
      <c r="K2442" t="s">
        <v>6396</v>
      </c>
      <c r="L2442" t="s">
        <v>15791</v>
      </c>
      <c r="M2442" t="s">
        <v>14941</v>
      </c>
      <c r="O2442" t="s">
        <v>15792</v>
      </c>
      <c r="R2442" t="s">
        <v>38</v>
      </c>
      <c r="S2442" t="s">
        <v>14408</v>
      </c>
      <c r="T2442"/>
      <c r="W2442" s="1" t="str">
        <f>_04_FOMD_screening[[#This Row],[study_type]]&amp; "_" &amp; LEFT(_04_FOMD_screening[[#This Row],[authors]],5) &amp; "_" &amp; RIGHT(_04_FOMD_screening[[#This Row],[year]],2) &amp; "_" &amp; LEFT(_04_FOMD_screening[[#This Row],[title]],5) &amp; "_" &amp; LEFT(_04_FOMD_screening[[#This Row],[journal]],2)</f>
        <v>JA_Lozad_08_Geogr_DI</v>
      </c>
      <c r="X2442" s="1" t="s">
        <v>14593</v>
      </c>
      <c r="Y2442" s="23"/>
    </row>
    <row r="2443" spans="1:25" hidden="1">
      <c r="A2443" t="s">
        <v>14935</v>
      </c>
      <c r="B2443" t="s">
        <v>15793</v>
      </c>
      <c r="C2443" t="s">
        <v>15794</v>
      </c>
      <c r="E2443" t="s">
        <v>14941</v>
      </c>
      <c r="F2443" t="s">
        <v>15795</v>
      </c>
      <c r="G2443" t="s">
        <v>15796</v>
      </c>
      <c r="H2443" t="s">
        <v>14941</v>
      </c>
      <c r="I2443" t="s">
        <v>15797</v>
      </c>
      <c r="J2443" t="s">
        <v>280</v>
      </c>
      <c r="K2443" t="s">
        <v>6523</v>
      </c>
      <c r="L2443" t="s">
        <v>15798</v>
      </c>
      <c r="M2443" t="s">
        <v>14941</v>
      </c>
      <c r="O2443" t="s">
        <v>15799</v>
      </c>
      <c r="R2443" t="s">
        <v>38</v>
      </c>
      <c r="S2443" t="s">
        <v>14408</v>
      </c>
      <c r="T2443"/>
      <c r="W2443" s="1" t="str">
        <f>_04_FOMD_screening[[#This Row],[study_type]]&amp; "_" &amp; LEFT(_04_FOMD_screening[[#This Row],[authors]],5) &amp; "_" &amp; RIGHT(_04_FOMD_screening[[#This Row],[year]],2) &amp; "_" &amp; LEFT(_04_FOMD_screening[[#This Row],[title]],5) &amp; "_" &amp; LEFT(_04_FOMD_screening[[#This Row],[journal]],2)</f>
        <v>JA_Moro,_07_Benef_BI</v>
      </c>
      <c r="X2443" s="1" t="s">
        <v>14999</v>
      </c>
      <c r="Y2443" s="1" t="s">
        <v>14410</v>
      </c>
    </row>
    <row r="2444" spans="1:25" hidden="1">
      <c r="A2444" t="s">
        <v>14935</v>
      </c>
      <c r="B2444" t="s">
        <v>15800</v>
      </c>
      <c r="C2444" t="s">
        <v>14859</v>
      </c>
      <c r="E2444" t="s">
        <v>14941</v>
      </c>
      <c r="F2444" t="s">
        <v>14773</v>
      </c>
      <c r="G2444" t="s">
        <v>15801</v>
      </c>
      <c r="H2444" t="s">
        <v>14941</v>
      </c>
      <c r="I2444" t="s">
        <v>15802</v>
      </c>
      <c r="J2444" t="s">
        <v>320</v>
      </c>
      <c r="K2444" t="s">
        <v>6365</v>
      </c>
      <c r="L2444" t="s">
        <v>15803</v>
      </c>
      <c r="M2444" t="s">
        <v>14941</v>
      </c>
      <c r="O2444" t="s">
        <v>15438</v>
      </c>
      <c r="R2444" t="s">
        <v>38</v>
      </c>
      <c r="S2444" t="s">
        <v>14408</v>
      </c>
      <c r="T2444"/>
      <c r="W2444" s="1" t="str">
        <f>_04_FOMD_screening[[#This Row],[study_type]]&amp; "_" &amp; LEFT(_04_FOMD_screening[[#This Row],[authors]],5) &amp; "_" &amp; RIGHT(_04_FOMD_screening[[#This Row],[year]],2) &amp; "_" &amp; LEFT(_04_FOMD_screening[[#This Row],[title]],5) &amp; "_" &amp; LEFT(_04_FOMD_screening[[#This Row],[journal]],2)</f>
        <v>JA_Seddo_09_Biodi_AN</v>
      </c>
      <c r="X2444" s="1" t="s">
        <v>14645</v>
      </c>
      <c r="Y2444" s="1" t="s">
        <v>14410</v>
      </c>
    </row>
    <row r="2445" spans="1:25" hidden="1">
      <c r="A2445" t="s">
        <v>14935</v>
      </c>
      <c r="B2445" t="s">
        <v>15804</v>
      </c>
      <c r="C2445" t="s">
        <v>15805</v>
      </c>
      <c r="E2445" t="s">
        <v>14941</v>
      </c>
      <c r="F2445" t="s">
        <v>9331</v>
      </c>
      <c r="G2445" t="s">
        <v>9332</v>
      </c>
      <c r="H2445" t="s">
        <v>14941</v>
      </c>
      <c r="I2445" t="s">
        <v>15806</v>
      </c>
      <c r="J2445" t="s">
        <v>1922</v>
      </c>
      <c r="K2445" t="s">
        <v>6669</v>
      </c>
      <c r="L2445" t="s">
        <v>15807</v>
      </c>
      <c r="M2445" t="s">
        <v>14941</v>
      </c>
      <c r="O2445" t="s">
        <v>14537</v>
      </c>
      <c r="R2445" t="s">
        <v>38</v>
      </c>
      <c r="S2445" t="s">
        <v>14408</v>
      </c>
      <c r="T2445"/>
      <c r="W2445" s="1" t="str">
        <f>_04_FOMD_screening[[#This Row],[study_type]]&amp; "_" &amp; LEFT(_04_FOMD_screening[[#This Row],[authors]],5) &amp; "_" &amp; RIGHT(_04_FOMD_screening[[#This Row],[year]],2) &amp; "_" &amp; LEFT(_04_FOMD_screening[[#This Row],[title]],5) &amp; "_" &amp; LEFT(_04_FOMD_screening[[#This Row],[journal]],2)</f>
        <v>JA_Phoof_10_Effec_EN</v>
      </c>
      <c r="X2445" s="1" t="s">
        <v>14409</v>
      </c>
      <c r="Y2445" s="1" t="s">
        <v>14410</v>
      </c>
    </row>
    <row r="2446" spans="1:25" hidden="1">
      <c r="A2446" t="s">
        <v>14935</v>
      </c>
      <c r="B2446" t="s">
        <v>15808</v>
      </c>
      <c r="C2446" t="s">
        <v>1637</v>
      </c>
      <c r="E2446" t="s">
        <v>14941</v>
      </c>
      <c r="F2446" t="s">
        <v>42</v>
      </c>
      <c r="G2446" t="s">
        <v>124</v>
      </c>
      <c r="H2446" t="s">
        <v>14941</v>
      </c>
      <c r="I2446" t="s">
        <v>15809</v>
      </c>
      <c r="J2446" t="s">
        <v>216</v>
      </c>
      <c r="K2446" t="s">
        <v>105</v>
      </c>
      <c r="L2446" t="s">
        <v>15810</v>
      </c>
      <c r="M2446" t="s">
        <v>15811</v>
      </c>
      <c r="O2446" t="s">
        <v>15812</v>
      </c>
      <c r="R2446" t="s">
        <v>38</v>
      </c>
      <c r="S2446" t="s">
        <v>14408</v>
      </c>
      <c r="T2446"/>
      <c r="W2446" s="1" t="str">
        <f>_04_FOMD_screening[[#This Row],[study_type]]&amp; "_" &amp; LEFT(_04_FOMD_screening[[#This Row],[authors]],5) &amp; "_" &amp; RIGHT(_04_FOMD_screening[[#This Row],[year]],2) &amp; "_" &amp; LEFT(_04_FOMD_screening[[#This Row],[title]],5) &amp; "_" &amp; LEFT(_04_FOMD_screening[[#This Row],[journal]],2)</f>
        <v>JA_Barri_13_Rabbi_Jo</v>
      </c>
      <c r="X2446" s="1" t="s">
        <v>14521</v>
      </c>
      <c r="Y2446" s="23"/>
    </row>
    <row r="2447" spans="1:25" hidden="1">
      <c r="A2447" t="s">
        <v>14935</v>
      </c>
      <c r="B2447" t="s">
        <v>15813</v>
      </c>
      <c r="C2447" t="s">
        <v>14989</v>
      </c>
      <c r="E2447" t="s">
        <v>14941</v>
      </c>
      <c r="F2447" t="s">
        <v>15814</v>
      </c>
      <c r="G2447" t="s">
        <v>15738</v>
      </c>
      <c r="H2447" t="s">
        <v>66</v>
      </c>
      <c r="I2447" t="s">
        <v>15815</v>
      </c>
      <c r="J2447" t="s">
        <v>276</v>
      </c>
      <c r="K2447" t="s">
        <v>6501</v>
      </c>
      <c r="L2447" t="s">
        <v>15816</v>
      </c>
      <c r="M2447" t="s">
        <v>14992</v>
      </c>
      <c r="O2447" t="s">
        <v>3911</v>
      </c>
      <c r="R2447" t="s">
        <v>38</v>
      </c>
      <c r="S2447" t="s">
        <v>14408</v>
      </c>
      <c r="T2447"/>
      <c r="W2447" s="1" t="str">
        <f>_04_FOMD_screening[[#This Row],[study_type]]&amp; "_" &amp; LEFT(_04_FOMD_screening[[#This Row],[authors]],5) &amp; "_" &amp; RIGHT(_04_FOMD_screening[[#This Row],[year]],2) &amp; "_" &amp; LEFT(_04_FOMD_screening[[#This Row],[title]],5) &amp; "_" &amp; LEFT(_04_FOMD_screening[[#This Row],[journal]],2)</f>
        <v>JA_Johns_06_Asses_Co</v>
      </c>
      <c r="X2447" s="1" t="s">
        <v>15817</v>
      </c>
      <c r="Y2447" s="23"/>
    </row>
    <row r="2448" spans="1:25" hidden="1">
      <c r="A2448" t="s">
        <v>14935</v>
      </c>
      <c r="B2448" t="s">
        <v>15818</v>
      </c>
      <c r="C2448" t="s">
        <v>14940</v>
      </c>
      <c r="E2448" t="s">
        <v>14941</v>
      </c>
      <c r="F2448" t="s">
        <v>1088</v>
      </c>
      <c r="G2448" t="s">
        <v>70</v>
      </c>
      <c r="H2448" t="s">
        <v>14941</v>
      </c>
      <c r="I2448" t="s">
        <v>15819</v>
      </c>
      <c r="J2448" t="s">
        <v>175</v>
      </c>
      <c r="K2448" t="s">
        <v>116</v>
      </c>
      <c r="L2448" t="s">
        <v>15820</v>
      </c>
      <c r="M2448" t="s">
        <v>14944</v>
      </c>
      <c r="O2448" t="s">
        <v>15821</v>
      </c>
      <c r="R2448" t="s">
        <v>38</v>
      </c>
      <c r="S2448" t="s">
        <v>14408</v>
      </c>
      <c r="T2448"/>
      <c r="W2448" s="1" t="str">
        <f>_04_FOMD_screening[[#This Row],[study_type]]&amp; "_" &amp; LEFT(_04_FOMD_screening[[#This Row],[authors]],5) &amp; "_" &amp; RIGHT(_04_FOMD_screening[[#This Row],[year]],2) &amp; "_" &amp; LEFT(_04_FOMD_screening[[#This Row],[title]],5) &amp; "_" &amp; LEFT(_04_FOMD_screening[[#This Row],[journal]],2)</f>
        <v>JA_Kajto_17_The i_Ac</v>
      </c>
      <c r="X2448" s="1" t="s">
        <v>15221</v>
      </c>
      <c r="Y2448" s="23"/>
    </row>
    <row r="2449" spans="1:25" hidden="1">
      <c r="A2449" t="s">
        <v>14935</v>
      </c>
      <c r="B2449" t="s">
        <v>15822</v>
      </c>
      <c r="C2449" t="s">
        <v>15823</v>
      </c>
      <c r="E2449" t="s">
        <v>14941</v>
      </c>
      <c r="F2449" t="s">
        <v>1498</v>
      </c>
      <c r="G2449" t="s">
        <v>214</v>
      </c>
      <c r="H2449" t="s">
        <v>42</v>
      </c>
      <c r="I2449" t="s">
        <v>15824</v>
      </c>
      <c r="J2449" t="s">
        <v>371</v>
      </c>
      <c r="K2449" t="s">
        <v>6669</v>
      </c>
      <c r="L2449" t="s">
        <v>15825</v>
      </c>
      <c r="M2449" t="s">
        <v>15826</v>
      </c>
      <c r="O2449" t="s">
        <v>11792</v>
      </c>
      <c r="R2449" t="s">
        <v>38</v>
      </c>
      <c r="S2449" t="s">
        <v>14408</v>
      </c>
      <c r="T2449"/>
      <c r="W2449" s="1" t="str">
        <f>_04_FOMD_screening[[#This Row],[study_type]]&amp; "_" &amp; LEFT(_04_FOMD_screening[[#This Row],[authors]],5) &amp; "_" &amp; RIGHT(_04_FOMD_screening[[#This Row],[year]],2) &amp; "_" &amp; LEFT(_04_FOMD_screening[[#This Row],[title]],5) &amp; "_" &amp; LEFT(_04_FOMD_screening[[#This Row],[journal]],2)</f>
        <v>JA_Liu Y_10_Groun_In</v>
      </c>
      <c r="X2449" s="1" t="s">
        <v>14421</v>
      </c>
      <c r="Y2449" s="1" t="s">
        <v>14410</v>
      </c>
    </row>
    <row r="2450" spans="1:25" hidden="1">
      <c r="A2450" t="s">
        <v>14935</v>
      </c>
      <c r="B2450" t="s">
        <v>15827</v>
      </c>
      <c r="C2450" t="s">
        <v>15823</v>
      </c>
      <c r="E2450" t="s">
        <v>14941</v>
      </c>
      <c r="F2450" t="s">
        <v>780</v>
      </c>
      <c r="G2450" t="s">
        <v>823</v>
      </c>
      <c r="H2450" t="s">
        <v>144</v>
      </c>
      <c r="I2450" t="s">
        <v>15828</v>
      </c>
      <c r="J2450" t="s">
        <v>901</v>
      </c>
      <c r="K2450" t="s">
        <v>47</v>
      </c>
      <c r="L2450" t="s">
        <v>15829</v>
      </c>
      <c r="M2450" t="s">
        <v>15826</v>
      </c>
      <c r="O2450" t="s">
        <v>14960</v>
      </c>
      <c r="R2450" t="s">
        <v>38</v>
      </c>
      <c r="S2450" t="s">
        <v>14408</v>
      </c>
      <c r="T2450"/>
      <c r="W2450" s="1" t="str">
        <f>_04_FOMD_screening[[#This Row],[study_type]]&amp; "_" &amp; LEFT(_04_FOMD_screening[[#This Row],[authors]],5) &amp; "_" &amp; RIGHT(_04_FOMD_screening[[#This Row],[year]],2) &amp; "_" &amp; LEFT(_04_FOMD_screening[[#This Row],[title]],5) &amp; "_" &amp; LEFT(_04_FOMD_screening[[#This Row],[journal]],2)</f>
        <v>JA_Liu Y_15_Effec_In</v>
      </c>
      <c r="X2450" s="1" t="s">
        <v>14421</v>
      </c>
      <c r="Y2450" s="1" t="s">
        <v>14410</v>
      </c>
    </row>
    <row r="2451" spans="1:25" hidden="1">
      <c r="A2451" t="s">
        <v>14935</v>
      </c>
      <c r="B2451" t="s">
        <v>15830</v>
      </c>
      <c r="C2451" t="s">
        <v>14947</v>
      </c>
      <c r="E2451" t="s">
        <v>15831</v>
      </c>
      <c r="F2451" t="s">
        <v>14941</v>
      </c>
      <c r="G2451" t="s">
        <v>14941</v>
      </c>
      <c r="H2451" t="s">
        <v>42</v>
      </c>
      <c r="I2451" t="s">
        <v>15832</v>
      </c>
      <c r="J2451" t="s">
        <v>392</v>
      </c>
      <c r="K2451" t="s">
        <v>47</v>
      </c>
      <c r="L2451" t="s">
        <v>15833</v>
      </c>
      <c r="M2451" t="s">
        <v>14951</v>
      </c>
      <c r="O2451" t="s">
        <v>15834</v>
      </c>
      <c r="R2451" t="s">
        <v>38</v>
      </c>
      <c r="S2451" t="s">
        <v>14408</v>
      </c>
      <c r="T2451"/>
      <c r="W2451" s="1" t="str">
        <f>_04_FOMD_screening[[#This Row],[study_type]]&amp; "_" &amp; LEFT(_04_FOMD_screening[[#This Row],[authors]],5) &amp; "_" &amp; RIGHT(_04_FOMD_screening[[#This Row],[year]],2) &amp; "_" &amp; LEFT(_04_FOMD_screening[[#This Row],[title]],5) &amp; "_" &amp; LEFT(_04_FOMD_screening[[#This Row],[journal]],2)</f>
        <v>JA_Palom_15_Soil _PL</v>
      </c>
      <c r="X2451" s="1" t="s">
        <v>14521</v>
      </c>
      <c r="Y2451" s="23"/>
    </row>
    <row r="2452" spans="1:25" hidden="1">
      <c r="A2452" t="s">
        <v>14935</v>
      </c>
      <c r="B2452" t="s">
        <v>15835</v>
      </c>
      <c r="C2452" t="s">
        <v>15836</v>
      </c>
      <c r="E2452" t="s">
        <v>15837</v>
      </c>
      <c r="F2452" t="s">
        <v>14941</v>
      </c>
      <c r="G2452" t="s">
        <v>14941</v>
      </c>
      <c r="H2452" t="s">
        <v>986</v>
      </c>
      <c r="I2452" t="s">
        <v>15838</v>
      </c>
      <c r="J2452" t="s">
        <v>93</v>
      </c>
      <c r="K2452" t="s">
        <v>93</v>
      </c>
      <c r="L2452" t="s">
        <v>15839</v>
      </c>
      <c r="M2452" t="s">
        <v>15840</v>
      </c>
      <c r="O2452" t="s">
        <v>15841</v>
      </c>
      <c r="R2452" t="s">
        <v>38</v>
      </c>
      <c r="S2452" t="s">
        <v>14408</v>
      </c>
      <c r="T2452"/>
      <c r="W2452" s="1" t="str">
        <f>_04_FOMD_screening[[#This Row],[study_type]]&amp; "_" &amp; LEFT(_04_FOMD_screening[[#This Row],[authors]],5) &amp; "_" &amp; RIGHT(_04_FOMD_screening[[#This Row],[year]],2) &amp; "_" &amp; LEFT(_04_FOMD_screening[[#This Row],[title]],5) &amp; "_" &amp; LEFT(_04_FOMD_screening[[#This Row],[journal]],2)</f>
        <v>JA_Meng _16_Biodi_Pe</v>
      </c>
      <c r="X2452" s="1" t="s">
        <v>14421</v>
      </c>
      <c r="Y2452" s="1" t="s">
        <v>14410</v>
      </c>
    </row>
    <row r="2453" spans="1:25" hidden="1">
      <c r="A2453" t="s">
        <v>14935</v>
      </c>
      <c r="B2453" t="s">
        <v>15842</v>
      </c>
      <c r="C2453" t="s">
        <v>1005</v>
      </c>
      <c r="E2453" t="s">
        <v>14941</v>
      </c>
      <c r="F2453" t="s">
        <v>3234</v>
      </c>
      <c r="G2453" t="s">
        <v>12752</v>
      </c>
      <c r="H2453" t="s">
        <v>124</v>
      </c>
      <c r="I2453" t="s">
        <v>15843</v>
      </c>
      <c r="J2453" t="s">
        <v>814</v>
      </c>
      <c r="K2453" t="s">
        <v>105</v>
      </c>
      <c r="L2453" t="s">
        <v>15844</v>
      </c>
      <c r="M2453" t="s">
        <v>15216</v>
      </c>
      <c r="O2453" t="s">
        <v>13130</v>
      </c>
      <c r="R2453" t="s">
        <v>38</v>
      </c>
      <c r="S2453" t="s">
        <v>14408</v>
      </c>
      <c r="T2453"/>
      <c r="W2453" s="1" t="str">
        <f>_04_FOMD_screening[[#This Row],[study_type]]&amp; "_" &amp; LEFT(_04_FOMD_screening[[#This Row],[authors]],5) &amp; "_" &amp; RIGHT(_04_FOMD_screening[[#This Row],[year]],2) &amp; "_" &amp; LEFT(_04_FOMD_screening[[#This Row],[title]],5) &amp; "_" &amp; LEFT(_04_FOMD_screening[[#This Row],[journal]],2)</f>
        <v>JA_Murri_13_Coffe_Ag</v>
      </c>
      <c r="X2453" s="1" t="s">
        <v>14952</v>
      </c>
      <c r="Y2453" s="1" t="s">
        <v>14953</v>
      </c>
    </row>
    <row r="2454" spans="1:25" hidden="1">
      <c r="A2454" t="s">
        <v>14935</v>
      </c>
      <c r="B2454" t="s">
        <v>15845</v>
      </c>
      <c r="C2454" t="s">
        <v>14989</v>
      </c>
      <c r="E2454" t="s">
        <v>14941</v>
      </c>
      <c r="F2454" t="s">
        <v>15727</v>
      </c>
      <c r="G2454" t="s">
        <v>15846</v>
      </c>
      <c r="H2454" t="s">
        <v>246</v>
      </c>
      <c r="I2454" t="s">
        <v>15847</v>
      </c>
      <c r="J2454" t="s">
        <v>213</v>
      </c>
      <c r="K2454" t="s">
        <v>6548</v>
      </c>
      <c r="L2454" t="s">
        <v>15848</v>
      </c>
      <c r="M2454" t="s">
        <v>14992</v>
      </c>
      <c r="O2454" t="s">
        <v>15849</v>
      </c>
      <c r="R2454" t="s">
        <v>38</v>
      </c>
      <c r="S2454" t="s">
        <v>39</v>
      </c>
      <c r="T2454"/>
      <c r="U2454" t="s">
        <v>14454</v>
      </c>
      <c r="V2454" s="26">
        <v>46108</v>
      </c>
      <c r="W2454" s="1" t="str">
        <f>_04_FOMD_screening[[#This Row],[study_type]]&amp; "_" &amp; LEFT(_04_FOMD_screening[[#This Row],[authors]],5) &amp; "_" &amp; RIGHT(_04_FOMD_screening[[#This Row],[year]],2) &amp; "_" &amp; LEFT(_04_FOMD_screening[[#This Row],[title]],5) &amp; "_" &amp; LEFT(_04_FOMD_screening[[#This Row],[journal]],2)</f>
        <v>JA_Mastr_12_Trade_Co</v>
      </c>
      <c r="X2454" s="1" t="s">
        <v>14869</v>
      </c>
      <c r="Y2454" s="1"/>
    </row>
    <row r="2455" spans="1:25" hidden="1">
      <c r="A2455" t="s">
        <v>14935</v>
      </c>
      <c r="B2455" t="s">
        <v>15850</v>
      </c>
      <c r="C2455" t="s">
        <v>1359</v>
      </c>
      <c r="E2455" t="s">
        <v>14941</v>
      </c>
      <c r="F2455" t="s">
        <v>4116</v>
      </c>
      <c r="G2455" t="s">
        <v>145</v>
      </c>
      <c r="H2455" t="s">
        <v>14941</v>
      </c>
      <c r="I2455" t="s">
        <v>15851</v>
      </c>
      <c r="J2455" t="s">
        <v>1770</v>
      </c>
      <c r="K2455" t="s">
        <v>6396</v>
      </c>
      <c r="L2455" t="s">
        <v>15852</v>
      </c>
      <c r="M2455" t="s">
        <v>15093</v>
      </c>
      <c r="O2455" t="s">
        <v>15853</v>
      </c>
      <c r="R2455" t="s">
        <v>38</v>
      </c>
      <c r="S2455" t="s">
        <v>14408</v>
      </c>
      <c r="T2455"/>
      <c r="W2455" s="1" t="str">
        <f>_04_FOMD_screening[[#This Row],[study_type]]&amp; "_" &amp; LEFT(_04_FOMD_screening[[#This Row],[authors]],5) &amp; "_" &amp; RIGHT(_04_FOMD_screening[[#This Row],[year]],2) &amp; "_" &amp; LEFT(_04_FOMD_screening[[#This Row],[title]],5) &amp; "_" &amp; LEFT(_04_FOMD_screening[[#This Row],[journal]],2)</f>
        <v>JA_Sirri_08_Impac_Ag</v>
      </c>
      <c r="X2455" s="1" t="s">
        <v>14409</v>
      </c>
      <c r="Y2455" s="1" t="s">
        <v>14410</v>
      </c>
    </row>
    <row r="2456" spans="1:25" hidden="1">
      <c r="A2456" t="s">
        <v>14935</v>
      </c>
      <c r="B2456" t="s">
        <v>15854</v>
      </c>
      <c r="C2456" t="s">
        <v>4209</v>
      </c>
      <c r="E2456" t="s">
        <v>15855</v>
      </c>
      <c r="F2456" t="s">
        <v>14941</v>
      </c>
      <c r="G2456" t="s">
        <v>14941</v>
      </c>
      <c r="H2456" t="s">
        <v>310</v>
      </c>
      <c r="I2456" t="s">
        <v>15856</v>
      </c>
      <c r="J2456" t="s">
        <v>392</v>
      </c>
      <c r="K2456" t="s">
        <v>14406</v>
      </c>
      <c r="L2456" t="s">
        <v>15857</v>
      </c>
      <c r="M2456" t="s">
        <v>14941</v>
      </c>
      <c r="O2456" t="s">
        <v>15858</v>
      </c>
      <c r="R2456" t="s">
        <v>38</v>
      </c>
      <c r="S2456" t="s">
        <v>14408</v>
      </c>
      <c r="T2456"/>
      <c r="W2456" s="1" t="str">
        <f>_04_FOMD_screening[[#This Row],[study_type]]&amp; "_" &amp; LEFT(_04_FOMD_screening[[#This Row],[authors]],5) &amp; "_" &amp; RIGHT(_04_FOMD_screening[[#This Row],[year]],2) &amp; "_" &amp; LEFT(_04_FOMD_screening[[#This Row],[title]],5) &amp; "_" &amp; LEFT(_04_FOMD_screening[[#This Row],[journal]],2)</f>
        <v>JA_Rodrí_20_The d_Ag</v>
      </c>
      <c r="X2456" t="s">
        <v>14869</v>
      </c>
      <c r="Y2456" s="1" t="s">
        <v>14410</v>
      </c>
    </row>
    <row r="2457" spans="1:25" hidden="1">
      <c r="A2457" t="s">
        <v>14935</v>
      </c>
      <c r="B2457" t="s">
        <v>15859</v>
      </c>
      <c r="C2457" t="s">
        <v>15860</v>
      </c>
      <c r="E2457" t="s">
        <v>15861</v>
      </c>
      <c r="F2457" t="s">
        <v>14941</v>
      </c>
      <c r="G2457" t="s">
        <v>14941</v>
      </c>
      <c r="H2457" t="s">
        <v>14941</v>
      </c>
      <c r="I2457" t="s">
        <v>15862</v>
      </c>
      <c r="J2457" t="s">
        <v>4020</v>
      </c>
      <c r="K2457" t="s">
        <v>14406</v>
      </c>
      <c r="L2457" t="s">
        <v>15863</v>
      </c>
      <c r="M2457" t="s">
        <v>14941</v>
      </c>
      <c r="O2457" t="s">
        <v>15864</v>
      </c>
      <c r="R2457" t="s">
        <v>38</v>
      </c>
      <c r="S2457" t="s">
        <v>14408</v>
      </c>
      <c r="T2457"/>
      <c r="W2457" s="1" t="str">
        <f>_04_FOMD_screening[[#This Row],[study_type]]&amp; "_" &amp; LEFT(_04_FOMD_screening[[#This Row],[authors]],5) &amp; "_" &amp; RIGHT(_04_FOMD_screening[[#This Row],[year]],2) &amp; "_" &amp; LEFT(_04_FOMD_screening[[#This Row],[title]],5) &amp; "_" &amp; LEFT(_04_FOMD_screening[[#This Row],[journal]],2)</f>
        <v>JA_Wan N_20_Multi_Jo</v>
      </c>
      <c r="X2457" s="1" t="s">
        <v>14421</v>
      </c>
      <c r="Y2457" s="1" t="s">
        <v>14410</v>
      </c>
    </row>
    <row r="2458" spans="1:25" hidden="1">
      <c r="A2458" t="s">
        <v>14935</v>
      </c>
      <c r="B2458" t="s">
        <v>15865</v>
      </c>
      <c r="C2458" t="s">
        <v>2425</v>
      </c>
      <c r="E2458" t="s">
        <v>14941</v>
      </c>
      <c r="F2458" t="s">
        <v>15866</v>
      </c>
      <c r="G2458" t="s">
        <v>15867</v>
      </c>
      <c r="H2458" t="s">
        <v>246</v>
      </c>
      <c r="I2458" t="s">
        <v>15868</v>
      </c>
      <c r="J2458" t="s">
        <v>1251</v>
      </c>
      <c r="K2458" t="s">
        <v>6548</v>
      </c>
      <c r="L2458" t="s">
        <v>15869</v>
      </c>
      <c r="M2458" t="s">
        <v>14941</v>
      </c>
      <c r="O2458" t="s">
        <v>9141</v>
      </c>
      <c r="R2458" t="s">
        <v>38</v>
      </c>
      <c r="S2458" t="s">
        <v>14408</v>
      </c>
      <c r="T2458"/>
      <c r="W2458" s="1" t="str">
        <f>_04_FOMD_screening[[#This Row],[study_type]]&amp; "_" &amp; LEFT(_04_FOMD_screening[[#This Row],[authors]],5) &amp; "_" &amp; RIGHT(_04_FOMD_screening[[#This Row],[year]],2) &amp; "_" &amp; LEFT(_04_FOMD_screening[[#This Row],[title]],5) &amp; "_" &amp; LEFT(_04_FOMD_screening[[#This Row],[journal]],2)</f>
        <v>JA_Zelle_12_Mixtu_Ec</v>
      </c>
      <c r="X2458" s="1" t="s">
        <v>15870</v>
      </c>
      <c r="Y2458" s="23"/>
    </row>
    <row r="2459" spans="1:25" hidden="1">
      <c r="A2459" t="s">
        <v>14935</v>
      </c>
      <c r="B2459" t="s">
        <v>15871</v>
      </c>
      <c r="C2459" t="s">
        <v>7299</v>
      </c>
      <c r="E2459" t="s">
        <v>14941</v>
      </c>
      <c r="F2459" t="s">
        <v>3621</v>
      </c>
      <c r="G2459" t="s">
        <v>2530</v>
      </c>
      <c r="H2459" t="s">
        <v>144</v>
      </c>
      <c r="I2459" t="s">
        <v>15872</v>
      </c>
      <c r="J2459" t="s">
        <v>280</v>
      </c>
      <c r="K2459" t="s">
        <v>32</v>
      </c>
      <c r="L2459" t="s">
        <v>15873</v>
      </c>
      <c r="M2459" t="s">
        <v>14941</v>
      </c>
      <c r="O2459" t="s">
        <v>15874</v>
      </c>
      <c r="R2459" t="s">
        <v>38</v>
      </c>
      <c r="S2459" t="s">
        <v>14408</v>
      </c>
      <c r="T2459"/>
      <c r="W2459" s="1" t="str">
        <f>_04_FOMD_screening[[#This Row],[study_type]]&amp; "_" &amp; LEFT(_04_FOMD_screening[[#This Row],[authors]],5) &amp; "_" &amp; RIGHT(_04_FOMD_screening[[#This Row],[year]],2) &amp; "_" &amp; LEFT(_04_FOMD_screening[[#This Row],[title]],5) &amp; "_" &amp; LEFT(_04_FOMD_screening[[#This Row],[journal]],2)</f>
        <v>JA_Vu Q._18_Enhan_Pa</v>
      </c>
      <c r="X2459" s="1" t="s">
        <v>14802</v>
      </c>
      <c r="Y2459" s="23"/>
    </row>
    <row r="2460" spans="1:25" hidden="1">
      <c r="A2460" t="s">
        <v>14935</v>
      </c>
      <c r="B2460" t="s">
        <v>15875</v>
      </c>
      <c r="C2460" t="s">
        <v>14947</v>
      </c>
      <c r="E2460" t="s">
        <v>15876</v>
      </c>
      <c r="F2460" t="s">
        <v>14941</v>
      </c>
      <c r="G2460" t="s">
        <v>14941</v>
      </c>
      <c r="H2460" t="s">
        <v>310</v>
      </c>
      <c r="I2460" t="s">
        <v>15877</v>
      </c>
      <c r="J2460" t="s">
        <v>503</v>
      </c>
      <c r="K2460" t="s">
        <v>32</v>
      </c>
      <c r="L2460" t="s">
        <v>15878</v>
      </c>
      <c r="M2460" t="s">
        <v>14941</v>
      </c>
      <c r="O2460" t="s">
        <v>15879</v>
      </c>
      <c r="R2460" t="s">
        <v>38</v>
      </c>
      <c r="S2460" t="s">
        <v>14408</v>
      </c>
      <c r="T2460"/>
      <c r="W2460" s="1" t="str">
        <f>_04_FOMD_screening[[#This Row],[study_type]]&amp; "_" &amp; LEFT(_04_FOMD_screening[[#This Row],[authors]],5) &amp; "_" &amp; RIGHT(_04_FOMD_screening[[#This Row],[year]],2) &amp; "_" &amp; LEFT(_04_FOMD_screening[[#This Row],[title]],5) &amp; "_" &amp; LEFT(_04_FOMD_screening[[#This Row],[journal]],2)</f>
        <v>JA_Dragh_18_Biodi_PL</v>
      </c>
      <c r="X2460" s="1" t="s">
        <v>14869</v>
      </c>
      <c r="Y2460" s="1" t="s">
        <v>14410</v>
      </c>
    </row>
    <row r="2461" spans="1:25" hidden="1">
      <c r="A2461" t="s">
        <v>14935</v>
      </c>
      <c r="B2461" t="s">
        <v>15880</v>
      </c>
      <c r="C2461" t="s">
        <v>15155</v>
      </c>
      <c r="E2461" t="s">
        <v>14941</v>
      </c>
      <c r="F2461" t="s">
        <v>433</v>
      </c>
      <c r="G2461" t="s">
        <v>718</v>
      </c>
      <c r="H2461" t="s">
        <v>42</v>
      </c>
      <c r="I2461" t="s">
        <v>15881</v>
      </c>
      <c r="J2461" t="s">
        <v>46</v>
      </c>
      <c r="K2461" t="s">
        <v>32</v>
      </c>
      <c r="L2461" t="s">
        <v>15882</v>
      </c>
      <c r="M2461" t="s">
        <v>14941</v>
      </c>
      <c r="O2461" t="s">
        <v>15883</v>
      </c>
      <c r="R2461" t="s">
        <v>38</v>
      </c>
      <c r="S2461" t="s">
        <v>14408</v>
      </c>
      <c r="T2461"/>
      <c r="W2461" s="1" t="str">
        <f>_04_FOMD_screening[[#This Row],[study_type]]&amp; "_" &amp; LEFT(_04_FOMD_screening[[#This Row],[authors]],5) &amp; "_" &amp; RIGHT(_04_FOMD_screening[[#This Row],[year]],2) &amp; "_" &amp; LEFT(_04_FOMD_screening[[#This Row],[title]],5) &amp; "_" &amp; LEFT(_04_FOMD_screening[[#This Row],[journal]],2)</f>
        <v>JA_Wilso_18_Summe_En</v>
      </c>
      <c r="X2461" s="1" t="s">
        <v>14409</v>
      </c>
      <c r="Y2461" s="1" t="s">
        <v>14410</v>
      </c>
    </row>
    <row r="2462" spans="1:25" hidden="1">
      <c r="A2462" t="s">
        <v>14935</v>
      </c>
      <c r="B2462" t="s">
        <v>15884</v>
      </c>
      <c r="C2462" t="s">
        <v>4107</v>
      </c>
      <c r="E2462" t="s">
        <v>14941</v>
      </c>
      <c r="F2462" t="s">
        <v>4527</v>
      </c>
      <c r="G2462" t="s">
        <v>15381</v>
      </c>
      <c r="H2462" t="s">
        <v>66</v>
      </c>
      <c r="I2462" t="s">
        <v>15885</v>
      </c>
      <c r="J2462" t="s">
        <v>1646</v>
      </c>
      <c r="K2462" t="s">
        <v>14406</v>
      </c>
      <c r="L2462" t="s">
        <v>15886</v>
      </c>
      <c r="M2462" t="s">
        <v>14941</v>
      </c>
      <c r="O2462" t="s">
        <v>15887</v>
      </c>
      <c r="R2462" t="s">
        <v>38</v>
      </c>
      <c r="S2462" t="s">
        <v>14408</v>
      </c>
      <c r="T2462"/>
      <c r="W2462" s="1" t="str">
        <f>_04_FOMD_screening[[#This Row],[study_type]]&amp; "_" &amp; LEFT(_04_FOMD_screening[[#This Row],[authors]],5) &amp; "_" &amp; RIGHT(_04_FOMD_screening[[#This Row],[year]],2) &amp; "_" &amp; LEFT(_04_FOMD_screening[[#This Row],[title]],5) &amp; "_" &amp; LEFT(_04_FOMD_screening[[#This Row],[journal]],2)</f>
        <v>JA_Pardo_20_Jugla_Re</v>
      </c>
      <c r="X2462" s="1" t="s">
        <v>15888</v>
      </c>
      <c r="Y2462" s="23"/>
    </row>
    <row r="2463" spans="1:25" hidden="1">
      <c r="A2463" t="s">
        <v>14935</v>
      </c>
      <c r="B2463" t="s">
        <v>15889</v>
      </c>
      <c r="C2463" t="s">
        <v>1359</v>
      </c>
      <c r="E2463" t="s">
        <v>15890</v>
      </c>
      <c r="F2463" t="s">
        <v>14941</v>
      </c>
      <c r="G2463" t="s">
        <v>14941</v>
      </c>
      <c r="H2463" t="s">
        <v>14941</v>
      </c>
      <c r="I2463" t="s">
        <v>15891</v>
      </c>
      <c r="J2463" t="s">
        <v>3941</v>
      </c>
      <c r="K2463" t="s">
        <v>14563</v>
      </c>
      <c r="L2463" t="s">
        <v>15892</v>
      </c>
      <c r="M2463" t="s">
        <v>14941</v>
      </c>
      <c r="O2463" t="s">
        <v>15893</v>
      </c>
      <c r="R2463" t="s">
        <v>38</v>
      </c>
      <c r="S2463" t="s">
        <v>14408</v>
      </c>
      <c r="T2463"/>
      <c r="W2463" s="1" t="str">
        <f>_04_FOMD_screening[[#This Row],[study_type]]&amp; "_" &amp; LEFT(_04_FOMD_screening[[#This Row],[authors]],5) &amp; "_" &amp; RIGHT(_04_FOMD_screening[[#This Row],[year]],2) &amp; "_" &amp; LEFT(_04_FOMD_screening[[#This Row],[title]],5) &amp; "_" &amp; LEFT(_04_FOMD_screening[[#This Row],[journal]],2)</f>
        <v>JA_Twers_21_Effec_Ag</v>
      </c>
      <c r="X2463" s="1" t="s">
        <v>14917</v>
      </c>
      <c r="Y2463" s="23"/>
    </row>
    <row r="2464" spans="1:25" hidden="1">
      <c r="A2464" t="s">
        <v>14935</v>
      </c>
      <c r="B2464" t="s">
        <v>15894</v>
      </c>
      <c r="C2464" t="s">
        <v>6194</v>
      </c>
      <c r="E2464" t="s">
        <v>14941</v>
      </c>
      <c r="F2464" t="s">
        <v>15895</v>
      </c>
      <c r="G2464" t="s">
        <v>15896</v>
      </c>
      <c r="H2464" t="s">
        <v>392</v>
      </c>
      <c r="I2464" t="s">
        <v>15897</v>
      </c>
      <c r="J2464" t="s">
        <v>899</v>
      </c>
      <c r="K2464" t="s">
        <v>14406</v>
      </c>
      <c r="L2464" t="s">
        <v>15898</v>
      </c>
      <c r="M2464" t="s">
        <v>14941</v>
      </c>
      <c r="O2464" t="s">
        <v>15899</v>
      </c>
      <c r="R2464" t="s">
        <v>38</v>
      </c>
      <c r="S2464" t="s">
        <v>14408</v>
      </c>
      <c r="T2464"/>
      <c r="W2464" s="1" t="str">
        <f>_04_FOMD_screening[[#This Row],[study_type]]&amp; "_" &amp; LEFT(_04_FOMD_screening[[#This Row],[authors]],5) &amp; "_" &amp; RIGHT(_04_FOMD_screening[[#This Row],[year]],2) &amp; "_" &amp; LEFT(_04_FOMD_screening[[#This Row],[title]],5) &amp; "_" &amp; LEFT(_04_FOMD_screening[[#This Row],[journal]],2)</f>
        <v>JA_Segre_20_Exper_Jo</v>
      </c>
      <c r="X2464" s="1" t="s">
        <v>14433</v>
      </c>
      <c r="Y2464" s="23"/>
    </row>
    <row r="2465" spans="1:25" hidden="1">
      <c r="A2465" t="s">
        <v>14935</v>
      </c>
      <c r="B2465" t="s">
        <v>15900</v>
      </c>
      <c r="C2465" t="s">
        <v>6194</v>
      </c>
      <c r="E2465" t="s">
        <v>14941</v>
      </c>
      <c r="F2465" t="s">
        <v>15660</v>
      </c>
      <c r="G2465" t="s">
        <v>15901</v>
      </c>
      <c r="H2465" t="s">
        <v>14941</v>
      </c>
      <c r="I2465" t="s">
        <v>15902</v>
      </c>
      <c r="J2465" t="s">
        <v>1471</v>
      </c>
      <c r="K2465" t="s">
        <v>71</v>
      </c>
      <c r="L2465" t="s">
        <v>14941</v>
      </c>
      <c r="M2465" t="s">
        <v>14941</v>
      </c>
      <c r="O2465" t="s">
        <v>14156</v>
      </c>
      <c r="R2465" t="s">
        <v>38</v>
      </c>
      <c r="S2465" t="s">
        <v>14408</v>
      </c>
      <c r="T2465"/>
      <c r="W2465" s="1" t="str">
        <f>_04_FOMD_screening[[#This Row],[study_type]]&amp; "_" &amp; LEFT(_04_FOMD_screening[[#This Row],[authors]],5) &amp; "_" &amp; RIGHT(_04_FOMD_screening[[#This Row],[year]],2) &amp; "_" &amp; LEFT(_04_FOMD_screening[[#This Row],[title]],5) &amp; "_" &amp; LEFT(_04_FOMD_screening[[#This Row],[journal]],2)</f>
        <v>JA_Blaau_14_Flowe_Jo</v>
      </c>
      <c r="X2465" s="1" t="s">
        <v>14409</v>
      </c>
      <c r="Y2465" s="1" t="s">
        <v>14410</v>
      </c>
    </row>
    <row r="2466" spans="1:25" hidden="1">
      <c r="A2466" t="s">
        <v>14935</v>
      </c>
      <c r="B2466" t="s">
        <v>15903</v>
      </c>
      <c r="C2466" t="s">
        <v>15904</v>
      </c>
      <c r="E2466" t="s">
        <v>14941</v>
      </c>
      <c r="F2466" t="s">
        <v>725</v>
      </c>
      <c r="G2466" t="s">
        <v>2357</v>
      </c>
      <c r="H2466" t="s">
        <v>14941</v>
      </c>
      <c r="I2466" t="s">
        <v>15905</v>
      </c>
      <c r="J2466" t="s">
        <v>1196</v>
      </c>
      <c r="K2466" t="s">
        <v>47</v>
      </c>
      <c r="L2466" t="s">
        <v>14941</v>
      </c>
      <c r="M2466" t="s">
        <v>14941</v>
      </c>
      <c r="O2466" t="s">
        <v>15906</v>
      </c>
      <c r="R2466" t="s">
        <v>38</v>
      </c>
      <c r="S2466" t="s">
        <v>14408</v>
      </c>
      <c r="T2466"/>
      <c r="W2466" s="1" t="str">
        <f>_04_FOMD_screening[[#This Row],[study_type]]&amp; "_" &amp; LEFT(_04_FOMD_screening[[#This Row],[authors]],5) &amp; "_" &amp; RIGHT(_04_FOMD_screening[[#This Row],[year]],2) &amp; "_" &amp; LEFT(_04_FOMD_screening[[#This Row],[title]],5) &amp; "_" &amp; LEFT(_04_FOMD_screening[[#This Row],[journal]],2)</f>
        <v>JA_Blaau_15_Wildf_Bi</v>
      </c>
      <c r="X2466" s="1" t="s">
        <v>14409</v>
      </c>
      <c r="Y2466" s="1" t="s">
        <v>14410</v>
      </c>
    </row>
    <row r="2467" spans="1:25" hidden="1">
      <c r="A2467" t="s">
        <v>14935</v>
      </c>
      <c r="B2467" t="s">
        <v>15907</v>
      </c>
      <c r="C2467" t="s">
        <v>15908</v>
      </c>
      <c r="E2467" t="s">
        <v>14941</v>
      </c>
      <c r="F2467" t="s">
        <v>14941</v>
      </c>
      <c r="G2467" t="s">
        <v>14941</v>
      </c>
      <c r="H2467" t="s">
        <v>1570</v>
      </c>
      <c r="I2467" t="s">
        <v>15909</v>
      </c>
      <c r="J2467" t="s">
        <v>901</v>
      </c>
      <c r="K2467" t="s">
        <v>116</v>
      </c>
      <c r="L2467" t="s">
        <v>14941</v>
      </c>
      <c r="M2467" t="s">
        <v>14941</v>
      </c>
      <c r="O2467" t="s">
        <v>15910</v>
      </c>
      <c r="R2467" t="s">
        <v>38</v>
      </c>
      <c r="S2467" t="s">
        <v>14408</v>
      </c>
      <c r="T2467"/>
      <c r="W2467" s="1" t="str">
        <f>_04_FOMD_screening[[#This Row],[study_type]]&amp; "_" &amp; LEFT(_04_FOMD_screening[[#This Row],[authors]],5) &amp; "_" &amp; RIGHT(_04_FOMD_screening[[#This Row],[year]],2) &amp; "_" &amp; LEFT(_04_FOMD_screening[[#This Row],[title]],5) &amp; "_" &amp; LEFT(_04_FOMD_screening[[#This Row],[journal]],2)</f>
        <v>JA_Campb_17_Getti_In</v>
      </c>
      <c r="X2467" s="1" t="s">
        <v>14999</v>
      </c>
      <c r="Y2467" s="1" t="s">
        <v>14410</v>
      </c>
    </row>
    <row r="2468" spans="1:25" hidden="1">
      <c r="A2468" t="s">
        <v>14935</v>
      </c>
      <c r="B2468" t="s">
        <v>15911</v>
      </c>
      <c r="C2468" t="s">
        <v>15912</v>
      </c>
      <c r="E2468" t="s">
        <v>14941</v>
      </c>
      <c r="F2468" t="s">
        <v>276</v>
      </c>
      <c r="G2468" t="s">
        <v>327</v>
      </c>
      <c r="H2468" t="s">
        <v>14941</v>
      </c>
      <c r="I2468" t="s">
        <v>15913</v>
      </c>
      <c r="J2468" t="s">
        <v>4116</v>
      </c>
      <c r="K2468" t="s">
        <v>116</v>
      </c>
      <c r="L2468" t="s">
        <v>14941</v>
      </c>
      <c r="M2468" t="s">
        <v>14941</v>
      </c>
      <c r="O2468" t="s">
        <v>15914</v>
      </c>
      <c r="R2468" t="s">
        <v>38</v>
      </c>
      <c r="S2468" t="s">
        <v>14408</v>
      </c>
      <c r="T2468"/>
      <c r="W2468" s="1" t="str">
        <f>_04_FOMD_screening[[#This Row],[study_type]]&amp; "_" &amp; LEFT(_04_FOMD_screening[[#This Row],[authors]],5) &amp; "_" &amp; RIGHT(_04_FOMD_screening[[#This Row],[year]],2) &amp; "_" &amp; LEFT(_04_FOMD_screening[[#This Row],[title]],5) &amp; "_" &amp; LEFT(_04_FOMD_screening[[#This Row],[journal]],2)</f>
        <v>JA_Campb_17_Do so_Ag</v>
      </c>
      <c r="X2468" s="1" t="s">
        <v>14999</v>
      </c>
      <c r="Y2468" s="1" t="s">
        <v>14410</v>
      </c>
    </row>
    <row r="2469" spans="1:25" hidden="1">
      <c r="A2469" t="s">
        <v>14935</v>
      </c>
      <c r="B2469" t="s">
        <v>15915</v>
      </c>
      <c r="C2469" t="s">
        <v>15916</v>
      </c>
      <c r="E2469" t="s">
        <v>14941</v>
      </c>
      <c r="F2469" t="s">
        <v>15917</v>
      </c>
      <c r="G2469" t="s">
        <v>15918</v>
      </c>
      <c r="H2469" t="s">
        <v>14941</v>
      </c>
      <c r="I2469" t="s">
        <v>15919</v>
      </c>
      <c r="J2469" t="s">
        <v>66</v>
      </c>
      <c r="K2469" t="s">
        <v>47</v>
      </c>
      <c r="L2469" t="s">
        <v>14941</v>
      </c>
      <c r="M2469" t="s">
        <v>14941</v>
      </c>
      <c r="O2469" t="s">
        <v>14157</v>
      </c>
      <c r="R2469" t="s">
        <v>38</v>
      </c>
      <c r="S2469" t="s">
        <v>14408</v>
      </c>
      <c r="T2469"/>
      <c r="W2469" s="1" t="str">
        <f>_04_FOMD_screening[[#This Row],[study_type]]&amp; "_" &amp; LEFT(_04_FOMD_screening[[#This Row],[authors]],5) &amp; "_" &amp; RIGHT(_04_FOMD_screening[[#This Row],[year]],2) &amp; "_" &amp; LEFT(_04_FOMD_screening[[#This Row],[title]],5) &amp; "_" &amp; LEFT(_04_FOMD_screening[[#This Row],[journal]],2)</f>
        <v>JA_Felth_15_Exper_Ec</v>
      </c>
      <c r="X2469" s="1" t="s">
        <v>14999</v>
      </c>
      <c r="Y2469" s="1" t="s">
        <v>14410</v>
      </c>
    </row>
    <row r="2470" spans="1:25" hidden="1">
      <c r="A2470" t="s">
        <v>14935</v>
      </c>
      <c r="B2470" t="s">
        <v>15920</v>
      </c>
      <c r="C2470" t="s">
        <v>15912</v>
      </c>
      <c r="E2470" t="s">
        <v>14941</v>
      </c>
      <c r="F2470" t="s">
        <v>822</v>
      </c>
      <c r="G2470" t="s">
        <v>3021</v>
      </c>
      <c r="H2470" t="s">
        <v>14941</v>
      </c>
      <c r="I2470" t="s">
        <v>15921</v>
      </c>
      <c r="J2470" t="s">
        <v>461</v>
      </c>
      <c r="K2470" t="s">
        <v>71</v>
      </c>
      <c r="L2470" t="s">
        <v>14941</v>
      </c>
      <c r="M2470" t="s">
        <v>14941</v>
      </c>
      <c r="O2470" t="s">
        <v>1046</v>
      </c>
      <c r="R2470" t="s">
        <v>38</v>
      </c>
      <c r="S2470" t="s">
        <v>14408</v>
      </c>
      <c r="T2470"/>
      <c r="W2470" s="1" t="str">
        <f>_04_FOMD_screening[[#This Row],[study_type]]&amp; "_" &amp; LEFT(_04_FOMD_screening[[#This Row],[authors]],5) &amp; "_" &amp; RIGHT(_04_FOMD_screening[[#This Row],[year]],2) &amp; "_" &amp; LEFT(_04_FOMD_screening[[#This Row],[title]],5) &amp; "_" &amp; LEFT(_04_FOMD_screening[[#This Row],[journal]],2)</f>
        <v>JA_Moran_14_Hedge_Ag</v>
      </c>
      <c r="X2470" s="1" t="s">
        <v>14409</v>
      </c>
      <c r="Y2470" s="1" t="s">
        <v>14410</v>
      </c>
    </row>
    <row r="2471" spans="1:25" hidden="1">
      <c r="A2471" t="s">
        <v>14935</v>
      </c>
      <c r="B2471" t="s">
        <v>15922</v>
      </c>
      <c r="C2471" t="s">
        <v>15904</v>
      </c>
      <c r="E2471" t="s">
        <v>14941</v>
      </c>
      <c r="F2471" t="s">
        <v>634</v>
      </c>
      <c r="G2471" t="s">
        <v>909</v>
      </c>
      <c r="H2471" t="s">
        <v>14941</v>
      </c>
      <c r="I2471" t="s">
        <v>15923</v>
      </c>
      <c r="J2471" t="s">
        <v>971</v>
      </c>
      <c r="K2471" t="s">
        <v>93</v>
      </c>
      <c r="L2471" t="s">
        <v>14941</v>
      </c>
      <c r="M2471" t="s">
        <v>14941</v>
      </c>
      <c r="O2471" t="s">
        <v>15924</v>
      </c>
      <c r="R2471" t="s">
        <v>38</v>
      </c>
      <c r="S2471" t="s">
        <v>14408</v>
      </c>
      <c r="T2471"/>
      <c r="W2471" s="1" t="str">
        <f>_04_FOMD_screening[[#This Row],[study_type]]&amp; "_" &amp; LEFT(_04_FOMD_screening[[#This Row],[authors]],5) &amp; "_" &amp; RIGHT(_04_FOMD_screening[[#This Row],[year]],2) &amp; "_" &amp; LEFT(_04_FOMD_screening[[#This Row],[title]],5) &amp; "_" &amp; LEFT(_04_FOMD_screening[[#This Row],[journal]],2)</f>
        <v>JA_Phill_16_Does _Bi</v>
      </c>
      <c r="X2471" s="1" t="s">
        <v>14409</v>
      </c>
      <c r="Y2471" s="1" t="s">
        <v>14410</v>
      </c>
    </row>
    <row r="2472" spans="1:25" hidden="1">
      <c r="A2472" t="s">
        <v>14935</v>
      </c>
      <c r="B2472" t="s">
        <v>15925</v>
      </c>
      <c r="C2472" t="s">
        <v>15916</v>
      </c>
      <c r="E2472" t="s">
        <v>14941</v>
      </c>
      <c r="F2472" t="s">
        <v>15926</v>
      </c>
      <c r="G2472" t="s">
        <v>15927</v>
      </c>
      <c r="H2472" t="s">
        <v>14941</v>
      </c>
      <c r="I2472" t="s">
        <v>15928</v>
      </c>
      <c r="J2472" t="s">
        <v>901</v>
      </c>
      <c r="K2472" t="s">
        <v>32</v>
      </c>
      <c r="L2472" t="s">
        <v>14941</v>
      </c>
      <c r="M2472" t="s">
        <v>14941</v>
      </c>
      <c r="O2472" t="s">
        <v>15929</v>
      </c>
      <c r="R2472" t="s">
        <v>38</v>
      </c>
      <c r="S2472" t="s">
        <v>14408</v>
      </c>
      <c r="T2472"/>
      <c r="W2472" s="1" t="str">
        <f>_04_FOMD_screening[[#This Row],[study_type]]&amp; "_" &amp; LEFT(_04_FOMD_screening[[#This Row],[authors]],5) &amp; "_" &amp; RIGHT(_04_FOMD_screening[[#This Row],[year]],2) &amp; "_" &amp; LEFT(_04_FOMD_screening[[#This Row],[title]],5) &amp; "_" &amp; LEFT(_04_FOMD_screening[[#This Row],[journal]],2)</f>
        <v>JA_Rundl_18_Annua_Ec</v>
      </c>
      <c r="X2472" s="1" t="s">
        <v>15618</v>
      </c>
      <c r="Y2472" s="1" t="s">
        <v>14410</v>
      </c>
    </row>
    <row r="2473" spans="1:25" hidden="1">
      <c r="A2473" t="s">
        <v>14935</v>
      </c>
      <c r="B2473" t="s">
        <v>15930</v>
      </c>
      <c r="C2473" t="s">
        <v>15931</v>
      </c>
      <c r="E2473" t="s">
        <v>14941</v>
      </c>
      <c r="F2473" t="s">
        <v>15335</v>
      </c>
      <c r="G2473" t="s">
        <v>15336</v>
      </c>
      <c r="H2473" t="s">
        <v>14941</v>
      </c>
      <c r="I2473" t="s">
        <v>15932</v>
      </c>
      <c r="J2473" t="s">
        <v>28</v>
      </c>
      <c r="K2473" t="s">
        <v>32</v>
      </c>
      <c r="L2473" t="s">
        <v>14941</v>
      </c>
      <c r="M2473" t="s">
        <v>14941</v>
      </c>
      <c r="O2473" t="s">
        <v>1047</v>
      </c>
      <c r="R2473" t="s">
        <v>38</v>
      </c>
      <c r="S2473" t="s">
        <v>14408</v>
      </c>
      <c r="T2473"/>
      <c r="W2473" s="1" t="str">
        <f>_04_FOMD_screening[[#This Row],[study_type]]&amp; "_" &amp; LEFT(_04_FOMD_screening[[#This Row],[authors]],5) &amp; "_" &amp; RIGHT(_04_FOMD_screening[[#This Row],[year]],2) &amp; "_" &amp; LEFT(_04_FOMD_screening[[#This Row],[title]],5) &amp; "_" &amp; LEFT(_04_FOMD_screening[[#This Row],[journal]],2)</f>
        <v>JA_Sutte_18_Lands_J.</v>
      </c>
      <c r="X2473" s="1" t="s">
        <v>15870</v>
      </c>
      <c r="Y2473" s="23"/>
    </row>
    <row r="2474" spans="1:25" hidden="1">
      <c r="A2474" t="s">
        <v>14935</v>
      </c>
      <c r="B2474" t="s">
        <v>15933</v>
      </c>
      <c r="C2474" t="s">
        <v>15934</v>
      </c>
      <c r="E2474" t="s">
        <v>14941</v>
      </c>
      <c r="F2474" t="s">
        <v>14941</v>
      </c>
      <c r="G2474" t="s">
        <v>14941</v>
      </c>
      <c r="H2474" t="s">
        <v>15935</v>
      </c>
      <c r="I2474" t="s">
        <v>15936</v>
      </c>
      <c r="J2474" t="s">
        <v>6568</v>
      </c>
      <c r="K2474" t="s">
        <v>47</v>
      </c>
      <c r="L2474" t="s">
        <v>14941</v>
      </c>
      <c r="M2474" t="s">
        <v>14941</v>
      </c>
      <c r="O2474" t="s">
        <v>8096</v>
      </c>
      <c r="R2474" t="s">
        <v>38</v>
      </c>
      <c r="S2474" t="s">
        <v>14408</v>
      </c>
      <c r="T2474"/>
      <c r="W2474" s="1" t="str">
        <f>_04_FOMD_screening[[#This Row],[study_type]]&amp; "_" &amp; LEFT(_04_FOMD_screening[[#This Row],[authors]],5) &amp; "_" &amp; RIGHT(_04_FOMD_screening[[#This Row],[year]],2) &amp; "_" &amp; LEFT(_04_FOMD_screening[[#This Row],[title]],5) &amp; "_" &amp; LEFT(_04_FOMD_screening[[#This Row],[journal]],2)</f>
        <v>JA_Tschu_15_High _Pr</v>
      </c>
      <c r="X2474" s="1" t="s">
        <v>15870</v>
      </c>
      <c r="Y2474" s="23"/>
    </row>
    <row r="2475" spans="1:25" hidden="1">
      <c r="A2475" t="s">
        <v>14935</v>
      </c>
      <c r="B2475" t="s">
        <v>15937</v>
      </c>
      <c r="C2475" t="s">
        <v>15931</v>
      </c>
      <c r="E2475" t="s">
        <v>14941</v>
      </c>
      <c r="F2475" t="s">
        <v>2304</v>
      </c>
      <c r="G2475" t="s">
        <v>15938</v>
      </c>
      <c r="H2475" t="s">
        <v>14941</v>
      </c>
      <c r="I2475" t="s">
        <v>15939</v>
      </c>
      <c r="J2475" t="s">
        <v>1088</v>
      </c>
      <c r="K2475" t="s">
        <v>93</v>
      </c>
      <c r="L2475" t="s">
        <v>14941</v>
      </c>
      <c r="M2475" t="s">
        <v>14941</v>
      </c>
      <c r="O2475" t="s">
        <v>15940</v>
      </c>
      <c r="R2475" t="s">
        <v>38</v>
      </c>
      <c r="S2475" t="s">
        <v>14408</v>
      </c>
      <c r="T2475"/>
      <c r="W2475" s="1" t="str">
        <f>_04_FOMD_screening[[#This Row],[study_type]]&amp; "_" &amp; LEFT(_04_FOMD_screening[[#This Row],[authors]],5) &amp; "_" &amp; RIGHT(_04_FOMD_screening[[#This Row],[year]],2) &amp; "_" &amp; LEFT(_04_FOMD_screening[[#This Row],[title]],5) &amp; "_" &amp; LEFT(_04_FOMD_screening[[#This Row],[journal]],2)</f>
        <v>JA_Tschu_16_Tailo_J.</v>
      </c>
      <c r="X2475" s="1" t="s">
        <v>15870</v>
      </c>
      <c r="Y2475" s="23"/>
    </row>
    <row r="2476" spans="1:25" hidden="1">
      <c r="A2476" t="s">
        <v>14935</v>
      </c>
      <c r="B2476" t="s">
        <v>15941</v>
      </c>
      <c r="C2476" t="s">
        <v>15912</v>
      </c>
      <c r="E2476" t="s">
        <v>14941</v>
      </c>
      <c r="F2476" t="s">
        <v>530</v>
      </c>
      <c r="G2476" t="s">
        <v>2357</v>
      </c>
      <c r="H2476" t="s">
        <v>14941</v>
      </c>
      <c r="I2476" t="s">
        <v>15942</v>
      </c>
      <c r="J2476" t="s">
        <v>1037</v>
      </c>
      <c r="K2476" t="s">
        <v>93</v>
      </c>
      <c r="L2476" t="s">
        <v>14941</v>
      </c>
      <c r="M2476" t="s">
        <v>14941</v>
      </c>
      <c r="O2476" t="s">
        <v>15943</v>
      </c>
      <c r="R2476" t="s">
        <v>38</v>
      </c>
      <c r="S2476" t="s">
        <v>14408</v>
      </c>
      <c r="T2476"/>
      <c r="W2476" s="1" t="str">
        <f>_04_FOMD_screening[[#This Row],[study_type]]&amp; "_" &amp; LEFT(_04_FOMD_screening[[#This Row],[authors]],5) &amp; "_" &amp; RIGHT(_04_FOMD_screening[[#This Row],[year]],2) &amp; "_" &amp; LEFT(_04_FOMD_screening[[#This Row],[title]],5) &amp; "_" &amp; LEFT(_04_FOMD_screening[[#This Row],[journal]],2)</f>
        <v>JA_Tschu_16_Peren_Ag</v>
      </c>
      <c r="X2476" s="1" t="s">
        <v>15870</v>
      </c>
      <c r="Y2476" s="23"/>
    </row>
    <row r="2477" spans="1:25" hidden="1">
      <c r="A2477" t="s">
        <v>14935</v>
      </c>
      <c r="B2477" t="s">
        <v>15944</v>
      </c>
      <c r="C2477" t="s">
        <v>15945</v>
      </c>
      <c r="E2477" t="s">
        <v>14941</v>
      </c>
      <c r="F2477" t="s">
        <v>9048</v>
      </c>
      <c r="G2477" t="s">
        <v>172</v>
      </c>
      <c r="H2477" t="s">
        <v>14941</v>
      </c>
      <c r="I2477" t="s">
        <v>15946</v>
      </c>
      <c r="J2477" t="s">
        <v>1333</v>
      </c>
      <c r="K2477" t="s">
        <v>116</v>
      </c>
      <c r="L2477" t="s">
        <v>14941</v>
      </c>
      <c r="M2477" t="s">
        <v>14941</v>
      </c>
      <c r="O2477" t="s">
        <v>15947</v>
      </c>
      <c r="R2477" t="s">
        <v>38</v>
      </c>
      <c r="S2477" t="s">
        <v>14408</v>
      </c>
      <c r="T2477"/>
      <c r="W2477" s="1" t="str">
        <f>_04_FOMD_screening[[#This Row],[study_type]]&amp; "_" &amp; LEFT(_04_FOMD_screening[[#This Row],[authors]],5) &amp; "_" &amp; RIGHT(_04_FOMD_screening[[#This Row],[year]],2) &amp; "_" &amp; LEFT(_04_FOMD_screening[[#This Row],[title]],5) &amp; "_" &amp; LEFT(_04_FOMD_screening[[#This Row],[journal]],2)</f>
        <v>JA_Ventu_17_Polli_J.</v>
      </c>
      <c r="X2477" s="1" t="s">
        <v>14409</v>
      </c>
      <c r="Y2477" s="1" t="s">
        <v>14410</v>
      </c>
    </row>
    <row r="2478" spans="1:25" hidden="1">
      <c r="A2478" t="s">
        <v>14935</v>
      </c>
      <c r="B2478" t="s">
        <v>15948</v>
      </c>
      <c r="C2478" t="s">
        <v>15912</v>
      </c>
      <c r="E2478" t="s">
        <v>14941</v>
      </c>
      <c r="F2478" t="s">
        <v>58</v>
      </c>
      <c r="G2478" t="s">
        <v>320</v>
      </c>
      <c r="H2478" t="s">
        <v>14941</v>
      </c>
      <c r="I2478" t="s">
        <v>15949</v>
      </c>
      <c r="J2478" t="s">
        <v>1598</v>
      </c>
      <c r="K2478" t="s">
        <v>6548</v>
      </c>
      <c r="L2478" t="s">
        <v>14941</v>
      </c>
      <c r="M2478" t="s">
        <v>14941</v>
      </c>
      <c r="O2478" t="s">
        <v>15950</v>
      </c>
      <c r="R2478" t="s">
        <v>38</v>
      </c>
      <c r="S2478" t="s">
        <v>14408</v>
      </c>
      <c r="T2478"/>
      <c r="W2478" s="1" t="str">
        <f>_04_FOMD_screening[[#This Row],[study_type]]&amp; "_" &amp; LEFT(_04_FOMD_screening[[#This Row],[authors]],5) &amp; "_" &amp; RIGHT(_04_FOMD_screening[[#This Row],[year]],2) &amp; "_" &amp; LEFT(_04_FOMD_screening[[#This Row],[title]],5) &amp; "_" &amp; LEFT(_04_FOMD_screening[[#This Row],[journal]],2)</f>
        <v>JA_Woltz_12_Lands_Ag</v>
      </c>
      <c r="X2478" s="1" t="s">
        <v>14409</v>
      </c>
      <c r="Y2478" s="1" t="s">
        <v>14410</v>
      </c>
    </row>
    <row r="2479" spans="1:25" hidden="1">
      <c r="A2479" t="s">
        <v>14935</v>
      </c>
      <c r="B2479" t="s">
        <v>15951</v>
      </c>
      <c r="C2479" t="s">
        <v>15952</v>
      </c>
      <c r="E2479" t="s">
        <v>14941</v>
      </c>
      <c r="F2479" t="s">
        <v>15953</v>
      </c>
      <c r="G2479" t="s">
        <v>15954</v>
      </c>
      <c r="H2479" t="s">
        <v>14941</v>
      </c>
      <c r="I2479" t="s">
        <v>15955</v>
      </c>
      <c r="J2479" t="s">
        <v>1022</v>
      </c>
      <c r="K2479" t="s">
        <v>6365</v>
      </c>
      <c r="L2479" t="s">
        <v>14941</v>
      </c>
      <c r="M2479" t="s">
        <v>14941</v>
      </c>
      <c r="O2479" t="s">
        <v>15956</v>
      </c>
      <c r="R2479" t="s">
        <v>38</v>
      </c>
      <c r="S2479" t="s">
        <v>14408</v>
      </c>
      <c r="T2479"/>
      <c r="W2479" s="1" t="str">
        <f>_04_FOMD_screening[[#This Row],[study_type]]&amp; "_" &amp; LEFT(_04_FOMD_screening[[#This Row],[authors]],5) &amp; "_" &amp; RIGHT(_04_FOMD_screening[[#This Row],[year]],2) &amp; "_" &amp; LEFT(_04_FOMD_screening[[#This Row],[title]],5) &amp; "_" &amp; LEFT(_04_FOMD_screening[[#This Row],[journal]],2)</f>
        <v>JA_Jha, _09_Contr_Oi</v>
      </c>
      <c r="X2479" s="1" t="s">
        <v>14952</v>
      </c>
      <c r="Y2479" s="1" t="s">
        <v>14953</v>
      </c>
    </row>
    <row r="2480" spans="1:25" hidden="1">
      <c r="A2480" s="23" t="s">
        <v>15957</v>
      </c>
      <c r="B2480" s="23"/>
      <c r="C2480" s="23"/>
      <c r="D2480" s="23"/>
      <c r="E2480" s="23"/>
      <c r="F2480" s="23"/>
      <c r="G2480" s="23"/>
      <c r="H2480" s="23"/>
      <c r="I2480" s="1" t="s">
        <v>15958</v>
      </c>
      <c r="J2480" s="23"/>
      <c r="K2480" s="23"/>
      <c r="L2480" s="1" t="s">
        <v>15959</v>
      </c>
      <c r="M2480" s="23"/>
      <c r="N2480" s="23"/>
      <c r="O2480" s="23"/>
      <c r="P2480" s="23"/>
      <c r="Q2480" s="23"/>
      <c r="R2480" s="23"/>
      <c r="S2480" t="s">
        <v>15960</v>
      </c>
      <c r="T2480" s="23"/>
      <c r="U2480" s="23"/>
      <c r="V2480" s="23"/>
      <c r="W2480" s="23" t="str">
        <f>_04_FOMD_screening[[#This Row],[study_type]]&amp; "_" &amp; LEFT(_04_FOMD_screening[[#This Row],[authors]],5) &amp; "_" &amp; RIGHT(_04_FOMD_screening[[#This Row],[year]],2) &amp; "_" &amp; LEFT(_04_FOMD_screening[[#This Row],[title]],5) &amp; "_" &amp; LEFT(_04_FOMD_screening[[#This Row],[journal]],2)</f>
        <v>___Integ_</v>
      </c>
      <c r="Y2480" s="23"/>
    </row>
    <row r="2481" spans="1:25" hidden="1">
      <c r="A2481" s="1" t="s">
        <v>15961</v>
      </c>
      <c r="B2481" s="1" t="s">
        <v>15962</v>
      </c>
      <c r="C2481" s="1" t="s">
        <v>15963</v>
      </c>
      <c r="D2481" s="1"/>
      <c r="E2481" s="1"/>
      <c r="F2481" s="1" t="s">
        <v>1695</v>
      </c>
      <c r="G2481" s="1" t="s">
        <v>4577</v>
      </c>
      <c r="H2481" s="1" t="s">
        <v>66</v>
      </c>
      <c r="I2481" s="1" t="s">
        <v>15964</v>
      </c>
      <c r="J2481" s="1" t="s">
        <v>1360</v>
      </c>
      <c r="K2481" s="1" t="s">
        <v>6358</v>
      </c>
      <c r="L2481" s="1" t="s">
        <v>15965</v>
      </c>
      <c r="M2481" s="1" t="s">
        <v>15966</v>
      </c>
      <c r="N2481" s="1" t="s">
        <v>15967</v>
      </c>
      <c r="O2481" s="1" t="s">
        <v>42</v>
      </c>
      <c r="P2481" s="1"/>
      <c r="Q2481" s="1" t="s">
        <v>15968</v>
      </c>
      <c r="R2481" s="1" t="s">
        <v>38</v>
      </c>
      <c r="S2481" t="s">
        <v>14408</v>
      </c>
      <c r="T2481" s="1"/>
      <c r="U2481" s="1"/>
      <c r="V2481" s="1"/>
      <c r="W2481" s="1"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481" s="1" t="s">
        <v>14492</v>
      </c>
      <c r="Y2481" s="1" t="s">
        <v>15415</v>
      </c>
    </row>
    <row r="2482" spans="1:25" hidden="1">
      <c r="A2482" s="1" t="s">
        <v>15961</v>
      </c>
      <c r="B2482" s="1" t="s">
        <v>15969</v>
      </c>
      <c r="C2482" s="1" t="s">
        <v>15970</v>
      </c>
      <c r="D2482" s="1"/>
      <c r="E2482" s="1"/>
      <c r="F2482" s="1" t="s">
        <v>1827</v>
      </c>
      <c r="G2482" s="1" t="s">
        <v>3326</v>
      </c>
      <c r="H2482" s="1" t="s">
        <v>124</v>
      </c>
      <c r="I2482" s="1" t="s">
        <v>15971</v>
      </c>
      <c r="J2482" s="1" t="s">
        <v>1646</v>
      </c>
      <c r="K2482" s="1" t="s">
        <v>14418</v>
      </c>
      <c r="L2482" s="1" t="s">
        <v>15972</v>
      </c>
      <c r="M2482" s="1" t="s">
        <v>15973</v>
      </c>
      <c r="N2482" s="1" t="s">
        <v>15974</v>
      </c>
      <c r="O2482" s="1" t="s">
        <v>144</v>
      </c>
      <c r="P2482" s="1"/>
      <c r="Q2482" s="1"/>
      <c r="R2482" s="1" t="s">
        <v>38</v>
      </c>
      <c r="S2482" t="s">
        <v>14408</v>
      </c>
      <c r="T2482" s="1"/>
      <c r="U2482" s="1"/>
      <c r="V2482" s="1"/>
      <c r="W2482" s="1" t="str">
        <f>_04_FOMD_screening[[#This Row],[study_type]]&amp; "_" &amp; LEFT(_04_FOMD_screening[[#This Row],[authors]],5) &amp; "_" &amp; RIGHT(_04_FOMD_screening[[#This Row],[year]],2) &amp; "_" &amp; LEFT(_04_FOMD_screening[[#This Row],[title]],5) &amp; "_" &amp; LEFT(_04_FOMD_screening[[#This Row],[journal]],2)</f>
        <v>JA_Abbes_19_Inter_Bi</v>
      </c>
      <c r="X2482" s="1" t="s">
        <v>15975</v>
      </c>
      <c r="Y2482" s="1" t="s">
        <v>15415</v>
      </c>
    </row>
    <row r="2483" spans="1:25" hidden="1">
      <c r="A2483" s="1" t="s">
        <v>15961</v>
      </c>
      <c r="B2483" s="1" t="s">
        <v>15976</v>
      </c>
      <c r="C2483" s="1" t="s">
        <v>15977</v>
      </c>
      <c r="D2483" s="1"/>
      <c r="E2483" s="1"/>
      <c r="F2483" s="1"/>
      <c r="G2483" s="1"/>
      <c r="H2483" s="1" t="s">
        <v>15978</v>
      </c>
      <c r="I2483" s="1" t="s">
        <v>15979</v>
      </c>
      <c r="J2483" s="1"/>
      <c r="K2483" s="1" t="s">
        <v>14563</v>
      </c>
      <c r="L2483" s="1" t="s">
        <v>15980</v>
      </c>
      <c r="M2483" s="1" t="s">
        <v>15981</v>
      </c>
      <c r="N2483" s="1" t="s">
        <v>15982</v>
      </c>
      <c r="O2483" s="1" t="s">
        <v>371</v>
      </c>
      <c r="P2483" s="1"/>
      <c r="Q2483" s="1" t="s">
        <v>15983</v>
      </c>
      <c r="R2483" s="1" t="s">
        <v>38</v>
      </c>
      <c r="S2483" s="1" t="s">
        <v>14408</v>
      </c>
      <c r="T2483" s="1"/>
      <c r="U2483" s="1"/>
      <c r="V2483" s="1"/>
      <c r="W2483" s="1" t="str">
        <f>_04_FOMD_screening[[#This Row],[study_type]]&amp; "_" &amp; LEFT(_04_FOMD_screening[[#This Row],[authors]],5) &amp; "_" &amp; RIGHT(_04_FOMD_screening[[#This Row],[year]],2) &amp; "_" &amp; LEFT(_04_FOMD_screening[[#This Row],[title]],5) &amp; "_" &amp; LEFT(_04_FOMD_screening[[#This Row],[journal]],2)</f>
        <v>JA_Abdel_21_Cropp_LR</v>
      </c>
      <c r="X2483" s="1" t="s">
        <v>15544</v>
      </c>
      <c r="Y2483" s="23"/>
    </row>
    <row r="2484" spans="1:25" hidden="1">
      <c r="A2484" s="1" t="s">
        <v>15961</v>
      </c>
      <c r="B2484" s="1" t="s">
        <v>15984</v>
      </c>
      <c r="C2484" s="1" t="s">
        <v>15985</v>
      </c>
      <c r="D2484" s="1"/>
      <c r="E2484" s="1"/>
      <c r="F2484" s="1" t="s">
        <v>5352</v>
      </c>
      <c r="G2484" s="1" t="s">
        <v>605</v>
      </c>
      <c r="H2484" s="1" t="s">
        <v>144</v>
      </c>
      <c r="I2484" s="1" t="s">
        <v>15986</v>
      </c>
      <c r="J2484" s="1" t="s">
        <v>124</v>
      </c>
      <c r="K2484" s="1" t="s">
        <v>6470</v>
      </c>
      <c r="L2484" s="1" t="s">
        <v>15987</v>
      </c>
      <c r="M2484" s="1" t="s">
        <v>15988</v>
      </c>
      <c r="N2484" s="1" t="s">
        <v>15989</v>
      </c>
      <c r="O2484" s="1" t="s">
        <v>124</v>
      </c>
      <c r="P2484" s="1"/>
      <c r="Q2484" s="1"/>
      <c r="R2484" s="1" t="s">
        <v>38</v>
      </c>
      <c r="S2484" s="1" t="s">
        <v>14408</v>
      </c>
      <c r="T2484" s="1"/>
      <c r="U2484" s="1"/>
      <c r="V2484" s="1"/>
      <c r="W2484" s="1" t="str">
        <f>_04_FOMD_screening[[#This Row],[study_type]]&amp; "_" &amp; LEFT(_04_FOMD_screening[[#This Row],[authors]],5) &amp; "_" &amp; RIGHT(_04_FOMD_screening[[#This Row],[year]],2) &amp; "_" &amp; LEFT(_04_FOMD_screening[[#This Row],[title]],5) &amp; "_" &amp; LEFT(_04_FOMD_screening[[#This Row],[journal]],2)</f>
        <v>JA_Abou-_05_Produ_J.</v>
      </c>
      <c r="X2484" s="1" t="s">
        <v>15544</v>
      </c>
      <c r="Y2484" s="23"/>
    </row>
    <row r="2485" spans="1:25" hidden="1">
      <c r="A2485" s="1" t="s">
        <v>15961</v>
      </c>
      <c r="B2485" s="1" t="s">
        <v>15990</v>
      </c>
      <c r="C2485" s="1"/>
      <c r="D2485" s="1"/>
      <c r="E2485" s="1"/>
      <c r="F2485" s="1"/>
      <c r="G2485" s="1"/>
      <c r="H2485" s="1"/>
      <c r="I2485" s="1" t="s">
        <v>15991</v>
      </c>
      <c r="J2485" s="1"/>
      <c r="K2485" s="1" t="s">
        <v>6387</v>
      </c>
      <c r="L2485" s="1" t="s">
        <v>15992</v>
      </c>
      <c r="M2485" s="1"/>
      <c r="N2485" s="1"/>
      <c r="O2485" s="1" t="s">
        <v>66</v>
      </c>
      <c r="P2485" s="1"/>
      <c r="Q2485" s="1"/>
      <c r="R2485" s="1"/>
      <c r="S2485" s="1" t="s">
        <v>14408</v>
      </c>
      <c r="T2485" s="1"/>
      <c r="U2485" s="1"/>
      <c r="V2485" s="1"/>
      <c r="W2485" s="1" t="str">
        <f>_04_FOMD_screening[[#This Row],[study_type]]&amp; "_" &amp; LEFT(_04_FOMD_screening[[#This Row],[authors]],5) &amp; "_" &amp; RIGHT(_04_FOMD_screening[[#This Row],[year]],2) &amp; "_" &amp; LEFT(_04_FOMD_screening[[#This Row],[title]],5) &amp; "_" &amp; LEFT(_04_FOMD_screening[[#This Row],[journal]],2)</f>
        <v>_Adeni_11_Econo_</v>
      </c>
      <c r="X2485" s="1" t="s">
        <v>14710</v>
      </c>
      <c r="Y2485" s="23"/>
    </row>
    <row r="2486" spans="1:25" hidden="1">
      <c r="A2486" s="1" t="s">
        <v>15961</v>
      </c>
      <c r="B2486" s="1" t="s">
        <v>15993</v>
      </c>
      <c r="C2486" s="1" t="s">
        <v>15994</v>
      </c>
      <c r="D2486" s="1"/>
      <c r="E2486" s="1"/>
      <c r="F2486" s="1" t="s">
        <v>236</v>
      </c>
      <c r="G2486" s="1" t="s">
        <v>658</v>
      </c>
      <c r="H2486" s="1" t="s">
        <v>42</v>
      </c>
      <c r="I2486" s="1" t="s">
        <v>15995</v>
      </c>
      <c r="J2486" s="1" t="s">
        <v>422</v>
      </c>
      <c r="K2486" s="1" t="s">
        <v>93</v>
      </c>
      <c r="L2486" s="1" t="s">
        <v>15996</v>
      </c>
      <c r="M2486" s="1" t="s">
        <v>15997</v>
      </c>
      <c r="N2486" s="1" t="s">
        <v>15998</v>
      </c>
      <c r="O2486" s="1" t="s">
        <v>246</v>
      </c>
      <c r="P2486" s="1"/>
      <c r="Q2486" s="1" t="s">
        <v>15999</v>
      </c>
      <c r="R2486" s="1" t="s">
        <v>38</v>
      </c>
      <c r="S2486" s="1" t="s">
        <v>14408</v>
      </c>
      <c r="T2486" s="1"/>
      <c r="U2486" s="1"/>
      <c r="V2486" s="1"/>
      <c r="W2486" s="1" t="str">
        <f>_04_FOMD_screening[[#This Row],[study_type]]&amp; "_" &amp; LEFT(_04_FOMD_screening[[#This Row],[authors]],5) &amp; "_" &amp; RIGHT(_04_FOMD_screening[[#This Row],[year]],2) &amp; "_" &amp; LEFT(_04_FOMD_screening[[#This Row],[title]],5) &amp; "_" &amp; LEFT(_04_FOMD_screening[[#This Row],[journal]],2)</f>
        <v>JA_Ahmed_16_Hybri_Ba</v>
      </c>
      <c r="X2486" s="1" t="s">
        <v>14668</v>
      </c>
      <c r="Y2486" s="23"/>
    </row>
    <row r="2487" spans="1:25" hidden="1">
      <c r="A2487" s="1" t="s">
        <v>15961</v>
      </c>
      <c r="B2487" s="1" t="s">
        <v>16000</v>
      </c>
      <c r="C2487" s="1"/>
      <c r="D2487" s="1"/>
      <c r="E2487" s="1"/>
      <c r="F2487" s="1"/>
      <c r="G2487" s="1"/>
      <c r="H2487" s="1"/>
      <c r="I2487" s="1" t="s">
        <v>16001</v>
      </c>
      <c r="J2487" s="1"/>
      <c r="K2487" s="1" t="s">
        <v>6365</v>
      </c>
      <c r="L2487" s="1" t="s">
        <v>16002</v>
      </c>
      <c r="M2487" s="1"/>
      <c r="N2487" s="1"/>
      <c r="O2487" s="1" t="s">
        <v>310</v>
      </c>
      <c r="P2487" s="1"/>
      <c r="Q2487" s="1"/>
      <c r="R2487" s="1"/>
      <c r="S2487" s="1" t="s">
        <v>14408</v>
      </c>
      <c r="T2487" s="1"/>
      <c r="U2487" s="1"/>
      <c r="V2487" s="1"/>
      <c r="W2487" s="1" t="str">
        <f>_04_FOMD_screening[[#This Row],[study_type]]&amp; "_" &amp; LEFT(_04_FOMD_screening[[#This Row],[authors]],5) &amp; "_" &amp; RIGHT(_04_FOMD_screening[[#This Row],[year]],2) &amp; "_" &amp; LEFT(_04_FOMD_screening[[#This Row],[title]],5) &amp; "_" &amp; LEFT(_04_FOMD_screening[[#This Row],[journal]],2)</f>
        <v>_Al-Da_09_Effec_</v>
      </c>
      <c r="X2487" s="1" t="s">
        <v>16003</v>
      </c>
      <c r="Y2487" s="23"/>
    </row>
    <row r="2488" spans="1:25" hidden="1">
      <c r="A2488" s="1" t="s">
        <v>15961</v>
      </c>
      <c r="B2488" s="1" t="s">
        <v>16004</v>
      </c>
      <c r="C2488" s="1"/>
      <c r="D2488" s="1"/>
      <c r="E2488" s="1"/>
      <c r="F2488" s="1"/>
      <c r="G2488" s="1"/>
      <c r="H2488" s="1"/>
      <c r="I2488" s="1" t="s">
        <v>16005</v>
      </c>
      <c r="J2488" s="1"/>
      <c r="K2488" s="1" t="s">
        <v>105</v>
      </c>
      <c r="L2488" s="1" t="s">
        <v>16006</v>
      </c>
      <c r="M2488" s="1"/>
      <c r="N2488" s="1"/>
      <c r="O2488" s="1" t="s">
        <v>901</v>
      </c>
      <c r="P2488" s="1"/>
      <c r="Q2488" s="1"/>
      <c r="R2488" s="1"/>
      <c r="S2488" s="1" t="s">
        <v>14408</v>
      </c>
      <c r="T2488" s="1"/>
      <c r="U2488" s="1"/>
      <c r="V2488" s="1"/>
      <c r="W2488" s="1" t="str">
        <f>_04_FOMD_screening[[#This Row],[study_type]]&amp; "_" &amp; LEFT(_04_FOMD_screening[[#This Row],[authors]],5) &amp; "_" &amp; RIGHT(_04_FOMD_screening[[#This Row],[year]],2) &amp; "_" &amp; LEFT(_04_FOMD_screening[[#This Row],[title]],5) &amp; "_" &amp; LEFT(_04_FOMD_screening[[#This Row],[journal]],2)</f>
        <v>_Ali Q_13_Effec_</v>
      </c>
      <c r="X2488" s="1" t="s">
        <v>16007</v>
      </c>
      <c r="Y2488" s="23"/>
    </row>
    <row r="2489" spans="1:25" hidden="1">
      <c r="A2489" s="1" t="s">
        <v>15961</v>
      </c>
      <c r="B2489" s="1" t="s">
        <v>16008</v>
      </c>
      <c r="C2489" s="1" t="s">
        <v>16009</v>
      </c>
      <c r="D2489" s="1"/>
      <c r="E2489" s="1"/>
      <c r="F2489" s="1" t="s">
        <v>16010</v>
      </c>
      <c r="G2489" s="1"/>
      <c r="H2489" s="1" t="s">
        <v>42</v>
      </c>
      <c r="I2489" s="1" t="s">
        <v>16011</v>
      </c>
      <c r="J2489" s="1" t="s">
        <v>745</v>
      </c>
      <c r="K2489" s="1" t="s">
        <v>14418</v>
      </c>
      <c r="L2489" s="1" t="s">
        <v>16012</v>
      </c>
      <c r="M2489" s="1" t="s">
        <v>16013</v>
      </c>
      <c r="N2489" s="1" t="s">
        <v>16014</v>
      </c>
      <c r="O2489" s="1" t="s">
        <v>540</v>
      </c>
      <c r="P2489" s="1"/>
      <c r="Q2489" s="1" t="s">
        <v>16015</v>
      </c>
      <c r="R2489" s="1" t="s">
        <v>38</v>
      </c>
      <c r="S2489" s="1" t="s">
        <v>14408</v>
      </c>
      <c r="T2489" s="1"/>
      <c r="U2489" s="1"/>
      <c r="V2489" s="1"/>
      <c r="W2489" s="1" t="str">
        <f>_04_FOMD_screening[[#This Row],[study_type]]&amp; "_" &amp; LEFT(_04_FOMD_screening[[#This Row],[authors]],5) &amp; "_" &amp; RIGHT(_04_FOMD_screening[[#This Row],[year]],2) &amp; "_" &amp; LEFT(_04_FOMD_screening[[#This Row],[title]],5) &amp; "_" &amp; LEFT(_04_FOMD_screening[[#This Row],[journal]],2)</f>
        <v>JA_Alves_19_﻿Agro_Re</v>
      </c>
      <c r="X2489" s="1" t="s">
        <v>14463</v>
      </c>
      <c r="Y2489" s="23"/>
    </row>
    <row r="2490" spans="1:25" hidden="1">
      <c r="A2490" s="1" t="s">
        <v>15961</v>
      </c>
      <c r="B2490" s="1" t="s">
        <v>16016</v>
      </c>
      <c r="C2490" s="1" t="s">
        <v>16017</v>
      </c>
      <c r="D2490" s="1"/>
      <c r="E2490" s="1"/>
      <c r="F2490" s="1"/>
      <c r="G2490" s="1"/>
      <c r="H2490" s="1" t="s">
        <v>16018</v>
      </c>
      <c r="I2490" s="1" t="s">
        <v>16019</v>
      </c>
      <c r="J2490" s="1"/>
      <c r="K2490" s="1" t="s">
        <v>14867</v>
      </c>
      <c r="L2490" s="1" t="s">
        <v>16020</v>
      </c>
      <c r="M2490" s="1" t="s">
        <v>16021</v>
      </c>
      <c r="N2490" s="1" t="s">
        <v>16022</v>
      </c>
      <c r="O2490" s="1" t="s">
        <v>392</v>
      </c>
      <c r="P2490" s="1"/>
      <c r="Q2490" s="1"/>
      <c r="R2490" s="1" t="s">
        <v>38</v>
      </c>
      <c r="S2490" s="1" t="s">
        <v>14408</v>
      </c>
      <c r="T2490" s="1"/>
      <c r="U2490" s="1"/>
      <c r="V2490" s="1"/>
      <c r="W2490" s="1" t="str">
        <f>_04_FOMD_screening[[#This Row],[study_type]]&amp; "_" &amp; LEFT(_04_FOMD_screening[[#This Row],[authors]],5) &amp; "_" &amp; RIGHT(_04_FOMD_screening[[#This Row],[year]],2) &amp; "_" &amp; LEFT(_04_FOMD_screening[[#This Row],[title]],5) &amp; "_" &amp; LEFT(_04_FOMD_screening[[#This Row],[journal]],2)</f>
        <v>JA_Amin,_22_Econo_As</v>
      </c>
      <c r="X2490" s="1" t="s">
        <v>14668</v>
      </c>
      <c r="Y2490" s="23"/>
    </row>
    <row r="2491" spans="1:25" hidden="1">
      <c r="A2491" s="1" t="s">
        <v>15961</v>
      </c>
      <c r="B2491" s="1" t="s">
        <v>16023</v>
      </c>
      <c r="C2491" s="1" t="s">
        <v>16024</v>
      </c>
      <c r="D2491" s="1"/>
      <c r="E2491" s="1"/>
      <c r="F2491" s="1" t="s">
        <v>3546</v>
      </c>
      <c r="G2491" s="1" t="s">
        <v>9963</v>
      </c>
      <c r="H2491" s="1" t="s">
        <v>371</v>
      </c>
      <c r="I2491" s="1" t="s">
        <v>16025</v>
      </c>
      <c r="J2491" s="1" t="s">
        <v>1471</v>
      </c>
      <c r="K2491" s="1" t="s">
        <v>47</v>
      </c>
      <c r="L2491" s="1" t="s">
        <v>16026</v>
      </c>
      <c r="M2491" s="1" t="s">
        <v>16027</v>
      </c>
      <c r="N2491" s="1" t="s">
        <v>16028</v>
      </c>
      <c r="O2491" s="1" t="s">
        <v>351</v>
      </c>
      <c r="P2491" s="1"/>
      <c r="Q2491" s="1" t="s">
        <v>16029</v>
      </c>
      <c r="R2491" s="1" t="s">
        <v>38</v>
      </c>
      <c r="S2491" s="1" t="s">
        <v>14408</v>
      </c>
      <c r="T2491" s="1"/>
      <c r="U2491" s="1"/>
      <c r="V2491" s="1"/>
      <c r="W2491" s="1" t="str">
        <f>_04_FOMD_screening[[#This Row],[study_type]]&amp; "_" &amp; LEFT(_04_FOMD_screening[[#This Row],[authors]],5) &amp; "_" &amp; RIGHT(_04_FOMD_screening[[#This Row],[year]],2) &amp; "_" &amp; LEFT(_04_FOMD_screening[[#This Row],[title]],5) &amp; "_" &amp; LEFT(_04_FOMD_screening[[#This Row],[journal]],2)</f>
        <v>JA_Anjum_15_Asses_Ex</v>
      </c>
      <c r="X2491" s="1" t="s">
        <v>16007</v>
      </c>
      <c r="Y2491" s="23"/>
    </row>
    <row r="2492" spans="1:25" hidden="1">
      <c r="A2492" s="1" t="s">
        <v>15961</v>
      </c>
      <c r="B2492" s="1" t="s">
        <v>16030</v>
      </c>
      <c r="C2492" s="1" t="s">
        <v>16031</v>
      </c>
      <c r="D2492" s="1"/>
      <c r="E2492" s="1"/>
      <c r="F2492" s="1" t="s">
        <v>16032</v>
      </c>
      <c r="G2492" s="1" t="s">
        <v>16033</v>
      </c>
      <c r="H2492" s="1" t="s">
        <v>246</v>
      </c>
      <c r="I2492" s="1" t="s">
        <v>16034</v>
      </c>
      <c r="J2492" s="1" t="s">
        <v>246</v>
      </c>
      <c r="K2492" s="1" t="s">
        <v>47</v>
      </c>
      <c r="L2492" s="1" t="s">
        <v>16035</v>
      </c>
      <c r="M2492" s="1" t="s">
        <v>16036</v>
      </c>
      <c r="N2492" s="1" t="s">
        <v>16037</v>
      </c>
      <c r="O2492" s="1" t="s">
        <v>1061</v>
      </c>
      <c r="P2492" s="1"/>
      <c r="Q2492" s="1"/>
      <c r="R2492" s="1" t="s">
        <v>38</v>
      </c>
      <c r="S2492" s="1" t="s">
        <v>14408</v>
      </c>
      <c r="T2492" s="1"/>
      <c r="U2492" s="1"/>
      <c r="V2492" s="1"/>
      <c r="W2492" s="1" t="str">
        <f>_04_FOMD_screening[[#This Row],[study_type]]&amp; "_" &amp; LEFT(_04_FOMD_screening[[#This Row],[authors]],5) &amp; "_" &amp; RIGHT(_04_FOMD_screening[[#This Row],[year]],2) &amp; "_" &amp; LEFT(_04_FOMD_screening[[#This Row],[title]],5) &amp; "_" &amp; LEFT(_04_FOMD_screening[[#This Row],[journal]],2)</f>
        <v>JA_Badaw_15_Effec_Jo</v>
      </c>
      <c r="X2492" s="1" t="s">
        <v>15544</v>
      </c>
      <c r="Y2492" s="23"/>
    </row>
    <row r="2493" spans="1:25" hidden="1">
      <c r="A2493" s="1" t="s">
        <v>15961</v>
      </c>
      <c r="B2493" s="1" t="s">
        <v>16038</v>
      </c>
      <c r="C2493" s="1" t="s">
        <v>89</v>
      </c>
      <c r="D2493" s="1"/>
      <c r="E2493" s="1"/>
      <c r="F2493" s="1" t="s">
        <v>1694</v>
      </c>
      <c r="G2493" s="1" t="s">
        <v>4719</v>
      </c>
      <c r="H2493" s="1"/>
      <c r="I2493" s="1" t="s">
        <v>16039</v>
      </c>
      <c r="J2493" s="1" t="s">
        <v>866</v>
      </c>
      <c r="K2493" s="1" t="s">
        <v>93</v>
      </c>
      <c r="L2493" s="1" t="s">
        <v>16040</v>
      </c>
      <c r="M2493" s="1" t="s">
        <v>16041</v>
      </c>
      <c r="N2493" s="1" t="s">
        <v>16042</v>
      </c>
      <c r="O2493" s="1" t="s">
        <v>643</v>
      </c>
      <c r="P2493" s="1"/>
      <c r="Q2493" s="1"/>
      <c r="R2493" s="1" t="s">
        <v>38</v>
      </c>
      <c r="S2493" s="1" t="s">
        <v>14408</v>
      </c>
      <c r="T2493" s="1"/>
      <c r="U2493" s="1"/>
      <c r="V2493" s="1"/>
      <c r="W2493" s="1" t="str">
        <f>_04_FOMD_screening[[#This Row],[study_type]]&amp; "_" &amp; LEFT(_04_FOMD_screening[[#This Row],[authors]],5) &amp; "_" &amp; RIGHT(_04_FOMD_screening[[#This Row],[year]],2) &amp; "_" &amp; LEFT(_04_FOMD_screening[[#This Row],[title]],5) &amp; "_" &amp; LEFT(_04_FOMD_screening[[#This Row],[journal]],2)</f>
        <v>JA_Bai, _16_Mixin_Ag</v>
      </c>
      <c r="X2493" s="1" t="s">
        <v>14421</v>
      </c>
      <c r="Y2493" s="23"/>
    </row>
    <row r="2494" spans="1:25" hidden="1">
      <c r="A2494" s="1" t="s">
        <v>15961</v>
      </c>
      <c r="B2494" s="1" t="s">
        <v>16043</v>
      </c>
      <c r="C2494" s="1" t="s">
        <v>6896</v>
      </c>
      <c r="D2494" s="1"/>
      <c r="E2494" s="1"/>
      <c r="F2494" s="1" t="s">
        <v>3621</v>
      </c>
      <c r="G2494" s="1" t="s">
        <v>238</v>
      </c>
      <c r="H2494" s="1" t="s">
        <v>124</v>
      </c>
      <c r="I2494" s="1" t="s">
        <v>16044</v>
      </c>
      <c r="J2494" s="1" t="s">
        <v>1320</v>
      </c>
      <c r="K2494" s="1" t="s">
        <v>6365</v>
      </c>
      <c r="L2494" s="1" t="s">
        <v>16045</v>
      </c>
      <c r="M2494" s="1" t="s">
        <v>16046</v>
      </c>
      <c r="N2494" s="1" t="s">
        <v>16047</v>
      </c>
      <c r="O2494" s="1" t="s">
        <v>280</v>
      </c>
      <c r="P2494" s="1"/>
      <c r="Q2494" s="1"/>
      <c r="R2494" s="1" t="s">
        <v>38</v>
      </c>
      <c r="S2494" t="s">
        <v>14408</v>
      </c>
      <c r="T2494" s="1"/>
      <c r="U2494" s="1"/>
      <c r="V2494" s="1"/>
      <c r="W2494" s="1" t="str">
        <f>_04_FOMD_screening[[#This Row],[study_type]]&amp; "_" &amp; LEFT(_04_FOMD_screening[[#This Row],[authors]],5) &amp; "_" &amp; RIGHT(_04_FOMD_screening[[#This Row],[year]],2) &amp; "_" &amp; LEFT(_04_FOMD_screening[[#This Row],[title]],5) &amp; "_" &amp; LEFT(_04_FOMD_screening[[#This Row],[journal]],2)</f>
        <v>JA_Banik_09_Yield_Jo</v>
      </c>
      <c r="X2494" s="1" t="s">
        <v>14492</v>
      </c>
      <c r="Y2494" s="1" t="s">
        <v>15415</v>
      </c>
    </row>
    <row r="2495" spans="1:25" hidden="1">
      <c r="A2495" s="1" t="s">
        <v>15961</v>
      </c>
      <c r="B2495" s="1" t="s">
        <v>16048</v>
      </c>
      <c r="C2495" s="1" t="s">
        <v>16049</v>
      </c>
      <c r="D2495" s="1"/>
      <c r="E2495" s="1"/>
      <c r="F2495" s="1"/>
      <c r="G2495" s="1"/>
      <c r="H2495" s="1" t="s">
        <v>16050</v>
      </c>
      <c r="I2495" s="1" t="s">
        <v>16051</v>
      </c>
      <c r="J2495" s="1" t="s">
        <v>16050</v>
      </c>
      <c r="K2495" s="1" t="s">
        <v>47</v>
      </c>
      <c r="L2495" s="1" t="s">
        <v>16052</v>
      </c>
      <c r="M2495" s="1" t="s">
        <v>16053</v>
      </c>
      <c r="N2495" s="1" t="s">
        <v>16054</v>
      </c>
      <c r="O2495" s="1" t="s">
        <v>326</v>
      </c>
      <c r="P2495" s="1"/>
      <c r="Q2495" s="1"/>
      <c r="R2495" s="1" t="s">
        <v>38</v>
      </c>
      <c r="S2495" t="s">
        <v>14408</v>
      </c>
      <c r="T2495" s="1"/>
      <c r="U2495" s="1"/>
      <c r="V2495" s="1"/>
      <c r="W2495" s="1" t="str">
        <f>_04_FOMD_screening[[#This Row],[study_type]]&amp; "_" &amp; LEFT(_04_FOMD_screening[[#This Row],[authors]],5) &amp; "_" &amp; RIGHT(_04_FOMD_screening[[#This Row],[year]],2) &amp; "_" &amp; LEFT(_04_FOMD_screening[[#This Row],[title]],5) &amp; "_" &amp; LEFT(_04_FOMD_screening[[#This Row],[journal]],2)</f>
        <v>JA_Banti_15_Deter_Ho</v>
      </c>
      <c r="X2495" s="1" t="s">
        <v>14565</v>
      </c>
      <c r="Y2495" s="1" t="s">
        <v>15347</v>
      </c>
    </row>
    <row r="2496" spans="1:25" hidden="1">
      <c r="A2496" s="1" t="s">
        <v>15961</v>
      </c>
      <c r="B2496" s="1" t="s">
        <v>16055</v>
      </c>
      <c r="C2496" s="1" t="s">
        <v>2103</v>
      </c>
      <c r="D2496" s="1"/>
      <c r="E2496" s="1"/>
      <c r="F2496" s="1" t="s">
        <v>14744</v>
      </c>
      <c r="G2496" s="1" t="s">
        <v>9332</v>
      </c>
      <c r="H2496" s="1" t="s">
        <v>371</v>
      </c>
      <c r="I2496" s="1" t="s">
        <v>16056</v>
      </c>
      <c r="J2496" s="1" t="s">
        <v>1139</v>
      </c>
      <c r="K2496" s="1" t="s">
        <v>6376</v>
      </c>
      <c r="L2496" s="1" t="s">
        <v>16057</v>
      </c>
      <c r="M2496" s="1" t="s">
        <v>16058</v>
      </c>
      <c r="N2496" s="1" t="s">
        <v>16059</v>
      </c>
      <c r="O2496" s="1" t="s">
        <v>1295</v>
      </c>
      <c r="P2496" s="1"/>
      <c r="Q2496" s="1" t="s">
        <v>16060</v>
      </c>
      <c r="R2496" s="1" t="s">
        <v>38</v>
      </c>
      <c r="S2496" s="1" t="s">
        <v>14408</v>
      </c>
      <c r="T2496" s="1"/>
      <c r="U2496" s="1"/>
      <c r="V2496" s="1"/>
      <c r="W2496" s="1" t="str">
        <f>_04_FOMD_screening[[#This Row],[study_type]]&amp; "_" &amp; LEFT(_04_FOMD_screening[[#This Row],[authors]],5) &amp; "_" &amp; RIGHT(_04_FOMD_screening[[#This Row],[year]],2) &amp; "_" &amp; LEFT(_04_FOMD_screening[[#This Row],[title]],5) &amp; "_" &amp; LEFT(_04_FOMD_screening[[#This Row],[journal]],2)</f>
        <v>JA_Bauma_01_Compe_Cr</v>
      </c>
      <c r="X2496" s="1" t="s">
        <v>15870</v>
      </c>
      <c r="Y2496" s="23"/>
    </row>
    <row r="2497" spans="1:25" hidden="1">
      <c r="A2497" s="1" t="s">
        <v>15961</v>
      </c>
      <c r="B2497" s="1" t="s">
        <v>16061</v>
      </c>
      <c r="C2497" s="1" t="s">
        <v>16062</v>
      </c>
      <c r="D2497" s="1"/>
      <c r="E2497" s="1"/>
      <c r="F2497" s="1" t="s">
        <v>9963</v>
      </c>
      <c r="G2497" s="1" t="s">
        <v>172</v>
      </c>
      <c r="H2497" s="1" t="s">
        <v>7475</v>
      </c>
      <c r="I2497" s="1" t="s">
        <v>16063</v>
      </c>
      <c r="J2497" s="1"/>
      <c r="K2497" s="1" t="s">
        <v>6548</v>
      </c>
      <c r="L2497" s="1" t="s">
        <v>16064</v>
      </c>
      <c r="M2497" s="1" t="s">
        <v>16065</v>
      </c>
      <c r="N2497" s="1" t="s">
        <v>16066</v>
      </c>
      <c r="O2497" s="1" t="s">
        <v>422</v>
      </c>
      <c r="P2497" s="1"/>
      <c r="Q2497" s="1"/>
      <c r="R2497" s="1" t="s">
        <v>38</v>
      </c>
      <c r="S2497" s="1" t="s">
        <v>14408</v>
      </c>
      <c r="T2497" s="1"/>
      <c r="U2497" s="1"/>
      <c r="V2497" s="1"/>
      <c r="W2497" s="1" t="str">
        <f>_04_FOMD_screening[[#This Row],[study_type]]&amp; "_" &amp; LEFT(_04_FOMD_screening[[#This Row],[authors]],5) &amp; "_" &amp; RIGHT(_04_FOMD_screening[[#This Row],[year]],2) &amp; "_" &amp; LEFT(_04_FOMD_screening[[#This Row],[title]],5) &amp; "_" &amp; LEFT(_04_FOMD_screening[[#This Row],[journal]],2)</f>
        <v>JA_Bavec_12_White_Ac</v>
      </c>
      <c r="X2497" s="1" t="s">
        <v>16067</v>
      </c>
      <c r="Y2497" s="23"/>
    </row>
    <row r="2498" spans="1:25" hidden="1">
      <c r="A2498" s="1" t="s">
        <v>15961</v>
      </c>
      <c r="B2498" s="1" t="s">
        <v>16068</v>
      </c>
      <c r="C2498" s="1" t="s">
        <v>16069</v>
      </c>
      <c r="D2498" s="1"/>
      <c r="E2498" s="1"/>
      <c r="F2498" s="1" t="s">
        <v>735</v>
      </c>
      <c r="G2498" s="1" t="s">
        <v>1885</v>
      </c>
      <c r="H2498" s="1" t="s">
        <v>144</v>
      </c>
      <c r="I2498" s="1" t="s">
        <v>16070</v>
      </c>
      <c r="J2498" s="1" t="s">
        <v>213</v>
      </c>
      <c r="K2498" s="1" t="s">
        <v>47</v>
      </c>
      <c r="L2498" s="1" t="s">
        <v>16071</v>
      </c>
      <c r="M2498" s="1" t="s">
        <v>16072</v>
      </c>
      <c r="N2498" s="1" t="s">
        <v>16073</v>
      </c>
      <c r="O2498" s="1" t="s">
        <v>276</v>
      </c>
      <c r="P2498" s="1"/>
      <c r="Q2498" s="1" t="s">
        <v>16074</v>
      </c>
      <c r="R2498" s="1" t="s">
        <v>38</v>
      </c>
      <c r="S2498" s="1" t="s">
        <v>14408</v>
      </c>
      <c r="T2498" s="1"/>
      <c r="U2498" s="1"/>
      <c r="V2498" s="1"/>
      <c r="W2498" s="1" t="str">
        <f>_04_FOMD_screening[[#This Row],[study_type]]&amp; "_" &amp; LEFT(_04_FOMD_screening[[#This Row],[authors]],5) &amp; "_" &amp; RIGHT(_04_FOMD_screening[[#This Row],[year]],2) &amp; "_" &amp; LEFT(_04_FOMD_screening[[#This Row],[title]],5) &amp; "_" &amp; LEFT(_04_FOMD_screening[[#This Row],[journal]],2)</f>
        <v>JA_Begum_15_Inter_Pr</v>
      </c>
      <c r="X2498" s="1" t="s">
        <v>14668</v>
      </c>
      <c r="Y2498" s="23"/>
    </row>
    <row r="2499" spans="1:25" hidden="1">
      <c r="A2499" s="1" t="s">
        <v>15961</v>
      </c>
      <c r="B2499" s="1" t="s">
        <v>16075</v>
      </c>
      <c r="C2499" s="1" t="s">
        <v>16009</v>
      </c>
      <c r="D2499" s="1"/>
      <c r="E2499" s="1"/>
      <c r="F2499" s="1" t="s">
        <v>2032</v>
      </c>
      <c r="G2499" s="1" t="s">
        <v>102</v>
      </c>
      <c r="H2499" s="1" t="s">
        <v>42</v>
      </c>
      <c r="I2499" s="1" t="s">
        <v>16076</v>
      </c>
      <c r="J2499" s="1" t="s">
        <v>745</v>
      </c>
      <c r="K2499" s="1" t="s">
        <v>14418</v>
      </c>
      <c r="L2499" s="1" t="s">
        <v>16077</v>
      </c>
      <c r="M2499" s="1" t="s">
        <v>16013</v>
      </c>
      <c r="N2499" s="1" t="s">
        <v>16078</v>
      </c>
      <c r="O2499" s="1" t="s">
        <v>1467</v>
      </c>
      <c r="P2499" s="1"/>
      <c r="Q2499" s="1" t="s">
        <v>16079</v>
      </c>
      <c r="R2499" s="1" t="s">
        <v>38</v>
      </c>
      <c r="S2499" s="1" t="s">
        <v>14408</v>
      </c>
      <c r="T2499" s="1"/>
      <c r="U2499" s="1"/>
      <c r="V2499" s="1"/>
      <c r="W2499" s="1" t="str">
        <f>_04_FOMD_screening[[#This Row],[study_type]]&amp; "_" &amp; LEFT(_04_FOMD_screening[[#This Row],[authors]],5) &amp; "_" &amp; RIGHT(_04_FOMD_screening[[#This Row],[year]],2) &amp; "_" &amp; LEFT(_04_FOMD_screening[[#This Row],[title]],5) &amp; "_" &amp; LEFT(_04_FOMD_screening[[#This Row],[journal]],2)</f>
        <v>JA_Bezer_19_PRODU_Re</v>
      </c>
      <c r="X2499" s="1" t="s">
        <v>14463</v>
      </c>
      <c r="Y2499" s="23"/>
    </row>
    <row r="2500" spans="1:25" hidden="1">
      <c r="A2500" s="1" t="s">
        <v>15961</v>
      </c>
      <c r="B2500" s="1" t="s">
        <v>16080</v>
      </c>
      <c r="C2500" s="1" t="s">
        <v>16081</v>
      </c>
      <c r="D2500" s="1"/>
      <c r="E2500" s="1"/>
      <c r="F2500" s="1" t="s">
        <v>4527</v>
      </c>
      <c r="G2500" s="1" t="s">
        <v>13811</v>
      </c>
      <c r="H2500" s="1" t="s">
        <v>371</v>
      </c>
      <c r="I2500" s="1" t="s">
        <v>16082</v>
      </c>
      <c r="J2500" s="1" t="s">
        <v>647</v>
      </c>
      <c r="K2500" s="1" t="s">
        <v>14563</v>
      </c>
      <c r="L2500" s="1" t="s">
        <v>16083</v>
      </c>
      <c r="M2500" s="1" t="s">
        <v>16084</v>
      </c>
      <c r="N2500" s="1" t="s">
        <v>16085</v>
      </c>
      <c r="O2500" s="1" t="s">
        <v>1251</v>
      </c>
      <c r="P2500" s="1"/>
      <c r="Q2500" s="1"/>
      <c r="R2500" s="1" t="s">
        <v>38</v>
      </c>
      <c r="S2500" t="s">
        <v>14408</v>
      </c>
      <c r="T2500" s="1"/>
      <c r="U2500" s="1"/>
      <c r="V2500" s="1"/>
      <c r="W2500" s="1" t="str">
        <f>_04_FOMD_screening[[#This Row],[study_type]]&amp; "_" &amp; LEFT(_04_FOMD_screening[[#This Row],[authors]],5) &amp; "_" &amp; RIGHT(_04_FOMD_screening[[#This Row],[year]],2) &amp; "_" &amp; LEFT(_04_FOMD_screening[[#This Row],[title]],5) &amp; "_" &amp; LEFT(_04_FOMD_screening[[#This Row],[journal]],2)</f>
        <v>JA_Bhard_21_Optim_Ag</v>
      </c>
      <c r="X2500" s="1" t="s">
        <v>14492</v>
      </c>
      <c r="Y2500" s="1" t="s">
        <v>15415</v>
      </c>
    </row>
    <row r="2501" spans="1:25" hidden="1">
      <c r="A2501" s="1" t="s">
        <v>15961</v>
      </c>
      <c r="B2501" s="1" t="s">
        <v>16086</v>
      </c>
      <c r="C2501" s="1" t="s">
        <v>16087</v>
      </c>
      <c r="D2501" s="1"/>
      <c r="E2501" s="1"/>
      <c r="F2501" s="1"/>
      <c r="G2501" s="1"/>
      <c r="H2501" s="1"/>
      <c r="I2501" s="1" t="s">
        <v>16088</v>
      </c>
      <c r="J2501" s="1"/>
      <c r="K2501" s="1" t="s">
        <v>71</v>
      </c>
      <c r="L2501" s="1" t="s">
        <v>16089</v>
      </c>
      <c r="M2501" s="1" t="s">
        <v>16090</v>
      </c>
      <c r="N2501" s="1" t="s">
        <v>16091</v>
      </c>
      <c r="O2501" s="1" t="s">
        <v>986</v>
      </c>
      <c r="P2501" s="1"/>
      <c r="Q2501" s="1"/>
      <c r="R2501" s="1" t="s">
        <v>38</v>
      </c>
      <c r="S2501" t="s">
        <v>14408</v>
      </c>
      <c r="T2501" s="1"/>
      <c r="U2501" s="1"/>
      <c r="V2501" s="1"/>
      <c r="W2501" s="1" t="str">
        <f>_04_FOMD_screening[[#This Row],[study_type]]&amp; "_" &amp; LEFT(_04_FOMD_screening[[#This Row],[authors]],5) &amp; "_" &amp; RIGHT(_04_FOMD_screening[[#This Row],[year]],2) &amp; "_" &amp; LEFT(_04_FOMD_screening[[#This Row],[title]],5) &amp; "_" &amp; LEFT(_04_FOMD_screening[[#This Row],[journal]],2)</f>
        <v>JA_Bhat,_14_Studi_ij</v>
      </c>
      <c r="X2501" s="1" t="s">
        <v>14492</v>
      </c>
      <c r="Y2501" s="1" t="s">
        <v>15415</v>
      </c>
    </row>
    <row r="2502" spans="1:25" hidden="1">
      <c r="A2502" s="1" t="s">
        <v>15961</v>
      </c>
      <c r="B2502" s="1" t="s">
        <v>16092</v>
      </c>
      <c r="C2502" s="1" t="s">
        <v>15860</v>
      </c>
      <c r="D2502" s="1"/>
      <c r="E2502" s="1"/>
      <c r="F2502" s="1" t="s">
        <v>16093</v>
      </c>
      <c r="G2502" s="1"/>
      <c r="H2502" s="1"/>
      <c r="I2502" s="1" t="s">
        <v>16094</v>
      </c>
      <c r="J2502" s="1" t="s">
        <v>1622</v>
      </c>
      <c r="K2502" s="1" t="s">
        <v>14867</v>
      </c>
      <c r="L2502" s="1" t="s">
        <v>16095</v>
      </c>
      <c r="M2502" s="1" t="s">
        <v>16096</v>
      </c>
      <c r="N2502" s="1" t="s">
        <v>16097</v>
      </c>
      <c r="O2502" s="1" t="s">
        <v>227</v>
      </c>
      <c r="P2502" s="1"/>
      <c r="Q2502" s="1"/>
      <c r="R2502" s="1" t="s">
        <v>38</v>
      </c>
      <c r="S2502" t="s">
        <v>14408</v>
      </c>
      <c r="T2502" s="1"/>
      <c r="U2502" s="1"/>
      <c r="V2502" s="1"/>
      <c r="W2502" s="1" t="str">
        <f>_04_FOMD_screening[[#This Row],[study_type]]&amp; "_" &amp; LEFT(_04_FOMD_screening[[#This Row],[authors]],5) &amp; "_" &amp; RIGHT(_04_FOMD_screening[[#This Row],[year]],2) &amp; "_" &amp; LEFT(_04_FOMD_screening[[#This Row],[title]],5) &amp; "_" &amp; LEFT(_04_FOMD_screening[[#This Row],[journal]],2)</f>
        <v>JA_Biswa_22_Agrof_Jo</v>
      </c>
      <c r="X2502" s="1" t="s">
        <v>14492</v>
      </c>
      <c r="Y2502" s="1" t="s">
        <v>15415</v>
      </c>
    </row>
    <row r="2503" spans="1:25" hidden="1">
      <c r="A2503" s="1" t="s">
        <v>15961</v>
      </c>
      <c r="B2503" s="1" t="s">
        <v>16098</v>
      </c>
      <c r="C2503" s="1"/>
      <c r="D2503" s="1"/>
      <c r="E2503" s="1"/>
      <c r="F2503" s="1"/>
      <c r="G2503" s="1"/>
      <c r="H2503" s="1"/>
      <c r="I2503" s="1" t="s">
        <v>16099</v>
      </c>
      <c r="J2503" s="1"/>
      <c r="K2503" s="1" t="s">
        <v>6387</v>
      </c>
      <c r="L2503" s="1" t="s">
        <v>16100</v>
      </c>
      <c r="M2503" s="1"/>
      <c r="N2503" s="1"/>
      <c r="O2503" s="1" t="s">
        <v>411</v>
      </c>
      <c r="P2503" s="1"/>
      <c r="Q2503" s="1"/>
      <c r="R2503" s="1"/>
      <c r="S2503" s="1" t="s">
        <v>14408</v>
      </c>
      <c r="T2503" s="1"/>
      <c r="U2503" s="1"/>
      <c r="V2503" s="1"/>
      <c r="W2503" s="1" t="str">
        <f>_04_FOMD_screening[[#This Row],[study_type]]&amp; "_" &amp; LEFT(_04_FOMD_screening[[#This Row],[authors]],5) &amp; "_" &amp; RIGHT(_04_FOMD_screening[[#This Row],[year]],2) &amp; "_" &amp; LEFT(_04_FOMD_screening[[#This Row],[title]],5) &amp; "_" &amp; LEFT(_04_FOMD_screening[[#This Row],[journal]],2)</f>
        <v>_Blaze_11_The e_</v>
      </c>
      <c r="X2503" s="1" t="s">
        <v>15221</v>
      </c>
      <c r="Y2503" s="23"/>
    </row>
    <row r="2504" spans="1:25" hidden="1">
      <c r="A2504" s="1" t="s">
        <v>15961</v>
      </c>
      <c r="B2504" s="1" t="s">
        <v>16101</v>
      </c>
      <c r="C2504" s="1" t="s">
        <v>6896</v>
      </c>
      <c r="D2504" s="1"/>
      <c r="E2504" s="1"/>
      <c r="F2504" s="1" t="s">
        <v>3748</v>
      </c>
      <c r="G2504" s="1" t="s">
        <v>11822</v>
      </c>
      <c r="H2504" s="1" t="s">
        <v>124</v>
      </c>
      <c r="I2504" s="1" t="s">
        <v>16102</v>
      </c>
      <c r="J2504" s="1" t="s">
        <v>1320</v>
      </c>
      <c r="K2504" s="1" t="s">
        <v>6365</v>
      </c>
      <c r="L2504" s="1" t="s">
        <v>16103</v>
      </c>
      <c r="M2504" s="1" t="s">
        <v>16046</v>
      </c>
      <c r="N2504" s="1" t="s">
        <v>16104</v>
      </c>
      <c r="O2504" s="1" t="s">
        <v>213</v>
      </c>
      <c r="P2504" s="1"/>
      <c r="Q2504" s="1"/>
      <c r="R2504" s="1" t="s">
        <v>38</v>
      </c>
      <c r="S2504" s="1" t="s">
        <v>14408</v>
      </c>
      <c r="T2504" s="1"/>
      <c r="U2504" s="1"/>
      <c r="V2504" s="1"/>
      <c r="W2504" s="1" t="str">
        <f>_04_FOMD_screening[[#This Row],[study_type]]&amp; "_" &amp; LEFT(_04_FOMD_screening[[#This Row],[authors]],5) &amp; "_" &amp; RIGHT(_04_FOMD_screening[[#This Row],[year]],2) &amp; "_" &amp; LEFT(_04_FOMD_screening[[#This Row],[title]],5) &amp; "_" &amp; LEFT(_04_FOMD_screening[[#This Row],[journal]],2)</f>
        <v>JA_Bomfo_09_Do To_Jo</v>
      </c>
      <c r="X2504" s="1" t="s">
        <v>16105</v>
      </c>
      <c r="Y2504" s="23"/>
    </row>
    <row r="2505" spans="1:25" hidden="1">
      <c r="A2505" s="1" t="s">
        <v>15961</v>
      </c>
      <c r="B2505" s="1" t="s">
        <v>16106</v>
      </c>
      <c r="C2505" s="1" t="s">
        <v>16107</v>
      </c>
      <c r="D2505" s="1"/>
      <c r="E2505" s="1"/>
      <c r="F2505" s="1" t="s">
        <v>4664</v>
      </c>
      <c r="G2505" s="1" t="s">
        <v>12208</v>
      </c>
      <c r="H2505" s="1" t="s">
        <v>371</v>
      </c>
      <c r="I2505" s="1" t="s">
        <v>16108</v>
      </c>
      <c r="J2505" s="1" t="s">
        <v>928</v>
      </c>
      <c r="K2505" s="1" t="s">
        <v>6548</v>
      </c>
      <c r="L2505" s="1" t="s">
        <v>16109</v>
      </c>
      <c r="M2505" s="1" t="s">
        <v>16110</v>
      </c>
      <c r="N2505" s="1" t="s">
        <v>16111</v>
      </c>
      <c r="O2505" s="1" t="s">
        <v>268</v>
      </c>
      <c r="P2505" s="1"/>
      <c r="Q2505" s="1" t="s">
        <v>16112</v>
      </c>
      <c r="R2505" s="1" t="s">
        <v>38</v>
      </c>
      <c r="S2505" s="1" t="s">
        <v>14408</v>
      </c>
      <c r="T2505" s="1"/>
      <c r="U2505" s="1"/>
      <c r="V2505" s="1"/>
      <c r="W2505" s="1" t="str">
        <f>_04_FOMD_screening[[#This Row],[study_type]]&amp; "_" &amp; LEFT(_04_FOMD_screening[[#This Row],[authors]],5) &amp; "_" &amp; RIGHT(_04_FOMD_screening[[#This Row],[year]],2) &amp; "_" &amp; LEFT(_04_FOMD_screening[[#This Row],[title]],5) &amp; "_" &amp; LEFT(_04_FOMD_screening[[#This Row],[journal]],2)</f>
        <v>JA_Brint_12_Effec_Ba</v>
      </c>
      <c r="X2505" s="1" t="s">
        <v>14668</v>
      </c>
      <c r="Y2505" s="23"/>
    </row>
    <row r="2506" spans="1:25" hidden="1">
      <c r="A2506" s="1" t="s">
        <v>15961</v>
      </c>
      <c r="B2506" s="1" t="s">
        <v>16113</v>
      </c>
      <c r="C2506" s="1" t="s">
        <v>16114</v>
      </c>
      <c r="D2506" s="1"/>
      <c r="E2506" s="1"/>
      <c r="F2506" s="1" t="s">
        <v>3326</v>
      </c>
      <c r="G2506" s="1" t="s">
        <v>146</v>
      </c>
      <c r="H2506" s="1" t="s">
        <v>144</v>
      </c>
      <c r="I2506" s="1" t="s">
        <v>16115</v>
      </c>
      <c r="J2506" s="1" t="s">
        <v>978</v>
      </c>
      <c r="K2506" s="1" t="s">
        <v>6396</v>
      </c>
      <c r="L2506" s="1" t="s">
        <v>16116</v>
      </c>
      <c r="M2506" s="1" t="s">
        <v>16117</v>
      </c>
      <c r="N2506" s="1" t="s">
        <v>16118</v>
      </c>
      <c r="O2506" s="1" t="s">
        <v>978</v>
      </c>
      <c r="P2506" s="1"/>
      <c r="Q2506" s="1"/>
      <c r="R2506" s="1" t="s">
        <v>38</v>
      </c>
      <c r="S2506" s="1" t="s">
        <v>14408</v>
      </c>
      <c r="T2506" s="1"/>
      <c r="U2506" s="1"/>
      <c r="V2506" s="1"/>
      <c r="W2506" s="1" t="str">
        <f>_04_FOMD_screening[[#This Row],[study_type]]&amp; "_" &amp; LEFT(_04_FOMD_screening[[#This Row],[authors]],5) &amp; "_" &amp; RIGHT(_04_FOMD_screening[[#This Row],[year]],2) &amp; "_" &amp; LEFT(_04_FOMD_screening[[#This Row],[title]],5) &amp; "_" &amp; LEFT(_04_FOMD_screening[[#This Row],[journal]],2)</f>
        <v>JA_Carru_08_Susta_Ag</v>
      </c>
      <c r="X2506" s="1" t="s">
        <v>14475</v>
      </c>
      <c r="Y2506" s="23"/>
    </row>
    <row r="2507" spans="1:25" hidden="1">
      <c r="A2507" s="1" t="s">
        <v>15961</v>
      </c>
      <c r="B2507" s="1" t="s">
        <v>16119</v>
      </c>
      <c r="C2507" s="1" t="s">
        <v>16009</v>
      </c>
      <c r="D2507" s="1"/>
      <c r="E2507" s="1"/>
      <c r="F2507" s="1" t="s">
        <v>3702</v>
      </c>
      <c r="G2507" s="1" t="s">
        <v>10684</v>
      </c>
      <c r="H2507" s="1" t="s">
        <v>144</v>
      </c>
      <c r="I2507" s="1" t="s">
        <v>16120</v>
      </c>
      <c r="J2507" s="1" t="s">
        <v>1646</v>
      </c>
      <c r="K2507" s="1" t="s">
        <v>14867</v>
      </c>
      <c r="L2507" s="1" t="s">
        <v>16121</v>
      </c>
      <c r="M2507" s="1" t="s">
        <v>16013</v>
      </c>
      <c r="N2507" s="1" t="s">
        <v>16122</v>
      </c>
      <c r="O2507" s="1" t="s">
        <v>327</v>
      </c>
      <c r="P2507" s="1"/>
      <c r="Q2507" s="1" t="s">
        <v>16123</v>
      </c>
      <c r="R2507" s="1" t="s">
        <v>38</v>
      </c>
      <c r="S2507" s="1" t="s">
        <v>14408</v>
      </c>
      <c r="T2507" s="1"/>
      <c r="U2507" s="1"/>
      <c r="V2507" s="1"/>
      <c r="W2507" s="1" t="str">
        <f>_04_FOMD_screening[[#This Row],[study_type]]&amp; "_" &amp; LEFT(_04_FOMD_screening[[#This Row],[authors]],5) &amp; "_" &amp; RIGHT(_04_FOMD_screening[[#This Row],[year]],2) &amp; "_" &amp; LEFT(_04_FOMD_screening[[#This Row],[title]],5) &amp; "_" &amp; LEFT(_04_FOMD_screening[[#This Row],[journal]],2)</f>
        <v>JA_Cecil_22_Inter_Re</v>
      </c>
      <c r="X2507" s="1" t="s">
        <v>14463</v>
      </c>
      <c r="Y2507" s="23"/>
    </row>
    <row r="2508" spans="1:25" hidden="1">
      <c r="A2508" s="1" t="s">
        <v>15961</v>
      </c>
      <c r="B2508" s="1" t="s">
        <v>16124</v>
      </c>
      <c r="C2508" s="1" t="s">
        <v>16009</v>
      </c>
      <c r="D2508" s="1"/>
      <c r="E2508" s="1"/>
      <c r="F2508" s="1" t="s">
        <v>10374</v>
      </c>
      <c r="G2508" s="1" t="s">
        <v>12752</v>
      </c>
      <c r="H2508" s="1" t="s">
        <v>124</v>
      </c>
      <c r="I2508" s="1" t="s">
        <v>16125</v>
      </c>
      <c r="J2508" s="1" t="s">
        <v>1498</v>
      </c>
      <c r="K2508" s="1" t="s">
        <v>14563</v>
      </c>
      <c r="L2508" s="1" t="s">
        <v>16126</v>
      </c>
      <c r="M2508" s="1" t="s">
        <v>16013</v>
      </c>
      <c r="N2508" s="1" t="s">
        <v>16127</v>
      </c>
      <c r="O2508" s="1" t="s">
        <v>839</v>
      </c>
      <c r="P2508" s="1"/>
      <c r="Q2508" s="1" t="s">
        <v>16128</v>
      </c>
      <c r="R2508" s="1" t="s">
        <v>38</v>
      </c>
      <c r="S2508" s="1" t="s">
        <v>14408</v>
      </c>
      <c r="T2508" s="1"/>
      <c r="U2508" s="1"/>
      <c r="V2508" s="1"/>
      <c r="W2508" s="1" t="str">
        <f>_04_FOMD_screening[[#This Row],[study_type]]&amp; "_" &amp; LEFT(_04_FOMD_screening[[#This Row],[authors]],5) &amp; "_" &amp; RIGHT(_04_FOMD_screening[[#This Row],[year]],2) &amp; "_" &amp; LEFT(_04_FOMD_screening[[#This Row],[title]],5) &amp; "_" &amp; LEFT(_04_FOMD_screening[[#This Row],[journal]],2)</f>
        <v>JA_Cecil_21_CHICO_Re</v>
      </c>
      <c r="X2508" s="1" t="s">
        <v>14463</v>
      </c>
      <c r="Y2508" s="23"/>
    </row>
    <row r="2509" spans="1:25" hidden="1">
      <c r="A2509" s="1" t="s">
        <v>15961</v>
      </c>
      <c r="B2509" s="1" t="s">
        <v>16129</v>
      </c>
      <c r="C2509" s="1" t="s">
        <v>16130</v>
      </c>
      <c r="D2509" s="1"/>
      <c r="E2509" s="1"/>
      <c r="F2509" s="1" t="s">
        <v>16131</v>
      </c>
      <c r="G2509" s="1" t="s">
        <v>12613</v>
      </c>
      <c r="H2509" s="1" t="s">
        <v>371</v>
      </c>
      <c r="I2509" s="1" t="s">
        <v>16132</v>
      </c>
      <c r="J2509" s="1" t="s">
        <v>430</v>
      </c>
      <c r="K2509" s="1" t="s">
        <v>6387</v>
      </c>
      <c r="L2509" s="1" t="s">
        <v>16133</v>
      </c>
      <c r="M2509" s="1" t="s">
        <v>16134</v>
      </c>
      <c r="N2509" s="1" t="s">
        <v>16135</v>
      </c>
      <c r="O2509" s="1" t="s">
        <v>1080</v>
      </c>
      <c r="P2509" s="1"/>
      <c r="Q2509" s="1" t="s">
        <v>16136</v>
      </c>
      <c r="R2509" s="1" t="s">
        <v>38</v>
      </c>
      <c r="S2509" s="1" t="s">
        <v>14408</v>
      </c>
      <c r="T2509" s="1"/>
      <c r="U2509" s="1"/>
      <c r="V2509" s="1"/>
      <c r="W2509" s="1" t="str">
        <f>_04_FOMD_screening[[#This Row],[study_type]]&amp; "_" &amp; LEFT(_04_FOMD_screening[[#This Row],[authors]],5) &amp; "_" &amp; RIGHT(_04_FOMD_screening[[#This Row],[year]],2) &amp; "_" &amp; LEFT(_04_FOMD_screening[[#This Row],[title]],5) &amp; "_" &amp; LEFT(_04_FOMD_screening[[#This Row],[journal]],2)</f>
        <v>JA_Cecíl_11_Agron_An</v>
      </c>
      <c r="X2509" s="1" t="s">
        <v>14463</v>
      </c>
      <c r="Y2509" s="23"/>
    </row>
    <row r="2510" spans="1:25" hidden="1">
      <c r="A2510" s="1" t="s">
        <v>15961</v>
      </c>
      <c r="B2510" s="1" t="s">
        <v>16137</v>
      </c>
      <c r="C2510" s="1"/>
      <c r="D2510" s="1"/>
      <c r="E2510" s="1"/>
      <c r="F2510" s="1"/>
      <c r="G2510" s="1"/>
      <c r="H2510" s="1"/>
      <c r="I2510" s="1" t="s">
        <v>16138</v>
      </c>
      <c r="J2510" s="1"/>
      <c r="K2510" s="1" t="s">
        <v>6523</v>
      </c>
      <c r="L2510" s="1" t="s">
        <v>16139</v>
      </c>
      <c r="M2510" s="1"/>
      <c r="N2510" s="1"/>
      <c r="O2510" s="1" t="s">
        <v>745</v>
      </c>
      <c r="P2510" s="1"/>
      <c r="Q2510" s="1"/>
      <c r="R2510" s="1"/>
      <c r="S2510" s="1" t="s">
        <v>14408</v>
      </c>
      <c r="T2510" s="1"/>
      <c r="U2510" s="1"/>
      <c r="V2510" s="1"/>
      <c r="W2510" s="1" t="str">
        <f>_04_FOMD_screening[[#This Row],[study_type]]&amp; "_" &amp; LEFT(_04_FOMD_screening[[#This Row],[authors]],5) &amp; "_" &amp; RIGHT(_04_FOMD_screening[[#This Row],[year]],2) &amp; "_" &amp; LEFT(_04_FOMD_screening[[#This Row],[title]],5) &amp; "_" &amp; LEFT(_04_FOMD_screening[[#This Row],[journal]],2)</f>
        <v>_Cecíl_07_Lettu_</v>
      </c>
      <c r="X2510" s="1" t="s">
        <v>14463</v>
      </c>
      <c r="Y2510" s="23"/>
    </row>
    <row r="2511" spans="1:25" hidden="1">
      <c r="A2511" s="1" t="s">
        <v>15961</v>
      </c>
      <c r="B2511" s="1" t="s">
        <v>16140</v>
      </c>
      <c r="C2511" s="1" t="s">
        <v>16141</v>
      </c>
      <c r="D2511" s="1"/>
      <c r="E2511" s="1"/>
      <c r="F2511" s="1" t="s">
        <v>5498</v>
      </c>
      <c r="G2511" s="1" t="s">
        <v>9148</v>
      </c>
      <c r="H2511" s="1" t="s">
        <v>371</v>
      </c>
      <c r="I2511" s="1" t="s">
        <v>16142</v>
      </c>
      <c r="J2511" s="1" t="s">
        <v>978</v>
      </c>
      <c r="K2511" s="1" t="s">
        <v>6669</v>
      </c>
      <c r="L2511" s="1" t="s">
        <v>16143</v>
      </c>
      <c r="M2511" s="1" t="s">
        <v>16144</v>
      </c>
      <c r="N2511" s="1" t="s">
        <v>16145</v>
      </c>
      <c r="O2511" s="1" t="s">
        <v>1320</v>
      </c>
      <c r="P2511" s="1"/>
      <c r="Q2511" s="1" t="s">
        <v>16146</v>
      </c>
      <c r="R2511" s="1" t="s">
        <v>38</v>
      </c>
      <c r="S2511" s="1" t="s">
        <v>14408</v>
      </c>
      <c r="T2511" s="1"/>
      <c r="U2511" s="1"/>
      <c r="V2511" s="1"/>
      <c r="W2511" s="1" t="str">
        <f>_04_FOMD_screening[[#This Row],[study_type]]&amp; "_" &amp; LEFT(_04_FOMD_screening[[#This Row],[authors]],5) &amp; "_" &amp; RIGHT(_04_FOMD_screening[[#This Row],[year]],2) &amp; "_" &amp; LEFT(_04_FOMD_screening[[#This Row],[title]],5) &amp; "_" &amp; LEFT(_04_FOMD_screening[[#This Row],[journal]],2)</f>
        <v>JA_Cecíl_10_Econo_Ho</v>
      </c>
      <c r="X2511" s="1" t="s">
        <v>14463</v>
      </c>
      <c r="Y2511" s="23"/>
    </row>
    <row r="2512" spans="1:25" hidden="1">
      <c r="A2512" s="1" t="s">
        <v>15961</v>
      </c>
      <c r="B2512" s="1" t="s">
        <v>16147</v>
      </c>
      <c r="C2512" s="1" t="s">
        <v>698</v>
      </c>
      <c r="D2512" s="1"/>
      <c r="E2512" s="1"/>
      <c r="F2512" s="1" t="s">
        <v>1954</v>
      </c>
      <c r="G2512" s="1" t="s">
        <v>1235</v>
      </c>
      <c r="H2512" s="1" t="s">
        <v>144</v>
      </c>
      <c r="I2512" s="1" t="s">
        <v>16148</v>
      </c>
      <c r="J2512" s="1" t="s">
        <v>327</v>
      </c>
      <c r="K2512" s="1" t="s">
        <v>6846</v>
      </c>
      <c r="L2512" s="1" t="s">
        <v>16149</v>
      </c>
      <c r="M2512" s="1" t="s">
        <v>16150</v>
      </c>
      <c r="N2512" s="1" t="s">
        <v>16151</v>
      </c>
      <c r="O2512" s="1" t="s">
        <v>1498</v>
      </c>
      <c r="P2512" s="1"/>
      <c r="Q2512" s="1"/>
      <c r="R2512" s="1" t="s">
        <v>38</v>
      </c>
      <c r="S2512" s="1" t="s">
        <v>14408</v>
      </c>
      <c r="T2512" s="1"/>
      <c r="U2512" s="1"/>
      <c r="V2512" s="1"/>
      <c r="W2512" s="1" t="str">
        <f>_04_FOMD_screening[[#This Row],[study_type]]&amp; "_" &amp; LEFT(_04_FOMD_screening[[#This Row],[authors]],5) &amp; "_" &amp; RIGHT(_04_FOMD_screening[[#This Row],[year]],2) &amp; "_" &amp; LEFT(_04_FOMD_screening[[#This Row],[title]],5) &amp; "_" &amp; LEFT(_04_FOMD_screening[[#This Row],[journal]],2)</f>
        <v>JA_Cenup_92_Cassa_Fi</v>
      </c>
      <c r="X2512" s="1" t="s">
        <v>14645</v>
      </c>
      <c r="Y2512" s="23"/>
    </row>
    <row r="2513" spans="1:25" hidden="1">
      <c r="A2513" s="1" t="s">
        <v>15961</v>
      </c>
      <c r="B2513" s="1" t="s">
        <v>16152</v>
      </c>
      <c r="C2513" s="1" t="s">
        <v>15977</v>
      </c>
      <c r="D2513" s="1"/>
      <c r="E2513" s="1"/>
      <c r="F2513" s="1"/>
      <c r="G2513" s="1"/>
      <c r="H2513" s="1"/>
      <c r="I2513" s="1" t="s">
        <v>16153</v>
      </c>
      <c r="J2513" s="1"/>
      <c r="K2513" s="1" t="s">
        <v>116</v>
      </c>
      <c r="L2513" s="1" t="s">
        <v>16154</v>
      </c>
      <c r="M2513" s="1" t="s">
        <v>15981</v>
      </c>
      <c r="N2513" s="1" t="s">
        <v>16155</v>
      </c>
      <c r="O2513" s="1" t="s">
        <v>825</v>
      </c>
      <c r="P2513" s="1"/>
      <c r="Q2513" s="1" t="s">
        <v>16156</v>
      </c>
      <c r="R2513" s="1" t="s">
        <v>38</v>
      </c>
      <c r="S2513" t="s">
        <v>14408</v>
      </c>
      <c r="T2513" s="1"/>
      <c r="U2513" s="1"/>
      <c r="V2513" s="1"/>
      <c r="W2513" s="1" t="str">
        <f>_04_FOMD_screening[[#This Row],[study_type]]&amp; "_" &amp; LEFT(_04_FOMD_screening[[#This Row],[authors]],5) &amp; "_" &amp; RIGHT(_04_FOMD_screening[[#This Row],[year]],2) &amp; "_" &amp; LEFT(_04_FOMD_screening[[#This Row],[title]],5) &amp; "_" &amp; LEFT(_04_FOMD_screening[[#This Row],[journal]],2)</f>
        <v>JA_Chaud_17_Enhan_LR</v>
      </c>
      <c r="X2513" s="1" t="s">
        <v>14492</v>
      </c>
      <c r="Y2513" s="1" t="s">
        <v>15415</v>
      </c>
    </row>
    <row r="2514" spans="1:25" hidden="1">
      <c r="A2514" s="1" t="s">
        <v>15961</v>
      </c>
      <c r="B2514" s="1" t="s">
        <v>16157</v>
      </c>
      <c r="C2514" s="1" t="s">
        <v>16158</v>
      </c>
      <c r="D2514" s="1"/>
      <c r="E2514" s="1"/>
      <c r="F2514" s="1" t="s">
        <v>16159</v>
      </c>
      <c r="G2514" s="1"/>
      <c r="H2514" s="1"/>
      <c r="I2514" s="1" t="s">
        <v>16160</v>
      </c>
      <c r="J2514" s="1" t="s">
        <v>1105</v>
      </c>
      <c r="K2514" s="1" t="s">
        <v>14867</v>
      </c>
      <c r="L2514" s="1" t="s">
        <v>16161</v>
      </c>
      <c r="M2514" s="1" t="s">
        <v>16162</v>
      </c>
      <c r="N2514" s="1" t="s">
        <v>16163</v>
      </c>
      <c r="O2514" s="1" t="s">
        <v>928</v>
      </c>
      <c r="P2514" s="1"/>
      <c r="Q2514" s="1" t="s">
        <v>16164</v>
      </c>
      <c r="R2514" s="1" t="s">
        <v>38</v>
      </c>
      <c r="S2514" s="1" t="s">
        <v>14408</v>
      </c>
      <c r="T2514" s="1"/>
      <c r="U2514" s="1"/>
      <c r="V2514" s="1"/>
      <c r="W2514" s="1" t="str">
        <f>_04_FOMD_screening[[#This Row],[study_type]]&amp; "_" &amp; LEFT(_04_FOMD_screening[[#This Row],[authors]],5) &amp; "_" &amp; RIGHT(_04_FOMD_screening[[#This Row],[year]],2) &amp; "_" &amp; LEFT(_04_FOMD_screening[[#This Row],[title]],5) &amp; "_" &amp; LEFT(_04_FOMD_screening[[#This Row],[journal]],2)</f>
        <v>JA_Chave_22_Bio-a_Ac</v>
      </c>
      <c r="X2514" s="1" t="s">
        <v>14463</v>
      </c>
      <c r="Y2514" s="23"/>
    </row>
    <row r="2515" spans="1:25" hidden="1">
      <c r="A2515" s="1" t="s">
        <v>15961</v>
      </c>
      <c r="B2515" s="1" t="s">
        <v>16165</v>
      </c>
      <c r="C2515" s="1"/>
      <c r="D2515" s="1"/>
      <c r="E2515" s="1"/>
      <c r="F2515" s="1"/>
      <c r="G2515" s="1"/>
      <c r="H2515" s="1"/>
      <c r="I2515" s="1" t="s">
        <v>16166</v>
      </c>
      <c r="J2515" s="1"/>
      <c r="K2515" s="1" t="s">
        <v>71</v>
      </c>
      <c r="L2515" s="1" t="s">
        <v>16167</v>
      </c>
      <c r="M2515" s="1"/>
      <c r="N2515" s="1"/>
      <c r="O2515" s="1" t="s">
        <v>390</v>
      </c>
      <c r="P2515" s="1"/>
      <c r="Q2515" s="1"/>
      <c r="R2515" s="1"/>
      <c r="S2515" t="s">
        <v>14408</v>
      </c>
      <c r="T2515" s="1"/>
      <c r="U2515" s="1"/>
      <c r="V2515" s="1"/>
      <c r="W2515" s="1" t="str">
        <f>_04_FOMD_screening[[#This Row],[study_type]]&amp; "_" &amp; LEFT(_04_FOMD_screening[[#This Row],[authors]],5) &amp; "_" &amp; RIGHT(_04_FOMD_screening[[#This Row],[year]],2) &amp; "_" &amp; LEFT(_04_FOMD_screening[[#This Row],[title]],5) &amp; "_" &amp; LEFT(_04_FOMD_screening[[#This Row],[journal]],2)</f>
        <v>_Choud_14_Yield_</v>
      </c>
      <c r="X2515" s="1" t="s">
        <v>14492</v>
      </c>
      <c r="Y2515" s="1" t="s">
        <v>15415</v>
      </c>
    </row>
    <row r="2516" spans="1:25" hidden="1">
      <c r="A2516" s="1" t="s">
        <v>15961</v>
      </c>
      <c r="B2516" s="1" t="s">
        <v>16168</v>
      </c>
      <c r="C2516" s="1"/>
      <c r="D2516" s="1"/>
      <c r="E2516" s="1"/>
      <c r="F2516" s="1" t="s">
        <v>16169</v>
      </c>
      <c r="G2516" s="1" t="s">
        <v>16170</v>
      </c>
      <c r="H2516" s="1" t="s">
        <v>66</v>
      </c>
      <c r="I2516" s="1" t="s">
        <v>16171</v>
      </c>
      <c r="J2516" s="1" t="s">
        <v>158</v>
      </c>
      <c r="K2516" s="1" t="s">
        <v>93</v>
      </c>
      <c r="L2516" s="1" t="s">
        <v>16172</v>
      </c>
      <c r="M2516" s="1" t="s">
        <v>16173</v>
      </c>
      <c r="N2516" s="1" t="s">
        <v>16174</v>
      </c>
      <c r="O2516" s="1" t="s">
        <v>1922</v>
      </c>
      <c r="P2516" s="1"/>
      <c r="Q2516" s="1" t="s">
        <v>16175</v>
      </c>
      <c r="R2516" s="1" t="s">
        <v>38</v>
      </c>
      <c r="S2516" t="s">
        <v>14408</v>
      </c>
      <c r="T2516" s="1"/>
      <c r="U2516" s="1"/>
      <c r="V2516" s="1"/>
      <c r="W2516" s="1" t="str">
        <f>_04_FOMD_screening[[#This Row],[study_type]]&amp; "_" &amp; LEFT(_04_FOMD_screening[[#This Row],[authors]],5) &amp; "_" &amp; RIGHT(_04_FOMD_screening[[#This Row],[year]],2) &amp; "_" &amp; LEFT(_04_FOMD_screening[[#This Row],[title]],5) &amp; "_" &amp; LEFT(_04_FOMD_screening[[#This Row],[journal]],2)</f>
        <v>JA_Choud_16_Resou_</v>
      </c>
      <c r="X2516" s="1" t="s">
        <v>14492</v>
      </c>
      <c r="Y2516" s="1" t="s">
        <v>15415</v>
      </c>
    </row>
    <row r="2517" spans="1:25" hidden="1">
      <c r="A2517" s="1" t="s">
        <v>15961</v>
      </c>
      <c r="B2517" s="1" t="s">
        <v>16176</v>
      </c>
      <c r="C2517" s="1" t="s">
        <v>6026</v>
      </c>
      <c r="D2517" s="1"/>
      <c r="E2517" s="1"/>
      <c r="F2517" s="1" t="s">
        <v>2443</v>
      </c>
      <c r="G2517" s="1" t="s">
        <v>2140</v>
      </c>
      <c r="H2517" s="1" t="s">
        <v>124</v>
      </c>
      <c r="I2517" s="1" t="s">
        <v>16177</v>
      </c>
      <c r="J2517" s="1" t="s">
        <v>326</v>
      </c>
      <c r="K2517" s="1" t="s">
        <v>71</v>
      </c>
      <c r="L2517" s="1" t="s">
        <v>16178</v>
      </c>
      <c r="M2517" s="1" t="s">
        <v>16179</v>
      </c>
      <c r="N2517" s="1" t="s">
        <v>16180</v>
      </c>
      <c r="O2517" s="1" t="s">
        <v>58</v>
      </c>
      <c r="P2517" s="1"/>
      <c r="Q2517" s="1"/>
      <c r="R2517" s="1" t="s">
        <v>38</v>
      </c>
      <c r="S2517" t="s">
        <v>14408</v>
      </c>
      <c r="T2517" s="1"/>
      <c r="U2517" s="1"/>
      <c r="V2517" s="1"/>
      <c r="W2517" s="1" t="str">
        <f>_04_FOMD_screening[[#This Row],[study_type]]&amp; "_" &amp; LEFT(_04_FOMD_screening[[#This Row],[authors]],5) &amp; "_" &amp; RIGHT(_04_FOMD_screening[[#This Row],[year]],2) &amp; "_" &amp; LEFT(_04_FOMD_screening[[#This Row],[title]],5) &amp; "_" &amp; LEFT(_04_FOMD_screening[[#This Row],[journal]],2)</f>
        <v>JA_Choud_14_Produ_Pl</v>
      </c>
      <c r="X2517" s="1" t="s">
        <v>14492</v>
      </c>
      <c r="Y2517" s="1" t="s">
        <v>15415</v>
      </c>
    </row>
    <row r="2518" spans="1:25" hidden="1">
      <c r="A2518" s="1" t="s">
        <v>15961</v>
      </c>
      <c r="B2518" s="1" t="s">
        <v>16181</v>
      </c>
      <c r="C2518" s="1" t="s">
        <v>698</v>
      </c>
      <c r="D2518" s="1"/>
      <c r="E2518" s="1"/>
      <c r="F2518" s="1" t="s">
        <v>1139</v>
      </c>
      <c r="G2518" s="1" t="s">
        <v>1471</v>
      </c>
      <c r="H2518" s="1" t="s">
        <v>16182</v>
      </c>
      <c r="I2518" s="1" t="s">
        <v>16183</v>
      </c>
      <c r="J2518" s="1" t="s">
        <v>839</v>
      </c>
      <c r="K2518" s="1" t="s">
        <v>6846</v>
      </c>
      <c r="L2518" s="1" t="s">
        <v>16184</v>
      </c>
      <c r="M2518" s="1" t="s">
        <v>16150</v>
      </c>
      <c r="N2518" s="1" t="s">
        <v>16185</v>
      </c>
      <c r="O2518" s="1" t="s">
        <v>1139</v>
      </c>
      <c r="P2518" s="1"/>
      <c r="Q2518" s="1"/>
      <c r="R2518" s="1" t="s">
        <v>38</v>
      </c>
      <c r="S2518" s="1" t="s">
        <v>14408</v>
      </c>
      <c r="T2518" s="1"/>
      <c r="U2518" s="1"/>
      <c r="V2518" s="1"/>
      <c r="W2518" s="1" t="str">
        <f>_04_FOMD_screening[[#This Row],[study_type]]&amp; "_" &amp; LEFT(_04_FOMD_screening[[#This Row],[authors]],5) &amp; "_" &amp; RIGHT(_04_FOMD_screening[[#This Row],[year]],2) &amp; "_" &amp; LEFT(_04_FOMD_screening[[#This Row],[title]],5) &amp; "_" &amp; LEFT(_04_FOMD_screening[[#This Row],[journal]],2)</f>
        <v>JA_Chowd_92_Utili_Fi</v>
      </c>
      <c r="X2518" s="1" t="s">
        <v>16186</v>
      </c>
      <c r="Y2518" s="23"/>
    </row>
    <row r="2519" spans="1:25" hidden="1">
      <c r="A2519" s="1" t="s">
        <v>15961</v>
      </c>
      <c r="B2519" s="1" t="s">
        <v>16187</v>
      </c>
      <c r="C2519" s="1" t="s">
        <v>16188</v>
      </c>
      <c r="D2519" s="1"/>
      <c r="E2519" s="1"/>
      <c r="F2519" s="1" t="s">
        <v>16189</v>
      </c>
      <c r="G2519" s="1"/>
      <c r="H2519" s="1"/>
      <c r="I2519" s="1" t="s">
        <v>16190</v>
      </c>
      <c r="J2519" s="1" t="s">
        <v>5052</v>
      </c>
      <c r="K2519" s="1" t="s">
        <v>14867</v>
      </c>
      <c r="L2519" s="1" t="s">
        <v>16191</v>
      </c>
      <c r="M2519" s="1" t="s">
        <v>16192</v>
      </c>
      <c r="N2519" s="1" t="s">
        <v>16193</v>
      </c>
      <c r="O2519" s="1" t="s">
        <v>1107</v>
      </c>
      <c r="P2519" s="1"/>
      <c r="Q2519" s="1"/>
      <c r="R2519" s="1" t="s">
        <v>38</v>
      </c>
      <c r="S2519" s="1" t="s">
        <v>14408</v>
      </c>
      <c r="T2519" s="1"/>
      <c r="U2519" s="1"/>
      <c r="V2519" s="1"/>
      <c r="W2519" s="1" t="str">
        <f>_04_FOMD_screening[[#This Row],[study_type]]&amp; "_" &amp; LEFT(_04_FOMD_screening[[#This Row],[authors]],5) &amp; "_" &amp; RIGHT(_04_FOMD_screening[[#This Row],[year]],2) &amp; "_" &amp; LEFT(_04_FOMD_screening[[#This Row],[title]],5) &amp; "_" &amp; LEFT(_04_FOMD_screening[[#This Row],[journal]],2)</f>
        <v>JA_Cuart_22_A fir_Ag</v>
      </c>
      <c r="X2519" s="1" t="s">
        <v>14521</v>
      </c>
      <c r="Y2519" s="23"/>
    </row>
    <row r="2520" spans="1:25" hidden="1">
      <c r="A2520" s="1" t="s">
        <v>15961</v>
      </c>
      <c r="B2520" s="1" t="s">
        <v>16194</v>
      </c>
      <c r="C2520" s="1" t="s">
        <v>15963</v>
      </c>
      <c r="D2520" s="1"/>
      <c r="E2520" s="1"/>
      <c r="F2520" s="1" t="s">
        <v>1088</v>
      </c>
      <c r="G2520" s="1" t="s">
        <v>82</v>
      </c>
      <c r="H2520" s="1" t="s">
        <v>42</v>
      </c>
      <c r="I2520" s="1" t="s">
        <v>16195</v>
      </c>
      <c r="J2520" s="1" t="s">
        <v>532</v>
      </c>
      <c r="K2520" s="1" t="s">
        <v>6800</v>
      </c>
      <c r="L2520" s="1" t="s">
        <v>16196</v>
      </c>
      <c r="M2520" s="1" t="s">
        <v>15966</v>
      </c>
      <c r="N2520" s="1" t="s">
        <v>16197</v>
      </c>
      <c r="O2520" s="1" t="s">
        <v>214</v>
      </c>
      <c r="P2520" s="1"/>
      <c r="Q2520" s="1" t="s">
        <v>16198</v>
      </c>
      <c r="R2520" s="1" t="s">
        <v>38</v>
      </c>
      <c r="S2520" s="1" t="s">
        <v>14408</v>
      </c>
      <c r="T2520" s="1"/>
      <c r="U2520" s="1"/>
      <c r="V2520" s="1"/>
      <c r="W2520"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520" s="1" t="s">
        <v>14445</v>
      </c>
      <c r="Y2520" s="23"/>
    </row>
    <row r="2521" spans="1:25" hidden="1">
      <c r="A2521" s="1" t="s">
        <v>15961</v>
      </c>
      <c r="B2521" s="1" t="s">
        <v>16199</v>
      </c>
      <c r="C2521" s="1"/>
      <c r="D2521" s="1"/>
      <c r="E2521" s="1"/>
      <c r="F2521" s="1"/>
      <c r="G2521" s="1"/>
      <c r="H2521" s="1"/>
      <c r="I2521" s="1" t="s">
        <v>16200</v>
      </c>
      <c r="J2521" s="1"/>
      <c r="K2521" s="1" t="s">
        <v>71</v>
      </c>
      <c r="L2521" s="1" t="s">
        <v>16201</v>
      </c>
      <c r="M2521" s="1"/>
      <c r="N2521" s="1"/>
      <c r="O2521" s="1" t="s">
        <v>1105</v>
      </c>
      <c r="P2521" s="1"/>
      <c r="Q2521" s="1"/>
      <c r="R2521" s="1"/>
      <c r="S2521" s="1" t="s">
        <v>14408</v>
      </c>
      <c r="T2521" s="1"/>
      <c r="U2521" s="1"/>
      <c r="V2521" s="1"/>
      <c r="W2521" s="1" t="str">
        <f>_04_FOMD_screening[[#This Row],[study_type]]&amp; "_" &amp; LEFT(_04_FOMD_screening[[#This Row],[authors]],5) &amp; "_" &amp; RIGHT(_04_FOMD_screening[[#This Row],[year]],2) &amp; "_" &amp; LEFT(_04_FOMD_screening[[#This Row],[title]],5) &amp; "_" &amp; LEFT(_04_FOMD_screening[[#This Row],[journal]],2)</f>
        <v>_Degri_14_Impac_</v>
      </c>
      <c r="X2521" s="1" t="s">
        <v>14710</v>
      </c>
      <c r="Y2521" s="23"/>
    </row>
    <row r="2522" spans="1:25" hidden="1">
      <c r="A2522" s="1" t="s">
        <v>15961</v>
      </c>
      <c r="B2522" s="1" t="s">
        <v>16202</v>
      </c>
      <c r="C2522" s="1"/>
      <c r="D2522" s="1"/>
      <c r="E2522" s="1"/>
      <c r="F2522" s="1"/>
      <c r="G2522" s="1"/>
      <c r="H2522" s="1"/>
      <c r="I2522" s="1" t="s">
        <v>16203</v>
      </c>
      <c r="J2522" s="1"/>
      <c r="K2522" s="1" t="s">
        <v>6387</v>
      </c>
      <c r="L2522" s="1" t="s">
        <v>16204</v>
      </c>
      <c r="M2522" s="1"/>
      <c r="N2522" s="1"/>
      <c r="O2522" s="1" t="s">
        <v>236</v>
      </c>
      <c r="P2522" s="1"/>
      <c r="Q2522" s="1"/>
      <c r="R2522" s="1"/>
      <c r="S2522" s="1" t="s">
        <v>14408</v>
      </c>
      <c r="T2522" s="1"/>
      <c r="U2522" s="1"/>
      <c r="V2522" s="1"/>
      <c r="W2522" s="1" t="str">
        <f>_04_FOMD_screening[[#This Row],[study_type]]&amp; "_" &amp; LEFT(_04_FOMD_screening[[#This Row],[authors]],5) &amp; "_" &amp; RIGHT(_04_FOMD_screening[[#This Row],[year]],2) &amp; "_" &amp; LEFT(_04_FOMD_screening[[#This Row],[title]],5) &amp; "_" &amp; LEFT(_04_FOMD_screening[[#This Row],[journal]],2)</f>
        <v>_Demir_11_Effec_</v>
      </c>
      <c r="X2522" s="1" t="s">
        <v>14783</v>
      </c>
      <c r="Y2522" s="23"/>
    </row>
    <row r="2523" spans="1:25" hidden="1">
      <c r="A2523" s="1" t="s">
        <v>15961</v>
      </c>
      <c r="B2523" s="1" t="s">
        <v>16205</v>
      </c>
      <c r="C2523" s="1" t="s">
        <v>15977</v>
      </c>
      <c r="D2523" s="1"/>
      <c r="E2523" s="1"/>
      <c r="F2523" s="1"/>
      <c r="G2523" s="1"/>
      <c r="H2523" s="1" t="s">
        <v>15978</v>
      </c>
      <c r="I2523" s="1" t="s">
        <v>16206</v>
      </c>
      <c r="J2523" s="1"/>
      <c r="K2523" s="1" t="s">
        <v>116</v>
      </c>
      <c r="L2523" s="1" t="s">
        <v>16207</v>
      </c>
      <c r="M2523" s="1" t="s">
        <v>15981</v>
      </c>
      <c r="N2523" s="1" t="s">
        <v>16208</v>
      </c>
      <c r="O2523" s="1" t="s">
        <v>257</v>
      </c>
      <c r="P2523" s="1"/>
      <c r="Q2523" s="1" t="s">
        <v>16209</v>
      </c>
      <c r="R2523" s="1" t="s">
        <v>38</v>
      </c>
      <c r="S2523" t="s">
        <v>14408</v>
      </c>
      <c r="T2523" s="1"/>
      <c r="U2523" s="1"/>
      <c r="V2523" s="1"/>
      <c r="W2523" s="1" t="str">
        <f>_04_FOMD_screening[[#This Row],[study_type]]&amp; "_" &amp; LEFT(_04_FOMD_screening[[#This Row],[authors]],5) &amp; "_" &amp; RIGHT(_04_FOMD_screening[[#This Row],[year]],2) &amp; "_" &amp; LEFT(_04_FOMD_screening[[#This Row],[title]],5) &amp; "_" &amp; LEFT(_04_FOMD_screening[[#This Row],[journal]],2)</f>
        <v>JA_Dua, _17_Effec_LR</v>
      </c>
      <c r="X2523" s="1" t="s">
        <v>14492</v>
      </c>
      <c r="Y2523" s="1" t="s">
        <v>15415</v>
      </c>
    </row>
    <row r="2524" spans="1:25" hidden="1">
      <c r="A2524" s="1" t="s">
        <v>15961</v>
      </c>
      <c r="B2524" s="1" t="s">
        <v>16210</v>
      </c>
      <c r="C2524" s="1"/>
      <c r="D2524" s="1"/>
      <c r="E2524" s="1"/>
      <c r="F2524" s="1"/>
      <c r="G2524" s="1"/>
      <c r="H2524" s="1" t="s">
        <v>144</v>
      </c>
      <c r="I2524" s="1" t="s">
        <v>16211</v>
      </c>
      <c r="J2524" s="1" t="s">
        <v>658</v>
      </c>
      <c r="K2524" s="1" t="s">
        <v>116</v>
      </c>
      <c r="L2524" s="1" t="s">
        <v>16212</v>
      </c>
      <c r="M2524" s="1" t="s">
        <v>16213</v>
      </c>
      <c r="N2524" s="1" t="s">
        <v>16214</v>
      </c>
      <c r="O2524" s="1" t="s">
        <v>658</v>
      </c>
      <c r="P2524" s="1"/>
      <c r="Q2524" s="1"/>
      <c r="R2524" s="1" t="s">
        <v>38</v>
      </c>
      <c r="S2524" s="1" t="s">
        <v>14408</v>
      </c>
      <c r="T2524" s="1"/>
      <c r="U2524" s="1"/>
      <c r="V2524" s="1"/>
      <c r="W2524" s="1" t="str">
        <f>_04_FOMD_screening[[#This Row],[study_type]]&amp; "_" &amp; LEFT(_04_FOMD_screening[[#This Row],[authors]],5) &amp; "_" &amp; RIGHT(_04_FOMD_screening[[#This Row],[year]],2) &amp; "_" &amp; LEFT(_04_FOMD_screening[[#This Row],[title]],5) &amp; "_" &amp; LEFT(_04_FOMD_screening[[#This Row],[journal]],2)</f>
        <v>JA_Favac_17_Produ_</v>
      </c>
      <c r="X2524" s="1" t="s">
        <v>14463</v>
      </c>
      <c r="Y2524" s="23"/>
    </row>
    <row r="2525" spans="1:25" hidden="1">
      <c r="A2525" s="1" t="s">
        <v>15961</v>
      </c>
      <c r="B2525" s="1" t="s">
        <v>16215</v>
      </c>
      <c r="C2525" s="1" t="s">
        <v>16216</v>
      </c>
      <c r="D2525" s="1"/>
      <c r="E2525" s="1"/>
      <c r="F2525" s="1" t="s">
        <v>4469</v>
      </c>
      <c r="G2525" s="1" t="s">
        <v>8692</v>
      </c>
      <c r="H2525" s="1" t="s">
        <v>540</v>
      </c>
      <c r="I2525" s="1" t="s">
        <v>16217</v>
      </c>
      <c r="J2525" s="1" t="s">
        <v>257</v>
      </c>
      <c r="K2525" s="1" t="s">
        <v>93</v>
      </c>
      <c r="L2525" s="1" t="s">
        <v>16218</v>
      </c>
      <c r="M2525" s="1" t="s">
        <v>16219</v>
      </c>
      <c r="N2525" s="1" t="s">
        <v>16220</v>
      </c>
      <c r="O2525" s="1" t="s">
        <v>320</v>
      </c>
      <c r="P2525" s="1"/>
      <c r="Q2525" s="1" t="s">
        <v>16221</v>
      </c>
      <c r="R2525" s="1" t="s">
        <v>38</v>
      </c>
      <c r="S2525" s="1" t="s">
        <v>14408</v>
      </c>
      <c r="T2525" s="1"/>
      <c r="U2525" s="1"/>
      <c r="V2525" s="1"/>
      <c r="W2525" s="1" t="str">
        <f>_04_FOMD_screening[[#This Row],[study_type]]&amp; "_" &amp; LEFT(_04_FOMD_screening[[#This Row],[authors]],5) &amp; "_" &amp; RIGHT(_04_FOMD_screening[[#This Row],[year]],2) &amp; "_" &amp; LEFT(_04_FOMD_screening[[#This Row],[title]],5) &amp; "_" &amp; LEFT(_04_FOMD_screening[[#This Row],[journal]],2)</f>
        <v>JA_Fonse_16_Lettu_Ci</v>
      </c>
      <c r="X2525" s="1" t="s">
        <v>14463</v>
      </c>
      <c r="Y2525" s="23"/>
    </row>
    <row r="2526" spans="1:25" hidden="1">
      <c r="A2526" s="1" t="s">
        <v>15961</v>
      </c>
      <c r="B2526" s="1" t="s">
        <v>16222</v>
      </c>
      <c r="C2526" s="1" t="s">
        <v>16081</v>
      </c>
      <c r="D2526" s="1"/>
      <c r="E2526" s="1"/>
      <c r="F2526" s="1" t="s">
        <v>908</v>
      </c>
      <c r="G2526" s="1" t="s">
        <v>634</v>
      </c>
      <c r="H2526" s="1" t="s">
        <v>371</v>
      </c>
      <c r="I2526" s="1" t="s">
        <v>16223</v>
      </c>
      <c r="J2526" s="1" t="s">
        <v>326</v>
      </c>
      <c r="K2526" s="1" t="s">
        <v>6846</v>
      </c>
      <c r="L2526" s="1" t="s">
        <v>16224</v>
      </c>
      <c r="M2526" s="1" t="s">
        <v>16084</v>
      </c>
      <c r="N2526" s="1" t="s">
        <v>16225</v>
      </c>
      <c r="O2526" s="1" t="s">
        <v>1460</v>
      </c>
      <c r="P2526" s="1"/>
      <c r="Q2526" s="1"/>
      <c r="R2526" s="1" t="s">
        <v>38</v>
      </c>
      <c r="S2526" t="s">
        <v>14408</v>
      </c>
      <c r="T2526" s="1"/>
      <c r="U2526" s="1"/>
      <c r="V2526" s="1"/>
      <c r="W2526" s="1" t="str">
        <f>_04_FOMD_screening[[#This Row],[study_type]]&amp; "_" &amp; LEFT(_04_FOMD_screening[[#This Row],[authors]],5) &amp; "_" &amp; RIGHT(_04_FOMD_screening[[#This Row],[year]],2) &amp; "_" &amp; LEFT(_04_FOMD_screening[[#This Row],[title]],5) &amp; "_" &amp; LEFT(_04_FOMD_screening[[#This Row],[journal]],2)</f>
        <v>JA_GREWA_92_AGROF_Ag</v>
      </c>
      <c r="X2526" s="1" t="s">
        <v>14492</v>
      </c>
      <c r="Y2526" s="1" t="s">
        <v>15415</v>
      </c>
    </row>
    <row r="2527" spans="1:25" hidden="1">
      <c r="A2527" s="1" t="s">
        <v>15961</v>
      </c>
      <c r="B2527" s="1" t="s">
        <v>16226</v>
      </c>
      <c r="C2527" s="1" t="s">
        <v>4792</v>
      </c>
      <c r="D2527" s="1"/>
      <c r="E2527" s="1"/>
      <c r="F2527" s="1" t="s">
        <v>16227</v>
      </c>
      <c r="G2527" s="1"/>
      <c r="H2527" s="1" t="s">
        <v>42</v>
      </c>
      <c r="I2527" s="1" t="s">
        <v>16228</v>
      </c>
      <c r="J2527" s="1" t="s">
        <v>540</v>
      </c>
      <c r="K2527" s="1" t="s">
        <v>14406</v>
      </c>
      <c r="L2527" s="1" t="s">
        <v>16229</v>
      </c>
      <c r="M2527" s="1" t="s">
        <v>16230</v>
      </c>
      <c r="N2527" s="1" t="s">
        <v>16231</v>
      </c>
      <c r="O2527" s="1" t="s">
        <v>1471</v>
      </c>
      <c r="P2527" s="1"/>
      <c r="Q2527" s="1" t="s">
        <v>16232</v>
      </c>
      <c r="R2527" s="1" t="s">
        <v>38</v>
      </c>
      <c r="S2527" s="1" t="s">
        <v>14408</v>
      </c>
      <c r="T2527" s="1"/>
      <c r="U2527" s="1"/>
      <c r="V2527" s="1"/>
      <c r="W2527" s="1" t="str">
        <f>_04_FOMD_screening[[#This Row],[study_type]]&amp; "_" &amp; LEFT(_04_FOMD_screening[[#This Row],[authors]],5) &amp; "_" &amp; RIGHT(_04_FOMD_screening[[#This Row],[year]],2) &amp; "_" &amp; LEFT(_04_FOMD_screening[[#This Row],[title]],5) &amp; "_" &amp; LEFT(_04_FOMD_screening[[#This Row],[journal]],2)</f>
        <v>JA_Gao, _20_Yield_Fo</v>
      </c>
      <c r="X2527" s="1" t="s">
        <v>14421</v>
      </c>
      <c r="Y2527" s="23"/>
    </row>
    <row r="2528" spans="1:25" hidden="1">
      <c r="A2528" s="1" t="s">
        <v>15961</v>
      </c>
      <c r="B2528" s="1" t="s">
        <v>16233</v>
      </c>
      <c r="C2528" s="1" t="s">
        <v>14947</v>
      </c>
      <c r="D2528" s="1"/>
      <c r="E2528" s="1"/>
      <c r="F2528" s="1" t="s">
        <v>16234</v>
      </c>
      <c r="G2528" s="1"/>
      <c r="H2528" s="1" t="s">
        <v>310</v>
      </c>
      <c r="I2528" s="1" t="s">
        <v>16235</v>
      </c>
      <c r="J2528" s="1" t="s">
        <v>901</v>
      </c>
      <c r="K2528" s="1" t="s">
        <v>105</v>
      </c>
      <c r="L2528" s="1" t="s">
        <v>16236</v>
      </c>
      <c r="M2528" s="1" t="s">
        <v>989</v>
      </c>
      <c r="N2528" s="1" t="s">
        <v>16237</v>
      </c>
      <c r="O2528" s="1" t="s">
        <v>374</v>
      </c>
      <c r="P2528" s="1"/>
      <c r="Q2528" s="1"/>
      <c r="R2528" s="1" t="s">
        <v>38</v>
      </c>
      <c r="S2528" s="1" t="s">
        <v>14408</v>
      </c>
      <c r="T2528" s="1"/>
      <c r="U2528" s="1"/>
      <c r="V2528" s="1"/>
      <c r="W2528" s="1" t="str">
        <f>_04_FOMD_screening[[#This Row],[study_type]]&amp; "_" &amp; LEFT(_04_FOMD_screening[[#This Row],[authors]],5) &amp; "_" &amp; RIGHT(_04_FOMD_screening[[#This Row],[year]],2) &amp; "_" &amp; LEFT(_04_FOMD_screening[[#This Row],[title]],5) &amp; "_" &amp; LEFT(_04_FOMD_screening[[#This Row],[journal]],2)</f>
        <v>JA_Gao, _13_Inter_PL</v>
      </c>
      <c r="X2528" s="1" t="s">
        <v>14421</v>
      </c>
      <c r="Y2528" s="23"/>
    </row>
    <row r="2529" spans="1:25" hidden="1">
      <c r="A2529" s="1" t="s">
        <v>15961</v>
      </c>
      <c r="B2529" s="1" t="s">
        <v>16238</v>
      </c>
      <c r="C2529" s="1"/>
      <c r="D2529" s="1"/>
      <c r="E2529" s="1"/>
      <c r="F2529" s="1"/>
      <c r="G2529" s="1"/>
      <c r="H2529" s="1"/>
      <c r="I2529" s="1" t="s">
        <v>16239</v>
      </c>
      <c r="J2529" s="1"/>
      <c r="K2529" s="1" t="s">
        <v>6479</v>
      </c>
      <c r="L2529" s="1" t="s">
        <v>16240</v>
      </c>
      <c r="M2529" s="1"/>
      <c r="N2529" s="1"/>
      <c r="O2529" s="1" t="s">
        <v>1088</v>
      </c>
      <c r="P2529" s="1"/>
      <c r="Q2529" s="1"/>
      <c r="R2529" s="1"/>
      <c r="S2529" t="s">
        <v>14408</v>
      </c>
      <c r="T2529" s="1"/>
      <c r="U2529" s="1"/>
      <c r="V2529" s="1"/>
      <c r="W2529" s="1" t="str">
        <f>_04_FOMD_screening[[#This Row],[study_type]]&amp; "_" &amp; LEFT(_04_FOMD_screening[[#This Row],[authors]],5) &amp; "_" &amp; RIGHT(_04_FOMD_screening[[#This Row],[year]],2) &amp; "_" &amp; LEFT(_04_FOMD_screening[[#This Row],[title]],5) &amp; "_" &amp; LEFT(_04_FOMD_screening[[#This Row],[journal]],2)</f>
        <v>_Gawad_04_Studi_</v>
      </c>
      <c r="X2529" s="1" t="s">
        <v>14492</v>
      </c>
      <c r="Y2529" s="1" t="s">
        <v>15415</v>
      </c>
    </row>
    <row r="2530" spans="1:25" hidden="1">
      <c r="A2530" s="1" t="s">
        <v>15961</v>
      </c>
      <c r="B2530" s="1" t="s">
        <v>16241</v>
      </c>
      <c r="C2530" s="1"/>
      <c r="D2530" s="1"/>
      <c r="E2530" s="1"/>
      <c r="F2530" s="1"/>
      <c r="G2530" s="1"/>
      <c r="H2530" s="1"/>
      <c r="I2530" s="1" t="s">
        <v>16242</v>
      </c>
      <c r="J2530" s="1"/>
      <c r="K2530" s="1" t="s">
        <v>47</v>
      </c>
      <c r="L2530" s="1" t="s">
        <v>16243</v>
      </c>
      <c r="M2530" s="1"/>
      <c r="N2530" s="1"/>
      <c r="O2530" s="1" t="s">
        <v>2107</v>
      </c>
      <c r="P2530" s="1"/>
      <c r="Q2530" s="1"/>
      <c r="R2530" s="1"/>
      <c r="S2530" t="s">
        <v>14408</v>
      </c>
      <c r="T2530" s="1"/>
      <c r="U2530" s="1"/>
      <c r="V2530" s="1"/>
      <c r="W2530" s="1" t="str">
        <f>_04_FOMD_screening[[#This Row],[study_type]]&amp; "_" &amp; LEFT(_04_FOMD_screening[[#This Row],[authors]],5) &amp; "_" &amp; RIGHT(_04_FOMD_screening[[#This Row],[year]],2) &amp; "_" &amp; LEFT(_04_FOMD_screening[[#This Row],[title]],5) &amp; "_" &amp; LEFT(_04_FOMD_screening[[#This Row],[journal]],2)</f>
        <v>_Gebru_15_﻿Eval_</v>
      </c>
      <c r="X2530" s="1" t="s">
        <v>14565</v>
      </c>
      <c r="Y2530" s="1" t="s">
        <v>15347</v>
      </c>
    </row>
    <row r="2531" spans="1:25" hidden="1">
      <c r="A2531" s="1" t="s">
        <v>15961</v>
      </c>
      <c r="B2531" s="1" t="s">
        <v>16244</v>
      </c>
      <c r="C2531" s="1"/>
      <c r="D2531" s="1"/>
      <c r="E2531" s="1"/>
      <c r="F2531" s="1"/>
      <c r="G2531" s="1"/>
      <c r="H2531" s="1"/>
      <c r="I2531" s="1" t="s">
        <v>16245</v>
      </c>
      <c r="J2531" s="1"/>
      <c r="K2531" s="1" t="s">
        <v>6669</v>
      </c>
      <c r="L2531" s="1" t="s">
        <v>16246</v>
      </c>
      <c r="M2531" s="1"/>
      <c r="N2531" s="1"/>
      <c r="O2531" s="1" t="s">
        <v>28</v>
      </c>
      <c r="P2531" s="1"/>
      <c r="Q2531" s="1"/>
      <c r="R2531" s="1"/>
      <c r="S2531" s="1" t="s">
        <v>14408</v>
      </c>
      <c r="T2531" s="1"/>
      <c r="U2531" s="1"/>
      <c r="V2531" s="1"/>
      <c r="W2531" s="1" t="str">
        <f>_04_FOMD_screening[[#This Row],[study_type]]&amp; "_" &amp; LEFT(_04_FOMD_screening[[#This Row],[authors]],5) &amp; "_" &amp; RIGHT(_04_FOMD_screening[[#This Row],[year]],2) &amp; "_" &amp; LEFT(_04_FOMD_screening[[#This Row],[title]],5) &amp; "_" &amp; LEFT(_04_FOMD_screening[[#This Row],[journal]],2)</f>
        <v>_Ghanb_10_Effec_</v>
      </c>
      <c r="X2531" s="1" t="s">
        <v>16247</v>
      </c>
      <c r="Y2531" s="23"/>
    </row>
    <row r="2532" spans="1:25" hidden="1">
      <c r="A2532" s="1" t="s">
        <v>15961</v>
      </c>
      <c r="B2532" s="1" t="s">
        <v>16248</v>
      </c>
      <c r="C2532" s="1" t="s">
        <v>698</v>
      </c>
      <c r="D2532" s="1"/>
      <c r="E2532" s="1"/>
      <c r="F2532" s="1" t="s">
        <v>16249</v>
      </c>
      <c r="G2532" s="1"/>
      <c r="H2532" s="1"/>
      <c r="I2532" s="1" t="s">
        <v>16250</v>
      </c>
      <c r="J2532" s="1" t="s">
        <v>3327</v>
      </c>
      <c r="K2532" s="1" t="s">
        <v>14406</v>
      </c>
      <c r="L2532" s="1" t="s">
        <v>16251</v>
      </c>
      <c r="M2532" s="1" t="s">
        <v>16150</v>
      </c>
      <c r="N2532" s="1" t="s">
        <v>16252</v>
      </c>
      <c r="O2532" s="1" t="s">
        <v>891</v>
      </c>
      <c r="P2532" s="1"/>
      <c r="Q2532" s="1"/>
      <c r="R2532" s="1" t="s">
        <v>38</v>
      </c>
      <c r="S2532" t="s">
        <v>14408</v>
      </c>
      <c r="T2532" s="1"/>
      <c r="U2532" s="1"/>
      <c r="V2532" s="1"/>
      <c r="W2532" s="1" t="str">
        <f>_04_FOMD_screening[[#This Row],[study_type]]&amp; "_" &amp; LEFT(_04_FOMD_screening[[#This Row],[authors]],5) &amp; "_" &amp; RIGHT(_04_FOMD_screening[[#This Row],[year]],2) &amp; "_" &amp; LEFT(_04_FOMD_screening[[#This Row],[title]],5) &amp; "_" &amp; LEFT(_04_FOMD_screening[[#This Row],[journal]],2)</f>
        <v>JA_Gitar_20_Revis_Fi</v>
      </c>
      <c r="X2532" s="1" t="s">
        <v>14734</v>
      </c>
      <c r="Y2532" s="1" t="s">
        <v>15347</v>
      </c>
    </row>
    <row r="2533" spans="1:25" hidden="1">
      <c r="A2533" s="1" t="s">
        <v>15961</v>
      </c>
      <c r="B2533" s="1" t="s">
        <v>16253</v>
      </c>
      <c r="C2533" s="1" t="s">
        <v>16254</v>
      </c>
      <c r="D2533" s="1"/>
      <c r="E2533" s="1"/>
      <c r="F2533" s="1" t="s">
        <v>16255</v>
      </c>
      <c r="G2533" s="1" t="s">
        <v>16256</v>
      </c>
      <c r="H2533" s="1" t="s">
        <v>124</v>
      </c>
      <c r="I2533" s="1" t="s">
        <v>16257</v>
      </c>
      <c r="J2533" s="1" t="s">
        <v>1320</v>
      </c>
      <c r="K2533" s="1" t="s">
        <v>6800</v>
      </c>
      <c r="L2533" s="1" t="s">
        <v>16258</v>
      </c>
      <c r="M2533" s="1" t="s">
        <v>16259</v>
      </c>
      <c r="N2533" s="1" t="s">
        <v>16260</v>
      </c>
      <c r="O2533" s="1" t="s">
        <v>899</v>
      </c>
      <c r="P2533" s="1"/>
      <c r="Q2533" s="1" t="s">
        <v>16261</v>
      </c>
      <c r="R2533" s="1" t="s">
        <v>38</v>
      </c>
      <c r="S2533" s="1" t="s">
        <v>14408</v>
      </c>
      <c r="T2533" s="1"/>
      <c r="U2533" s="1"/>
      <c r="V2533" s="1"/>
      <c r="W2533" s="1" t="str">
        <f>_04_FOMD_screening[[#This Row],[study_type]]&amp; "_" &amp; LEFT(_04_FOMD_screening[[#This Row],[authors]],5) &amp; "_" &amp; RIGHT(_04_FOMD_screening[[#This Row],[year]],2) &amp; "_" &amp; LEFT(_04_FOMD_screening[[#This Row],[title]],5) &amp; "_" &amp; LEFT(_04_FOMD_screening[[#This Row],[journal]],2)</f>
        <v>JA_Gulda_98_Inter_Ho</v>
      </c>
      <c r="X2533" s="1" t="s">
        <v>16105</v>
      </c>
      <c r="Y2533" s="23"/>
    </row>
    <row r="2534" spans="1:25" hidden="1">
      <c r="A2534" s="1" t="s">
        <v>15961</v>
      </c>
      <c r="B2534" s="1" t="s">
        <v>16262</v>
      </c>
      <c r="C2534" s="1"/>
      <c r="D2534" s="1"/>
      <c r="E2534" s="1"/>
      <c r="F2534" s="1"/>
      <c r="G2534" s="1"/>
      <c r="H2534" s="1"/>
      <c r="I2534" s="1" t="s">
        <v>16263</v>
      </c>
      <c r="J2534" s="1"/>
      <c r="K2534" s="1" t="s">
        <v>6470</v>
      </c>
      <c r="L2534" s="1" t="s">
        <v>16264</v>
      </c>
      <c r="M2534" s="1"/>
      <c r="N2534" s="1"/>
      <c r="O2534" s="1" t="s">
        <v>482</v>
      </c>
      <c r="P2534" s="1"/>
      <c r="Q2534" s="1"/>
      <c r="R2534" s="1"/>
      <c r="S2534" s="1" t="s">
        <v>14408</v>
      </c>
      <c r="T2534" s="1"/>
      <c r="U2534" s="1"/>
      <c r="V2534" s="1"/>
      <c r="W2534" s="1" t="str">
        <f>_04_FOMD_screening[[#This Row],[study_type]]&amp; "_" &amp; LEFT(_04_FOMD_screening[[#This Row],[authors]],5) &amp; "_" &amp; RIGHT(_04_FOMD_screening[[#This Row],[year]],2) &amp; "_" &amp; LEFT(_04_FOMD_screening[[#This Row],[title]],5) &amp; "_" &amp; LEFT(_04_FOMD_screening[[#This Row],[journal]],2)</f>
        <v>_Güven_05_Inter_</v>
      </c>
      <c r="X2534" s="1" t="s">
        <v>14783</v>
      </c>
      <c r="Y2534" s="23"/>
    </row>
    <row r="2535" spans="1:25" hidden="1">
      <c r="A2535" s="1" t="s">
        <v>15961</v>
      </c>
      <c r="B2535" s="1" t="s">
        <v>16265</v>
      </c>
      <c r="C2535" s="1" t="s">
        <v>16266</v>
      </c>
      <c r="D2535" s="1"/>
      <c r="E2535" s="1"/>
      <c r="F2535" s="1" t="s">
        <v>7426</v>
      </c>
      <c r="G2535" s="1" t="s">
        <v>2282</v>
      </c>
      <c r="H2535" s="1" t="s">
        <v>124</v>
      </c>
      <c r="I2535" s="1" t="s">
        <v>16267</v>
      </c>
      <c r="J2535" s="1" t="s">
        <v>392</v>
      </c>
      <c r="K2535" s="1" t="s">
        <v>6358</v>
      </c>
      <c r="L2535" s="1" t="s">
        <v>16268</v>
      </c>
      <c r="M2535" s="1" t="s">
        <v>16269</v>
      </c>
      <c r="N2535" s="1" t="s">
        <v>16270</v>
      </c>
      <c r="O2535" s="1" t="s">
        <v>70</v>
      </c>
      <c r="P2535" s="1"/>
      <c r="Q2535" s="1"/>
      <c r="R2535" s="1" t="s">
        <v>38</v>
      </c>
      <c r="S2535" s="1" t="s">
        <v>14408</v>
      </c>
      <c r="T2535" s="1"/>
      <c r="U2535" s="1"/>
      <c r="V2535" s="1"/>
      <c r="W2535" s="1" t="str">
        <f>_04_FOMD_screening[[#This Row],[study_type]]&amp; "_" &amp; LEFT(_04_FOMD_screening[[#This Row],[authors]],5) &amp; "_" &amp; RIGHT(_04_FOMD_screening[[#This Row],[year]],2) &amp; "_" &amp; LEFT(_04_FOMD_screening[[#This Row],[title]],5) &amp; "_" &amp; LEFT(_04_FOMD_screening[[#This Row],[journal]],2)</f>
        <v>JA_HARDT_91_NITRO_Bi</v>
      </c>
      <c r="X2535" s="1" t="s">
        <v>16271</v>
      </c>
      <c r="Y2535" s="23"/>
    </row>
    <row r="2536" spans="1:25" hidden="1">
      <c r="A2536" s="1" t="s">
        <v>15961</v>
      </c>
      <c r="B2536" s="1" t="s">
        <v>16272</v>
      </c>
      <c r="C2536" s="1" t="s">
        <v>16273</v>
      </c>
      <c r="D2536" s="1"/>
      <c r="E2536" s="1"/>
      <c r="F2536" s="1" t="s">
        <v>5066</v>
      </c>
      <c r="G2536" s="1" t="s">
        <v>738</v>
      </c>
      <c r="H2536" s="1" t="s">
        <v>371</v>
      </c>
      <c r="I2536" s="1" t="s">
        <v>16274</v>
      </c>
      <c r="J2536" s="1" t="s">
        <v>540</v>
      </c>
      <c r="K2536" s="1" t="s">
        <v>47</v>
      </c>
      <c r="L2536" s="1" t="s">
        <v>16275</v>
      </c>
      <c r="M2536" s="1" t="s">
        <v>16276</v>
      </c>
      <c r="N2536" s="1" t="s">
        <v>16277</v>
      </c>
      <c r="O2536" s="1" t="s">
        <v>2032</v>
      </c>
      <c r="P2536" s="1"/>
      <c r="Q2536" s="1"/>
      <c r="R2536" s="1" t="s">
        <v>38</v>
      </c>
      <c r="S2536" s="1" t="s">
        <v>14408</v>
      </c>
      <c r="T2536" s="1"/>
      <c r="U2536" s="1"/>
      <c r="V2536" s="1"/>
      <c r="W2536" s="1" t="str">
        <f>_04_FOMD_screening[[#This Row],[study_type]]&amp; "_" &amp; LEFT(_04_FOMD_screening[[#This Row],[authors]],5) &amp; "_" &amp; RIGHT(_04_FOMD_screening[[#This Row],[year]],2) &amp; "_" &amp; LEFT(_04_FOMD_screening[[#This Row],[title]],5) &amp; "_" &amp; LEFT(_04_FOMD_screening[[#This Row],[journal]],2)</f>
        <v>JA_Hamda_15_Effec_As</v>
      </c>
      <c r="X2536" s="1" t="s">
        <v>14610</v>
      </c>
      <c r="Y2536" s="23"/>
    </row>
    <row r="2537" spans="1:25" hidden="1">
      <c r="A2537" s="1" t="s">
        <v>15961</v>
      </c>
      <c r="B2537" s="1" t="s">
        <v>16278</v>
      </c>
      <c r="C2537" s="1" t="s">
        <v>16279</v>
      </c>
      <c r="D2537" s="1"/>
      <c r="E2537" s="1"/>
      <c r="F2537" s="1" t="s">
        <v>16280</v>
      </c>
      <c r="G2537" s="1" t="s">
        <v>16281</v>
      </c>
      <c r="H2537" s="1" t="s">
        <v>392</v>
      </c>
      <c r="I2537" s="1" t="s">
        <v>16282</v>
      </c>
      <c r="J2537" s="1" t="s">
        <v>246</v>
      </c>
      <c r="K2537" s="1" t="s">
        <v>6404</v>
      </c>
      <c r="L2537" s="1" t="s">
        <v>16283</v>
      </c>
      <c r="M2537" s="1" t="s">
        <v>16284</v>
      </c>
      <c r="N2537" s="1" t="s">
        <v>16285</v>
      </c>
      <c r="O2537" s="1" t="s">
        <v>433</v>
      </c>
      <c r="P2537" s="1"/>
      <c r="Q2537" s="1"/>
      <c r="R2537" s="1" t="s">
        <v>38</v>
      </c>
      <c r="S2537" s="1" t="s">
        <v>14408</v>
      </c>
      <c r="T2537" s="1"/>
      <c r="U2537" s="1"/>
      <c r="V2537" s="1"/>
      <c r="W2537" s="1" t="str">
        <f>_04_FOMD_screening[[#This Row],[study_type]]&amp; "_" &amp; LEFT(_04_FOMD_screening[[#This Row],[authors]],5) &amp; "_" &amp; RIGHT(_04_FOMD_screening[[#This Row],[year]],2) &amp; "_" &amp; LEFT(_04_FOMD_screening[[#This Row],[title]],5) &amp; "_" &amp; LEFT(_04_FOMD_screening[[#This Row],[journal]],2)</f>
        <v>JA_Haque_03_Labla_Pa</v>
      </c>
      <c r="X2537" s="1" t="s">
        <v>14668</v>
      </c>
      <c r="Y2537" s="23"/>
    </row>
    <row r="2538" spans="1:25" hidden="1">
      <c r="A2538" s="1" t="s">
        <v>15961</v>
      </c>
      <c r="B2538" s="1" t="s">
        <v>16286</v>
      </c>
      <c r="C2538" s="1" t="s">
        <v>698</v>
      </c>
      <c r="D2538" s="1"/>
      <c r="E2538" s="1"/>
      <c r="F2538" s="1" t="s">
        <v>1460</v>
      </c>
      <c r="G2538" s="1" t="s">
        <v>70</v>
      </c>
      <c r="H2538" s="1"/>
      <c r="I2538" s="1" t="s">
        <v>16287</v>
      </c>
      <c r="J2538" s="1" t="s">
        <v>720</v>
      </c>
      <c r="K2538" s="1" t="s">
        <v>93</v>
      </c>
      <c r="L2538" s="1" t="s">
        <v>16288</v>
      </c>
      <c r="M2538" s="1" t="s">
        <v>16150</v>
      </c>
      <c r="N2538" s="1" t="s">
        <v>16289</v>
      </c>
      <c r="O2538" s="1" t="s">
        <v>101</v>
      </c>
      <c r="P2538" s="1"/>
      <c r="Q2538" s="1"/>
      <c r="R2538" s="1" t="s">
        <v>38</v>
      </c>
      <c r="S2538" s="1" t="s">
        <v>14408</v>
      </c>
      <c r="T2538" s="1"/>
      <c r="U2538" s="1"/>
      <c r="V2538" s="1"/>
      <c r="W2538" s="1" t="str">
        <f>_04_FOMD_screening[[#This Row],[study_type]]&amp; "_" &amp; LEFT(_04_FOMD_screening[[#This Row],[authors]],5) &amp; "_" &amp; RIGHT(_04_FOMD_screening[[#This Row],[year]],2) &amp; "_" &amp; LEFT(_04_FOMD_screening[[#This Row],[title]],5) &amp; "_" &amp; LEFT(_04_FOMD_screening[[#This Row],[journal]],2)</f>
        <v>JA_Hu, F_16_Boost_Fi</v>
      </c>
      <c r="X2538" s="1" t="s">
        <v>14421</v>
      </c>
      <c r="Y2538" s="23"/>
    </row>
    <row r="2539" spans="1:25" hidden="1">
      <c r="A2539" s="1" t="s">
        <v>15961</v>
      </c>
      <c r="B2539" s="1" t="s">
        <v>16290</v>
      </c>
      <c r="C2539" s="1" t="s">
        <v>1258</v>
      </c>
      <c r="D2539" s="1"/>
      <c r="E2539" s="1"/>
      <c r="F2539" s="1" t="s">
        <v>16291</v>
      </c>
      <c r="G2539" s="1"/>
      <c r="H2539" s="1"/>
      <c r="I2539" s="1" t="s">
        <v>16292</v>
      </c>
      <c r="J2539" s="1" t="s">
        <v>736</v>
      </c>
      <c r="K2539" s="1" t="s">
        <v>14406</v>
      </c>
      <c r="L2539" s="1" t="s">
        <v>16293</v>
      </c>
      <c r="M2539" s="1" t="s">
        <v>16294</v>
      </c>
      <c r="N2539" s="1" t="s">
        <v>16295</v>
      </c>
      <c r="O2539" s="1" t="s">
        <v>29</v>
      </c>
      <c r="P2539" s="1"/>
      <c r="Q2539" s="1"/>
      <c r="R2539" s="1" t="s">
        <v>38</v>
      </c>
      <c r="S2539" s="1" t="s">
        <v>14408</v>
      </c>
      <c r="T2539" s="1"/>
      <c r="U2539" s="1"/>
      <c r="V2539" s="1"/>
      <c r="W2539" s="1" t="str">
        <f>_04_FOMD_screening[[#This Row],[study_type]]&amp; "_" &amp; LEFT(_04_FOMD_screening[[#This Row],[authors]],5) &amp; "_" &amp; RIGHT(_04_FOMD_screening[[#This Row],[year]],2) &amp; "_" &amp; LEFT(_04_FOMD_screening[[#This Row],[title]],5) &amp; "_" &amp; LEFT(_04_FOMD_screening[[#This Row],[journal]],2)</f>
        <v>JA_Hu, F_20_Optim_Eu</v>
      </c>
      <c r="X2539" s="1" t="s">
        <v>14421</v>
      </c>
      <c r="Y2539" s="23"/>
    </row>
    <row r="2540" spans="1:25" hidden="1">
      <c r="A2540" s="1" t="s">
        <v>15961</v>
      </c>
      <c r="B2540" s="1" t="s">
        <v>16296</v>
      </c>
      <c r="C2540" s="1" t="s">
        <v>698</v>
      </c>
      <c r="D2540" s="1"/>
      <c r="E2540" s="1"/>
      <c r="F2540" s="1" t="s">
        <v>1770</v>
      </c>
      <c r="G2540" s="1" t="s">
        <v>1235</v>
      </c>
      <c r="H2540" s="1"/>
      <c r="I2540" s="1" t="s">
        <v>16297</v>
      </c>
      <c r="J2540" s="1" t="s">
        <v>364</v>
      </c>
      <c r="K2540" s="1" t="s">
        <v>32</v>
      </c>
      <c r="L2540" s="1" t="s">
        <v>16298</v>
      </c>
      <c r="M2540" s="1" t="s">
        <v>16150</v>
      </c>
      <c r="N2540" s="1" t="s">
        <v>16299</v>
      </c>
      <c r="O2540" s="1" t="s">
        <v>807</v>
      </c>
      <c r="P2540" s="1"/>
      <c r="Q2540" s="1"/>
      <c r="R2540" s="1" t="s">
        <v>38</v>
      </c>
      <c r="S2540" s="1" t="s">
        <v>14408</v>
      </c>
      <c r="T2540" s="1"/>
      <c r="U2540" s="1"/>
      <c r="V2540" s="1"/>
      <c r="W2540" s="1" t="str">
        <f>_04_FOMD_screening[[#This Row],[study_type]]&amp; "_" &amp; LEFT(_04_FOMD_screening[[#This Row],[authors]],5) &amp; "_" &amp; RIGHT(_04_FOMD_screening[[#This Row],[year]],2) &amp; "_" &amp; LEFT(_04_FOMD_screening[[#This Row],[title]],5) &amp; "_" &amp; LEFT(_04_FOMD_screening[[#This Row],[journal]],2)</f>
        <v>JA_Huang_18_Optim_Fi</v>
      </c>
      <c r="X2540" s="1" t="s">
        <v>14421</v>
      </c>
      <c r="Y2540" s="23"/>
    </row>
    <row r="2541" spans="1:25" hidden="1">
      <c r="A2541" s="1" t="s">
        <v>15961</v>
      </c>
      <c r="B2541" s="1" t="s">
        <v>16300</v>
      </c>
      <c r="C2541" s="1" t="s">
        <v>16301</v>
      </c>
      <c r="D2541" s="1"/>
      <c r="E2541" s="1"/>
      <c r="F2541" s="1" t="s">
        <v>1570</v>
      </c>
      <c r="G2541" s="1" t="s">
        <v>80</v>
      </c>
      <c r="H2541" s="1" t="s">
        <v>144</v>
      </c>
      <c r="I2541" s="1" t="s">
        <v>16302</v>
      </c>
      <c r="J2541" s="1" t="s">
        <v>90</v>
      </c>
      <c r="K2541" s="1" t="s">
        <v>71</v>
      </c>
      <c r="L2541" s="1" t="s">
        <v>16303</v>
      </c>
      <c r="M2541" s="1" t="s">
        <v>16304</v>
      </c>
      <c r="N2541" s="1" t="s">
        <v>16305</v>
      </c>
      <c r="O2541" s="1" t="s">
        <v>674</v>
      </c>
      <c r="P2541" s="1"/>
      <c r="Q2541" s="1" t="s">
        <v>16306</v>
      </c>
      <c r="R2541" s="1" t="s">
        <v>38</v>
      </c>
      <c r="S2541" s="1" t="s">
        <v>14408</v>
      </c>
      <c r="T2541" s="1"/>
      <c r="U2541" s="1"/>
      <c r="V2541" s="1"/>
      <c r="W2541" s="1" t="str">
        <f>_04_FOMD_screening[[#This Row],[study_type]]&amp; "_" &amp; LEFT(_04_FOMD_screening[[#This Row],[authors]],5) &amp; "_" &amp; RIGHT(_04_FOMD_screening[[#This Row],[year]],2) &amp; "_" &amp; LEFT(_04_FOMD_screening[[#This Row],[title]],5) &amp; "_" &amp; LEFT(_04_FOMD_screening[[#This Row],[journal]],2)</f>
        <v>JA_Islam_14_Hybri_SA</v>
      </c>
      <c r="X2541" s="1" t="s">
        <v>14668</v>
      </c>
      <c r="Y2541" s="23"/>
    </row>
    <row r="2542" spans="1:25" hidden="1">
      <c r="A2542" s="1" t="s">
        <v>15961</v>
      </c>
      <c r="B2542" s="1" t="s">
        <v>16307</v>
      </c>
      <c r="C2542" s="1" t="s">
        <v>16308</v>
      </c>
      <c r="D2542" s="1"/>
      <c r="E2542" s="1"/>
      <c r="F2542" s="1" t="s">
        <v>55</v>
      </c>
      <c r="G2542" s="1" t="s">
        <v>430</v>
      </c>
      <c r="H2542" s="1"/>
      <c r="I2542" s="1" t="s">
        <v>16309</v>
      </c>
      <c r="J2542" s="1" t="s">
        <v>1014</v>
      </c>
      <c r="K2542" s="1" t="s">
        <v>14867</v>
      </c>
      <c r="L2542" s="1" t="s">
        <v>16310</v>
      </c>
      <c r="M2542" s="1" t="s">
        <v>16311</v>
      </c>
      <c r="N2542" s="1" t="s">
        <v>16312</v>
      </c>
      <c r="O2542" s="1" t="s">
        <v>718</v>
      </c>
      <c r="P2542" s="1"/>
      <c r="Q2542" s="1"/>
      <c r="R2542" s="1" t="s">
        <v>38</v>
      </c>
      <c r="S2542" s="1" t="s">
        <v>14408</v>
      </c>
      <c r="T2542" s="1"/>
      <c r="U2542" s="1"/>
      <c r="V2542" s="1"/>
      <c r="W2542" s="1" t="str">
        <f>_04_FOMD_screening[[#This Row],[study_type]]&amp; "_" &amp; LEFT(_04_FOMD_screening[[#This Row],[authors]],5) &amp; "_" &amp; RIGHT(_04_FOMD_screening[[#This Row],[year]],2) &amp; "_" &amp; LEFT(_04_FOMD_screening[[#This Row],[title]],5) &amp; "_" &amp; LEFT(_04_FOMD_screening[[#This Row],[journal]],2)</f>
        <v>JA_Jiang_22_Evalu_Pl</v>
      </c>
      <c r="X2542" s="1" t="s">
        <v>14421</v>
      </c>
      <c r="Y2542" s="23"/>
    </row>
    <row r="2543" spans="1:25" hidden="1">
      <c r="A2543" s="1" t="s">
        <v>15961</v>
      </c>
      <c r="B2543" s="1" t="s">
        <v>16313</v>
      </c>
      <c r="C2543" s="1" t="s">
        <v>16314</v>
      </c>
      <c r="D2543" s="1"/>
      <c r="E2543" s="1"/>
      <c r="F2543" s="1" t="s">
        <v>1425</v>
      </c>
      <c r="G2543" s="1" t="s">
        <v>56</v>
      </c>
      <c r="H2543" s="1" t="s">
        <v>144</v>
      </c>
      <c r="I2543" s="1" t="s">
        <v>16315</v>
      </c>
      <c r="J2543" s="1" t="s">
        <v>1460</v>
      </c>
      <c r="K2543" s="1" t="s">
        <v>6691</v>
      </c>
      <c r="L2543" s="1" t="s">
        <v>16316</v>
      </c>
      <c r="M2543" s="1" t="s">
        <v>16317</v>
      </c>
      <c r="N2543" s="1" t="s">
        <v>16318</v>
      </c>
      <c r="O2543" s="1" t="s">
        <v>847</v>
      </c>
      <c r="P2543" s="1"/>
      <c r="Q2543" s="1"/>
      <c r="R2543" s="1" t="s">
        <v>38</v>
      </c>
      <c r="S2543" s="1" t="s">
        <v>14408</v>
      </c>
      <c r="T2543" s="1"/>
      <c r="U2543" s="1"/>
      <c r="V2543" s="1"/>
      <c r="W2543" s="1" t="str">
        <f>_04_FOMD_screening[[#This Row],[study_type]]&amp; "_" &amp; LEFT(_04_FOMD_screening[[#This Row],[authors]],5) &amp; "_" &amp; RIGHT(_04_FOMD_screening[[#This Row],[year]],2) &amp; "_" &amp; LEFT(_04_FOMD_screening[[#This Row],[title]],5) &amp; "_" &amp; LEFT(_04_FOMD_screening[[#This Row],[journal]],2)</f>
        <v>JA_Jorge_00_Inter_Ac</v>
      </c>
      <c r="X2543" s="1" t="s">
        <v>16319</v>
      </c>
      <c r="Y2543" s="23"/>
    </row>
    <row r="2544" spans="1:25" hidden="1">
      <c r="A2544" s="1" t="s">
        <v>15961</v>
      </c>
      <c r="B2544" s="1" t="s">
        <v>16320</v>
      </c>
      <c r="C2544" s="1" t="s">
        <v>16321</v>
      </c>
      <c r="D2544" s="1"/>
      <c r="E2544" s="1"/>
      <c r="F2544" s="1" t="s">
        <v>16322</v>
      </c>
      <c r="G2544" s="1" t="s">
        <v>16323</v>
      </c>
      <c r="H2544" s="1" t="s">
        <v>310</v>
      </c>
      <c r="I2544" s="1" t="s">
        <v>16324</v>
      </c>
      <c r="J2544" s="1" t="s">
        <v>246</v>
      </c>
      <c r="K2544" s="1" t="s">
        <v>116</v>
      </c>
      <c r="L2544" s="1" t="s">
        <v>16325</v>
      </c>
      <c r="M2544" s="1" t="s">
        <v>16326</v>
      </c>
      <c r="N2544" s="1" t="s">
        <v>16327</v>
      </c>
      <c r="O2544" s="1" t="s">
        <v>102</v>
      </c>
      <c r="P2544" s="1"/>
      <c r="Q2544" s="1"/>
      <c r="R2544" s="1" t="s">
        <v>38</v>
      </c>
      <c r="S2544" t="s">
        <v>14408</v>
      </c>
      <c r="T2544" s="1"/>
      <c r="U2544" s="1"/>
      <c r="V2544" s="1"/>
      <c r="W2544" s="1" t="str">
        <f>_04_FOMD_screening[[#This Row],[study_type]]&amp; "_" &amp; LEFT(_04_FOMD_screening[[#This Row],[authors]],5) &amp; "_" &amp; RIGHT(_04_FOMD_screening[[#This Row],[year]],2) &amp; "_" &amp; LEFT(_04_FOMD_screening[[#This Row],[title]],5) &amp; "_" &amp; LEFT(_04_FOMD_screening[[#This Row],[journal]],2)</f>
        <v>JA_Kabir_17_A Stu_In</v>
      </c>
      <c r="X2544" s="1" t="s">
        <v>14492</v>
      </c>
      <c r="Y2544" s="1" t="s">
        <v>15415</v>
      </c>
    </row>
    <row r="2545" spans="1:25" hidden="1">
      <c r="A2545" s="1" t="s">
        <v>15961</v>
      </c>
      <c r="B2545" s="1" t="s">
        <v>16328</v>
      </c>
      <c r="C2545" s="1" t="s">
        <v>15985</v>
      </c>
      <c r="D2545" s="1"/>
      <c r="E2545" s="1"/>
      <c r="F2545" s="1" t="s">
        <v>56</v>
      </c>
      <c r="G2545" s="1" t="s">
        <v>971</v>
      </c>
      <c r="H2545" s="1" t="s">
        <v>42</v>
      </c>
      <c r="I2545" s="1" t="s">
        <v>16329</v>
      </c>
      <c r="J2545" s="1" t="s">
        <v>310</v>
      </c>
      <c r="K2545" s="1" t="s">
        <v>6396</v>
      </c>
      <c r="L2545" s="1" t="s">
        <v>16330</v>
      </c>
      <c r="M2545" s="1" t="s">
        <v>15988</v>
      </c>
      <c r="N2545" s="1" t="s">
        <v>16331</v>
      </c>
      <c r="O2545" s="1" t="s">
        <v>947</v>
      </c>
      <c r="P2545" s="1"/>
      <c r="Q2545" s="1"/>
      <c r="R2545" s="1" t="s">
        <v>38</v>
      </c>
      <c r="S2545" s="1" t="s">
        <v>39</v>
      </c>
      <c r="T2545" s="1"/>
      <c r="U2545" s="1" t="s">
        <v>14454</v>
      </c>
      <c r="V2545" s="26">
        <v>46105</v>
      </c>
      <c r="W2545" s="1" t="str">
        <f>_04_FOMD_screening[[#This Row],[study_type]]&amp; "_" &amp; LEFT(_04_FOMD_screening[[#This Row],[authors]],5) &amp; "_" &amp; RIGHT(_04_FOMD_screening[[#This Row],[year]],2) &amp; "_" &amp; LEFT(_04_FOMD_screening[[#This Row],[title]],5) &amp; "_" &amp; LEFT(_04_FOMD_screening[[#This Row],[journal]],2)</f>
        <v>JA_Kabur_08_Evalu_J.</v>
      </c>
      <c r="X2545" s="1" t="s">
        <v>14710</v>
      </c>
      <c r="Y2545" s="23"/>
    </row>
    <row r="2546" spans="1:25" hidden="1">
      <c r="A2546" s="1" t="s">
        <v>15961</v>
      </c>
      <c r="B2546" s="1" t="s">
        <v>16332</v>
      </c>
      <c r="C2546" s="1" t="s">
        <v>6896</v>
      </c>
      <c r="D2546" s="1"/>
      <c r="E2546" s="1"/>
      <c r="F2546" s="1" t="s">
        <v>1753</v>
      </c>
      <c r="G2546" s="1" t="s">
        <v>1769</v>
      </c>
      <c r="H2546" s="1" t="s">
        <v>42</v>
      </c>
      <c r="I2546" s="1" t="s">
        <v>16333</v>
      </c>
      <c r="J2546" s="1" t="s">
        <v>1320</v>
      </c>
      <c r="K2546" s="1" t="s">
        <v>6365</v>
      </c>
      <c r="L2546" s="1" t="s">
        <v>16334</v>
      </c>
      <c r="M2546" s="1" t="s">
        <v>16046</v>
      </c>
      <c r="N2546" s="1" t="s">
        <v>16335</v>
      </c>
      <c r="O2546" s="1" t="s">
        <v>675</v>
      </c>
      <c r="P2546" s="1"/>
      <c r="Q2546" s="1"/>
      <c r="R2546" s="1" t="s">
        <v>38</v>
      </c>
      <c r="S2546" s="1" t="s">
        <v>14408</v>
      </c>
      <c r="T2546" s="1"/>
      <c r="U2546" s="1"/>
      <c r="V2546" s="1"/>
      <c r="W2546" s="1" t="str">
        <f>_04_FOMD_screening[[#This Row],[study_type]]&amp; "_" &amp; LEFT(_04_FOMD_screening[[#This Row],[authors]],5) &amp; "_" &amp; RIGHT(_04_FOMD_screening[[#This Row],[year]],2) &amp; "_" &amp; LEFT(_04_FOMD_screening[[#This Row],[title]],5) &amp; "_" &amp; LEFT(_04_FOMD_screening[[#This Row],[journal]],2)</f>
        <v>JA_Karli_09_Straw_Jo</v>
      </c>
      <c r="X2546" s="1" t="s">
        <v>14783</v>
      </c>
      <c r="Y2546" s="23"/>
    </row>
    <row r="2547" spans="1:25" hidden="1">
      <c r="A2547" s="1" t="s">
        <v>15961</v>
      </c>
      <c r="B2547" s="1" t="s">
        <v>16332</v>
      </c>
      <c r="C2547" s="1" t="s">
        <v>6896</v>
      </c>
      <c r="D2547" s="1"/>
      <c r="E2547" s="1"/>
      <c r="F2547" s="1" t="s">
        <v>399</v>
      </c>
      <c r="G2547" s="1" t="s">
        <v>675</v>
      </c>
      <c r="H2547" s="1" t="s">
        <v>124</v>
      </c>
      <c r="I2547" s="1" t="s">
        <v>16336</v>
      </c>
      <c r="J2547" s="1" t="s">
        <v>327</v>
      </c>
      <c r="K2547" s="1" t="s">
        <v>6523</v>
      </c>
      <c r="L2547" s="1" t="s">
        <v>16337</v>
      </c>
      <c r="M2547" s="1" t="s">
        <v>16046</v>
      </c>
      <c r="N2547" s="1" t="s">
        <v>16338</v>
      </c>
      <c r="O2547" s="1" t="s">
        <v>55</v>
      </c>
      <c r="P2547" s="1"/>
      <c r="Q2547" s="1"/>
      <c r="R2547" s="1" t="s">
        <v>38</v>
      </c>
      <c r="S2547" s="1" t="s">
        <v>14408</v>
      </c>
      <c r="T2547" s="1"/>
      <c r="U2547" s="1"/>
      <c r="V2547" s="1"/>
      <c r="W2547" s="1" t="str">
        <f>_04_FOMD_screening[[#This Row],[study_type]]&amp; "_" &amp; LEFT(_04_FOMD_screening[[#This Row],[authors]],5) &amp; "_" &amp; RIGHT(_04_FOMD_screening[[#This Row],[year]],2) &amp; "_" &amp; LEFT(_04_FOMD_screening[[#This Row],[title]],5) &amp; "_" &amp; LEFT(_04_FOMD_screening[[#This Row],[journal]],2)</f>
        <v>JA_Karli_07_The E_Jo</v>
      </c>
      <c r="X2547" s="1" t="s">
        <v>14783</v>
      </c>
      <c r="Y2547" s="23"/>
    </row>
    <row r="2548" spans="1:25" hidden="1">
      <c r="A2548" s="1" t="s">
        <v>15961</v>
      </c>
      <c r="B2548" s="1" t="s">
        <v>16339</v>
      </c>
      <c r="C2548" s="1"/>
      <c r="D2548" s="1"/>
      <c r="E2548" s="1"/>
      <c r="F2548" s="1" t="s">
        <v>5641</v>
      </c>
      <c r="G2548" s="1" t="s">
        <v>14674</v>
      </c>
      <c r="H2548" s="1" t="s">
        <v>42</v>
      </c>
      <c r="I2548" s="1" t="s">
        <v>16340</v>
      </c>
      <c r="J2548" s="1" t="s">
        <v>144</v>
      </c>
      <c r="K2548" s="1" t="s">
        <v>116</v>
      </c>
      <c r="L2548" s="1" t="s">
        <v>16341</v>
      </c>
      <c r="M2548" s="1" t="s">
        <v>1917</v>
      </c>
      <c r="N2548" s="1" t="s">
        <v>16342</v>
      </c>
      <c r="O2548" s="1" t="s">
        <v>31</v>
      </c>
      <c r="P2548" s="1"/>
      <c r="Q2548" s="1" t="s">
        <v>16343</v>
      </c>
      <c r="R2548" s="1" t="s">
        <v>38</v>
      </c>
      <c r="S2548" t="s">
        <v>14408</v>
      </c>
      <c r="T2548" s="1"/>
      <c r="U2548" s="1"/>
      <c r="V2548" s="1"/>
      <c r="W2548" s="1" t="str">
        <f>_04_FOMD_screening[[#This Row],[study_type]]&amp; "_" &amp; LEFT(_04_FOMD_screening[[#This Row],[authors]],5) &amp; "_" &amp; RIGHT(_04_FOMD_screening[[#This Row],[year]],2) &amp; "_" &amp; LEFT(_04_FOMD_screening[[#This Row],[title]],5) &amp; "_" &amp; LEFT(_04_FOMD_screening[[#This Row],[journal]],2)</f>
        <v>JA_Kidan_17_Maize_</v>
      </c>
      <c r="X2548" s="1" t="s">
        <v>14565</v>
      </c>
      <c r="Y2548" s="1" t="s">
        <v>15347</v>
      </c>
    </row>
    <row r="2549" spans="1:25" hidden="1">
      <c r="A2549" s="1" t="s">
        <v>15961</v>
      </c>
      <c r="B2549" s="1" t="s">
        <v>16344</v>
      </c>
      <c r="C2549" s="1" t="s">
        <v>15977</v>
      </c>
      <c r="D2549" s="1"/>
      <c r="E2549" s="1"/>
      <c r="F2549" s="1"/>
      <c r="G2549" s="1"/>
      <c r="H2549" s="1" t="s">
        <v>15978</v>
      </c>
      <c r="I2549" s="1" t="s">
        <v>16345</v>
      </c>
      <c r="J2549" s="1"/>
      <c r="K2549" s="1" t="s">
        <v>93</v>
      </c>
      <c r="L2549" s="1" t="s">
        <v>16346</v>
      </c>
      <c r="M2549" s="1" t="s">
        <v>15981</v>
      </c>
      <c r="N2549" s="1" t="s">
        <v>16347</v>
      </c>
      <c r="O2549" s="1" t="s">
        <v>954</v>
      </c>
      <c r="P2549" s="1"/>
      <c r="Q2549" s="1" t="s">
        <v>16348</v>
      </c>
      <c r="R2549" s="1" t="s">
        <v>38</v>
      </c>
      <c r="S2549" t="s">
        <v>14408</v>
      </c>
      <c r="T2549" s="1"/>
      <c r="U2549" s="1"/>
      <c r="V2549" s="1"/>
      <c r="W2549" s="1" t="str">
        <f>_04_FOMD_screening[[#This Row],[study_type]]&amp; "_" &amp; LEFT(_04_FOMD_screening[[#This Row],[authors]],5) &amp; "_" &amp; RIGHT(_04_FOMD_screening[[#This Row],[year]],2) &amp; "_" &amp; LEFT(_04_FOMD_screening[[#This Row],[title]],5) &amp; "_" &amp; LEFT(_04_FOMD_screening[[#This Row],[journal]],2)</f>
        <v>JA_Kour,_16_Produ_LR</v>
      </c>
      <c r="X2549" s="1" t="s">
        <v>14492</v>
      </c>
      <c r="Y2549" s="1" t="s">
        <v>15415</v>
      </c>
    </row>
    <row r="2550" spans="1:25" hidden="1">
      <c r="A2550" s="1" t="s">
        <v>15961</v>
      </c>
      <c r="B2550" s="1" t="s">
        <v>16349</v>
      </c>
      <c r="C2550" s="1" t="s">
        <v>15977</v>
      </c>
      <c r="D2550" s="1"/>
      <c r="E2550" s="1"/>
      <c r="F2550" s="1"/>
      <c r="G2550" s="1"/>
      <c r="H2550" s="1" t="s">
        <v>16350</v>
      </c>
      <c r="I2550" s="1" t="s">
        <v>16351</v>
      </c>
      <c r="J2550" s="1"/>
      <c r="K2550" s="1" t="s">
        <v>116</v>
      </c>
      <c r="L2550" s="1" t="s">
        <v>16352</v>
      </c>
      <c r="M2550" s="1" t="s">
        <v>15981</v>
      </c>
      <c r="N2550" s="1" t="s">
        <v>16353</v>
      </c>
      <c r="O2550" s="1" t="s">
        <v>3877</v>
      </c>
      <c r="P2550" s="1"/>
      <c r="Q2550" s="1" t="s">
        <v>16354</v>
      </c>
      <c r="R2550" s="1" t="s">
        <v>38</v>
      </c>
      <c r="S2550" t="s">
        <v>14408</v>
      </c>
      <c r="T2550" s="1"/>
      <c r="U2550" s="1"/>
      <c r="V2550" s="1"/>
      <c r="W2550" s="1" t="str">
        <f>_04_FOMD_screening[[#This Row],[study_type]]&amp; "_" &amp; LEFT(_04_FOMD_screening[[#This Row],[authors]],5) &amp; "_" &amp; RIGHT(_04_FOMD_screening[[#This Row],[year]],2) &amp; "_" &amp; LEFT(_04_FOMD_screening[[#This Row],[title]],5) &amp; "_" &amp; LEFT(_04_FOMD_screening[[#This Row],[journal]],2)</f>
        <v>JA_Kushw_17_Produ_LR</v>
      </c>
      <c r="X2550" s="1" t="s">
        <v>14492</v>
      </c>
      <c r="Y2550" s="1" t="s">
        <v>15415</v>
      </c>
    </row>
    <row r="2551" spans="1:25" hidden="1">
      <c r="A2551" s="1" t="s">
        <v>15961</v>
      </c>
      <c r="B2551" s="1" t="s">
        <v>16355</v>
      </c>
      <c r="C2551" s="1" t="s">
        <v>16356</v>
      </c>
      <c r="D2551" s="1"/>
      <c r="E2551" s="1"/>
      <c r="F2551" s="1" t="s">
        <v>711</v>
      </c>
      <c r="G2551" s="1" t="s">
        <v>634</v>
      </c>
      <c r="H2551" s="1" t="s">
        <v>16182</v>
      </c>
      <c r="I2551" s="1" t="s">
        <v>16357</v>
      </c>
      <c r="J2551" s="1" t="s">
        <v>5692</v>
      </c>
      <c r="K2551" s="1" t="s">
        <v>71</v>
      </c>
      <c r="L2551" s="1" t="s">
        <v>16358</v>
      </c>
      <c r="M2551" s="1" t="s">
        <v>16359</v>
      </c>
      <c r="N2551" s="1" t="s">
        <v>16360</v>
      </c>
      <c r="O2551" s="1" t="s">
        <v>471</v>
      </c>
      <c r="P2551" s="1"/>
      <c r="Q2551" s="1"/>
      <c r="R2551" s="1" t="s">
        <v>38</v>
      </c>
      <c r="S2551" s="1" t="s">
        <v>14408</v>
      </c>
      <c r="T2551" s="1"/>
      <c r="U2551" s="1"/>
      <c r="V2551" s="1"/>
      <c r="W2551" s="1" t="str">
        <f>_04_FOMD_screening[[#This Row],[study_type]]&amp; "_" &amp; LEFT(_04_FOMD_screening[[#This Row],[authors]],5) &amp; "_" &amp; RIGHT(_04_FOMD_screening[[#This Row],[year]],2) &amp; "_" &amp; LEFT(_04_FOMD_screening[[#This Row],[title]],5) &amp; "_" &amp; LEFT(_04_FOMD_screening[[#This Row],[journal]],2)</f>
        <v>JA_Latat_14_The i_Pl</v>
      </c>
      <c r="X2551" s="1" t="s">
        <v>16361</v>
      </c>
      <c r="Y2551" s="23"/>
    </row>
    <row r="2552" spans="1:25" hidden="1">
      <c r="A2552" s="1" t="s">
        <v>15961</v>
      </c>
      <c r="B2552" s="1" t="s">
        <v>16362</v>
      </c>
      <c r="C2552" s="1" t="s">
        <v>1258</v>
      </c>
      <c r="D2552" s="1"/>
      <c r="E2552" s="1"/>
      <c r="F2552" s="1" t="s">
        <v>3877</v>
      </c>
      <c r="G2552" s="1" t="s">
        <v>216</v>
      </c>
      <c r="H2552" s="1"/>
      <c r="I2552" s="1" t="s">
        <v>16363</v>
      </c>
      <c r="J2552" s="1" t="s">
        <v>947</v>
      </c>
      <c r="K2552" s="1" t="s">
        <v>93</v>
      </c>
      <c r="L2552" s="1" t="s">
        <v>16364</v>
      </c>
      <c r="M2552" s="1" t="s">
        <v>16294</v>
      </c>
      <c r="N2552" s="1" t="s">
        <v>16365</v>
      </c>
      <c r="O2552" s="1" t="s">
        <v>1425</v>
      </c>
      <c r="P2552" s="1"/>
      <c r="Q2552" s="1"/>
      <c r="R2552" s="1" t="s">
        <v>38</v>
      </c>
      <c r="S2552" s="1" t="s">
        <v>14408</v>
      </c>
      <c r="T2552" s="1"/>
      <c r="U2552" s="1"/>
      <c r="V2552" s="1"/>
      <c r="W2552" s="1" t="str">
        <f>_04_FOMD_screening[[#This Row],[study_type]]&amp; "_" &amp; LEFT(_04_FOMD_screening[[#This Row],[authors]],5) &amp; "_" &amp; RIGHT(_04_FOMD_screening[[#This Row],[year]],2) &amp; "_" &amp; LEFT(_04_FOMD_screening[[#This Row],[title]],5) &amp; "_" &amp; LEFT(_04_FOMD_screening[[#This Row],[journal]],2)</f>
        <v>JA_Latat_16_The i_Eu</v>
      </c>
      <c r="X2552" s="1" t="s">
        <v>16361</v>
      </c>
      <c r="Y2552" s="23"/>
    </row>
    <row r="2553" spans="1:25" hidden="1">
      <c r="A2553" s="1" t="s">
        <v>15961</v>
      </c>
      <c r="B2553" s="1" t="s">
        <v>16366</v>
      </c>
      <c r="C2553" s="1" t="s">
        <v>16367</v>
      </c>
      <c r="D2553" s="1"/>
      <c r="E2553" s="1"/>
      <c r="F2553" s="1" t="s">
        <v>747</v>
      </c>
      <c r="G2553" s="1" t="s">
        <v>822</v>
      </c>
      <c r="H2553" s="1" t="s">
        <v>144</v>
      </c>
      <c r="I2553" s="1" t="s">
        <v>16368</v>
      </c>
      <c r="J2553" s="1" t="s">
        <v>847</v>
      </c>
      <c r="K2553" s="1" t="s">
        <v>14406</v>
      </c>
      <c r="L2553" s="1" t="s">
        <v>16369</v>
      </c>
      <c r="M2553" s="1" t="s">
        <v>16317</v>
      </c>
      <c r="N2553" s="1" t="s">
        <v>16370</v>
      </c>
      <c r="O2553" s="1" t="s">
        <v>430</v>
      </c>
      <c r="P2553" s="1"/>
      <c r="Q2553" s="1"/>
      <c r="R2553" s="1" t="s">
        <v>38</v>
      </c>
      <c r="S2553" s="1" t="s">
        <v>14408</v>
      </c>
      <c r="T2553" s="1"/>
      <c r="U2553" s="1"/>
      <c r="V2553" s="1"/>
      <c r="W2553" s="1" t="str">
        <f>_04_FOMD_screening[[#This Row],[study_type]]&amp; "_" &amp; LEFT(_04_FOMD_screening[[#This Row],[authors]],5) &amp; "_" &amp; RIGHT(_04_FOMD_screening[[#This Row],[year]],2) &amp; "_" &amp; LEFT(_04_FOMD_screening[[#This Row],[title]],5) &amp; "_" &amp; LEFT(_04_FOMD_screening[[#This Row],[journal]],2)</f>
        <v>JA_Legod_20_Cassa_Ac</v>
      </c>
      <c r="X2553" s="1" t="s">
        <v>14728</v>
      </c>
      <c r="Y2553" s="23"/>
    </row>
    <row r="2554" spans="1:25" hidden="1">
      <c r="A2554" s="1" t="s">
        <v>15961</v>
      </c>
      <c r="B2554" s="1" t="s">
        <v>16371</v>
      </c>
      <c r="C2554" s="1" t="s">
        <v>16372</v>
      </c>
      <c r="D2554" s="1"/>
      <c r="E2554" s="1"/>
      <c r="F2554" s="1" t="s">
        <v>2409</v>
      </c>
      <c r="G2554" s="1"/>
      <c r="H2554" s="1" t="s">
        <v>144</v>
      </c>
      <c r="I2554" s="1" t="s">
        <v>16373</v>
      </c>
      <c r="J2554" s="1" t="s">
        <v>1646</v>
      </c>
      <c r="K2554" s="1" t="s">
        <v>93</v>
      </c>
      <c r="L2554" s="1" t="s">
        <v>16374</v>
      </c>
      <c r="M2554" s="1" t="s">
        <v>16375</v>
      </c>
      <c r="N2554" s="1" t="s">
        <v>16376</v>
      </c>
      <c r="O2554" s="1" t="s">
        <v>2179</v>
      </c>
      <c r="P2554" s="1"/>
      <c r="Q2554" s="1"/>
      <c r="R2554" s="1" t="s">
        <v>38</v>
      </c>
      <c r="S2554" t="s">
        <v>14408</v>
      </c>
      <c r="T2554" s="1"/>
      <c r="U2554" s="1"/>
      <c r="V2554" s="1"/>
      <c r="W2554" s="1" t="str">
        <f>_04_FOMD_screening[[#This Row],[study_type]]&amp; "_" &amp; LEFT(_04_FOMD_screening[[#This Row],[authors]],5) &amp; "_" &amp; RIGHT(_04_FOMD_screening[[#This Row],[year]],2) &amp; "_" &amp; LEFT(_04_FOMD_screening[[#This Row],[title]],5) &amp; "_" &amp; LEFT(_04_FOMD_screening[[#This Row],[journal]],2)</f>
        <v>JA_Leish_16_Inter_Jo</v>
      </c>
      <c r="X2554" s="1" t="s">
        <v>14492</v>
      </c>
      <c r="Y2554" s="1" t="s">
        <v>15415</v>
      </c>
    </row>
    <row r="2555" spans="1:25" hidden="1">
      <c r="A2555" s="1" t="s">
        <v>15961</v>
      </c>
      <c r="B2555" s="1" t="s">
        <v>16377</v>
      </c>
      <c r="C2555" s="1" t="s">
        <v>16188</v>
      </c>
      <c r="D2555" s="1"/>
      <c r="E2555" s="1"/>
      <c r="F2555" s="1" t="s">
        <v>280</v>
      </c>
      <c r="G2555" s="1" t="s">
        <v>986</v>
      </c>
      <c r="H2555" s="1"/>
      <c r="I2555" s="1" t="s">
        <v>16378</v>
      </c>
      <c r="J2555" s="1" t="s">
        <v>998</v>
      </c>
      <c r="K2555" s="1" t="s">
        <v>116</v>
      </c>
      <c r="L2555" s="1" t="s">
        <v>16379</v>
      </c>
      <c r="M2555" s="1" t="s">
        <v>16192</v>
      </c>
      <c r="N2555" s="1" t="s">
        <v>16380</v>
      </c>
      <c r="O2555" s="1" t="s">
        <v>814</v>
      </c>
      <c r="P2555" s="1"/>
      <c r="Q2555" s="1"/>
      <c r="R2555" s="1" t="s">
        <v>38</v>
      </c>
      <c r="S2555" s="1" t="s">
        <v>14408</v>
      </c>
      <c r="T2555" s="1"/>
      <c r="U2555" s="1"/>
      <c r="V2555" s="1"/>
      <c r="W2555" s="1" t="str">
        <f>_04_FOMD_screening[[#This Row],[study_type]]&amp; "_" &amp; LEFT(_04_FOMD_screening[[#This Row],[authors]],5) &amp; "_" &amp; RIGHT(_04_FOMD_screening[[#This Row],[year]],2) &amp; "_" &amp; LEFT(_04_FOMD_screening[[#This Row],[title]],5) &amp; "_" &amp; LEFT(_04_FOMD_screening[[#This Row],[journal]],2)</f>
        <v>JA_Liu, _17_Bioch_Ag</v>
      </c>
      <c r="X2555" s="1" t="s">
        <v>14421</v>
      </c>
      <c r="Y2555" s="23"/>
    </row>
    <row r="2556" spans="1:25" hidden="1">
      <c r="A2556" s="1" t="s">
        <v>15961</v>
      </c>
      <c r="B2556" s="1" t="s">
        <v>16381</v>
      </c>
      <c r="C2556" s="1" t="s">
        <v>111</v>
      </c>
      <c r="D2556" s="1"/>
      <c r="E2556" s="1"/>
      <c r="F2556" s="1" t="s">
        <v>298</v>
      </c>
      <c r="G2556" s="1" t="s">
        <v>299</v>
      </c>
      <c r="H2556" s="1"/>
      <c r="I2556" s="1" t="s">
        <v>16382</v>
      </c>
      <c r="J2556" s="1" t="s">
        <v>3021</v>
      </c>
      <c r="K2556" s="1" t="s">
        <v>71</v>
      </c>
      <c r="L2556" s="1" t="s">
        <v>16383</v>
      </c>
      <c r="M2556" s="1" t="s">
        <v>16384</v>
      </c>
      <c r="N2556" s="1" t="s">
        <v>16385</v>
      </c>
      <c r="O2556" s="1" t="s">
        <v>56</v>
      </c>
      <c r="P2556" s="1"/>
      <c r="Q2556" s="1"/>
      <c r="R2556" s="1" t="s">
        <v>38</v>
      </c>
      <c r="S2556" s="1" t="s">
        <v>14408</v>
      </c>
      <c r="T2556" s="1"/>
      <c r="U2556" s="1"/>
      <c r="V2556" s="1"/>
      <c r="W2556" s="1" t="str">
        <f>_04_FOMD_screening[[#This Row],[study_type]]&amp; "_" &amp; LEFT(_04_FOMD_screening[[#This Row],[authors]],5) &amp; "_" &amp; RIGHT(_04_FOMD_screening[[#This Row],[year]],2) &amp; "_" &amp; LEFT(_04_FOMD_screening[[#This Row],[title]],5) &amp; "_" &amp; LEFT(_04_FOMD_screening[[#This Row],[journal]],2)</f>
        <v>JA_Liu, _14_Growt_Sc</v>
      </c>
      <c r="X2556" s="1" t="s">
        <v>14421</v>
      </c>
      <c r="Y2556" s="23"/>
    </row>
    <row r="2557" spans="1:25" hidden="1">
      <c r="A2557" s="1" t="s">
        <v>15961</v>
      </c>
      <c r="B2557" s="1" t="s">
        <v>16386</v>
      </c>
      <c r="C2557" s="1"/>
      <c r="D2557" s="1"/>
      <c r="E2557" s="1"/>
      <c r="F2557" s="1"/>
      <c r="G2557" s="1"/>
      <c r="H2557" s="1"/>
      <c r="I2557" s="1" t="s">
        <v>16387</v>
      </c>
      <c r="J2557" s="1"/>
      <c r="K2557" s="1" t="s">
        <v>105</v>
      </c>
      <c r="L2557" s="1" t="s">
        <v>16243</v>
      </c>
      <c r="M2557" s="1"/>
      <c r="N2557" s="1"/>
      <c r="O2557" s="1" t="s">
        <v>1196</v>
      </c>
      <c r="P2557" s="1"/>
      <c r="Q2557" s="1"/>
      <c r="R2557" s="1"/>
      <c r="S2557" s="1" t="s">
        <v>14408</v>
      </c>
      <c r="T2557" s="1"/>
      <c r="U2557" s="1"/>
      <c r="V2557" s="1"/>
      <c r="W2557" s="1" t="str">
        <f>_04_FOMD_screening[[#This Row],[study_type]]&amp; "_" &amp; LEFT(_04_FOMD_screening[[#This Row],[authors]],5) &amp; "_" &amp; RIGHT(_04_FOMD_screening[[#This Row],[year]],2) &amp; "_" &amp; LEFT(_04_FOMD_screening[[#This Row],[title]],5) &amp; "_" &amp; LEFT(_04_FOMD_screening[[#This Row],[journal]],2)</f>
        <v>_Mbah,_13_Asses_</v>
      </c>
      <c r="X2557" s="1" t="s">
        <v>14710</v>
      </c>
      <c r="Y2557" s="23"/>
    </row>
    <row r="2558" spans="1:25" hidden="1">
      <c r="A2558" s="1" t="s">
        <v>15961</v>
      </c>
      <c r="B2558" s="1" t="s">
        <v>16388</v>
      </c>
      <c r="C2558" s="1" t="s">
        <v>16081</v>
      </c>
      <c r="D2558" s="1"/>
      <c r="E2558" s="1"/>
      <c r="F2558" s="1" t="s">
        <v>8096</v>
      </c>
      <c r="G2558" s="1" t="s">
        <v>16389</v>
      </c>
      <c r="H2558" s="1" t="s">
        <v>246</v>
      </c>
      <c r="I2558" s="1" t="s">
        <v>16390</v>
      </c>
      <c r="J2558" s="1" t="s">
        <v>971</v>
      </c>
      <c r="K2558" s="1" t="s">
        <v>32</v>
      </c>
      <c r="L2558" s="1" t="s">
        <v>16391</v>
      </c>
      <c r="M2558" s="1" t="s">
        <v>16084</v>
      </c>
      <c r="N2558" s="1" t="s">
        <v>16392</v>
      </c>
      <c r="O2558" s="1" t="s">
        <v>971</v>
      </c>
      <c r="P2558" s="1"/>
      <c r="Q2558" s="1"/>
      <c r="R2558" s="1" t="s">
        <v>38</v>
      </c>
      <c r="S2558" s="1" t="s">
        <v>14408</v>
      </c>
      <c r="T2558" s="1"/>
      <c r="U2558" s="1"/>
      <c r="V2558" s="1"/>
      <c r="W2558" s="1" t="str">
        <f>_04_FOMD_screening[[#This Row],[study_type]]&amp; "_" &amp; LEFT(_04_FOMD_screening[[#This Row],[authors]],5) &amp; "_" &amp; RIGHT(_04_FOMD_screening[[#This Row],[year]],2) &amp; "_" &amp; LEFT(_04_FOMD_screening[[#This Row],[title]],5) &amp; "_" &amp; LEFT(_04_FOMD_screening[[#This Row],[journal]],2)</f>
        <v>JA_Miah,_18_Trans_Ag</v>
      </c>
      <c r="X2558" s="1" t="s">
        <v>14668</v>
      </c>
      <c r="Y2558" s="23"/>
    </row>
    <row r="2559" spans="1:25" hidden="1">
      <c r="A2559" s="1" t="s">
        <v>15961</v>
      </c>
      <c r="B2559" s="1" t="s">
        <v>16393</v>
      </c>
      <c r="C2559" s="1"/>
      <c r="D2559" s="1"/>
      <c r="E2559" s="1"/>
      <c r="F2559" s="1"/>
      <c r="G2559" s="1"/>
      <c r="H2559" s="1"/>
      <c r="I2559" s="1" t="s">
        <v>16394</v>
      </c>
      <c r="J2559" s="1"/>
      <c r="K2559" s="1" t="s">
        <v>47</v>
      </c>
      <c r="L2559" s="1" t="s">
        <v>16395</v>
      </c>
      <c r="M2559" s="1"/>
      <c r="N2559" s="1"/>
      <c r="O2559" s="1" t="s">
        <v>725</v>
      </c>
      <c r="P2559" s="1"/>
      <c r="Q2559" s="1"/>
      <c r="R2559" s="1"/>
      <c r="S2559" s="1" t="s">
        <v>14408</v>
      </c>
      <c r="T2559" s="1"/>
      <c r="U2559" s="1"/>
      <c r="V2559" s="1"/>
      <c r="W2559" s="1" t="str">
        <f>_04_FOMD_screening[[#This Row],[study_type]]&amp; "_" &amp; LEFT(_04_FOMD_screening[[#This Row],[authors]],5) &amp; "_" &amp; RIGHT(_04_FOMD_screening[[#This Row],[year]],2) &amp; "_" &amp; LEFT(_04_FOMD_screening[[#This Row],[title]],5) &amp; "_" &amp; LEFT(_04_FOMD_screening[[#This Row],[journal]],2)</f>
        <v>_Momir_15_Produ_</v>
      </c>
      <c r="X2559" s="1" t="s">
        <v>16396</v>
      </c>
      <c r="Y2559" s="23"/>
    </row>
    <row r="2560" spans="1:25" hidden="1">
      <c r="A2560" s="1" t="s">
        <v>15961</v>
      </c>
      <c r="B2560" s="1" t="s">
        <v>16397</v>
      </c>
      <c r="C2560" s="1" t="s">
        <v>16107</v>
      </c>
      <c r="D2560" s="1"/>
      <c r="E2560" s="1"/>
      <c r="F2560" s="1" t="s">
        <v>2768</v>
      </c>
      <c r="G2560" s="1" t="s">
        <v>1285</v>
      </c>
      <c r="H2560" s="1" t="s">
        <v>144</v>
      </c>
      <c r="I2560" s="1" t="s">
        <v>16398</v>
      </c>
      <c r="J2560" s="1" t="s">
        <v>928</v>
      </c>
      <c r="K2560" s="1" t="s">
        <v>6548</v>
      </c>
      <c r="L2560" s="1" t="s">
        <v>16399</v>
      </c>
      <c r="M2560" s="1" t="s">
        <v>16110</v>
      </c>
      <c r="N2560" s="1" t="s">
        <v>16400</v>
      </c>
      <c r="O2560" s="1" t="s">
        <v>647</v>
      </c>
      <c r="P2560" s="1"/>
      <c r="Q2560" s="1" t="s">
        <v>16401</v>
      </c>
      <c r="R2560" s="1" t="s">
        <v>38</v>
      </c>
      <c r="S2560" s="1" t="s">
        <v>14408</v>
      </c>
      <c r="T2560" s="1"/>
      <c r="U2560" s="1"/>
      <c r="V2560" s="1"/>
      <c r="W2560" s="1" t="str">
        <f>_04_FOMD_screening[[#This Row],[study_type]]&amp; "_" &amp; LEFT(_04_FOMD_screening[[#This Row],[authors]],5) &amp; "_" &amp; RIGHT(_04_FOMD_screening[[#This Row],[year]],2) &amp; "_" &amp; LEFT(_04_FOMD_screening[[#This Row],[title]],5) &amp; "_" &amp; LEFT(_04_FOMD_screening[[#This Row],[journal]],2)</f>
        <v>JA_Monda_12_Study_Ba</v>
      </c>
      <c r="X2560" s="1" t="s">
        <v>14668</v>
      </c>
      <c r="Y2560" s="23"/>
    </row>
    <row r="2561" spans="1:25" hidden="1">
      <c r="A2561" s="1" t="s">
        <v>15961</v>
      </c>
      <c r="B2561" s="1" t="s">
        <v>16402</v>
      </c>
      <c r="C2561" s="1" t="s">
        <v>16403</v>
      </c>
      <c r="D2561" s="1"/>
      <c r="E2561" s="1"/>
      <c r="F2561" s="1" t="s">
        <v>16404</v>
      </c>
      <c r="G2561" s="1" t="s">
        <v>6521</v>
      </c>
      <c r="H2561" s="1" t="s">
        <v>351</v>
      </c>
      <c r="I2561" s="1" t="s">
        <v>16405</v>
      </c>
      <c r="J2561" s="1" t="s">
        <v>390</v>
      </c>
      <c r="K2561" s="1" t="s">
        <v>6404</v>
      </c>
      <c r="L2561" s="1" t="s">
        <v>16406</v>
      </c>
      <c r="M2561" s="1" t="s">
        <v>16407</v>
      </c>
      <c r="N2561" s="1" t="s">
        <v>16408</v>
      </c>
      <c r="O2561" s="1" t="s">
        <v>1426</v>
      </c>
      <c r="P2561" s="1"/>
      <c r="Q2561" s="1" t="s">
        <v>16409</v>
      </c>
      <c r="R2561" s="1" t="s">
        <v>38</v>
      </c>
      <c r="S2561" s="1" t="s">
        <v>14408</v>
      </c>
      <c r="T2561" s="1"/>
      <c r="U2561" s="1"/>
      <c r="V2561" s="1"/>
      <c r="W2561" s="1" t="str">
        <f>_04_FOMD_screening[[#This Row],[study_type]]&amp; "_" &amp; LEFT(_04_FOMD_screening[[#This Row],[authors]],5) &amp; "_" &amp; RIGHT(_04_FOMD_screening[[#This Row],[year]],2) &amp; "_" &amp; LEFT(_04_FOMD_screening[[#This Row],[title]],5) &amp; "_" &amp; LEFT(_04_FOMD_screening[[#This Row],[journal]],2)</f>
        <v>JA_Morga_03_Effec_Pe</v>
      </c>
      <c r="X2561" s="1" t="s">
        <v>14999</v>
      </c>
      <c r="Y2561" s="23"/>
    </row>
    <row r="2562" spans="1:25" hidden="1">
      <c r="A2562" s="1" t="s">
        <v>15961</v>
      </c>
      <c r="B2562" s="1" t="s">
        <v>16410</v>
      </c>
      <c r="C2562" s="1" t="s">
        <v>16411</v>
      </c>
      <c r="D2562" s="1"/>
      <c r="E2562" s="1"/>
      <c r="F2562" s="1" t="s">
        <v>7546</v>
      </c>
      <c r="G2562" s="1" t="s">
        <v>944</v>
      </c>
      <c r="H2562" s="1" t="s">
        <v>66</v>
      </c>
      <c r="I2562" s="1" t="s">
        <v>16412</v>
      </c>
      <c r="J2562" s="1" t="s">
        <v>29</v>
      </c>
      <c r="K2562" s="1" t="s">
        <v>6396</v>
      </c>
      <c r="L2562" s="1" t="s">
        <v>16413</v>
      </c>
      <c r="M2562" s="1" t="s">
        <v>14187</v>
      </c>
      <c r="N2562" s="1" t="s">
        <v>16414</v>
      </c>
      <c r="O2562" s="1" t="s">
        <v>530</v>
      </c>
      <c r="P2562" s="1"/>
      <c r="Q2562" s="1" t="s">
        <v>16415</v>
      </c>
      <c r="R2562" s="1" t="s">
        <v>38</v>
      </c>
      <c r="S2562" s="1" t="s">
        <v>14408</v>
      </c>
      <c r="T2562" s="1"/>
      <c r="U2562" s="1"/>
      <c r="V2562" s="1"/>
      <c r="W2562" s="1" t="str">
        <f>_04_FOMD_screening[[#This Row],[study_type]]&amp; "_" &amp; LEFT(_04_FOMD_screening[[#This Row],[authors]],5) &amp; "_" &amp; RIGHT(_04_FOMD_screening[[#This Row],[year]],2) &amp; "_" &amp; LEFT(_04_FOMD_screening[[#This Row],[title]],5) &amp; "_" &amp; LEFT(_04_FOMD_screening[[#This Row],[journal]],2)</f>
        <v>JA_Morga_08_Optim_Sc</v>
      </c>
      <c r="X2562" s="1" t="s">
        <v>14463</v>
      </c>
      <c r="Y2562" s="23"/>
    </row>
    <row r="2563" spans="1:25" hidden="1">
      <c r="A2563" s="1" t="s">
        <v>15961</v>
      </c>
      <c r="B2563" s="1" t="s">
        <v>16416</v>
      </c>
      <c r="C2563" s="1" t="s">
        <v>16417</v>
      </c>
      <c r="D2563" s="1"/>
      <c r="E2563" s="1"/>
      <c r="F2563" s="1" t="s">
        <v>1547</v>
      </c>
      <c r="G2563" s="1" t="s">
        <v>112</v>
      </c>
      <c r="H2563" s="1" t="s">
        <v>371</v>
      </c>
      <c r="I2563" s="1" t="s">
        <v>16418</v>
      </c>
      <c r="J2563" s="1" t="s">
        <v>246</v>
      </c>
      <c r="K2563" s="1" t="s">
        <v>71</v>
      </c>
      <c r="L2563" s="1" t="s">
        <v>16419</v>
      </c>
      <c r="M2563" s="1" t="s">
        <v>16420</v>
      </c>
      <c r="N2563" s="1" t="s">
        <v>16421</v>
      </c>
      <c r="O2563" s="1" t="s">
        <v>1789</v>
      </c>
      <c r="P2563" s="1"/>
      <c r="Q2563" s="1"/>
      <c r="R2563" s="1" t="s">
        <v>38</v>
      </c>
      <c r="S2563" s="1" t="s">
        <v>14408</v>
      </c>
      <c r="T2563" s="1"/>
      <c r="U2563" s="1"/>
      <c r="V2563" s="1"/>
      <c r="W2563" s="1" t="str">
        <f>_04_FOMD_screening[[#This Row],[study_type]]&amp; "_" &amp; LEFT(_04_FOMD_screening[[#This Row],[authors]],5) &amp; "_" &amp; RIGHT(_04_FOMD_screening[[#This Row],[year]],2) &amp; "_" &amp; LEFT(_04_FOMD_screening[[#This Row],[title]],5) &amp; "_" &amp; LEFT(_04_FOMD_screening[[#This Row],[journal]],2)</f>
        <v>JA_Motag_14_Maxim_As</v>
      </c>
      <c r="X2563" s="1" t="s">
        <v>15544</v>
      </c>
      <c r="Y2563" s="23"/>
    </row>
    <row r="2564" spans="1:25" hidden="1">
      <c r="A2564" s="1" t="s">
        <v>15961</v>
      </c>
      <c r="B2564" s="1" t="s">
        <v>16422</v>
      </c>
      <c r="C2564" s="1" t="s">
        <v>5561</v>
      </c>
      <c r="D2564" s="1"/>
      <c r="E2564" s="1"/>
      <c r="F2564" s="1" t="s">
        <v>16423</v>
      </c>
      <c r="G2564" s="1" t="s">
        <v>4489</v>
      </c>
      <c r="H2564" s="1" t="s">
        <v>371</v>
      </c>
      <c r="I2564" s="1" t="s">
        <v>16424</v>
      </c>
      <c r="J2564" s="1" t="s">
        <v>55</v>
      </c>
      <c r="K2564" s="1" t="s">
        <v>14418</v>
      </c>
      <c r="L2564" s="1" t="s">
        <v>16425</v>
      </c>
      <c r="M2564" s="1" t="s">
        <v>16426</v>
      </c>
      <c r="N2564" s="1" t="s">
        <v>16427</v>
      </c>
      <c r="O2564" s="1" t="s">
        <v>419</v>
      </c>
      <c r="P2564" s="1"/>
      <c r="Q2564" s="1" t="s">
        <v>16428</v>
      </c>
      <c r="R2564" s="1" t="s">
        <v>38</v>
      </c>
      <c r="S2564" t="s">
        <v>14408</v>
      </c>
      <c r="T2564" s="1"/>
      <c r="U2564" s="1"/>
      <c r="V2564" s="1"/>
      <c r="W2564" s="1" t="str">
        <f>_04_FOMD_screening[[#This Row],[study_type]]&amp; "_" &amp; LEFT(_04_FOMD_screening[[#This Row],[authors]],5) &amp; "_" &amp; RIGHT(_04_FOMD_screening[[#This Row],[year]],2) &amp; "_" &amp; LEFT(_04_FOMD_screening[[#This Row],[title]],5) &amp; "_" &amp; LEFT(_04_FOMD_screening[[#This Row],[journal]],2)</f>
        <v>JA_Mulug_19_Phosp_Pe</v>
      </c>
      <c r="X2564" s="1" t="s">
        <v>14565</v>
      </c>
      <c r="Y2564" s="1" t="s">
        <v>15347</v>
      </c>
    </row>
    <row r="2565" spans="1:25" hidden="1">
      <c r="A2565" s="1" t="s">
        <v>15961</v>
      </c>
      <c r="B2565" s="1" t="s">
        <v>16429</v>
      </c>
      <c r="C2565" s="1"/>
      <c r="D2565" s="1"/>
      <c r="E2565" s="1"/>
      <c r="F2565" s="1"/>
      <c r="G2565" s="1"/>
      <c r="H2565" s="1"/>
      <c r="I2565" s="1" t="s">
        <v>16430</v>
      </c>
      <c r="J2565" s="1"/>
      <c r="K2565" s="1" t="s">
        <v>6387</v>
      </c>
      <c r="L2565" s="1" t="s">
        <v>16431</v>
      </c>
      <c r="M2565" s="1"/>
      <c r="N2565" s="1"/>
      <c r="O2565" s="1" t="s">
        <v>726</v>
      </c>
      <c r="P2565" s="1"/>
      <c r="Q2565" s="1"/>
      <c r="R2565" s="1"/>
      <c r="S2565" t="s">
        <v>14408</v>
      </c>
      <c r="T2565" s="1"/>
      <c r="U2565" s="1"/>
      <c r="V2565" s="1"/>
      <c r="W2565" s="1" t="str">
        <f>_04_FOMD_screening[[#This Row],[study_type]]&amp; "_" &amp; LEFT(_04_FOMD_screening[[#This Row],[authors]],5) &amp; "_" &amp; RIGHT(_04_FOMD_screening[[#This Row],[year]],2) &amp; "_" &amp; LEFT(_04_FOMD_screening[[#This Row],[title]],5) &amp; "_" &amp; LEFT(_04_FOMD_screening[[#This Row],[journal]],2)</f>
        <v>_Mutig_11_Agron_</v>
      </c>
      <c r="X2565" s="1" t="s">
        <v>14734</v>
      </c>
      <c r="Y2565" s="1" t="s">
        <v>15347</v>
      </c>
    </row>
    <row r="2566" spans="1:25" hidden="1">
      <c r="A2566" s="1" t="s">
        <v>15961</v>
      </c>
      <c r="B2566" s="1" t="s">
        <v>16432</v>
      </c>
      <c r="C2566" s="1" t="s">
        <v>16024</v>
      </c>
      <c r="D2566" s="1"/>
      <c r="E2566" s="1"/>
      <c r="F2566" s="1" t="s">
        <v>16433</v>
      </c>
      <c r="G2566" s="1"/>
      <c r="H2566" s="1"/>
      <c r="I2566" s="1" t="s">
        <v>16434</v>
      </c>
      <c r="J2566" s="1" t="s">
        <v>82</v>
      </c>
      <c r="K2566" s="1" t="s">
        <v>14867</v>
      </c>
      <c r="L2566" s="1" t="s">
        <v>16435</v>
      </c>
      <c r="M2566" s="1" t="s">
        <v>16027</v>
      </c>
      <c r="N2566" s="1" t="s">
        <v>16436</v>
      </c>
      <c r="O2566" s="1" t="s">
        <v>1570</v>
      </c>
      <c r="P2566" s="1"/>
      <c r="Q2566" s="1" t="s">
        <v>16437</v>
      </c>
      <c r="R2566" s="1" t="s">
        <v>38</v>
      </c>
      <c r="S2566" t="s">
        <v>14408</v>
      </c>
      <c r="T2566" s="1"/>
      <c r="U2566" s="1"/>
      <c r="V2566" s="1"/>
      <c r="W2566" s="1" t="str">
        <f>_04_FOMD_screening[[#This Row],[study_type]]&amp; "_" &amp; LEFT(_04_FOMD_screening[[#This Row],[authors]],5) &amp; "_" &amp; RIGHT(_04_FOMD_screening[[#This Row],[year]],2) &amp; "_" &amp; LEFT(_04_FOMD_screening[[#This Row],[title]],5) &amp; "_" &amp; LEFT(_04_FOMD_screening[[#This Row],[journal]],2)</f>
        <v>JA_Ndeng_22_Effec_Ex</v>
      </c>
      <c r="X2566" s="1" t="s">
        <v>14512</v>
      </c>
      <c r="Y2566" s="1" t="s">
        <v>15347</v>
      </c>
    </row>
    <row r="2567" spans="1:25" hidden="1">
      <c r="A2567" s="1" t="s">
        <v>15961</v>
      </c>
      <c r="B2567" s="1" t="s">
        <v>16438</v>
      </c>
      <c r="C2567" s="1" t="s">
        <v>16024</v>
      </c>
      <c r="D2567" s="1"/>
      <c r="E2567" s="1"/>
      <c r="F2567" s="1" t="s">
        <v>6639</v>
      </c>
      <c r="G2567" s="1" t="s">
        <v>9488</v>
      </c>
      <c r="H2567" s="1" t="s">
        <v>124</v>
      </c>
      <c r="I2567" s="1" t="s">
        <v>16439</v>
      </c>
      <c r="J2567" s="1" t="s">
        <v>1251</v>
      </c>
      <c r="K2567" s="1" t="s">
        <v>8746</v>
      </c>
      <c r="L2567" s="1" t="s">
        <v>16440</v>
      </c>
      <c r="M2567" s="1" t="s">
        <v>16027</v>
      </c>
      <c r="N2567" s="1" t="s">
        <v>16441</v>
      </c>
      <c r="O2567" s="1" t="s">
        <v>956</v>
      </c>
      <c r="P2567" s="1"/>
      <c r="Q2567" s="1" t="s">
        <v>16442</v>
      </c>
      <c r="R2567" s="1" t="s">
        <v>38</v>
      </c>
      <c r="S2567" s="1" t="s">
        <v>14408</v>
      </c>
      <c r="T2567" s="1"/>
      <c r="U2567" s="1"/>
      <c r="V2567" s="1"/>
      <c r="W2567" s="1" t="str">
        <f>_04_FOMD_screening[[#This Row],[study_type]]&amp; "_" &amp; LEFT(_04_FOMD_screening[[#This Row],[authors]],5) &amp; "_" &amp; RIGHT(_04_FOMD_screening[[#This Row],[year]],2) &amp; "_" &amp; LEFT(_04_FOMD_screening[[#This Row],[title]],5) &amp; "_" &amp; LEFT(_04_FOMD_screening[[#This Row],[journal]],2)</f>
        <v>JA_Newma_86_A Pea_Ex</v>
      </c>
      <c r="X2567" s="1" t="s">
        <v>14999</v>
      </c>
      <c r="Y2567" s="23"/>
    </row>
    <row r="2568" spans="1:25" hidden="1">
      <c r="A2568" s="1" t="s">
        <v>15961</v>
      </c>
      <c r="B2568" s="1" t="s">
        <v>16443</v>
      </c>
      <c r="C2568" s="1" t="s">
        <v>1005</v>
      </c>
      <c r="D2568" s="1"/>
      <c r="E2568" s="1"/>
      <c r="F2568" s="1" t="s">
        <v>430</v>
      </c>
      <c r="G2568" s="1" t="s">
        <v>135</v>
      </c>
      <c r="H2568" s="1" t="s">
        <v>42</v>
      </c>
      <c r="I2568" s="1" t="s">
        <v>16444</v>
      </c>
      <c r="J2568" s="1" t="s">
        <v>257</v>
      </c>
      <c r="K2568" s="1" t="s">
        <v>6698</v>
      </c>
      <c r="L2568" s="1" t="s">
        <v>16445</v>
      </c>
      <c r="M2568" s="1" t="s">
        <v>16084</v>
      </c>
      <c r="N2568" s="1" t="s">
        <v>16446</v>
      </c>
      <c r="O2568" s="1" t="s">
        <v>5066</v>
      </c>
      <c r="P2568" s="1"/>
      <c r="Q2568" s="1"/>
      <c r="R2568" s="1" t="s">
        <v>38</v>
      </c>
      <c r="S2568" s="1" t="s">
        <v>14408</v>
      </c>
      <c r="T2568" s="1"/>
      <c r="U2568" s="1"/>
      <c r="V2568" s="1"/>
      <c r="W2568" s="1" t="str">
        <f>_04_FOMD_screening[[#This Row],[study_type]]&amp; "_" &amp; LEFT(_04_FOMD_screening[[#This Row],[authors]],5) &amp; "_" &amp; RIGHT(_04_FOMD_screening[[#This Row],[year]],2) &amp; "_" &amp; LEFT(_04_FOMD_screening[[#This Row],[title]],5) &amp; "_" &amp; LEFT(_04_FOMD_screening[[#This Row],[journal]],2)</f>
        <v>JA_Nisse_99_﻿Abov_Ag</v>
      </c>
      <c r="X2568" s="1" t="s">
        <v>16186</v>
      </c>
      <c r="Y2568" s="23"/>
    </row>
    <row r="2569" spans="1:25" hidden="1">
      <c r="A2569" s="1" t="s">
        <v>15961</v>
      </c>
      <c r="B2569" s="1" t="s">
        <v>16447</v>
      </c>
      <c r="C2569" s="1" t="s">
        <v>16081</v>
      </c>
      <c r="D2569" s="1"/>
      <c r="E2569" s="1"/>
      <c r="F2569" s="1" t="s">
        <v>613</v>
      </c>
      <c r="G2569" s="1" t="s">
        <v>2644</v>
      </c>
      <c r="H2569" s="1" t="s">
        <v>144</v>
      </c>
      <c r="I2569" s="1" t="s">
        <v>16448</v>
      </c>
      <c r="J2569" s="1" t="s">
        <v>647</v>
      </c>
      <c r="K2569" s="1" t="s">
        <v>14563</v>
      </c>
      <c r="L2569" s="1" t="s">
        <v>16449</v>
      </c>
      <c r="M2569" s="1" t="s">
        <v>16084</v>
      </c>
      <c r="N2569" s="1" t="s">
        <v>16450</v>
      </c>
      <c r="O2569" s="1" t="s">
        <v>79</v>
      </c>
      <c r="P2569" s="1"/>
      <c r="Q2569" s="1"/>
      <c r="R2569" s="1" t="s">
        <v>38</v>
      </c>
      <c r="S2569" t="s">
        <v>14408</v>
      </c>
      <c r="T2569" s="1"/>
      <c r="U2569" s="1"/>
      <c r="V2569" s="1"/>
      <c r="W2569" s="36" t="str">
        <f>_04_FOMD_screening[[#This Row],[study_type]]&amp; "_" &amp; LEFT(_04_FOMD_screening[[#This Row],[authors]],5) &amp; "_" &amp; RIGHT(_04_FOMD_screening[[#This Row],[year]],2) &amp; "_" &amp; LEFT(_04_FOMD_screening[[#This Row],[title]],5) &amp; "_" &amp; LEFT(_04_FOMD_screening[[#This Row],[journal]],2)</f>
        <v>JA_Njira_21_Produ_Ag</v>
      </c>
      <c r="X2569" s="1" t="s">
        <v>14512</v>
      </c>
      <c r="Y2569" s="1" t="s">
        <v>15347</v>
      </c>
    </row>
    <row r="2570" spans="1:25" hidden="1">
      <c r="A2570" s="1" t="s">
        <v>15961</v>
      </c>
      <c r="B2570" s="1" t="s">
        <v>16451</v>
      </c>
      <c r="C2570" s="1"/>
      <c r="D2570" s="1"/>
      <c r="E2570" s="1"/>
      <c r="F2570" s="1"/>
      <c r="G2570" s="1"/>
      <c r="H2570" s="1"/>
      <c r="I2570" s="1" t="s">
        <v>16452</v>
      </c>
      <c r="J2570" s="1"/>
      <c r="K2570" s="1" t="s">
        <v>47</v>
      </c>
      <c r="L2570" s="1" t="s">
        <v>16453</v>
      </c>
      <c r="M2570" s="1"/>
      <c r="N2570" s="1"/>
      <c r="O2570" s="1" t="s">
        <v>329</v>
      </c>
      <c r="P2570" s="1"/>
      <c r="Q2570" s="1"/>
      <c r="R2570" s="1"/>
      <c r="S2570" s="1" t="s">
        <v>14408</v>
      </c>
      <c r="T2570" s="1"/>
      <c r="U2570" s="1"/>
      <c r="V2570" s="1"/>
      <c r="W2570" s="1" t="str">
        <f>_04_FOMD_screening[[#This Row],[study_type]]&amp; "_" &amp; LEFT(_04_FOMD_screening[[#This Row],[authors]],5) &amp; "_" &amp; RIGHT(_04_FOMD_screening[[#This Row],[year]],2) &amp; "_" &amp; LEFT(_04_FOMD_screening[[#This Row],[title]],5) &amp; "_" &amp; LEFT(_04_FOMD_screening[[#This Row],[journal]],2)</f>
        <v>_Nthab_15_Respo_</v>
      </c>
      <c r="X2570" s="1" t="s">
        <v>14728</v>
      </c>
      <c r="Y2570" s="23"/>
    </row>
    <row r="2571" spans="1:25" hidden="1">
      <c r="A2571" s="1" t="s">
        <v>15961</v>
      </c>
      <c r="B2571" s="1" t="s">
        <v>16454</v>
      </c>
      <c r="C2571" s="1" t="s">
        <v>4678</v>
      </c>
      <c r="D2571" s="1"/>
      <c r="E2571" s="1"/>
      <c r="F2571" s="1" t="s">
        <v>14702</v>
      </c>
      <c r="G2571" s="1" t="s">
        <v>16455</v>
      </c>
      <c r="H2571" s="1" t="s">
        <v>66</v>
      </c>
      <c r="I2571" s="1" t="s">
        <v>16456</v>
      </c>
      <c r="J2571" s="1" t="s">
        <v>986</v>
      </c>
      <c r="K2571" s="1" t="s">
        <v>116</v>
      </c>
      <c r="L2571" s="1" t="s">
        <v>16457</v>
      </c>
      <c r="M2571" s="1" t="s">
        <v>16458</v>
      </c>
      <c r="N2571" s="1" t="s">
        <v>16459</v>
      </c>
      <c r="O2571" s="1" t="s">
        <v>1753</v>
      </c>
      <c r="P2571" s="1"/>
      <c r="Q2571" s="1"/>
      <c r="R2571" s="1" t="s">
        <v>38</v>
      </c>
      <c r="S2571" s="1" t="s">
        <v>14408</v>
      </c>
      <c r="T2571" s="1"/>
      <c r="U2571" s="1"/>
      <c r="V2571" s="1"/>
      <c r="W2571" s="1" t="str">
        <f>_04_FOMD_screening[[#This Row],[study_type]]&amp; "_" &amp; LEFT(_04_FOMD_screening[[#This Row],[authors]],5) &amp; "_" &amp; RIGHT(_04_FOMD_screening[[#This Row],[year]],2) &amp; "_" &amp; LEFT(_04_FOMD_screening[[#This Row],[title]],5) &amp; "_" &amp; LEFT(_04_FOMD_screening[[#This Row],[journal]],2)</f>
        <v>JA_Nwofi_17_Yield_In</v>
      </c>
      <c r="X2571" s="1" t="s">
        <v>14710</v>
      </c>
      <c r="Y2571" s="23"/>
    </row>
    <row r="2572" spans="1:25" hidden="1">
      <c r="A2572" s="1" t="s">
        <v>15961</v>
      </c>
      <c r="B2572" s="1" t="s">
        <v>16460</v>
      </c>
      <c r="C2572" s="1" t="s">
        <v>698</v>
      </c>
      <c r="D2572" s="1"/>
      <c r="E2572" s="1"/>
      <c r="F2572" s="1" t="s">
        <v>16461</v>
      </c>
      <c r="G2572" s="1"/>
      <c r="H2572" s="1"/>
      <c r="I2572" s="1" t="s">
        <v>16462</v>
      </c>
      <c r="J2572" s="1" t="s">
        <v>709</v>
      </c>
      <c r="K2572" s="1" t="s">
        <v>14563</v>
      </c>
      <c r="L2572" s="1" t="s">
        <v>16463</v>
      </c>
      <c r="M2572" s="1" t="s">
        <v>16150</v>
      </c>
      <c r="N2572" s="1" t="s">
        <v>16464</v>
      </c>
      <c r="O2572" s="1" t="s">
        <v>420</v>
      </c>
      <c r="P2572" s="1"/>
      <c r="Q2572" s="1"/>
      <c r="R2572" s="1" t="s">
        <v>38</v>
      </c>
      <c r="S2572" t="s">
        <v>14408</v>
      </c>
      <c r="T2572" s="1"/>
      <c r="U2572" s="1"/>
      <c r="V2572" s="1"/>
      <c r="W2572" s="1" t="str">
        <f>_04_FOMD_screening[[#This Row],[study_type]]&amp; "_" &amp; LEFT(_04_FOMD_screening[[#This Row],[authors]],5) &amp; "_" &amp; RIGHT(_04_FOMD_screening[[#This Row],[year]],2) &amp; "_" &amp; LEFT(_04_FOMD_screening[[#This Row],[title]],5) &amp; "_" &amp; LEFT(_04_FOMD_screening[[#This Row],[journal]],2)</f>
        <v>JA_Nyawa_21_Yield_Fi</v>
      </c>
      <c r="X2572" s="1" t="s">
        <v>14734</v>
      </c>
      <c r="Y2572" s="1" t="s">
        <v>15347</v>
      </c>
    </row>
    <row r="2573" spans="1:25" hidden="1">
      <c r="A2573" s="1" t="s">
        <v>15961</v>
      </c>
      <c r="B2573" s="1" t="s">
        <v>16465</v>
      </c>
      <c r="C2573" s="1" t="s">
        <v>16266</v>
      </c>
      <c r="D2573" s="1"/>
      <c r="E2573" s="1"/>
      <c r="F2573" s="1" t="s">
        <v>847</v>
      </c>
      <c r="G2573" s="1" t="s">
        <v>2880</v>
      </c>
      <c r="H2573" s="1" t="s">
        <v>42</v>
      </c>
      <c r="I2573" s="1" t="s">
        <v>16466</v>
      </c>
      <c r="J2573" s="1" t="s">
        <v>276</v>
      </c>
      <c r="K2573" s="1" t="s">
        <v>6570</v>
      </c>
      <c r="L2573" s="1" t="s">
        <v>16467</v>
      </c>
      <c r="M2573" s="1" t="s">
        <v>16269</v>
      </c>
      <c r="N2573" s="1" t="s">
        <v>16468</v>
      </c>
      <c r="O2573" s="1" t="s">
        <v>735</v>
      </c>
      <c r="P2573" s="1"/>
      <c r="Q2573" s="1"/>
      <c r="R2573" s="1" t="s">
        <v>38</v>
      </c>
      <c r="S2573" s="1" t="s">
        <v>14408</v>
      </c>
      <c r="T2573" s="1"/>
      <c r="U2573" s="1"/>
      <c r="V2573" s="1"/>
      <c r="W2573" s="1" t="str">
        <f>_04_FOMD_screening[[#This Row],[study_type]]&amp; "_" &amp; LEFT(_04_FOMD_screening[[#This Row],[authors]],5) &amp; "_" &amp; RIGHT(_04_FOMD_screening[[#This Row],[year]],2) &amp; "_" &amp; LEFT(_04_FOMD_screening[[#This Row],[title]],5) &amp; "_" &amp; LEFT(_04_FOMD_screening[[#This Row],[journal]],2)</f>
        <v>JA_OSONU_95_THE E_Bi</v>
      </c>
      <c r="X2573" s="1" t="s">
        <v>14710</v>
      </c>
      <c r="Y2573" s="23"/>
    </row>
    <row r="2574" spans="1:25" hidden="1">
      <c r="A2574" s="1" t="s">
        <v>15961</v>
      </c>
      <c r="B2574" s="1" t="s">
        <v>16469</v>
      </c>
      <c r="C2574" s="1" t="s">
        <v>1258</v>
      </c>
      <c r="D2574" s="1"/>
      <c r="E2574" s="1"/>
      <c r="F2574" s="1" t="s">
        <v>16470</v>
      </c>
      <c r="G2574" s="1"/>
      <c r="H2574" s="1"/>
      <c r="I2574" s="1" t="s">
        <v>16471</v>
      </c>
      <c r="J2574" s="1" t="s">
        <v>1333</v>
      </c>
      <c r="K2574" s="1" t="s">
        <v>14418</v>
      </c>
      <c r="L2574" s="1" t="s">
        <v>16472</v>
      </c>
      <c r="M2574" s="1" t="s">
        <v>16294</v>
      </c>
      <c r="N2574" s="1" t="s">
        <v>16473</v>
      </c>
      <c r="O2574" s="1" t="s">
        <v>80</v>
      </c>
      <c r="P2574" s="1"/>
      <c r="Q2574" s="1"/>
      <c r="R2574" s="1" t="s">
        <v>38</v>
      </c>
      <c r="S2574" s="1" t="s">
        <v>14408</v>
      </c>
      <c r="T2574" s="1"/>
      <c r="U2574" s="1"/>
      <c r="V2574" s="1"/>
      <c r="W2574" s="1" t="str">
        <f>_04_FOMD_screening[[#This Row],[study_type]]&amp; "_" &amp; LEFT(_04_FOMD_screening[[#This Row],[authors]],5) &amp; "_" &amp; RIGHT(_04_FOMD_screening[[#This Row],[year]],2) &amp; "_" &amp; LEFT(_04_FOMD_screening[[#This Row],[title]],5) &amp; "_" &amp; LEFT(_04_FOMD_screening[[#This Row],[journal]],2)</f>
        <v>JA_Ocima_19_Banan_Eu</v>
      </c>
      <c r="X2574" s="1" t="s">
        <v>16474</v>
      </c>
      <c r="Y2574" s="23"/>
    </row>
    <row r="2575" spans="1:25" hidden="1">
      <c r="A2575" s="1" t="s">
        <v>15961</v>
      </c>
      <c r="B2575" s="1" t="s">
        <v>16475</v>
      </c>
      <c r="C2575" s="1" t="s">
        <v>111</v>
      </c>
      <c r="D2575" s="1"/>
      <c r="E2575" s="1"/>
      <c r="F2575" s="1" t="s">
        <v>1876</v>
      </c>
      <c r="G2575" s="1" t="s">
        <v>754</v>
      </c>
      <c r="H2575" s="1" t="s">
        <v>371</v>
      </c>
      <c r="I2575" s="1" t="s">
        <v>16476</v>
      </c>
      <c r="J2575" s="1" t="s">
        <v>79</v>
      </c>
      <c r="K2575" s="1" t="s">
        <v>6470</v>
      </c>
      <c r="L2575" s="1" t="s">
        <v>16477</v>
      </c>
      <c r="M2575" s="1" t="s">
        <v>16384</v>
      </c>
      <c r="N2575" s="1" t="s">
        <v>16478</v>
      </c>
      <c r="O2575" s="1" t="s">
        <v>738</v>
      </c>
      <c r="P2575" s="1"/>
      <c r="Q2575" s="1"/>
      <c r="R2575" s="1" t="s">
        <v>38</v>
      </c>
      <c r="S2575" s="1" t="s">
        <v>14408</v>
      </c>
      <c r="T2575" s="1"/>
      <c r="U2575" s="1"/>
      <c r="V2575" s="1"/>
      <c r="W2575" s="1" t="str">
        <f>_04_FOMD_screening[[#This Row],[study_type]]&amp; "_" &amp; LEFT(_04_FOMD_screening[[#This Row],[authors]],5) &amp; "_" &amp; RIGHT(_04_FOMD_screening[[#This Row],[year]],2) &amp; "_" &amp; LEFT(_04_FOMD_screening[[#This Row],[title]],5) &amp; "_" &amp; LEFT(_04_FOMD_screening[[#This Row],[journal]],2)</f>
        <v>JA_Ofori_05_Yield_Sc</v>
      </c>
      <c r="X2575" s="1" t="s">
        <v>16271</v>
      </c>
      <c r="Y2575" s="23"/>
    </row>
    <row r="2576" spans="1:25" hidden="1">
      <c r="A2576" s="1" t="s">
        <v>15961</v>
      </c>
      <c r="B2576" s="1" t="s">
        <v>16479</v>
      </c>
      <c r="C2576" s="1" t="s">
        <v>111</v>
      </c>
      <c r="D2576" s="1"/>
      <c r="E2576" s="1"/>
      <c r="F2576" s="1" t="s">
        <v>326</v>
      </c>
      <c r="G2576" s="1" t="s">
        <v>227</v>
      </c>
      <c r="H2576" s="1" t="s">
        <v>16182</v>
      </c>
      <c r="I2576" s="1" t="s">
        <v>16480</v>
      </c>
      <c r="J2576" s="1" t="s">
        <v>1080</v>
      </c>
      <c r="K2576" s="1" t="s">
        <v>6712</v>
      </c>
      <c r="L2576" s="1" t="s">
        <v>16481</v>
      </c>
      <c r="M2576" s="1" t="s">
        <v>16384</v>
      </c>
      <c r="N2576" s="1" t="s">
        <v>16482</v>
      </c>
      <c r="O2576" s="1" t="s">
        <v>1954</v>
      </c>
      <c r="P2576" s="1"/>
      <c r="Q2576" s="1"/>
      <c r="R2576" s="1" t="s">
        <v>38</v>
      </c>
      <c r="S2576" s="1" t="s">
        <v>14408</v>
      </c>
      <c r="T2576" s="1"/>
      <c r="U2576" s="1"/>
      <c r="V2576" s="1"/>
      <c r="W2576" s="1" t="str">
        <f>_04_FOMD_screening[[#This Row],[study_type]]&amp; "_" &amp; LEFT(_04_FOMD_screening[[#This Row],[authors]],5) &amp; "_" &amp; RIGHT(_04_FOMD_screening[[#This Row],[year]],2) &amp; "_" &amp; LEFT(_04_FOMD_screening[[#This Row],[title]],5) &amp; "_" &amp; LEFT(_04_FOMD_screening[[#This Row],[journal]],2)</f>
        <v>JA_Ogbue_87_Inter_Sc</v>
      </c>
      <c r="X2576" s="1" t="s">
        <v>16105</v>
      </c>
      <c r="Y2576" s="23"/>
    </row>
    <row r="2577" spans="1:25" hidden="1">
      <c r="A2577" s="1" t="s">
        <v>15961</v>
      </c>
      <c r="B2577" s="1" t="s">
        <v>16483</v>
      </c>
      <c r="C2577" s="1" t="s">
        <v>16484</v>
      </c>
      <c r="D2577" s="1"/>
      <c r="E2577" s="1"/>
      <c r="F2577" s="1" t="s">
        <v>634</v>
      </c>
      <c r="G2577" s="1" t="s">
        <v>841</v>
      </c>
      <c r="H2577" s="1" t="s">
        <v>144</v>
      </c>
      <c r="I2577" s="1" t="s">
        <v>16485</v>
      </c>
      <c r="J2577" s="1" t="s">
        <v>807</v>
      </c>
      <c r="K2577" s="1" t="s">
        <v>6358</v>
      </c>
      <c r="L2577" s="1" t="s">
        <v>16486</v>
      </c>
      <c r="M2577" s="1" t="s">
        <v>6586</v>
      </c>
      <c r="N2577" s="1" t="s">
        <v>16487</v>
      </c>
      <c r="O2577" s="1" t="s">
        <v>1885</v>
      </c>
      <c r="P2577" s="1"/>
      <c r="Q2577" s="1"/>
      <c r="R2577" s="1" t="s">
        <v>38</v>
      </c>
      <c r="S2577" s="1" t="s">
        <v>14408</v>
      </c>
      <c r="T2577" s="1"/>
      <c r="U2577" s="1"/>
      <c r="V2577" s="1"/>
      <c r="W2577" s="1" t="str">
        <f>_04_FOMD_screening[[#This Row],[study_type]]&amp; "_" &amp; LEFT(_04_FOMD_screening[[#This Row],[authors]],5) &amp; "_" &amp; RIGHT(_04_FOMD_screening[[#This Row],[year]],2) &amp; "_" &amp; LEFT(_04_FOMD_screening[[#This Row],[title]],5) &amp; "_" &amp; LEFT(_04_FOMD_screening[[#This Row],[journal]],2)</f>
        <v>JA_Olasa_91_Respo_Jo</v>
      </c>
      <c r="X2577" s="1" t="s">
        <v>14710</v>
      </c>
      <c r="Y2577" s="23"/>
    </row>
    <row r="2578" spans="1:25" hidden="1">
      <c r="A2578" s="1" t="s">
        <v>15961</v>
      </c>
      <c r="B2578" s="1" t="s">
        <v>16488</v>
      </c>
      <c r="C2578" s="1" t="s">
        <v>16188</v>
      </c>
      <c r="D2578" s="1"/>
      <c r="E2578" s="1"/>
      <c r="F2578" s="1" t="s">
        <v>2082</v>
      </c>
      <c r="G2578" s="1" t="s">
        <v>1219</v>
      </c>
      <c r="H2578" s="1" t="s">
        <v>144</v>
      </c>
      <c r="I2578" s="1" t="s">
        <v>16489</v>
      </c>
      <c r="J2578" s="1" t="s">
        <v>658</v>
      </c>
      <c r="K2578" s="1" t="s">
        <v>6577</v>
      </c>
      <c r="L2578" s="1" t="s">
        <v>16490</v>
      </c>
      <c r="M2578" s="1" t="s">
        <v>16192</v>
      </c>
      <c r="N2578" s="1" t="s">
        <v>16491</v>
      </c>
      <c r="O2578" s="1" t="s">
        <v>1769</v>
      </c>
      <c r="P2578" s="1"/>
      <c r="Q2578" s="1"/>
      <c r="R2578" s="1" t="s">
        <v>38</v>
      </c>
      <c r="S2578" s="1" t="s">
        <v>14408</v>
      </c>
      <c r="T2578" s="1"/>
      <c r="U2578" s="1"/>
      <c r="V2578" s="1"/>
      <c r="W2578" s="1" t="str">
        <f>_04_FOMD_screening[[#This Row],[study_type]]&amp; "_" &amp; LEFT(_04_FOMD_screening[[#This Row],[authors]],5) &amp; "_" &amp; RIGHT(_04_FOMD_screening[[#This Row],[year]],2) &amp; "_" &amp; LEFT(_04_FOMD_screening[[#This Row],[title]],5) &amp; "_" &amp; LEFT(_04_FOMD_screening[[#This Row],[journal]],2)</f>
        <v>JA_POWER_94_THE A_Ag</v>
      </c>
      <c r="X2578" s="1" t="s">
        <v>16492</v>
      </c>
      <c r="Y2578" s="23"/>
    </row>
    <row r="2579" spans="1:25" hidden="1">
      <c r="A2579" s="1" t="s">
        <v>15961</v>
      </c>
      <c r="B2579" s="1" t="s">
        <v>16493</v>
      </c>
      <c r="C2579" s="1" t="s">
        <v>16081</v>
      </c>
      <c r="D2579" s="1"/>
      <c r="E2579" s="1"/>
      <c r="F2579" s="1" t="s">
        <v>16494</v>
      </c>
      <c r="G2579" s="1" t="s">
        <v>12001</v>
      </c>
      <c r="H2579" s="1" t="s">
        <v>371</v>
      </c>
      <c r="I2579" s="1" t="s">
        <v>16495</v>
      </c>
      <c r="J2579" s="1" t="s">
        <v>725</v>
      </c>
      <c r="K2579" s="1" t="s">
        <v>14406</v>
      </c>
      <c r="L2579" s="1" t="s">
        <v>16496</v>
      </c>
      <c r="M2579" s="1" t="s">
        <v>16084</v>
      </c>
      <c r="N2579" s="1" t="s">
        <v>16497</v>
      </c>
      <c r="O2579" s="1" t="s">
        <v>194</v>
      </c>
      <c r="P2579" s="1"/>
      <c r="Q2579" s="1"/>
      <c r="R2579" s="1" t="s">
        <v>38</v>
      </c>
      <c r="S2579" s="1" t="s">
        <v>14408</v>
      </c>
      <c r="T2579" s="1"/>
      <c r="U2579" s="1"/>
      <c r="V2579" s="1"/>
      <c r="W2579" s="1" t="str">
        <f>_04_FOMD_screening[[#This Row],[study_type]]&amp; "_" &amp; LEFT(_04_FOMD_screening[[#This Row],[authors]],5) &amp; "_" &amp; RIGHT(_04_FOMD_screening[[#This Row],[year]],2) &amp; "_" &amp; LEFT(_04_FOMD_screening[[#This Row],[title]],5) &amp; "_" &amp; LEFT(_04_FOMD_screening[[#This Row],[journal]],2)</f>
        <v>JA_Panoz_20_Durum_Ag</v>
      </c>
      <c r="X2579" s="1" t="s">
        <v>14470</v>
      </c>
      <c r="Y2579" s="23"/>
    </row>
    <row r="2580" spans="1:25" hidden="1">
      <c r="A2580" s="1" t="s">
        <v>15961</v>
      </c>
      <c r="B2580" s="1" t="s">
        <v>16498</v>
      </c>
      <c r="C2580" s="1" t="s">
        <v>6026</v>
      </c>
      <c r="D2580" s="1"/>
      <c r="E2580" s="1"/>
      <c r="F2580" s="1" t="s">
        <v>2082</v>
      </c>
      <c r="G2580" s="1" t="s">
        <v>4753</v>
      </c>
      <c r="H2580" s="1" t="s">
        <v>144</v>
      </c>
      <c r="I2580" s="1" t="s">
        <v>16499</v>
      </c>
      <c r="J2580" s="1" t="s">
        <v>246</v>
      </c>
      <c r="K2580" s="1" t="s">
        <v>6404</v>
      </c>
      <c r="L2580" s="1" t="s">
        <v>16500</v>
      </c>
      <c r="M2580" s="1" t="s">
        <v>16179</v>
      </c>
      <c r="N2580" s="1" t="s">
        <v>16501</v>
      </c>
      <c r="O2580" s="1" t="s">
        <v>1022</v>
      </c>
      <c r="P2580" s="1"/>
      <c r="Q2580" s="1"/>
      <c r="R2580" s="1" t="s">
        <v>38</v>
      </c>
      <c r="S2580" s="1" t="s">
        <v>14408</v>
      </c>
      <c r="T2580" s="1"/>
      <c r="U2580" s="1"/>
      <c r="V2580" s="1"/>
      <c r="W2580" s="1" t="str">
        <f>_04_FOMD_screening[[#This Row],[study_type]]&amp; "_" &amp; LEFT(_04_FOMD_screening[[#This Row],[authors]],5) &amp; "_" &amp; RIGHT(_04_FOMD_screening[[#This Row],[year]],2) &amp; "_" &amp; LEFT(_04_FOMD_screening[[#This Row],[title]],5) &amp; "_" &amp; LEFT(_04_FOMD_screening[[#This Row],[journal]],2)</f>
        <v>JA_Polth_03_Growt_Pl</v>
      </c>
      <c r="X2580" s="1" t="s">
        <v>14508</v>
      </c>
      <c r="Y2580" s="23"/>
    </row>
    <row r="2581" spans="1:25" hidden="1">
      <c r="A2581" s="1" t="s">
        <v>15961</v>
      </c>
      <c r="B2581" s="1" t="s">
        <v>16502</v>
      </c>
      <c r="C2581" s="1" t="s">
        <v>15977</v>
      </c>
      <c r="D2581" s="1"/>
      <c r="E2581" s="1"/>
      <c r="F2581" s="1"/>
      <c r="G2581" s="1"/>
      <c r="H2581" s="1" t="s">
        <v>15978</v>
      </c>
      <c r="I2581" s="1" t="s">
        <v>16503</v>
      </c>
      <c r="J2581" s="1"/>
      <c r="K2581" s="1" t="s">
        <v>14563</v>
      </c>
      <c r="L2581" s="1" t="s">
        <v>16504</v>
      </c>
      <c r="M2581" s="1" t="s">
        <v>15981</v>
      </c>
      <c r="N2581" s="1" t="s">
        <v>16505</v>
      </c>
      <c r="O2581" s="1" t="s">
        <v>104</v>
      </c>
      <c r="P2581" s="1"/>
      <c r="Q2581" s="1" t="s">
        <v>16506</v>
      </c>
      <c r="R2581" s="1" t="s">
        <v>38</v>
      </c>
      <c r="S2581" t="s">
        <v>14408</v>
      </c>
      <c r="T2581" s="1"/>
      <c r="U2581" s="1"/>
      <c r="V2581" s="1"/>
      <c r="W2581" s="1" t="str">
        <f>_04_FOMD_screening[[#This Row],[study_type]]&amp; "_" &amp; LEFT(_04_FOMD_screening[[#This Row],[authors]],5) &amp; "_" &amp; RIGHT(_04_FOMD_screening[[#This Row],[year]],2) &amp; "_" &amp; LEFT(_04_FOMD_screening[[#This Row],[title]],5) &amp; "_" &amp; LEFT(_04_FOMD_screening[[#This Row],[journal]],2)</f>
        <v>JA_Rajpu_21_Yield_LR</v>
      </c>
      <c r="X2581" s="1" t="s">
        <v>14492</v>
      </c>
      <c r="Y2581" s="1" t="s">
        <v>15415</v>
      </c>
    </row>
    <row r="2582" spans="1:25" hidden="1">
      <c r="A2582" s="1" t="s">
        <v>15961</v>
      </c>
      <c r="B2582" s="1" t="s">
        <v>16507</v>
      </c>
      <c r="C2582" s="1" t="s">
        <v>15977</v>
      </c>
      <c r="D2582" s="1"/>
      <c r="E2582" s="1"/>
      <c r="F2582" s="1"/>
      <c r="G2582" s="1"/>
      <c r="H2582" s="1" t="s">
        <v>16508</v>
      </c>
      <c r="I2582" s="1" t="s">
        <v>16509</v>
      </c>
      <c r="J2582" s="1"/>
      <c r="K2582" s="1" t="s">
        <v>14418</v>
      </c>
      <c r="L2582" s="1" t="s">
        <v>16510</v>
      </c>
      <c r="M2582" s="1" t="s">
        <v>15981</v>
      </c>
      <c r="N2582" s="1" t="s">
        <v>16511</v>
      </c>
      <c r="O2582" s="1" t="s">
        <v>3572</v>
      </c>
      <c r="P2582" s="1"/>
      <c r="Q2582" s="1" t="s">
        <v>16512</v>
      </c>
      <c r="R2582" s="1" t="s">
        <v>38</v>
      </c>
      <c r="S2582" t="s">
        <v>14408</v>
      </c>
      <c r="T2582" s="1"/>
      <c r="U2582" s="1"/>
      <c r="V2582" s="1"/>
      <c r="W2582" s="1" t="str">
        <f>_04_FOMD_screening[[#This Row],[study_type]]&amp; "_" &amp; LEFT(_04_FOMD_screening[[#This Row],[authors]],5) &amp; "_" &amp; RIGHT(_04_FOMD_screening[[#This Row],[year]],2) &amp; "_" &amp; LEFT(_04_FOMD_screening[[#This Row],[title]],5) &amp; "_" &amp; LEFT(_04_FOMD_screening[[#This Row],[journal]],2)</f>
        <v>JA_Rajpu_19_Yield_LR</v>
      </c>
      <c r="X2582" s="1" t="s">
        <v>14492</v>
      </c>
      <c r="Y2582" s="1" t="s">
        <v>15415</v>
      </c>
    </row>
    <row r="2583" spans="1:25" hidden="1">
      <c r="A2583" s="1" t="s">
        <v>15961</v>
      </c>
      <c r="B2583" s="1" t="s">
        <v>16513</v>
      </c>
      <c r="C2583" s="1" t="s">
        <v>16024</v>
      </c>
      <c r="D2583" s="1"/>
      <c r="E2583" s="1"/>
      <c r="F2583" s="1" t="s">
        <v>718</v>
      </c>
      <c r="G2583" s="1" t="s">
        <v>2179</v>
      </c>
      <c r="H2583" s="1" t="s">
        <v>144</v>
      </c>
      <c r="I2583" s="1" t="s">
        <v>16514</v>
      </c>
      <c r="J2583" s="1" t="s">
        <v>899</v>
      </c>
      <c r="K2583" s="1" t="s">
        <v>14563</v>
      </c>
      <c r="L2583" s="1" t="s">
        <v>16515</v>
      </c>
      <c r="M2583" s="1" t="s">
        <v>16027</v>
      </c>
      <c r="N2583" s="1" t="s">
        <v>16516</v>
      </c>
      <c r="O2583" s="1" t="s">
        <v>555</v>
      </c>
      <c r="P2583" s="1"/>
      <c r="Q2583" s="1" t="s">
        <v>16517</v>
      </c>
      <c r="R2583" s="1" t="s">
        <v>38</v>
      </c>
      <c r="S2583" t="s">
        <v>14408</v>
      </c>
      <c r="T2583" s="1"/>
      <c r="U2583" s="1"/>
      <c r="V2583" s="1"/>
      <c r="W2583" s="1" t="str">
        <f>_04_FOMD_screening[[#This Row],[study_type]]&amp; "_" &amp; LEFT(_04_FOMD_screening[[#This Row],[authors]],5) &amp; "_" &amp; RIGHT(_04_FOMD_screening[[#This Row],[year]],2) &amp; "_" &amp; LEFT(_04_FOMD_screening[[#This Row],[title]],5) &amp; "_" &amp; LEFT(_04_FOMD_screening[[#This Row],[journal]],2)</f>
        <v>JA_Ranja_21_Evalu_Ex</v>
      </c>
      <c r="X2583" s="1" t="s">
        <v>14492</v>
      </c>
      <c r="Y2583" s="1" t="s">
        <v>15415</v>
      </c>
    </row>
    <row r="2584" spans="1:25" hidden="1">
      <c r="A2584" s="1" t="s">
        <v>15961</v>
      </c>
      <c r="B2584" s="1" t="s">
        <v>16518</v>
      </c>
      <c r="C2584" s="1" t="s">
        <v>698</v>
      </c>
      <c r="D2584" s="1"/>
      <c r="E2584" s="1"/>
      <c r="F2584" s="1" t="s">
        <v>613</v>
      </c>
      <c r="G2584" s="1" t="s">
        <v>4577</v>
      </c>
      <c r="H2584" s="1" t="s">
        <v>16519</v>
      </c>
      <c r="I2584" s="1" t="s">
        <v>16520</v>
      </c>
      <c r="J2584" s="1" t="s">
        <v>986</v>
      </c>
      <c r="K2584" s="1" t="s">
        <v>6495</v>
      </c>
      <c r="L2584" s="1" t="s">
        <v>16521</v>
      </c>
      <c r="M2584" s="1" t="s">
        <v>16150</v>
      </c>
      <c r="N2584" s="1" t="s">
        <v>16522</v>
      </c>
      <c r="O2584" s="1" t="s">
        <v>43</v>
      </c>
      <c r="P2584" s="1"/>
      <c r="Q2584" s="1"/>
      <c r="R2584" s="1" t="s">
        <v>38</v>
      </c>
      <c r="S2584" t="s">
        <v>14408</v>
      </c>
      <c r="T2584" s="1"/>
      <c r="U2584" s="1"/>
      <c r="V2584" s="1"/>
      <c r="W2584" s="1" t="str">
        <f>_04_FOMD_screening[[#This Row],[study_type]]&amp; "_" &amp; LEFT(_04_FOMD_screening[[#This Row],[authors]],5) &amp; "_" &amp; RIGHT(_04_FOMD_screening[[#This Row],[year]],2) &amp; "_" &amp; LEFT(_04_FOMD_screening[[#This Row],[title]],5) &amp; "_" &amp; LEFT(_04_FOMD_screening[[#This Row],[journal]],2)</f>
        <v>JA_Rao, _90_Produ_Fi</v>
      </c>
      <c r="X2584" s="1" t="s">
        <v>14492</v>
      </c>
      <c r="Y2584" s="1" t="s">
        <v>15415</v>
      </c>
    </row>
    <row r="2585" spans="1:25" hidden="1">
      <c r="A2585" s="1" t="s">
        <v>15961</v>
      </c>
      <c r="B2585" s="1" t="s">
        <v>16523</v>
      </c>
      <c r="C2585" s="1" t="s">
        <v>16024</v>
      </c>
      <c r="D2585" s="1"/>
      <c r="E2585" s="1"/>
      <c r="F2585" s="1" t="s">
        <v>5066</v>
      </c>
      <c r="G2585" s="1" t="s">
        <v>194</v>
      </c>
      <c r="H2585" s="1" t="s">
        <v>42</v>
      </c>
      <c r="I2585" s="1" t="s">
        <v>16524</v>
      </c>
      <c r="J2585" s="1" t="s">
        <v>891</v>
      </c>
      <c r="K2585" s="1" t="s">
        <v>14406</v>
      </c>
      <c r="L2585" s="1" t="s">
        <v>16525</v>
      </c>
      <c r="M2585" s="1" t="s">
        <v>16027</v>
      </c>
      <c r="N2585" s="1" t="s">
        <v>16526</v>
      </c>
      <c r="O2585" s="1" t="s">
        <v>1369</v>
      </c>
      <c r="P2585" s="1"/>
      <c r="Q2585" s="1" t="s">
        <v>16527</v>
      </c>
      <c r="R2585" s="1" t="s">
        <v>38</v>
      </c>
      <c r="S2585" s="1" t="s">
        <v>14408</v>
      </c>
      <c r="T2585" s="1"/>
      <c r="U2585" s="1"/>
      <c r="V2585" s="1"/>
      <c r="W2585" s="1" t="str">
        <f>_04_FOMD_screening[[#This Row],[study_type]]&amp; "_" &amp; LEFT(_04_FOMD_screening[[#This Row],[authors]],5) &amp; "_" &amp; RIGHT(_04_FOMD_screening[[#This Row],[year]],2) &amp; "_" &amp; LEFT(_04_FOMD_screening[[#This Row],[title]],5) &amp; "_" &amp; LEFT(_04_FOMD_screening[[#This Row],[journal]],2)</f>
        <v>JA_Rapho_20_Maize_Ex</v>
      </c>
      <c r="X2585" s="1" t="s">
        <v>14728</v>
      </c>
      <c r="Y2585" s="23"/>
    </row>
    <row r="2586" spans="1:25" hidden="1">
      <c r="A2586" s="1" t="s">
        <v>15961</v>
      </c>
      <c r="B2586" s="1" t="s">
        <v>16528</v>
      </c>
      <c r="C2586" s="1" t="s">
        <v>16062</v>
      </c>
      <c r="D2586" s="1"/>
      <c r="E2586" s="1"/>
      <c r="F2586" s="1" t="s">
        <v>4591</v>
      </c>
      <c r="G2586" s="1" t="s">
        <v>3194</v>
      </c>
      <c r="H2586" s="1" t="s">
        <v>14874</v>
      </c>
      <c r="I2586" s="1" t="s">
        <v>16529</v>
      </c>
      <c r="J2586" s="1"/>
      <c r="K2586" s="1" t="s">
        <v>93</v>
      </c>
      <c r="L2586" s="1" t="s">
        <v>16530</v>
      </c>
      <c r="M2586" s="1" t="s">
        <v>16065</v>
      </c>
      <c r="N2586" s="1" t="s">
        <v>16531</v>
      </c>
      <c r="O2586" s="1" t="s">
        <v>1770</v>
      </c>
      <c r="P2586" s="1"/>
      <c r="Q2586" s="1"/>
      <c r="R2586" s="1" t="s">
        <v>38</v>
      </c>
      <c r="S2586" t="s">
        <v>14408</v>
      </c>
      <c r="T2586" s="1"/>
      <c r="U2586" s="1"/>
      <c r="V2586" s="1"/>
      <c r="W2586" s="1" t="str">
        <f>_04_FOMD_screening[[#This Row],[study_type]]&amp; "_" &amp; LEFT(_04_FOMD_screening[[#This Row],[authors]],5) &amp; "_" &amp; RIGHT(_04_FOMD_screening[[#This Row],[year]],2) &amp; "_" &amp; LEFT(_04_FOMD_screening[[#This Row],[title]],5) &amp; "_" &amp; LEFT(_04_FOMD_screening[[#This Row],[journal]],2)</f>
        <v>JA_Reyna_16_Mixed_Ac</v>
      </c>
      <c r="X2586" s="1" t="s">
        <v>14982</v>
      </c>
      <c r="Y2586" s="1" t="s">
        <v>14953</v>
      </c>
    </row>
    <row r="2587" spans="1:25" hidden="1">
      <c r="A2587" s="1" t="s">
        <v>15961</v>
      </c>
      <c r="B2587" s="1" t="s">
        <v>16532</v>
      </c>
      <c r="C2587" s="1" t="s">
        <v>16533</v>
      </c>
      <c r="D2587" s="1"/>
      <c r="E2587" s="1"/>
      <c r="F2587" s="1" t="s">
        <v>3376</v>
      </c>
      <c r="G2587" s="1" t="s">
        <v>372</v>
      </c>
      <c r="H2587" s="1" t="s">
        <v>42</v>
      </c>
      <c r="I2587" s="1" t="s">
        <v>16534</v>
      </c>
      <c r="J2587" s="1" t="s">
        <v>1467</v>
      </c>
      <c r="K2587" s="1" t="s">
        <v>14563</v>
      </c>
      <c r="L2587" s="1" t="s">
        <v>16535</v>
      </c>
      <c r="M2587" s="1" t="s">
        <v>16536</v>
      </c>
      <c r="N2587" s="1" t="s">
        <v>16537</v>
      </c>
      <c r="O2587" s="1" t="s">
        <v>6250</v>
      </c>
      <c r="P2587" s="1"/>
      <c r="Q2587" s="1"/>
      <c r="R2587" s="1" t="s">
        <v>38</v>
      </c>
      <c r="S2587" s="1" t="s">
        <v>14408</v>
      </c>
      <c r="T2587" s="1"/>
      <c r="U2587" s="1"/>
      <c r="V2587" s="1"/>
      <c r="W2587"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587" s="1" t="s">
        <v>16247</v>
      </c>
      <c r="Y2587" s="23"/>
    </row>
    <row r="2588" spans="1:25" hidden="1">
      <c r="A2588" s="1" t="s">
        <v>15961</v>
      </c>
      <c r="B2588" s="1" t="s">
        <v>16538</v>
      </c>
      <c r="C2588" s="1" t="s">
        <v>16539</v>
      </c>
      <c r="D2588" s="1"/>
      <c r="E2588" s="1"/>
      <c r="F2588" s="1" t="s">
        <v>633</v>
      </c>
      <c r="G2588" s="1" t="s">
        <v>1772</v>
      </c>
      <c r="H2588" s="1" t="s">
        <v>144</v>
      </c>
      <c r="I2588" s="1" t="s">
        <v>16540</v>
      </c>
      <c r="J2588" s="1" t="s">
        <v>43</v>
      </c>
      <c r="K2588" s="1" t="s">
        <v>6577</v>
      </c>
      <c r="L2588" s="1" t="s">
        <v>16541</v>
      </c>
      <c r="M2588" s="1" t="s">
        <v>16542</v>
      </c>
      <c r="N2588" s="1" t="s">
        <v>16543</v>
      </c>
      <c r="O2588" s="1" t="s">
        <v>195</v>
      </c>
      <c r="P2588" s="1"/>
      <c r="Q2588" s="1" t="s">
        <v>16544</v>
      </c>
      <c r="R2588" s="1" t="s">
        <v>38</v>
      </c>
      <c r="S2588" s="1" t="s">
        <v>14408</v>
      </c>
      <c r="T2588" s="1"/>
      <c r="U2588" s="1"/>
      <c r="V2588" s="1"/>
      <c r="W2588" s="1" t="str">
        <f>_04_FOMD_screening[[#This Row],[study_type]]&amp; "_" &amp; LEFT(_04_FOMD_screening[[#This Row],[authors]],5) &amp; "_" &amp; RIGHT(_04_FOMD_screening[[#This Row],[year]],2) &amp; "_" &amp; LEFT(_04_FOMD_screening[[#This Row],[title]],5) &amp; "_" &amp; LEFT(_04_FOMD_screening[[#This Row],[journal]],2)</f>
        <v>JA_Rezen_94_Compe_J.</v>
      </c>
      <c r="X2588" s="1" t="s">
        <v>14463</v>
      </c>
      <c r="Y2588" s="23"/>
    </row>
    <row r="2589" spans="1:25" hidden="1">
      <c r="A2589" s="1" t="s">
        <v>15961</v>
      </c>
      <c r="B2589" s="1" t="s">
        <v>16545</v>
      </c>
      <c r="C2589" s="1"/>
      <c r="D2589" s="1"/>
      <c r="E2589" s="1"/>
      <c r="F2589" s="1"/>
      <c r="G2589" s="1"/>
      <c r="H2589" s="1" t="s">
        <v>124</v>
      </c>
      <c r="I2589" s="1" t="s">
        <v>16546</v>
      </c>
      <c r="J2589" s="1" t="s">
        <v>658</v>
      </c>
      <c r="K2589" s="1" t="s">
        <v>116</v>
      </c>
      <c r="L2589" s="1" t="s">
        <v>16547</v>
      </c>
      <c r="M2589" s="1" t="s">
        <v>16213</v>
      </c>
      <c r="N2589" s="1" t="s">
        <v>16548</v>
      </c>
      <c r="O2589" s="1" t="s">
        <v>44</v>
      </c>
      <c r="P2589" s="1"/>
      <c r="Q2589" s="1"/>
      <c r="R2589" s="1" t="s">
        <v>38</v>
      </c>
      <c r="S2589" s="1" t="s">
        <v>14408</v>
      </c>
      <c r="T2589" s="1"/>
      <c r="U2589" s="1"/>
      <c r="V2589" s="1"/>
      <c r="W2589" s="1" t="str">
        <f>_04_FOMD_screening[[#This Row],[study_type]]&amp; "_" &amp; LEFT(_04_FOMD_screening[[#This Row],[authors]],5) &amp; "_" &amp; RIGHT(_04_FOMD_screening[[#This Row],[year]],2) &amp; "_" &amp; LEFT(_04_FOMD_screening[[#This Row],[title]],5) &amp; "_" &amp; LEFT(_04_FOMD_screening[[#This Row],[journal]],2)</f>
        <v>JA_Ribei_17_Estab_</v>
      </c>
      <c r="X2589" s="1" t="s">
        <v>14463</v>
      </c>
      <c r="Y2589" s="23"/>
    </row>
    <row r="2590" spans="1:25" hidden="1">
      <c r="A2590" s="1" t="s">
        <v>15961</v>
      </c>
      <c r="B2590" s="1" t="s">
        <v>16549</v>
      </c>
      <c r="C2590" s="1" t="s">
        <v>16009</v>
      </c>
      <c r="D2590" s="1"/>
      <c r="E2590" s="1"/>
      <c r="F2590" s="1" t="s">
        <v>265</v>
      </c>
      <c r="G2590" s="1" t="s">
        <v>266</v>
      </c>
      <c r="H2590" s="1" t="s">
        <v>124</v>
      </c>
      <c r="I2590" s="1" t="s">
        <v>16550</v>
      </c>
      <c r="J2590" s="1" t="s">
        <v>839</v>
      </c>
      <c r="K2590" s="1" t="s">
        <v>116</v>
      </c>
      <c r="L2590" s="1" t="s">
        <v>16551</v>
      </c>
      <c r="M2590" s="1" t="s">
        <v>16552</v>
      </c>
      <c r="N2590" s="1" t="s">
        <v>16553</v>
      </c>
      <c r="O2590" s="1" t="s">
        <v>1870</v>
      </c>
      <c r="P2590" s="1"/>
      <c r="Q2590" s="1" t="s">
        <v>16554</v>
      </c>
      <c r="R2590" s="1" t="s">
        <v>38</v>
      </c>
      <c r="S2590" s="1" t="s">
        <v>14408</v>
      </c>
      <c r="T2590" s="1"/>
      <c r="U2590" s="1"/>
      <c r="V2590" s="1"/>
      <c r="W2590" s="1" t="str">
        <f>_04_FOMD_screening[[#This Row],[study_type]]&amp; "_" &amp; LEFT(_04_FOMD_screening[[#This Row],[authors]],5) &amp; "_" &amp; RIGHT(_04_FOMD_screening[[#This Row],[year]],2) &amp; "_" &amp; LEFT(_04_FOMD_screening[[#This Row],[title]],5) &amp; "_" &amp; LEFT(_04_FOMD_screening[[#This Row],[journal]],2)</f>
        <v>JA_Ribei_17_Agro-_Re</v>
      </c>
      <c r="X2590" s="1" t="s">
        <v>14463</v>
      </c>
      <c r="Y2590" s="23"/>
    </row>
    <row r="2591" spans="1:25" hidden="1">
      <c r="A2591" s="1" t="s">
        <v>15961</v>
      </c>
      <c r="B2591" s="1" t="s">
        <v>16555</v>
      </c>
      <c r="C2591" s="1" t="s">
        <v>698</v>
      </c>
      <c r="D2591" s="1"/>
      <c r="E2591" s="1"/>
      <c r="F2591" s="1" t="s">
        <v>647</v>
      </c>
      <c r="G2591" s="1" t="s">
        <v>420</v>
      </c>
      <c r="H2591" s="1" t="s">
        <v>16182</v>
      </c>
      <c r="I2591" s="1" t="s">
        <v>16556</v>
      </c>
      <c r="J2591" s="1" t="s">
        <v>374</v>
      </c>
      <c r="K2591" s="1" t="s">
        <v>6438</v>
      </c>
      <c r="L2591" s="1" t="s">
        <v>16557</v>
      </c>
      <c r="M2591" s="1" t="s">
        <v>16150</v>
      </c>
      <c r="N2591" s="1" t="s">
        <v>16558</v>
      </c>
      <c r="O2591" s="1" t="s">
        <v>1157</v>
      </c>
      <c r="P2591" s="1"/>
      <c r="Q2591" s="1"/>
      <c r="R2591" s="1" t="s">
        <v>38</v>
      </c>
      <c r="S2591" s="1" t="s">
        <v>14408</v>
      </c>
      <c r="T2591" s="1"/>
      <c r="U2591" s="1"/>
      <c r="V2591" s="1"/>
      <c r="W2591" s="1" t="str">
        <f>_04_FOMD_screening[[#This Row],[study_type]]&amp; "_" &amp; LEFT(_04_FOMD_screening[[#This Row],[authors]],5) &amp; "_" &amp; RIGHT(_04_FOMD_screening[[#This Row],[year]],2) &amp; "_" &amp; LEFT(_04_FOMD_screening[[#This Row],[title]],5) &amp; "_" &amp; LEFT(_04_FOMD_screening[[#This Row],[journal]],2)</f>
        <v>JA_Rodri_97_The e_Fi</v>
      </c>
      <c r="X2591" s="1" t="s">
        <v>14445</v>
      </c>
      <c r="Y2591" s="23"/>
    </row>
    <row r="2592" spans="1:25" hidden="1">
      <c r="A2592" s="1" t="s">
        <v>15961</v>
      </c>
      <c r="B2592" s="1" t="s">
        <v>16559</v>
      </c>
      <c r="C2592" s="1"/>
      <c r="D2592" s="1"/>
      <c r="E2592" s="1"/>
      <c r="F2592" s="1" t="s">
        <v>14761</v>
      </c>
      <c r="G2592" s="1" t="s">
        <v>572</v>
      </c>
      <c r="H2592" s="1" t="s">
        <v>371</v>
      </c>
      <c r="I2592" s="1" t="s">
        <v>16560</v>
      </c>
      <c r="J2592" s="1" t="s">
        <v>422</v>
      </c>
      <c r="K2592" s="1" t="s">
        <v>6495</v>
      </c>
      <c r="L2592" s="1" t="s">
        <v>16561</v>
      </c>
      <c r="M2592" s="1" t="s">
        <v>16562</v>
      </c>
      <c r="N2592" s="1" t="s">
        <v>16563</v>
      </c>
      <c r="O2592" s="1" t="s">
        <v>2873</v>
      </c>
      <c r="P2592" s="1"/>
      <c r="Q2592" s="1"/>
      <c r="R2592" s="1" t="s">
        <v>38</v>
      </c>
      <c r="S2592" s="1" t="s">
        <v>14408</v>
      </c>
      <c r="T2592" s="1"/>
      <c r="U2592" s="1"/>
      <c r="V2592" s="1"/>
      <c r="W2592" s="1" t="str">
        <f>_04_FOMD_screening[[#This Row],[study_type]]&amp; "_" &amp; LEFT(_04_FOMD_screening[[#This Row],[authors]],5) &amp; "_" &amp; RIGHT(_04_FOMD_screening[[#This Row],[year]],2) &amp; "_" &amp; LEFT(_04_FOMD_screening[[#This Row],[title]],5) &amp; "_" &amp; LEFT(_04_FOMD_screening[[#This Row],[journal]],2)</f>
        <v>JA_Rolts_90_Influ_</v>
      </c>
      <c r="X2592" s="1" t="s">
        <v>16105</v>
      </c>
      <c r="Y2592" s="23"/>
    </row>
    <row r="2593" spans="1:25">
      <c r="A2593" s="1" t="s">
        <v>15961</v>
      </c>
      <c r="B2593" s="1" t="s">
        <v>16564</v>
      </c>
      <c r="C2593" s="1" t="s">
        <v>16024</v>
      </c>
      <c r="D2593" s="1"/>
      <c r="E2593" s="1"/>
      <c r="F2593" s="1" t="s">
        <v>16565</v>
      </c>
      <c r="G2593" s="1"/>
      <c r="H2593" s="1" t="s">
        <v>42</v>
      </c>
      <c r="I2593" s="1" t="s">
        <v>16566</v>
      </c>
      <c r="J2593" s="1" t="s">
        <v>899</v>
      </c>
      <c r="K2593" s="1" t="s">
        <v>14563</v>
      </c>
      <c r="L2593" s="1" t="s">
        <v>16567</v>
      </c>
      <c r="M2593" s="1" t="s">
        <v>16027</v>
      </c>
      <c r="N2593" s="1" t="s">
        <v>16568</v>
      </c>
      <c r="O2593" s="1" t="s">
        <v>1235</v>
      </c>
      <c r="P2593" s="1"/>
      <c r="Q2593" s="1" t="s">
        <v>16569</v>
      </c>
      <c r="R2593" s="1" t="s">
        <v>38</v>
      </c>
      <c r="S2593" t="s">
        <v>39</v>
      </c>
      <c r="T2593" s="1"/>
      <c r="U2593" s="1" t="s">
        <v>14454</v>
      </c>
      <c r="V2593" s="27">
        <v>46147</v>
      </c>
      <c r="W2593" s="1" t="str">
        <f>_04_FOMD_screening[[#This Row],[study_type]]&amp; "_" &amp; LEFT(_04_FOMD_screening[[#This Row],[authors]],5) &amp; "_" &amp; RIGHT(_04_FOMD_screening[[#This Row],[year]],2) &amp; "_" &amp; LEFT(_04_FOMD_screening[[#This Row],[title]],5) &amp; "_" &amp; LEFT(_04_FOMD_screening[[#This Row],[journal]],2)</f>
        <v>JA_Ronne_21_Inter_Ex</v>
      </c>
      <c r="X2593" s="1" t="s">
        <v>16570</v>
      </c>
      <c r="Y2593" s="1"/>
    </row>
    <row r="2594" spans="1:25" hidden="1">
      <c r="A2594" s="1" t="s">
        <v>15961</v>
      </c>
      <c r="B2594" s="1" t="s">
        <v>16571</v>
      </c>
      <c r="C2594" s="1" t="s">
        <v>7232</v>
      </c>
      <c r="D2594" s="1"/>
      <c r="E2594" s="1"/>
      <c r="F2594" s="1" t="s">
        <v>16572</v>
      </c>
      <c r="G2594" s="1"/>
      <c r="H2594" s="1" t="s">
        <v>42</v>
      </c>
      <c r="I2594" s="1" t="s">
        <v>16573</v>
      </c>
      <c r="J2594" s="1" t="s">
        <v>1498</v>
      </c>
      <c r="K2594" s="1" t="s">
        <v>7343</v>
      </c>
      <c r="L2594" s="1" t="s">
        <v>16574</v>
      </c>
      <c r="M2594" s="1" t="s">
        <v>16575</v>
      </c>
      <c r="N2594" s="1" t="s">
        <v>16576</v>
      </c>
      <c r="O2594" s="1" t="s">
        <v>1597</v>
      </c>
      <c r="P2594" s="1"/>
      <c r="Q2594" s="1"/>
      <c r="R2594" s="1" t="s">
        <v>38</v>
      </c>
      <c r="S2594" s="1" t="s">
        <v>14408</v>
      </c>
      <c r="T2594" s="1"/>
      <c r="U2594" s="1"/>
      <c r="V2594" s="1"/>
      <c r="W2594" s="1" t="str">
        <f>_04_FOMD_screening[[#This Row],[study_type]]&amp; "_" &amp; LEFT(_04_FOMD_screening[[#This Row],[authors]],5) &amp; "_" &amp; RIGHT(_04_FOMD_screening[[#This Row],[year]],2) &amp; "_" &amp; LEFT(_04_FOMD_screening[[#This Row],[title]],5) &amp; "_" &amp; LEFT(_04_FOMD_screening[[#This Row],[journal]],2)</f>
        <v>JA_SENAR_93_EFFEC_Fe</v>
      </c>
      <c r="X2594" s="1" t="s">
        <v>14445</v>
      </c>
      <c r="Y2594" s="23"/>
    </row>
    <row r="2595" spans="1:25" hidden="1">
      <c r="A2595" s="1" t="s">
        <v>15961</v>
      </c>
      <c r="B2595" s="1" t="s">
        <v>16577</v>
      </c>
      <c r="C2595" s="1"/>
      <c r="D2595" s="1"/>
      <c r="E2595" s="1"/>
      <c r="F2595" s="1"/>
      <c r="G2595" s="1"/>
      <c r="H2595" s="1"/>
      <c r="I2595" s="1" t="s">
        <v>16578</v>
      </c>
      <c r="J2595" s="1"/>
      <c r="K2595" s="1" t="s">
        <v>6396</v>
      </c>
      <c r="L2595" s="1" t="s">
        <v>16579</v>
      </c>
      <c r="M2595" s="1"/>
      <c r="N2595" s="1"/>
      <c r="O2595" s="1" t="s">
        <v>677</v>
      </c>
      <c r="P2595" s="1"/>
      <c r="Q2595" s="1"/>
      <c r="R2595" s="1"/>
      <c r="S2595" t="s">
        <v>14408</v>
      </c>
      <c r="T2595" s="1"/>
      <c r="U2595" s="1"/>
      <c r="V2595" s="1"/>
      <c r="W2595" s="1" t="str">
        <f>_04_FOMD_screening[[#This Row],[study_type]]&amp; "_" &amp; LEFT(_04_FOMD_screening[[#This Row],[authors]],5) &amp; "_" &amp; RIGHT(_04_FOMD_screening[[#This Row],[year]],2) &amp; "_" &amp; LEFT(_04_FOMD_screening[[#This Row],[title]],5) &amp; "_" &amp; LEFT(_04_FOMD_screening[[#This Row],[journal]],2)</f>
        <v>_Saidi_08_Effec_</v>
      </c>
      <c r="X2595" s="1" t="s">
        <v>14734</v>
      </c>
      <c r="Y2595" s="1" t="s">
        <v>15347</v>
      </c>
    </row>
    <row r="2596" spans="1:25" hidden="1">
      <c r="A2596" s="1" t="s">
        <v>15961</v>
      </c>
      <c r="B2596" s="1" t="s">
        <v>16580</v>
      </c>
      <c r="C2596" s="1" t="s">
        <v>440</v>
      </c>
      <c r="D2596" s="1"/>
      <c r="E2596" s="1"/>
      <c r="F2596" s="1" t="s">
        <v>12613</v>
      </c>
      <c r="G2596" s="1" t="s">
        <v>10164</v>
      </c>
      <c r="H2596" s="1" t="s">
        <v>901</v>
      </c>
      <c r="I2596" s="1" t="s">
        <v>16581</v>
      </c>
      <c r="J2596" s="1" t="s">
        <v>214</v>
      </c>
      <c r="K2596" s="1" t="s">
        <v>14406</v>
      </c>
      <c r="L2596" s="1" t="s">
        <v>16582</v>
      </c>
      <c r="M2596" s="1" t="s">
        <v>16583</v>
      </c>
      <c r="N2596" s="1" t="s">
        <v>16584</v>
      </c>
      <c r="O2596" s="1" t="s">
        <v>1630</v>
      </c>
      <c r="P2596" s="1"/>
      <c r="Q2596" s="1"/>
      <c r="R2596" s="1" t="s">
        <v>38</v>
      </c>
      <c r="S2596" s="1" t="s">
        <v>14408</v>
      </c>
      <c r="T2596" s="1"/>
      <c r="U2596" s="1"/>
      <c r="V2596" s="1"/>
      <c r="W2596" s="1" t="str">
        <f>_04_FOMD_screening[[#This Row],[study_type]]&amp; "_" &amp; LEFT(_04_FOMD_screening[[#This Row],[authors]],5) &amp; "_" &amp; RIGHT(_04_FOMD_screening[[#This Row],[year]],2) &amp; "_" &amp; LEFT(_04_FOMD_screening[[#This Row],[title]],5) &amp; "_" &amp; LEFT(_04_FOMD_screening[[#This Row],[journal]],2)</f>
        <v>JA_Salga_20_Nitro_Jo</v>
      </c>
      <c r="X2596" s="1" t="s">
        <v>14463</v>
      </c>
      <c r="Y2596" s="23"/>
    </row>
    <row r="2597" spans="1:25" hidden="1">
      <c r="A2597" s="1" t="s">
        <v>15961</v>
      </c>
      <c r="B2597" s="1" t="s">
        <v>16585</v>
      </c>
      <c r="C2597" s="1" t="s">
        <v>4209</v>
      </c>
      <c r="D2597" s="1"/>
      <c r="E2597" s="1"/>
      <c r="F2597" s="1" t="s">
        <v>3941</v>
      </c>
      <c r="G2597" s="1"/>
      <c r="H2597" s="1" t="s">
        <v>90</v>
      </c>
      <c r="I2597" s="1" t="s">
        <v>16586</v>
      </c>
      <c r="J2597" s="1" t="s">
        <v>901</v>
      </c>
      <c r="K2597" s="1" t="s">
        <v>32</v>
      </c>
      <c r="L2597" s="1" t="s">
        <v>16587</v>
      </c>
      <c r="M2597" s="1" t="s">
        <v>129</v>
      </c>
      <c r="N2597" s="1" t="s">
        <v>16588</v>
      </c>
      <c r="O2597" s="1" t="s">
        <v>288</v>
      </c>
      <c r="P2597" s="1"/>
      <c r="Q2597" s="1" t="s">
        <v>16589</v>
      </c>
      <c r="R2597" s="1" t="s">
        <v>38</v>
      </c>
      <c r="S2597" t="s">
        <v>14408</v>
      </c>
      <c r="T2597" s="1"/>
      <c r="U2597" s="1"/>
      <c r="V2597" s="1"/>
      <c r="W2597" s="1" t="str">
        <f>_04_FOMD_screening[[#This Row],[study_type]]&amp; "_" &amp; LEFT(_04_FOMD_screening[[#This Row],[authors]],5) &amp; "_" &amp; RIGHT(_04_FOMD_screening[[#This Row],[year]],2) &amp; "_" &amp; LEFT(_04_FOMD_screening[[#This Row],[title]],5) &amp; "_" &amp; LEFT(_04_FOMD_screening[[#This Row],[journal]],2)</f>
        <v>JA_Santi_18_Asses_Ag</v>
      </c>
      <c r="X2597" s="1" t="s">
        <v>14952</v>
      </c>
      <c r="Y2597" s="1" t="s">
        <v>14953</v>
      </c>
    </row>
    <row r="2598" spans="1:25" hidden="1">
      <c r="A2598" s="1" t="s">
        <v>15961</v>
      </c>
      <c r="B2598" s="1" t="s">
        <v>16590</v>
      </c>
      <c r="C2598" s="1" t="s">
        <v>15963</v>
      </c>
      <c r="D2598" s="1"/>
      <c r="E2598" s="1"/>
      <c r="F2598" s="1" t="s">
        <v>1014</v>
      </c>
      <c r="G2598" s="1" t="s">
        <v>823</v>
      </c>
      <c r="H2598" s="1" t="s">
        <v>371</v>
      </c>
      <c r="I2598" s="1" t="s">
        <v>16591</v>
      </c>
      <c r="J2598" s="1" t="s">
        <v>3021</v>
      </c>
      <c r="K2598" s="1" t="s">
        <v>7343</v>
      </c>
      <c r="L2598" s="1" t="s">
        <v>16592</v>
      </c>
      <c r="M2598" s="1" t="s">
        <v>15966</v>
      </c>
      <c r="N2598" s="1" t="s">
        <v>16593</v>
      </c>
      <c r="O2598" s="1" t="s">
        <v>2082</v>
      </c>
      <c r="P2598" s="1"/>
      <c r="Q2598" s="1" t="s">
        <v>16594</v>
      </c>
      <c r="R2598" s="1" t="s">
        <v>38</v>
      </c>
      <c r="S2598" t="s">
        <v>14408</v>
      </c>
      <c r="T2598" s="1"/>
      <c r="U2598" s="1"/>
      <c r="V2598" s="1"/>
      <c r="W2598"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598" s="1" t="s">
        <v>14492</v>
      </c>
      <c r="Y2598" s="1" t="s">
        <v>15415</v>
      </c>
    </row>
    <row r="2599" spans="1:25" hidden="1">
      <c r="A2599" s="1" t="s">
        <v>15961</v>
      </c>
      <c r="B2599" s="1" t="s">
        <v>16595</v>
      </c>
      <c r="C2599" s="1" t="s">
        <v>16596</v>
      </c>
      <c r="D2599" s="1"/>
      <c r="E2599" s="1"/>
      <c r="F2599" s="1" t="s">
        <v>1646</v>
      </c>
      <c r="G2599" s="1" t="s">
        <v>58</v>
      </c>
      <c r="H2599" s="1"/>
      <c r="I2599" s="1" t="s">
        <v>16597</v>
      </c>
      <c r="J2599" s="1" t="s">
        <v>643</v>
      </c>
      <c r="K2599" s="1" t="s">
        <v>6523</v>
      </c>
      <c r="L2599" s="1" t="s">
        <v>16598</v>
      </c>
      <c r="M2599" s="1" t="s">
        <v>16599</v>
      </c>
      <c r="N2599" s="1" t="s">
        <v>16600</v>
      </c>
      <c r="O2599" s="1" t="s">
        <v>3509</v>
      </c>
      <c r="P2599" s="1"/>
      <c r="Q2599" s="1" t="s">
        <v>16601</v>
      </c>
      <c r="R2599" s="1" t="s">
        <v>38</v>
      </c>
      <c r="S2599" s="1" t="s">
        <v>14408</v>
      </c>
      <c r="T2599" s="1"/>
      <c r="U2599" s="1"/>
      <c r="V2599" s="1"/>
      <c r="W2599"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599" s="1" t="s">
        <v>14668</v>
      </c>
      <c r="Y2599" s="23"/>
    </row>
    <row r="2600" spans="1:25" hidden="1">
      <c r="A2600" s="1" t="s">
        <v>15961</v>
      </c>
      <c r="B2600" s="1" t="s">
        <v>16602</v>
      </c>
      <c r="C2600" s="1" t="s">
        <v>111</v>
      </c>
      <c r="D2600" s="1"/>
      <c r="E2600" s="1"/>
      <c r="F2600" s="1" t="s">
        <v>16603</v>
      </c>
      <c r="G2600" s="1"/>
      <c r="H2600" s="1" t="s">
        <v>42</v>
      </c>
      <c r="I2600" s="1" t="s">
        <v>16604</v>
      </c>
      <c r="J2600" s="1" t="s">
        <v>1295</v>
      </c>
      <c r="K2600" s="1" t="s">
        <v>6591</v>
      </c>
      <c r="L2600" s="1" t="s">
        <v>16605</v>
      </c>
      <c r="M2600" s="1" t="s">
        <v>16384</v>
      </c>
      <c r="N2600" s="1" t="s">
        <v>16606</v>
      </c>
      <c r="O2600" s="1" t="s">
        <v>341</v>
      </c>
      <c r="P2600" s="1"/>
      <c r="Q2600" s="1"/>
      <c r="R2600" s="1" t="s">
        <v>38</v>
      </c>
      <c r="S2600" s="1" t="s">
        <v>14408</v>
      </c>
      <c r="T2600" s="1"/>
      <c r="U2600" s="1"/>
      <c r="V2600" s="1"/>
      <c r="W2600" s="1" t="str">
        <f>_04_FOMD_screening[[#This Row],[study_type]]&amp; "_" &amp; LEFT(_04_FOMD_screening[[#This Row],[authors]],5) &amp; "_" &amp; RIGHT(_04_FOMD_screening[[#This Row],[year]],2) &amp; "_" &amp; LEFT(_04_FOMD_screening[[#This Row],[title]],5) &amp; "_" &amp; LEFT(_04_FOMD_screening[[#This Row],[journal]],2)</f>
        <v>JA_Schul_82_An ex_Sc</v>
      </c>
      <c r="X2600" s="1" t="s">
        <v>16105</v>
      </c>
      <c r="Y2600" s="23"/>
    </row>
    <row r="2601" spans="1:25" hidden="1">
      <c r="A2601" s="1" t="s">
        <v>15961</v>
      </c>
      <c r="B2601" s="1" t="s">
        <v>16607</v>
      </c>
      <c r="C2601" s="1" t="s">
        <v>16608</v>
      </c>
      <c r="D2601" s="1"/>
      <c r="E2601" s="1"/>
      <c r="F2601" s="1" t="s">
        <v>15684</v>
      </c>
      <c r="G2601" s="1" t="s">
        <v>16609</v>
      </c>
      <c r="H2601" s="1" t="s">
        <v>66</v>
      </c>
      <c r="I2601" s="1" t="s">
        <v>16610</v>
      </c>
      <c r="J2601" s="1" t="s">
        <v>738</v>
      </c>
      <c r="K2601" s="1" t="s">
        <v>6712</v>
      </c>
      <c r="L2601" s="1" t="s">
        <v>16611</v>
      </c>
      <c r="M2601" s="1" t="s">
        <v>16612</v>
      </c>
      <c r="N2601" s="1" t="s">
        <v>16613</v>
      </c>
      <c r="O2601" s="1" t="s">
        <v>4632</v>
      </c>
      <c r="P2601" s="1"/>
      <c r="Q2601" s="1" t="s">
        <v>16614</v>
      </c>
      <c r="R2601" s="1" t="s">
        <v>38</v>
      </c>
      <c r="S2601" s="1" t="s">
        <v>14408</v>
      </c>
      <c r="T2601" s="1"/>
      <c r="U2601" s="1"/>
      <c r="V2601" s="1"/>
      <c r="W2601" s="1" t="str">
        <f>_04_FOMD_screening[[#This Row],[study_type]]&amp; "_" &amp; LEFT(_04_FOMD_screening[[#This Row],[authors]],5) &amp; "_" &amp; RIGHT(_04_FOMD_screening[[#This Row],[year]],2) &amp; "_" &amp; LEFT(_04_FOMD_screening[[#This Row],[title]],5) &amp; "_" &amp; LEFT(_04_FOMD_screening[[#This Row],[journal]],2)</f>
        <v>JA_Schul_87_Effec_J.</v>
      </c>
      <c r="X2601" s="1" t="s">
        <v>16105</v>
      </c>
      <c r="Y2601" s="23"/>
    </row>
    <row r="2602" spans="1:25" hidden="1">
      <c r="A2602" s="1" t="s">
        <v>15961</v>
      </c>
      <c r="B2602" s="1" t="s">
        <v>16615</v>
      </c>
      <c r="C2602" s="1" t="s">
        <v>16616</v>
      </c>
      <c r="D2602" s="1"/>
      <c r="E2602" s="1"/>
      <c r="F2602" s="1" t="s">
        <v>13767</v>
      </c>
      <c r="G2602" s="1" t="s">
        <v>7482</v>
      </c>
      <c r="H2602" s="1" t="s">
        <v>66</v>
      </c>
      <c r="I2602" s="1" t="s">
        <v>16617</v>
      </c>
      <c r="J2602" s="1" t="s">
        <v>789</v>
      </c>
      <c r="K2602" s="1" t="s">
        <v>14563</v>
      </c>
      <c r="L2602" s="1" t="s">
        <v>16618</v>
      </c>
      <c r="M2602" s="1" t="s">
        <v>16619</v>
      </c>
      <c r="N2602" s="1" t="s">
        <v>16620</v>
      </c>
      <c r="O2602" s="1" t="s">
        <v>1416</v>
      </c>
      <c r="P2602" s="1"/>
      <c r="Q2602" s="1" t="s">
        <v>16621</v>
      </c>
      <c r="R2602" s="1" t="s">
        <v>38</v>
      </c>
      <c r="S2602" s="1" t="s">
        <v>14408</v>
      </c>
      <c r="T2602" s="1"/>
      <c r="U2602" s="1"/>
      <c r="V2602" s="1"/>
      <c r="W2602" s="1" t="str">
        <f>_04_FOMD_screening[[#This Row],[study_type]]&amp; "_" &amp; LEFT(_04_FOMD_screening[[#This Row],[authors]],5) &amp; "_" &amp; RIGHT(_04_FOMD_screening[[#This Row],[year]],2) &amp; "_" &amp; LEFT(_04_FOMD_screening[[#This Row],[title]],5) &amp; "_" &amp; LEFT(_04_FOMD_screening[[#This Row],[journal]],2)</f>
        <v>JA_Schwe_21_Inter_J.</v>
      </c>
      <c r="X2602" s="1" t="s">
        <v>14917</v>
      </c>
      <c r="Y2602" s="23"/>
    </row>
    <row r="2603" spans="1:25" hidden="1">
      <c r="A2603" s="1" t="s">
        <v>15961</v>
      </c>
      <c r="B2603" s="1" t="s">
        <v>16622</v>
      </c>
      <c r="C2603" s="1" t="s">
        <v>3798</v>
      </c>
      <c r="D2603" s="1"/>
      <c r="E2603" s="1"/>
      <c r="F2603" s="1" t="s">
        <v>814</v>
      </c>
      <c r="G2603" s="1" t="s">
        <v>135</v>
      </c>
      <c r="H2603" s="1" t="s">
        <v>42</v>
      </c>
      <c r="I2603" s="1" t="s">
        <v>16623</v>
      </c>
      <c r="J2603" s="1" t="s">
        <v>1251</v>
      </c>
      <c r="K2603" s="1" t="s">
        <v>6404</v>
      </c>
      <c r="L2603" s="1" t="s">
        <v>16624</v>
      </c>
      <c r="M2603" s="1" t="s">
        <v>16625</v>
      </c>
      <c r="N2603" s="1" t="s">
        <v>16626</v>
      </c>
      <c r="O2603" s="1" t="s">
        <v>3806</v>
      </c>
      <c r="P2603" s="1"/>
      <c r="Q2603" s="1"/>
      <c r="R2603" s="1" t="s">
        <v>38</v>
      </c>
      <c r="S2603" t="s">
        <v>14408</v>
      </c>
      <c r="T2603" s="1"/>
      <c r="U2603" s="1"/>
      <c r="V2603" s="1"/>
      <c r="W2603" s="36" t="str">
        <f>_04_FOMD_screening[[#This Row],[study_type]]&amp; "_" &amp; LEFT(_04_FOMD_screening[[#This Row],[authors]],5) &amp; "_" &amp; RIGHT(_04_FOMD_screening[[#This Row],[year]],2) &amp; "_" &amp; LEFT(_04_FOMD_screening[[#This Row],[title]],5) &amp; "_" &amp; LEFT(_04_FOMD_screening[[#This Row],[journal]],2)</f>
        <v>JA_Sekam_03_Effec_Cr</v>
      </c>
      <c r="X2603" s="1" t="s">
        <v>16570</v>
      </c>
      <c r="Y2603" s="1" t="s">
        <v>15347</v>
      </c>
    </row>
    <row r="2604" spans="1:25" hidden="1">
      <c r="A2604" s="1" t="s">
        <v>15961</v>
      </c>
      <c r="B2604" s="1" t="s">
        <v>16627</v>
      </c>
      <c r="C2604" s="1" t="s">
        <v>15970</v>
      </c>
      <c r="D2604" s="1"/>
      <c r="E2604" s="1"/>
      <c r="F2604" s="1" t="s">
        <v>16628</v>
      </c>
      <c r="G2604" s="1"/>
      <c r="H2604" s="1" t="s">
        <v>42</v>
      </c>
      <c r="I2604" s="1" t="s">
        <v>16629</v>
      </c>
      <c r="J2604" s="1" t="s">
        <v>540</v>
      </c>
      <c r="K2604" s="1" t="s">
        <v>6846</v>
      </c>
      <c r="L2604" s="1" t="s">
        <v>16630</v>
      </c>
      <c r="M2604" s="1" t="s">
        <v>15973</v>
      </c>
      <c r="N2604" s="1" t="s">
        <v>16631</v>
      </c>
      <c r="O2604" s="1" t="s">
        <v>2411</v>
      </c>
      <c r="P2604" s="1"/>
      <c r="Q2604" s="1"/>
      <c r="R2604" s="1" t="s">
        <v>38</v>
      </c>
      <c r="S2604" s="1" t="s">
        <v>14408</v>
      </c>
      <c r="T2604" s="1"/>
      <c r="U2604" s="1"/>
      <c r="V2604" s="1"/>
      <c r="W2604" s="1" t="str">
        <f>_04_FOMD_screening[[#This Row],[study_type]]&amp; "_" &amp; LEFT(_04_FOMD_screening[[#This Row],[authors]],5) &amp; "_" &amp; RIGHT(_04_FOMD_screening[[#This Row],[year]],2) &amp; "_" &amp; LEFT(_04_FOMD_screening[[#This Row],[title]],5) &amp; "_" &amp; LEFT(_04_FOMD_screening[[#This Row],[journal]],2)</f>
        <v>JA_Shara_92_The E_Bi</v>
      </c>
      <c r="X2604" s="1" t="s">
        <v>16105</v>
      </c>
      <c r="Y2604" s="23"/>
    </row>
    <row r="2605" spans="1:25" hidden="1">
      <c r="A2605" s="1" t="s">
        <v>15961</v>
      </c>
      <c r="B2605" s="1" t="s">
        <v>16632</v>
      </c>
      <c r="C2605" s="1" t="s">
        <v>15963</v>
      </c>
      <c r="D2605" s="1"/>
      <c r="E2605" s="1"/>
      <c r="F2605" s="1" t="s">
        <v>1196</v>
      </c>
      <c r="G2605" s="1" t="s">
        <v>647</v>
      </c>
      <c r="H2605" s="1" t="s">
        <v>144</v>
      </c>
      <c r="I2605" s="1" t="s">
        <v>16633</v>
      </c>
      <c r="J2605" s="1" t="s">
        <v>2629</v>
      </c>
      <c r="K2605" s="1" t="s">
        <v>6376</v>
      </c>
      <c r="L2605" s="1" t="s">
        <v>16634</v>
      </c>
      <c r="M2605" s="1" t="s">
        <v>15966</v>
      </c>
      <c r="N2605" s="1" t="s">
        <v>16635</v>
      </c>
      <c r="O2605" s="1" t="s">
        <v>4753</v>
      </c>
      <c r="P2605" s="1"/>
      <c r="Q2605" s="1" t="s">
        <v>16636</v>
      </c>
      <c r="R2605" s="1" t="s">
        <v>38</v>
      </c>
      <c r="S2605" t="s">
        <v>14408</v>
      </c>
      <c r="T2605" s="1"/>
      <c r="U2605" s="1"/>
      <c r="V2605" s="1"/>
      <c r="W2605"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605" s="1" t="s">
        <v>14492</v>
      </c>
      <c r="Y2605" s="1" t="s">
        <v>15415</v>
      </c>
    </row>
    <row r="2606" spans="1:25" hidden="1">
      <c r="A2606" s="1" t="s">
        <v>15961</v>
      </c>
      <c r="B2606" s="1" t="s">
        <v>16637</v>
      </c>
      <c r="C2606" s="1" t="s">
        <v>2199</v>
      </c>
      <c r="D2606" s="1"/>
      <c r="E2606" s="1"/>
      <c r="F2606" s="1" t="s">
        <v>1139</v>
      </c>
      <c r="G2606" s="1" t="s">
        <v>399</v>
      </c>
      <c r="H2606" s="1" t="s">
        <v>42</v>
      </c>
      <c r="I2606" s="1" t="s">
        <v>16638</v>
      </c>
      <c r="J2606" s="1" t="s">
        <v>1922</v>
      </c>
      <c r="K2606" s="1" t="s">
        <v>47</v>
      </c>
      <c r="L2606" s="1" t="s">
        <v>16639</v>
      </c>
      <c r="M2606" s="1" t="s">
        <v>16640</v>
      </c>
      <c r="N2606" s="1" t="s">
        <v>16641</v>
      </c>
      <c r="O2606" s="1" t="s">
        <v>1219</v>
      </c>
      <c r="P2606" s="1"/>
      <c r="Q2606" s="1"/>
      <c r="R2606" s="1" t="s">
        <v>38</v>
      </c>
      <c r="S2606" t="s">
        <v>14408</v>
      </c>
      <c r="T2606" s="1"/>
      <c r="U2606" s="1"/>
      <c r="V2606" s="1"/>
      <c r="W2606" s="1" t="str">
        <f>_04_FOMD_screening[[#This Row],[study_type]]&amp; "_" &amp; LEFT(_04_FOMD_screening[[#This Row],[authors]],5) &amp; "_" &amp; RIGHT(_04_FOMD_screening[[#This Row],[year]],2) &amp; "_" &amp; LEFT(_04_FOMD_screening[[#This Row],[title]],5) &amp; "_" &amp; LEFT(_04_FOMD_screening[[#This Row],[journal]],2)</f>
        <v>JA_Sharm_15_Baby _Ag</v>
      </c>
      <c r="X2606" s="1" t="s">
        <v>14492</v>
      </c>
      <c r="Y2606" s="1" t="s">
        <v>15415</v>
      </c>
    </row>
    <row r="2607" spans="1:25" hidden="1">
      <c r="A2607" s="1" t="s">
        <v>15961</v>
      </c>
      <c r="B2607" s="1" t="s">
        <v>16642</v>
      </c>
      <c r="C2607" s="1" t="s">
        <v>143</v>
      </c>
      <c r="D2607" s="1"/>
      <c r="E2607" s="1"/>
      <c r="F2607" s="1" t="s">
        <v>677</v>
      </c>
      <c r="G2607" s="1" t="s">
        <v>2411</v>
      </c>
      <c r="H2607" s="1" t="s">
        <v>42</v>
      </c>
      <c r="I2607" s="1" t="s">
        <v>16643</v>
      </c>
      <c r="J2607" s="1" t="s">
        <v>158</v>
      </c>
      <c r="K2607" s="1" t="s">
        <v>14867</v>
      </c>
      <c r="L2607" s="1" t="s">
        <v>16644</v>
      </c>
      <c r="M2607" s="1" t="s">
        <v>16645</v>
      </c>
      <c r="N2607" s="1" t="s">
        <v>16646</v>
      </c>
      <c r="O2607" s="1" t="s">
        <v>772</v>
      </c>
      <c r="P2607" s="1"/>
      <c r="Q2607" s="1"/>
      <c r="R2607" s="1" t="s">
        <v>38</v>
      </c>
      <c r="S2607" s="1" t="s">
        <v>14408</v>
      </c>
      <c r="T2607" s="1"/>
      <c r="U2607" s="1"/>
      <c r="V2607" s="1"/>
      <c r="W2607" s="1" t="str">
        <f>_04_FOMD_screening[[#This Row],[study_type]]&amp; "_" &amp; LEFT(_04_FOMD_screening[[#This Row],[authors]],5) &amp; "_" &amp; RIGHT(_04_FOMD_screening[[#This Row],[year]],2) &amp; "_" &amp; LEFT(_04_FOMD_screening[[#This Row],[title]],5) &amp; "_" &amp; LEFT(_04_FOMD_screening[[#This Row],[journal]],2)</f>
        <v>JA_Sheha_22_Diffe_An</v>
      </c>
      <c r="X2607" s="1" t="s">
        <v>15544</v>
      </c>
      <c r="Y2607" s="23"/>
    </row>
    <row r="2608" spans="1:25" hidden="1">
      <c r="A2608" s="1" t="s">
        <v>15961</v>
      </c>
      <c r="B2608" s="1" t="s">
        <v>16647</v>
      </c>
      <c r="C2608" s="1" t="s">
        <v>16648</v>
      </c>
      <c r="D2608" s="1"/>
      <c r="E2608" s="1"/>
      <c r="F2608" s="1" t="s">
        <v>3285</v>
      </c>
      <c r="G2608" s="1" t="s">
        <v>1945</v>
      </c>
      <c r="H2608" s="1" t="s">
        <v>310</v>
      </c>
      <c r="I2608" s="1" t="s">
        <v>16649</v>
      </c>
      <c r="J2608" s="1" t="s">
        <v>1251</v>
      </c>
      <c r="K2608" s="1" t="s">
        <v>32</v>
      </c>
      <c r="L2608" s="1" t="s">
        <v>16650</v>
      </c>
      <c r="M2608" s="1" t="s">
        <v>16651</v>
      </c>
      <c r="N2608" s="1" t="s">
        <v>16652</v>
      </c>
      <c r="O2608" s="1" t="s">
        <v>700</v>
      </c>
      <c r="P2608" s="1"/>
      <c r="Q2608" s="1" t="s">
        <v>16653</v>
      </c>
      <c r="R2608" s="1" t="s">
        <v>38</v>
      </c>
      <c r="S2608" s="1" t="s">
        <v>14408</v>
      </c>
      <c r="T2608" s="1"/>
      <c r="U2608" s="1"/>
      <c r="V2608" s="1"/>
      <c r="W2608" s="1" t="str">
        <f>_04_FOMD_screening[[#This Row],[study_type]]&amp; "_" &amp; LEFT(_04_FOMD_screening[[#This Row],[authors]],5) &amp; "_" &amp; RIGHT(_04_FOMD_screening[[#This Row],[year]],2) &amp; "_" &amp; LEFT(_04_FOMD_screening[[#This Row],[title]],5) &amp; "_" &amp; LEFT(_04_FOMD_screening[[#This Row],[journal]],2)</f>
        <v>JA_Silva_18_Green_Re</v>
      </c>
      <c r="X2608" s="1" t="s">
        <v>14463</v>
      </c>
      <c r="Y2608" s="23"/>
    </row>
    <row r="2609" spans="1:25" hidden="1">
      <c r="A2609" s="1" t="s">
        <v>15961</v>
      </c>
      <c r="B2609" s="1" t="s">
        <v>16654</v>
      </c>
      <c r="C2609" s="1" t="s">
        <v>65</v>
      </c>
      <c r="D2609" s="1"/>
      <c r="E2609" s="1"/>
      <c r="F2609" s="1" t="s">
        <v>5380</v>
      </c>
      <c r="G2609" s="1" t="s">
        <v>16655</v>
      </c>
      <c r="H2609" s="1" t="s">
        <v>246</v>
      </c>
      <c r="I2609" s="1" t="s">
        <v>16656</v>
      </c>
      <c r="J2609" s="1" t="s">
        <v>899</v>
      </c>
      <c r="K2609" s="1" t="s">
        <v>6387</v>
      </c>
      <c r="L2609" s="1" t="s">
        <v>16657</v>
      </c>
      <c r="M2609" s="1" t="s">
        <v>16658</v>
      </c>
      <c r="N2609" s="1" t="s">
        <v>16659</v>
      </c>
      <c r="O2609" s="1" t="s">
        <v>5352</v>
      </c>
      <c r="P2609" s="1"/>
      <c r="Q2609" s="1"/>
      <c r="R2609" s="1" t="s">
        <v>38</v>
      </c>
      <c r="S2609" t="s">
        <v>14408</v>
      </c>
      <c r="T2609" s="1"/>
      <c r="U2609" s="1"/>
      <c r="V2609" s="1"/>
      <c r="W2609" s="1" t="str">
        <f>_04_FOMD_screening[[#This Row],[study_type]]&amp; "_" &amp; LEFT(_04_FOMD_screening[[#This Row],[authors]],5) &amp; "_" &amp; RIGHT(_04_FOMD_screening[[#This Row],[year]],2) &amp; "_" &amp; LEFT(_04_FOMD_screening[[#This Row],[title]],5) &amp; "_" &amp; LEFT(_04_FOMD_screening[[#This Row],[journal]],2)</f>
        <v>JA_Singh_11_Produ_Ar</v>
      </c>
      <c r="X2609" s="1" t="s">
        <v>14492</v>
      </c>
      <c r="Y2609" s="1" t="s">
        <v>15415</v>
      </c>
    </row>
    <row r="2610" spans="1:25" hidden="1">
      <c r="A2610" s="1" t="s">
        <v>15961</v>
      </c>
      <c r="B2610" s="1" t="s">
        <v>16660</v>
      </c>
      <c r="C2610" s="1" t="s">
        <v>16661</v>
      </c>
      <c r="D2610" s="1"/>
      <c r="E2610" s="1"/>
      <c r="F2610" s="1"/>
      <c r="G2610" s="1"/>
      <c r="H2610" s="1" t="s">
        <v>371</v>
      </c>
      <c r="I2610" s="1" t="s">
        <v>16662</v>
      </c>
      <c r="J2610" s="1" t="s">
        <v>276</v>
      </c>
      <c r="K2610" s="1" t="s">
        <v>14563</v>
      </c>
      <c r="L2610" s="1" t="s">
        <v>16663</v>
      </c>
      <c r="M2610" s="1" t="s">
        <v>16664</v>
      </c>
      <c r="N2610" s="1" t="s">
        <v>16665</v>
      </c>
      <c r="O2610" s="1" t="s">
        <v>1598</v>
      </c>
      <c r="P2610" s="1"/>
      <c r="Q2610" s="1"/>
      <c r="R2610" s="1" t="s">
        <v>38</v>
      </c>
      <c r="S2610" t="s">
        <v>14408</v>
      </c>
      <c r="T2610" s="1"/>
      <c r="U2610" s="1"/>
      <c r="V2610" s="1"/>
      <c r="W2610" s="1" t="str">
        <f>_04_FOMD_screening[[#This Row],[study_type]]&amp; "_" &amp; LEFT(_04_FOMD_screening[[#This Row],[authors]],5) &amp; "_" &amp; RIGHT(_04_FOMD_screening[[#This Row],[year]],2) &amp; "_" &amp; LEFT(_04_FOMD_screening[[#This Row],[title]],5) &amp; "_" &amp; LEFT(_04_FOMD_screening[[#This Row],[journal]],2)</f>
        <v>JA_Sridh_21_Compe_IJ</v>
      </c>
      <c r="X2610" s="1" t="s">
        <v>14492</v>
      </c>
      <c r="Y2610" s="1" t="s">
        <v>15415</v>
      </c>
    </row>
    <row r="2611" spans="1:25" hidden="1">
      <c r="A2611" s="1" t="s">
        <v>15961</v>
      </c>
      <c r="B2611" s="1" t="s">
        <v>16666</v>
      </c>
      <c r="C2611" s="1" t="s">
        <v>111</v>
      </c>
      <c r="D2611" s="1"/>
      <c r="E2611" s="1"/>
      <c r="F2611" s="1" t="s">
        <v>158</v>
      </c>
      <c r="G2611" s="1" t="s">
        <v>847</v>
      </c>
      <c r="H2611" s="1" t="s">
        <v>42</v>
      </c>
      <c r="I2611" s="1" t="s">
        <v>16667</v>
      </c>
      <c r="J2611" s="1" t="s">
        <v>1885</v>
      </c>
      <c r="K2611" s="1" t="s">
        <v>6523</v>
      </c>
      <c r="L2611" s="1" t="s">
        <v>16668</v>
      </c>
      <c r="M2611" s="1" t="s">
        <v>16384</v>
      </c>
      <c r="N2611" s="1" t="s">
        <v>16669</v>
      </c>
      <c r="O2611" s="1" t="s">
        <v>1204</v>
      </c>
      <c r="P2611" s="1"/>
      <c r="Q2611" s="1"/>
      <c r="R2611" s="1" t="s">
        <v>38</v>
      </c>
      <c r="S2611" t="s">
        <v>14408</v>
      </c>
      <c r="T2611" s="1"/>
      <c r="U2611" s="1"/>
      <c r="V2611" s="1"/>
      <c r="W2611" s="1" t="str">
        <f>_04_FOMD_screening[[#This Row],[study_type]]&amp; "_" &amp; LEFT(_04_FOMD_screening[[#This Row],[authors]],5) &amp; "_" &amp; RIGHT(_04_FOMD_screening[[#This Row],[year]],2) &amp; "_" &amp; LEFT(_04_FOMD_screening[[#This Row],[title]],5) &amp; "_" &amp; LEFT(_04_FOMD_screening[[#This Row],[journal]],2)</f>
        <v>JA_Sriva_07_Yield_Sc</v>
      </c>
      <c r="X2611" s="1" t="s">
        <v>14492</v>
      </c>
      <c r="Y2611" s="1" t="s">
        <v>15415</v>
      </c>
    </row>
    <row r="2612" spans="1:25" hidden="1">
      <c r="A2612" s="1" t="s">
        <v>15961</v>
      </c>
      <c r="B2612" s="1" t="s">
        <v>16670</v>
      </c>
      <c r="C2612" s="1" t="s">
        <v>16671</v>
      </c>
      <c r="D2612" s="1"/>
      <c r="E2612" s="1"/>
      <c r="F2612" s="1" t="s">
        <v>16672</v>
      </c>
      <c r="G2612" s="1" t="s">
        <v>16673</v>
      </c>
      <c r="H2612" s="1" t="s">
        <v>411</v>
      </c>
      <c r="I2612" s="1" t="s">
        <v>16674</v>
      </c>
      <c r="J2612" s="1" t="s">
        <v>70</v>
      </c>
      <c r="K2612" s="1" t="s">
        <v>6548</v>
      </c>
      <c r="L2612" s="1" t="s">
        <v>16675</v>
      </c>
      <c r="M2612" s="1" t="s">
        <v>16676</v>
      </c>
      <c r="N2612" s="1" t="s">
        <v>16677</v>
      </c>
      <c r="O2612" s="1" t="s">
        <v>4022</v>
      </c>
      <c r="P2612" s="1"/>
      <c r="Q2612" s="1"/>
      <c r="R2612" s="1" t="s">
        <v>38</v>
      </c>
      <c r="S2612" s="1" t="s">
        <v>14408</v>
      </c>
      <c r="T2612" s="1"/>
      <c r="U2612" s="1"/>
      <c r="V2612" s="1"/>
      <c r="W2612" s="1" t="str">
        <f>_04_FOMD_screening[[#This Row],[study_type]]&amp; "_" &amp; LEFT(_04_FOMD_screening[[#This Row],[authors]],5) &amp; "_" &amp; RIGHT(_04_FOMD_screening[[#This Row],[year]],2) &amp; "_" &amp; LEFT(_04_FOMD_screening[[#This Row],[title]],5) &amp; "_" &amp; LEFT(_04_FOMD_screening[[#This Row],[journal]],2)</f>
        <v>JA_Stavr_12_Effec_J.</v>
      </c>
      <c r="X2612" s="1" t="s">
        <v>16319</v>
      </c>
      <c r="Y2612" s="23"/>
    </row>
    <row r="2613" spans="1:25" hidden="1">
      <c r="A2613" s="1" t="s">
        <v>15961</v>
      </c>
      <c r="B2613" s="1" t="s">
        <v>16678</v>
      </c>
      <c r="C2613" s="1" t="s">
        <v>16679</v>
      </c>
      <c r="D2613" s="1"/>
      <c r="E2613" s="1"/>
      <c r="F2613" s="1" t="s">
        <v>16680</v>
      </c>
      <c r="G2613" s="1"/>
      <c r="H2613" s="1" t="s">
        <v>42</v>
      </c>
      <c r="I2613" s="1" t="s">
        <v>16681</v>
      </c>
      <c r="J2613" s="1" t="s">
        <v>5323</v>
      </c>
      <c r="K2613" s="1" t="s">
        <v>14406</v>
      </c>
      <c r="L2613" s="1" t="s">
        <v>16682</v>
      </c>
      <c r="M2613" s="1" t="s">
        <v>16683</v>
      </c>
      <c r="N2613" s="1" t="s">
        <v>16684</v>
      </c>
      <c r="O2613" s="1" t="s">
        <v>1353</v>
      </c>
      <c r="P2613" s="1"/>
      <c r="Q2613" s="1" t="s">
        <v>16685</v>
      </c>
      <c r="R2613" s="1" t="s">
        <v>38</v>
      </c>
      <c r="S2613" s="1" t="s">
        <v>14408</v>
      </c>
      <c r="T2613" s="1"/>
      <c r="U2613" s="1"/>
      <c r="V2613" s="1"/>
      <c r="W2613" s="1" t="str">
        <f>_04_FOMD_screening[[#This Row],[study_type]]&amp; "_" &amp; LEFT(_04_FOMD_screening[[#This Row],[authors]],5) &amp; "_" &amp; RIGHT(_04_FOMD_screening[[#This Row],[year]],2) &amp; "_" &amp; LEFT(_04_FOMD_screening[[#This Row],[title]],5) &amp; "_" &amp; LEFT(_04_FOMD_screening[[#This Row],[journal]],2)</f>
        <v>JA_Syafr_20_Inter_IO</v>
      </c>
      <c r="X2613" s="1" t="s">
        <v>14610</v>
      </c>
      <c r="Y2613" s="23"/>
    </row>
    <row r="2614" spans="1:25" hidden="1">
      <c r="A2614" s="1" t="s">
        <v>15961</v>
      </c>
      <c r="B2614" s="1" t="s">
        <v>16686</v>
      </c>
      <c r="C2614" s="1"/>
      <c r="D2614" s="1"/>
      <c r="E2614" s="1"/>
      <c r="F2614" s="1"/>
      <c r="G2614" s="1"/>
      <c r="H2614" s="1"/>
      <c r="I2614" s="1" t="s">
        <v>16687</v>
      </c>
      <c r="J2614" s="1"/>
      <c r="K2614" s="1" t="s">
        <v>6404</v>
      </c>
      <c r="L2614" s="1" t="s">
        <v>16688</v>
      </c>
      <c r="M2614" s="1"/>
      <c r="N2614" s="1"/>
      <c r="O2614" s="1" t="s">
        <v>615</v>
      </c>
      <c r="P2614" s="1"/>
      <c r="Q2614" s="1"/>
      <c r="R2614" s="1"/>
      <c r="S2614" s="1" t="s">
        <v>14408</v>
      </c>
      <c r="T2614" s="1"/>
      <c r="U2614" s="1"/>
      <c r="V2614" s="1"/>
      <c r="W2614" s="1" t="str">
        <f>_04_FOMD_screening[[#This Row],[study_type]]&amp; "_" &amp; LEFT(_04_FOMD_screening[[#This Row],[authors]],5) &amp; "_" &amp; RIGHT(_04_FOMD_screening[[#This Row],[year]],2) &amp; "_" &amp; LEFT(_04_FOMD_screening[[#This Row],[title]],5) &amp; "_" &amp; LEFT(_04_FOMD_screening[[#This Row],[journal]],2)</f>
        <v>_Taraf_03_Econo_</v>
      </c>
      <c r="X2614" s="1" t="s">
        <v>14668</v>
      </c>
      <c r="Y2614" s="23"/>
    </row>
    <row r="2615" spans="1:25" hidden="1">
      <c r="A2615" s="1" t="s">
        <v>15961</v>
      </c>
      <c r="B2615" s="1" t="s">
        <v>16689</v>
      </c>
      <c r="C2615" s="1" t="s">
        <v>1813</v>
      </c>
      <c r="D2615" s="1"/>
      <c r="E2615" s="1"/>
      <c r="F2615" s="1" t="s">
        <v>56</v>
      </c>
      <c r="G2615" s="1"/>
      <c r="H2615" s="1" t="s">
        <v>371</v>
      </c>
      <c r="I2615" s="1" t="s">
        <v>16690</v>
      </c>
      <c r="J2615" s="1" t="s">
        <v>392</v>
      </c>
      <c r="K2615" s="1" t="s">
        <v>14406</v>
      </c>
      <c r="L2615" s="1" t="s">
        <v>16691</v>
      </c>
      <c r="M2615" s="1" t="s">
        <v>1175</v>
      </c>
      <c r="N2615" s="1" t="s">
        <v>16692</v>
      </c>
      <c r="O2615" s="1" t="s">
        <v>747</v>
      </c>
      <c r="P2615" s="1"/>
      <c r="Q2615" s="1" t="s">
        <v>16693</v>
      </c>
      <c r="R2615" s="1" t="s">
        <v>38</v>
      </c>
      <c r="S2615" s="1" t="s">
        <v>14408</v>
      </c>
      <c r="T2615" s="1"/>
      <c r="U2615" s="1"/>
      <c r="V2615" s="1"/>
      <c r="W2615" s="1" t="str">
        <f>_04_FOMD_screening[[#This Row],[study_type]]&amp; "_" &amp; LEFT(_04_FOMD_screening[[#This Row],[authors]],5) &amp; "_" &amp; RIGHT(_04_FOMD_screening[[#This Row],[year]],2) &amp; "_" &amp; LEFT(_04_FOMD_screening[[#This Row],[title]],5) &amp; "_" &amp; LEFT(_04_FOMD_screening[[#This Row],[journal]],2)</f>
        <v>JA_Teixe_20_Land _Ag</v>
      </c>
      <c r="X2615" s="1" t="s">
        <v>14463</v>
      </c>
      <c r="Y2615" s="23"/>
    </row>
    <row r="2616" spans="1:25" hidden="1">
      <c r="A2616" s="1" t="s">
        <v>15961</v>
      </c>
      <c r="B2616" s="1" t="s">
        <v>16694</v>
      </c>
      <c r="C2616" s="1" t="s">
        <v>16695</v>
      </c>
      <c r="D2616" s="1"/>
      <c r="E2616" s="1"/>
      <c r="F2616" s="1" t="s">
        <v>16628</v>
      </c>
      <c r="G2616" s="1"/>
      <c r="H2616" s="1"/>
      <c r="I2616" s="1" t="s">
        <v>16696</v>
      </c>
      <c r="J2616" s="1" t="s">
        <v>825</v>
      </c>
      <c r="K2616" s="1" t="s">
        <v>14406</v>
      </c>
      <c r="L2616" s="1" t="s">
        <v>16697</v>
      </c>
      <c r="M2616" s="1" t="s">
        <v>12817</v>
      </c>
      <c r="N2616" s="1" t="s">
        <v>16698</v>
      </c>
      <c r="O2616" s="1" t="s">
        <v>298</v>
      </c>
      <c r="P2616" s="1"/>
      <c r="Q2616" s="1" t="s">
        <v>16699</v>
      </c>
      <c r="R2616" s="1" t="s">
        <v>38</v>
      </c>
      <c r="S2616" s="1" t="s">
        <v>14408</v>
      </c>
      <c r="T2616" s="1"/>
      <c r="U2616" s="1"/>
      <c r="V2616" s="1"/>
      <c r="W2616" s="1" t="str">
        <f>_04_FOMD_screening[[#This Row],[study_type]]&amp; "_" &amp; LEFT(_04_FOMD_screening[[#This Row],[authors]],5) &amp; "_" &amp; RIGHT(_04_FOMD_screening[[#This Row],[year]],2) &amp; "_" &amp; LEFT(_04_FOMD_screening[[#This Row],[title]],5) &amp; "_" &amp; LEFT(_04_FOMD_screening[[#This Row],[journal]],2)</f>
        <v>JA_Telle_20_TECHN_Bi</v>
      </c>
      <c r="X2616" s="1" t="s">
        <v>14463</v>
      </c>
      <c r="Y2616" s="23"/>
    </row>
    <row r="2617" spans="1:25" hidden="1">
      <c r="A2617" s="1" t="s">
        <v>15961</v>
      </c>
      <c r="B2617" s="1" t="s">
        <v>16700</v>
      </c>
      <c r="C2617" s="1" t="s">
        <v>16539</v>
      </c>
      <c r="D2617" s="1"/>
      <c r="E2617" s="1"/>
      <c r="F2617" s="1" t="s">
        <v>462</v>
      </c>
      <c r="G2617" s="1" t="s">
        <v>1419</v>
      </c>
      <c r="H2617" s="1" t="s">
        <v>144</v>
      </c>
      <c r="I2617" s="1" t="s">
        <v>16701</v>
      </c>
      <c r="J2617" s="1" t="s">
        <v>288</v>
      </c>
      <c r="K2617" s="1" t="s">
        <v>6514</v>
      </c>
      <c r="L2617" s="1" t="s">
        <v>16702</v>
      </c>
      <c r="M2617" s="1" t="s">
        <v>16542</v>
      </c>
      <c r="N2617" s="1" t="s">
        <v>16703</v>
      </c>
      <c r="O2617" s="1" t="s">
        <v>505</v>
      </c>
      <c r="P2617" s="1"/>
      <c r="Q2617" s="1" t="s">
        <v>16704</v>
      </c>
      <c r="R2617" s="1" t="s">
        <v>38</v>
      </c>
      <c r="S2617" s="1" t="s">
        <v>14408</v>
      </c>
      <c r="T2617" s="1"/>
      <c r="U2617" s="1"/>
      <c r="V2617" s="1"/>
      <c r="W2617" s="1" t="str">
        <f>_04_FOMD_screening[[#This Row],[study_type]]&amp; "_" &amp; LEFT(_04_FOMD_screening[[#This Row],[authors]],5) &amp; "_" &amp; RIGHT(_04_FOMD_screening[[#This Row],[year]],2) &amp; "_" &amp; LEFT(_04_FOMD_screening[[#This Row],[title]],5) &amp; "_" &amp; LEFT(_04_FOMD_screening[[#This Row],[journal]],2)</f>
        <v>JA_Temba_02_The e_J.</v>
      </c>
      <c r="X2617" s="1" t="s">
        <v>14728</v>
      </c>
      <c r="Y2617" s="23"/>
    </row>
    <row r="2618" spans="1:25" hidden="1">
      <c r="A2618" s="1" t="s">
        <v>15961</v>
      </c>
      <c r="B2618" s="1" t="s">
        <v>16705</v>
      </c>
      <c r="C2618" s="1" t="s">
        <v>698</v>
      </c>
      <c r="D2618" s="1"/>
      <c r="E2618" s="1"/>
      <c r="F2618" s="1" t="s">
        <v>605</v>
      </c>
      <c r="G2618" s="1" t="s">
        <v>2914</v>
      </c>
      <c r="H2618" s="1"/>
      <c r="I2618" s="1" t="s">
        <v>16706</v>
      </c>
      <c r="J2618" s="1" t="s">
        <v>532</v>
      </c>
      <c r="K2618" s="1" t="s">
        <v>47</v>
      </c>
      <c r="L2618" s="1" t="s">
        <v>16707</v>
      </c>
      <c r="M2618" s="1" t="s">
        <v>16150</v>
      </c>
      <c r="N2618" s="1" t="s">
        <v>16708</v>
      </c>
      <c r="O2618" s="1" t="s">
        <v>4746</v>
      </c>
      <c r="P2618" s="1"/>
      <c r="Q2618" s="1"/>
      <c r="R2618" s="1" t="s">
        <v>38</v>
      </c>
      <c r="S2618" s="1" t="s">
        <v>14408</v>
      </c>
      <c r="T2618" s="1"/>
      <c r="U2618" s="1"/>
      <c r="V2618" s="1"/>
      <c r="W2618" s="1" t="str">
        <f>_04_FOMD_screening[[#This Row],[study_type]]&amp; "_" &amp; LEFT(_04_FOMD_screening[[#This Row],[authors]],5) &amp; "_" &amp; RIGHT(_04_FOMD_screening[[#This Row],[year]],2) &amp; "_" &amp; LEFT(_04_FOMD_screening[[#This Row],[title]],5) &amp; "_" &amp; LEFT(_04_FOMD_screening[[#This Row],[journal]],2)</f>
        <v>JA_Temes_15_As th_Fi</v>
      </c>
      <c r="X2618" s="1" t="s">
        <v>14645</v>
      </c>
      <c r="Y2618" s="23"/>
    </row>
    <row r="2619" spans="1:25" hidden="1">
      <c r="A2619" s="1" t="s">
        <v>15961</v>
      </c>
      <c r="B2619" s="1" t="s">
        <v>16709</v>
      </c>
      <c r="C2619" s="1"/>
      <c r="D2619" s="1"/>
      <c r="E2619" s="1"/>
      <c r="F2619" s="1"/>
      <c r="G2619" s="1"/>
      <c r="H2619" s="1"/>
      <c r="I2619" s="1" t="s">
        <v>16710</v>
      </c>
      <c r="J2619" s="1"/>
      <c r="K2619" s="1" t="s">
        <v>71</v>
      </c>
      <c r="L2619" s="1" t="s">
        <v>16711</v>
      </c>
      <c r="M2619" s="1"/>
      <c r="N2619" s="1"/>
      <c r="O2619" s="1" t="s">
        <v>780</v>
      </c>
      <c r="P2619" s="1"/>
      <c r="Q2619" s="1"/>
      <c r="R2619" s="1"/>
      <c r="S2619" t="s">
        <v>14408</v>
      </c>
      <c r="T2619" s="1"/>
      <c r="U2619" s="1"/>
      <c r="V2619" s="1"/>
      <c r="W2619" s="1" t="str">
        <f>_04_FOMD_screening[[#This Row],[study_type]]&amp; "_" &amp; LEFT(_04_FOMD_screening[[#This Row],[authors]],5) &amp; "_" &amp; RIGHT(_04_FOMD_screening[[#This Row],[year]],2) &amp; "_" &amp; LEFT(_04_FOMD_screening[[#This Row],[title]],5) &amp; "_" &amp; LEFT(_04_FOMD_screening[[#This Row],[journal]],2)</f>
        <v>_Tripa_14_Produ_</v>
      </c>
      <c r="X2619" s="1" t="s">
        <v>14492</v>
      </c>
      <c r="Y2619" s="1" t="s">
        <v>15415</v>
      </c>
    </row>
    <row r="2620" spans="1:25" hidden="1">
      <c r="A2620" s="1" t="s">
        <v>15961</v>
      </c>
      <c r="B2620" s="1" t="s">
        <v>16712</v>
      </c>
      <c r="C2620" s="1" t="s">
        <v>16081</v>
      </c>
      <c r="D2620" s="1"/>
      <c r="E2620" s="1"/>
      <c r="F2620" s="1" t="s">
        <v>16713</v>
      </c>
      <c r="G2620" s="1" t="s">
        <v>16714</v>
      </c>
      <c r="H2620" s="1" t="s">
        <v>66</v>
      </c>
      <c r="I2620" s="1" t="s">
        <v>16715</v>
      </c>
      <c r="J2620" s="1" t="s">
        <v>135</v>
      </c>
      <c r="K2620" s="1" t="s">
        <v>14418</v>
      </c>
      <c r="L2620" s="1" t="s">
        <v>16716</v>
      </c>
      <c r="M2620" s="1" t="s">
        <v>16084</v>
      </c>
      <c r="N2620" s="1" t="s">
        <v>16717</v>
      </c>
      <c r="O2620" s="1" t="s">
        <v>822</v>
      </c>
      <c r="P2620" s="1"/>
      <c r="Q2620" s="1"/>
      <c r="R2620" s="1" t="s">
        <v>38</v>
      </c>
      <c r="S2620" t="s">
        <v>14408</v>
      </c>
      <c r="T2620" s="1"/>
      <c r="U2620" s="1"/>
      <c r="V2620" s="1"/>
      <c r="W2620" s="1" t="str">
        <f>_04_FOMD_screening[[#This Row],[study_type]]&amp; "_" &amp; LEFT(_04_FOMD_screening[[#This Row],[authors]],5) &amp; "_" &amp; RIGHT(_04_FOMD_screening[[#This Row],[year]],2) &amp; "_" &amp; LEFT(_04_FOMD_screening[[#This Row],[title]],5) &amp; "_" &amp; LEFT(_04_FOMD_screening[[#This Row],[journal]],2)</f>
        <v>JA_Tripa_19_Fruit_Ag</v>
      </c>
      <c r="X2620" s="1" t="s">
        <v>14492</v>
      </c>
      <c r="Y2620" s="1" t="s">
        <v>15415</v>
      </c>
    </row>
    <row r="2621" spans="1:25" hidden="1">
      <c r="A2621" s="1" t="s">
        <v>15961</v>
      </c>
      <c r="B2621" s="1" t="s">
        <v>16718</v>
      </c>
      <c r="C2621" s="1" t="s">
        <v>16719</v>
      </c>
      <c r="D2621" s="1"/>
      <c r="E2621" s="1"/>
      <c r="F2621" s="1" t="s">
        <v>92</v>
      </c>
      <c r="G2621" s="1" t="s">
        <v>633</v>
      </c>
      <c r="H2621" s="1" t="s">
        <v>371</v>
      </c>
      <c r="I2621" s="1" t="s">
        <v>16720</v>
      </c>
      <c r="J2621" s="1" t="s">
        <v>986</v>
      </c>
      <c r="K2621" s="1" t="s">
        <v>71</v>
      </c>
      <c r="L2621" s="1" t="s">
        <v>16721</v>
      </c>
      <c r="M2621" s="1" t="s">
        <v>16722</v>
      </c>
      <c r="N2621" s="1" t="s">
        <v>16723</v>
      </c>
      <c r="O2621" s="1" t="s">
        <v>763</v>
      </c>
      <c r="P2621" s="1"/>
      <c r="Q2621" s="1" t="s">
        <v>16724</v>
      </c>
      <c r="R2621" s="1" t="s">
        <v>38</v>
      </c>
      <c r="S2621" s="1" t="s">
        <v>14408</v>
      </c>
      <c r="T2621" s="1"/>
      <c r="U2621" s="1"/>
      <c r="V2621" s="1"/>
      <c r="W2621" s="1" t="str">
        <f>_04_FOMD_screening[[#This Row],[study_type]]&amp; "_" &amp; LEFT(_04_FOMD_screening[[#This Row],[authors]],5) &amp; "_" &amp; RIGHT(_04_FOMD_screening[[#This Row],[year]],2) &amp; "_" &amp; LEFT(_04_FOMD_screening[[#This Row],[title]],5) &amp; "_" &amp; LEFT(_04_FOMD_screening[[#This Row],[journal]],2)</f>
        <v>JA_Ugrin_14_Inter_AF</v>
      </c>
      <c r="X2621" s="1" t="s">
        <v>16396</v>
      </c>
      <c r="Y2621" s="23"/>
    </row>
    <row r="2622" spans="1:25" hidden="1">
      <c r="A2622" s="1" t="s">
        <v>15961</v>
      </c>
      <c r="B2622" s="1" t="s">
        <v>16725</v>
      </c>
      <c r="C2622" s="1" t="s">
        <v>6896</v>
      </c>
      <c r="D2622" s="1"/>
      <c r="E2622" s="1"/>
      <c r="F2622" s="1" t="s">
        <v>16726</v>
      </c>
      <c r="G2622" s="1"/>
      <c r="H2622" s="1" t="s">
        <v>124</v>
      </c>
      <c r="I2622" s="1" t="s">
        <v>16727</v>
      </c>
      <c r="J2622" s="1" t="s">
        <v>280</v>
      </c>
      <c r="K2622" s="1" t="s">
        <v>6691</v>
      </c>
      <c r="L2622" s="1" t="s">
        <v>16728</v>
      </c>
      <c r="M2622" s="1" t="s">
        <v>16046</v>
      </c>
      <c r="N2622" s="1" t="s">
        <v>16729</v>
      </c>
      <c r="O2622" s="1" t="s">
        <v>2914</v>
      </c>
      <c r="P2622" s="1"/>
      <c r="Q2622" s="1"/>
      <c r="R2622" s="1" t="s">
        <v>38</v>
      </c>
      <c r="S2622" t="s">
        <v>14408</v>
      </c>
      <c r="T2622" s="1"/>
      <c r="U2622" s="1"/>
      <c r="V2622" s="1"/>
      <c r="W2622" s="1" t="str">
        <f>_04_FOMD_screening[[#This Row],[study_type]]&amp; "_" &amp; LEFT(_04_FOMD_screening[[#This Row],[authors]],5) &amp; "_" &amp; RIGHT(_04_FOMD_screening[[#This Row],[year]],2) &amp; "_" &amp; LEFT(_04_FOMD_screening[[#This Row],[title]],5) &amp; "_" &amp; LEFT(_04_FOMD_screening[[#This Row],[journal]],2)</f>
        <v>JA_Vargh_00_Indic_Jo</v>
      </c>
      <c r="X2622" s="1" t="s">
        <v>14492</v>
      </c>
      <c r="Y2622" s="1" t="s">
        <v>15415</v>
      </c>
    </row>
    <row r="2623" spans="1:25" hidden="1">
      <c r="A2623" s="1" t="s">
        <v>15961</v>
      </c>
      <c r="B2623" s="1" t="s">
        <v>16730</v>
      </c>
      <c r="C2623" s="1" t="s">
        <v>16731</v>
      </c>
      <c r="D2623" s="1"/>
      <c r="E2623" s="1"/>
      <c r="F2623" s="1" t="s">
        <v>1022</v>
      </c>
      <c r="G2623" s="1" t="s">
        <v>3572</v>
      </c>
      <c r="H2623" s="1" t="s">
        <v>144</v>
      </c>
      <c r="I2623" s="1" t="s">
        <v>16732</v>
      </c>
      <c r="J2623" s="1" t="s">
        <v>66</v>
      </c>
      <c r="K2623" s="1" t="s">
        <v>71</v>
      </c>
      <c r="L2623" s="1" t="s">
        <v>16733</v>
      </c>
      <c r="M2623" s="1" t="s">
        <v>16734</v>
      </c>
      <c r="N2623" s="1" t="s">
        <v>16735</v>
      </c>
      <c r="O2623" s="1" t="s">
        <v>1360</v>
      </c>
      <c r="P2623" s="1"/>
      <c r="Q2623" s="1"/>
      <c r="R2623" s="1" t="s">
        <v>38</v>
      </c>
      <c r="S2623" t="s">
        <v>14408</v>
      </c>
      <c r="T2623" s="1"/>
      <c r="U2623" s="1"/>
      <c r="V2623" s="1"/>
      <c r="W2623" s="1" t="str">
        <f>_04_FOMD_screening[[#This Row],[study_type]]&amp; "_" &amp; LEFT(_04_FOMD_screening[[#This Row],[authors]],5) &amp; "_" &amp; RIGHT(_04_FOMD_screening[[#This Row],[year]],2) &amp; "_" &amp; LEFT(_04_FOMD_screening[[#This Row],[title]],5) &amp; "_" &amp; LEFT(_04_FOMD_screening[[#This Row],[journal]],2)</f>
        <v>JA_Vilhe_14_Perfo_AR</v>
      </c>
      <c r="X2623" s="1" t="s">
        <v>14492</v>
      </c>
      <c r="Y2623" s="1" t="s">
        <v>15415</v>
      </c>
    </row>
    <row r="2624" spans="1:25" hidden="1">
      <c r="A2624" s="1" t="s">
        <v>15961</v>
      </c>
      <c r="B2624" s="1" t="s">
        <v>16736</v>
      </c>
      <c r="C2624" s="1" t="s">
        <v>5618</v>
      </c>
      <c r="D2624" s="1"/>
      <c r="E2624" s="1"/>
      <c r="F2624" s="1" t="s">
        <v>16737</v>
      </c>
      <c r="G2624" s="1"/>
      <c r="H2624" s="1"/>
      <c r="I2624" s="1" t="s">
        <v>16738</v>
      </c>
      <c r="J2624" s="1" t="s">
        <v>1014</v>
      </c>
      <c r="K2624" s="1" t="s">
        <v>14563</v>
      </c>
      <c r="L2624" s="1" t="s">
        <v>16739</v>
      </c>
      <c r="M2624" s="1" t="s">
        <v>16740</v>
      </c>
      <c r="N2624" s="1" t="s">
        <v>16741</v>
      </c>
      <c r="O2624" s="1" t="s">
        <v>299</v>
      </c>
      <c r="P2624" s="1"/>
      <c r="Q2624" s="1"/>
      <c r="R2624" s="1" t="s">
        <v>38</v>
      </c>
      <c r="S2624" t="s">
        <v>14408</v>
      </c>
      <c r="T2624" s="1"/>
      <c r="U2624" s="1"/>
      <c r="V2624" s="1"/>
      <c r="W2624" s="1" t="str">
        <f>_04_FOMD_screening[[#This Row],[study_type]]&amp; "_" &amp; LEFT(_04_FOMD_screening[[#This Row],[authors]],5) &amp; "_" &amp; RIGHT(_04_FOMD_screening[[#This Row],[year]],2) &amp; "_" &amp; LEFT(_04_FOMD_screening[[#This Row],[title]],5) &amp; "_" &amp; LEFT(_04_FOMD_screening[[#This Row],[journal]],2)</f>
        <v>JA_Walia_21_Eluci_In</v>
      </c>
      <c r="X2624" s="1" t="s">
        <v>14492</v>
      </c>
      <c r="Y2624" s="1" t="s">
        <v>15415</v>
      </c>
    </row>
    <row r="2625" spans="1:25" hidden="1">
      <c r="A2625" s="1" t="s">
        <v>15961</v>
      </c>
      <c r="B2625" s="1" t="s">
        <v>16742</v>
      </c>
      <c r="C2625" s="1" t="s">
        <v>16743</v>
      </c>
      <c r="D2625" s="1"/>
      <c r="E2625" s="1"/>
      <c r="F2625" s="1" t="s">
        <v>16744</v>
      </c>
      <c r="G2625" s="1"/>
      <c r="H2625" s="1" t="s">
        <v>540</v>
      </c>
      <c r="I2625" s="1" t="s">
        <v>16745</v>
      </c>
      <c r="J2625" s="1" t="s">
        <v>901</v>
      </c>
      <c r="K2625" s="1" t="s">
        <v>14867</v>
      </c>
      <c r="L2625" s="1" t="s">
        <v>16746</v>
      </c>
      <c r="M2625" s="1" t="s">
        <v>16747</v>
      </c>
      <c r="N2625" s="1" t="s">
        <v>16748</v>
      </c>
      <c r="O2625" s="1" t="s">
        <v>849</v>
      </c>
      <c r="P2625" s="1"/>
      <c r="Q2625" s="1" t="s">
        <v>16749</v>
      </c>
      <c r="R2625" s="1" t="s">
        <v>38</v>
      </c>
      <c r="S2625" s="1" t="s">
        <v>14408</v>
      </c>
      <c r="T2625" s="1"/>
      <c r="U2625" s="1"/>
      <c r="V2625" s="1"/>
      <c r="W2625" s="1" t="str">
        <f>_04_FOMD_screening[[#This Row],[study_type]]&amp; "_" &amp; LEFT(_04_FOMD_screening[[#This Row],[authors]],5) &amp; "_" &amp; RIGHT(_04_FOMD_screening[[#This Row],[year]],2) &amp; "_" &amp; LEFT(_04_FOMD_screening[[#This Row],[title]],5) &amp; "_" &amp; LEFT(_04_FOMD_screening[[#This Row],[journal]],2)</f>
        <v>JA_Wang,_22_Inter_Ho</v>
      </c>
      <c r="X2625" s="1" t="s">
        <v>14421</v>
      </c>
      <c r="Y2625" s="23"/>
    </row>
    <row r="2626" spans="1:25" hidden="1">
      <c r="A2626" s="1" t="s">
        <v>15961</v>
      </c>
      <c r="B2626" s="1" t="s">
        <v>16750</v>
      </c>
      <c r="C2626" s="1" t="s">
        <v>16679</v>
      </c>
      <c r="D2626" s="1"/>
      <c r="E2626" s="1"/>
      <c r="F2626" s="1" t="s">
        <v>16751</v>
      </c>
      <c r="G2626" s="1"/>
      <c r="H2626" s="1" t="s">
        <v>42</v>
      </c>
      <c r="I2626" s="1" t="s">
        <v>16752</v>
      </c>
      <c r="J2626" s="1" t="s">
        <v>12455</v>
      </c>
      <c r="K2626" s="1" t="s">
        <v>14563</v>
      </c>
      <c r="L2626" s="1" t="s">
        <v>16753</v>
      </c>
      <c r="M2626" s="1" t="s">
        <v>16683</v>
      </c>
      <c r="N2626" s="1" t="s">
        <v>16754</v>
      </c>
      <c r="O2626" s="1" t="s">
        <v>3021</v>
      </c>
      <c r="P2626" s="1"/>
      <c r="Q2626" s="1" t="s">
        <v>16755</v>
      </c>
      <c r="R2626" s="1" t="s">
        <v>38</v>
      </c>
      <c r="S2626" s="1" t="s">
        <v>14408</v>
      </c>
      <c r="T2626" s="1"/>
      <c r="U2626" s="1"/>
      <c r="V2626" s="1"/>
      <c r="W2626" s="1" t="str">
        <f>_04_FOMD_screening[[#This Row],[study_type]]&amp; "_" &amp; LEFT(_04_FOMD_screening[[#This Row],[authors]],5) &amp; "_" &amp; RIGHT(_04_FOMD_screening[[#This Row],[year]],2) &amp; "_" &amp; LEFT(_04_FOMD_screening[[#This Row],[title]],5) &amp; "_" &amp; LEFT(_04_FOMD_screening[[#This Row],[journal]],2)</f>
        <v>JA_Wangi_21_Appli_IO</v>
      </c>
      <c r="X2626" s="1" t="s">
        <v>14610</v>
      </c>
      <c r="Y2626" s="23"/>
    </row>
    <row r="2627" spans="1:25" hidden="1">
      <c r="A2627" s="1" t="s">
        <v>15961</v>
      </c>
      <c r="B2627" s="1" t="s">
        <v>16756</v>
      </c>
      <c r="C2627" s="1" t="s">
        <v>4209</v>
      </c>
      <c r="D2627" s="1"/>
      <c r="E2627" s="1"/>
      <c r="F2627" s="1" t="s">
        <v>14741</v>
      </c>
      <c r="G2627" s="1"/>
      <c r="H2627" s="1" t="s">
        <v>246</v>
      </c>
      <c r="I2627" s="1" t="s">
        <v>16757</v>
      </c>
      <c r="J2627" s="1" t="s">
        <v>90</v>
      </c>
      <c r="K2627" s="1" t="s">
        <v>14867</v>
      </c>
      <c r="L2627" s="1" t="s">
        <v>16758</v>
      </c>
      <c r="M2627" s="1" t="s">
        <v>129</v>
      </c>
      <c r="N2627" s="1" t="s">
        <v>16759</v>
      </c>
      <c r="O2627" s="1" t="s">
        <v>1014</v>
      </c>
      <c r="P2627" s="1"/>
      <c r="Q2627" s="1" t="s">
        <v>16760</v>
      </c>
      <c r="R2627" s="1" t="s">
        <v>38</v>
      </c>
      <c r="S2627" s="1" t="s">
        <v>14408</v>
      </c>
      <c r="T2627" s="1"/>
      <c r="U2627" s="1"/>
      <c r="V2627" s="1"/>
      <c r="W2627" s="1" t="str">
        <f>_04_FOMD_screening[[#This Row],[study_type]]&amp; "_" &amp; LEFT(_04_FOMD_screening[[#This Row],[authors]],5) &amp; "_" &amp; RIGHT(_04_FOMD_screening[[#This Row],[year]],2) &amp; "_" &amp; LEFT(_04_FOMD_screening[[#This Row],[title]],5) &amp; "_" &amp; LEFT(_04_FOMD_screening[[#This Row],[journal]],2)</f>
        <v>JA_Warre_22_Effec_Ag</v>
      </c>
      <c r="X2627" s="1" t="s">
        <v>14475</v>
      </c>
      <c r="Y2627" s="23"/>
    </row>
    <row r="2628" spans="1:25" hidden="1">
      <c r="A2628" s="1" t="s">
        <v>15961</v>
      </c>
      <c r="B2628" s="1" t="s">
        <v>16761</v>
      </c>
      <c r="C2628" s="1" t="s">
        <v>3798</v>
      </c>
      <c r="D2628" s="1"/>
      <c r="E2628" s="1"/>
      <c r="F2628" s="1" t="s">
        <v>16762</v>
      </c>
      <c r="G2628" s="1"/>
      <c r="H2628" s="1"/>
      <c r="I2628" s="1" t="s">
        <v>16763</v>
      </c>
      <c r="J2628" s="1" t="s">
        <v>2411</v>
      </c>
      <c r="K2628" s="1" t="s">
        <v>14563</v>
      </c>
      <c r="L2628" s="1" t="s">
        <v>16764</v>
      </c>
      <c r="M2628" s="1" t="s">
        <v>16625</v>
      </c>
      <c r="N2628" s="1" t="s">
        <v>16765</v>
      </c>
      <c r="O2628" s="1" t="s">
        <v>6675</v>
      </c>
      <c r="P2628" s="1"/>
      <c r="Q2628" s="1"/>
      <c r="R2628" s="1" t="s">
        <v>38</v>
      </c>
      <c r="S2628" t="s">
        <v>14408</v>
      </c>
      <c r="T2628" s="1"/>
      <c r="U2628" s="1"/>
      <c r="V2628" s="1"/>
      <c r="W2628" s="36" t="str">
        <f>_04_FOMD_screening[[#This Row],[study_type]]&amp; "_" &amp; LEFT(_04_FOMD_screening[[#This Row],[authors]],5) &amp; "_" &amp; RIGHT(_04_FOMD_screening[[#This Row],[year]],2) &amp; "_" &amp; LEFT(_04_FOMD_screening[[#This Row],[title]],5) &amp; "_" &amp; LEFT(_04_FOMD_screening[[#This Row],[journal]],2)</f>
        <v>JA_Wawer_21_Effec_Cr</v>
      </c>
      <c r="X2628" s="1" t="s">
        <v>16766</v>
      </c>
      <c r="Y2628" s="1" t="s">
        <v>15347</v>
      </c>
    </row>
    <row r="2629" spans="1:25" hidden="1">
      <c r="A2629" s="1" t="s">
        <v>15961</v>
      </c>
      <c r="B2629" s="1" t="s">
        <v>16767</v>
      </c>
      <c r="C2629" s="1" t="s">
        <v>16367</v>
      </c>
      <c r="D2629" s="1"/>
      <c r="E2629" s="1"/>
      <c r="F2629" s="1" t="s">
        <v>16768</v>
      </c>
      <c r="G2629" s="1" t="s">
        <v>14424</v>
      </c>
      <c r="H2629" s="1" t="s">
        <v>901</v>
      </c>
      <c r="I2629" s="1" t="s">
        <v>16769</v>
      </c>
      <c r="J2629" s="1" t="s">
        <v>2032</v>
      </c>
      <c r="K2629" s="1" t="s">
        <v>6548</v>
      </c>
      <c r="L2629" s="1" t="s">
        <v>16770</v>
      </c>
      <c r="M2629" s="1" t="s">
        <v>16317</v>
      </c>
      <c r="N2629" s="1" t="s">
        <v>16771</v>
      </c>
      <c r="O2629" s="1" t="s">
        <v>2119</v>
      </c>
      <c r="P2629" s="1"/>
      <c r="Q2629" s="1"/>
      <c r="R2629" s="1" t="s">
        <v>38</v>
      </c>
      <c r="S2629" s="1" t="s">
        <v>14408</v>
      </c>
      <c r="T2629" s="1"/>
      <c r="U2629" s="1"/>
      <c r="V2629" s="1"/>
      <c r="W2629" s="1" t="str">
        <f>_04_FOMD_screening[[#This Row],[study_type]]&amp; "_" &amp; LEFT(_04_FOMD_screening[[#This Row],[authors]],5) &amp; "_" &amp; RIGHT(_04_FOMD_screening[[#This Row],[year]],2) &amp; "_" &amp; LEFT(_04_FOMD_screening[[#This Row],[title]],5) &amp; "_" &amp; LEFT(_04_FOMD_screening[[#This Row],[journal]],2)</f>
        <v>JA_Xiao,_12_Inter_Ac</v>
      </c>
      <c r="X2629" s="1" t="s">
        <v>14421</v>
      </c>
      <c r="Y2629" s="23"/>
    </row>
    <row r="2630" spans="1:25" hidden="1">
      <c r="A2630" s="1" t="s">
        <v>15961</v>
      </c>
      <c r="B2630" s="1" t="s">
        <v>16772</v>
      </c>
      <c r="C2630" s="1" t="s">
        <v>1258</v>
      </c>
      <c r="D2630" s="1"/>
      <c r="E2630" s="1"/>
      <c r="F2630" s="1" t="s">
        <v>1467</v>
      </c>
      <c r="G2630" s="1" t="s">
        <v>745</v>
      </c>
      <c r="H2630" s="1"/>
      <c r="I2630" s="1" t="s">
        <v>16773</v>
      </c>
      <c r="J2630" s="1" t="s">
        <v>1425</v>
      </c>
      <c r="K2630" s="1" t="s">
        <v>116</v>
      </c>
      <c r="L2630" s="1" t="s">
        <v>16774</v>
      </c>
      <c r="M2630" s="1" t="s">
        <v>16294</v>
      </c>
      <c r="N2630" s="1" t="s">
        <v>16775</v>
      </c>
      <c r="O2630" s="1" t="s">
        <v>1165</v>
      </c>
      <c r="P2630" s="1"/>
      <c r="Q2630" s="1"/>
      <c r="R2630" s="1" t="s">
        <v>38</v>
      </c>
      <c r="S2630" s="1" t="s">
        <v>14408</v>
      </c>
      <c r="T2630" s="1"/>
      <c r="U2630" s="1"/>
      <c r="V2630" s="1"/>
      <c r="W2630" s="1" t="str">
        <f>_04_FOMD_screening[[#This Row],[study_type]]&amp; "_" &amp; LEFT(_04_FOMD_screening[[#This Row],[authors]],5) &amp; "_" &amp; RIGHT(_04_FOMD_screening[[#This Row],[year]],2) &amp; "_" &amp; LEFT(_04_FOMD_screening[[#This Row],[title]],5) &amp; "_" &amp; LEFT(_04_FOMD_screening[[#This Row],[journal]],2)</f>
        <v>JA_Xie, _17_Inter_Eu</v>
      </c>
      <c r="X2630" s="1" t="s">
        <v>16319</v>
      </c>
      <c r="Y2630" s="23"/>
    </row>
    <row r="2631" spans="1:25" hidden="1">
      <c r="A2631" s="1" t="s">
        <v>15961</v>
      </c>
      <c r="B2631" s="1" t="s">
        <v>16776</v>
      </c>
      <c r="C2631" s="1" t="s">
        <v>698</v>
      </c>
      <c r="D2631" s="1"/>
      <c r="E2631" s="1"/>
      <c r="F2631" s="1" t="s">
        <v>16777</v>
      </c>
      <c r="G2631" s="1"/>
      <c r="H2631" s="1"/>
      <c r="I2631" s="1" t="s">
        <v>16778</v>
      </c>
      <c r="J2631" s="1" t="s">
        <v>10684</v>
      </c>
      <c r="K2631" s="1" t="s">
        <v>14867</v>
      </c>
      <c r="L2631" s="1" t="s">
        <v>16779</v>
      </c>
      <c r="M2631" s="1" t="s">
        <v>16150</v>
      </c>
      <c r="N2631" s="1" t="s">
        <v>16780</v>
      </c>
      <c r="O2631" s="1" t="s">
        <v>683</v>
      </c>
      <c r="P2631" s="1"/>
      <c r="Q2631" s="1"/>
      <c r="R2631" s="1" t="s">
        <v>38</v>
      </c>
      <c r="S2631" s="1" t="s">
        <v>14408</v>
      </c>
      <c r="T2631" s="1"/>
      <c r="U2631" s="1"/>
      <c r="V2631" s="1"/>
      <c r="W2631" s="1" t="str">
        <f>_04_FOMD_screening[[#This Row],[study_type]]&amp; "_" &amp; LEFT(_04_FOMD_screening[[#This Row],[authors]],5) &amp; "_" &amp; RIGHT(_04_FOMD_screening[[#This Row],[year]],2) &amp; "_" &amp; LEFT(_04_FOMD_screening[[#This Row],[title]],5) &amp; "_" &amp; LEFT(_04_FOMD_screening[[#This Row],[journal]],2)</f>
        <v>JA_Yang,_22_Inter_Fi</v>
      </c>
      <c r="X2631" s="1" t="s">
        <v>14421</v>
      </c>
      <c r="Y2631" s="23"/>
    </row>
    <row r="2632" spans="1:25" hidden="1">
      <c r="A2632" s="1" t="s">
        <v>15961</v>
      </c>
      <c r="B2632" s="1" t="s">
        <v>16781</v>
      </c>
      <c r="C2632" s="1" t="s">
        <v>4209</v>
      </c>
      <c r="D2632" s="1"/>
      <c r="E2632" s="1"/>
      <c r="F2632" s="1" t="s">
        <v>1623</v>
      </c>
      <c r="G2632" s="1"/>
      <c r="H2632" s="1" t="s">
        <v>310</v>
      </c>
      <c r="I2632" s="1" t="s">
        <v>16782</v>
      </c>
      <c r="J2632" s="1" t="s">
        <v>540</v>
      </c>
      <c r="K2632" s="1" t="s">
        <v>14418</v>
      </c>
      <c r="L2632" s="1" t="s">
        <v>16783</v>
      </c>
      <c r="M2632" s="1" t="s">
        <v>129</v>
      </c>
      <c r="N2632" s="1" t="s">
        <v>16784</v>
      </c>
      <c r="O2632" s="1" t="s">
        <v>866</v>
      </c>
      <c r="P2632" s="1"/>
      <c r="Q2632" s="1" t="s">
        <v>16785</v>
      </c>
      <c r="R2632" s="1" t="s">
        <v>38</v>
      </c>
      <c r="S2632" t="s">
        <v>14408</v>
      </c>
      <c r="T2632" s="1"/>
      <c r="U2632" s="1"/>
      <c r="V2632" s="1"/>
      <c r="W2632" s="1" t="str">
        <f>_04_FOMD_screening[[#This Row],[study_type]]&amp; "_" &amp; LEFT(_04_FOMD_screening[[#This Row],[authors]],5) &amp; "_" &amp; RIGHT(_04_FOMD_screening[[#This Row],[year]],2) &amp; "_" &amp; LEFT(_04_FOMD_screening[[#This Row],[title]],5) &amp; "_" &amp; LEFT(_04_FOMD_screening[[#This Row],[journal]],2)</f>
        <v>JA_Yap, _19_Barri_Ag</v>
      </c>
      <c r="X2632" s="1" t="s">
        <v>16786</v>
      </c>
      <c r="Y2632" s="1" t="s">
        <v>15415</v>
      </c>
    </row>
    <row r="2633" spans="1:25" hidden="1">
      <c r="A2633" s="1" t="s">
        <v>15961</v>
      </c>
      <c r="B2633" s="1" t="s">
        <v>16787</v>
      </c>
      <c r="C2633" s="1" t="s">
        <v>1258</v>
      </c>
      <c r="D2633" s="1"/>
      <c r="E2633" s="1"/>
      <c r="F2633" s="1" t="s">
        <v>16788</v>
      </c>
      <c r="G2633" s="1"/>
      <c r="H2633" s="1" t="s">
        <v>42</v>
      </c>
      <c r="I2633" s="1" t="s">
        <v>16789</v>
      </c>
      <c r="J2633" s="1" t="s">
        <v>1251</v>
      </c>
      <c r="K2633" s="1" t="s">
        <v>6470</v>
      </c>
      <c r="L2633" s="1" t="s">
        <v>16790</v>
      </c>
      <c r="M2633" s="1" t="s">
        <v>16294</v>
      </c>
      <c r="N2633" s="1" t="s">
        <v>16791</v>
      </c>
      <c r="O2633" s="1" t="s">
        <v>1383</v>
      </c>
      <c r="P2633" s="1"/>
      <c r="Q2633" s="1"/>
      <c r="R2633" s="1" t="s">
        <v>38</v>
      </c>
      <c r="S2633" s="1" t="s">
        <v>14408</v>
      </c>
      <c r="T2633" s="1"/>
      <c r="U2633" s="1"/>
      <c r="V2633" s="1"/>
      <c r="W2633" s="1" t="str">
        <f>_04_FOMD_screening[[#This Row],[study_type]]&amp; "_" &amp; LEFT(_04_FOMD_screening[[#This Row],[authors]],5) &amp; "_" &amp; RIGHT(_04_FOMD_screening[[#This Row],[year]],2) &amp; "_" &amp; LEFT(_04_FOMD_screening[[#This Row],[title]],5) &amp; "_" &amp; LEFT(_04_FOMD_screening[[#This Row],[journal]],2)</f>
        <v>JA_Yildi_05_Inter_Eu</v>
      </c>
      <c r="X2633" s="1" t="s">
        <v>14783</v>
      </c>
      <c r="Y2633" s="23"/>
    </row>
    <row r="2634" spans="1:25" hidden="1">
      <c r="A2634" s="1" t="s">
        <v>15961</v>
      </c>
      <c r="B2634" s="1" t="s">
        <v>16792</v>
      </c>
      <c r="C2634" s="1"/>
      <c r="D2634" s="1"/>
      <c r="E2634" s="1"/>
      <c r="F2634" s="1"/>
      <c r="G2634" s="1"/>
      <c r="H2634" s="1"/>
      <c r="I2634" s="1" t="s">
        <v>16793</v>
      </c>
      <c r="J2634" s="1"/>
      <c r="K2634" s="1" t="s">
        <v>6479</v>
      </c>
      <c r="L2634" s="1" t="s">
        <v>16794</v>
      </c>
      <c r="M2634" s="1"/>
      <c r="N2634" s="1"/>
      <c r="O2634" s="1" t="s">
        <v>532</v>
      </c>
      <c r="P2634" s="1"/>
      <c r="Q2634" s="1"/>
      <c r="R2634" s="1"/>
      <c r="S2634" s="1" t="s">
        <v>14408</v>
      </c>
      <c r="T2634" s="1"/>
      <c r="U2634" s="1"/>
      <c r="V2634" s="1"/>
      <c r="W2634" s="1" t="str">
        <f>_04_FOMD_screening[[#This Row],[study_type]]&amp; "_" &amp; LEFT(_04_FOMD_screening[[#This Row],[authors]],5) &amp; "_" &amp; RIGHT(_04_FOMD_screening[[#This Row],[year]],2) &amp; "_" &amp; LEFT(_04_FOMD_screening[[#This Row],[title]],5) &amp; "_" &amp; LEFT(_04_FOMD_screening[[#This Row],[journal]],2)</f>
        <v>_Yildi_04_Inter_</v>
      </c>
      <c r="X2634" s="1" t="s">
        <v>14783</v>
      </c>
      <c r="Y2634" s="23"/>
    </row>
    <row r="2635" spans="1:25" hidden="1">
      <c r="A2635" s="1" t="s">
        <v>15961</v>
      </c>
      <c r="B2635" s="1" t="s">
        <v>16795</v>
      </c>
      <c r="C2635" s="1" t="s">
        <v>1703</v>
      </c>
      <c r="D2635" s="1"/>
      <c r="E2635" s="1"/>
      <c r="F2635" s="1" t="s">
        <v>16796</v>
      </c>
      <c r="G2635" s="1" t="s">
        <v>16797</v>
      </c>
      <c r="H2635" s="1" t="s">
        <v>246</v>
      </c>
      <c r="I2635" s="1" t="s">
        <v>16798</v>
      </c>
      <c r="J2635" s="1" t="s">
        <v>1885</v>
      </c>
      <c r="K2635" s="1" t="s">
        <v>14867</v>
      </c>
      <c r="L2635" s="1" t="s">
        <v>16799</v>
      </c>
      <c r="M2635" s="1" t="s">
        <v>16800</v>
      </c>
      <c r="N2635" s="1" t="s">
        <v>16801</v>
      </c>
      <c r="O2635" s="1" t="s">
        <v>711</v>
      </c>
      <c r="P2635" s="1"/>
      <c r="Q2635" s="1" t="s">
        <v>16802</v>
      </c>
      <c r="R2635" s="1" t="s">
        <v>38</v>
      </c>
      <c r="S2635" t="s">
        <v>14408</v>
      </c>
      <c r="T2635" s="1"/>
      <c r="U2635" s="1"/>
      <c r="V2635" s="1"/>
      <c r="W2635" s="1" t="str">
        <f>_04_FOMD_screening[[#This Row],[study_type]]&amp; "_" &amp; LEFT(_04_FOMD_screening[[#This Row],[authors]],5) &amp; "_" &amp; RIGHT(_04_FOMD_screening[[#This Row],[year]],2) &amp; "_" &amp; LEFT(_04_FOMD_screening[[#This Row],[title]],5) &amp; "_" &amp; LEFT(_04_FOMD_screening[[#This Row],[journal]],2)</f>
        <v>JA_Yimer_22_Optim_Ag</v>
      </c>
      <c r="X2635" s="1" t="s">
        <v>14565</v>
      </c>
      <c r="Y2635" s="1" t="s">
        <v>15347</v>
      </c>
    </row>
    <row r="2636" spans="1:25" hidden="1">
      <c r="A2636" s="1" t="s">
        <v>15961</v>
      </c>
      <c r="B2636" s="1" t="s">
        <v>16803</v>
      </c>
      <c r="C2636" s="1" t="s">
        <v>16081</v>
      </c>
      <c r="D2636" s="1"/>
      <c r="E2636" s="1"/>
      <c r="F2636" s="1" t="s">
        <v>1189</v>
      </c>
      <c r="G2636" s="1" t="s">
        <v>16804</v>
      </c>
      <c r="H2636" s="1" t="s">
        <v>144</v>
      </c>
      <c r="I2636" s="1" t="s">
        <v>16805</v>
      </c>
      <c r="J2636" s="1" t="s">
        <v>135</v>
      </c>
      <c r="K2636" s="1" t="s">
        <v>14418</v>
      </c>
      <c r="L2636" s="1" t="s">
        <v>16806</v>
      </c>
      <c r="M2636" s="1" t="s">
        <v>16084</v>
      </c>
      <c r="N2636" s="1" t="s">
        <v>16807</v>
      </c>
      <c r="O2636" s="1" t="s">
        <v>833</v>
      </c>
      <c r="P2636" s="1"/>
      <c r="Q2636" s="1"/>
      <c r="R2636" s="1" t="s">
        <v>38</v>
      </c>
      <c r="S2636" s="1" t="s">
        <v>14408</v>
      </c>
      <c r="T2636" s="1"/>
      <c r="U2636" s="1"/>
      <c r="V2636" s="1"/>
      <c r="W2636" s="1" t="str">
        <f>_04_FOMD_screening[[#This Row],[study_type]]&amp; "_" &amp; LEFT(_04_FOMD_screening[[#This Row],[authors]],5) &amp; "_" &amp; RIGHT(_04_FOMD_screening[[#This Row],[year]],2) &amp; "_" &amp; LEFT(_04_FOMD_screening[[#This Row],[title]],5) &amp; "_" &amp; LEFT(_04_FOMD_screening[[#This Row],[journal]],2)</f>
        <v>JA_Zhang_19_Diffe_Ag</v>
      </c>
      <c r="X2636" s="1" t="s">
        <v>14421</v>
      </c>
      <c r="Y2636" s="23"/>
    </row>
    <row r="2637" spans="1:25" hidden="1">
      <c r="A2637" s="1" t="s">
        <v>15961</v>
      </c>
      <c r="B2637" s="1" t="s">
        <v>16808</v>
      </c>
      <c r="C2637" s="1" t="s">
        <v>16081</v>
      </c>
      <c r="D2637" s="1"/>
      <c r="E2637" s="1"/>
      <c r="F2637" s="1" t="s">
        <v>16809</v>
      </c>
      <c r="G2637" s="1" t="s">
        <v>16810</v>
      </c>
      <c r="H2637" s="1" t="s">
        <v>246</v>
      </c>
      <c r="I2637" s="1" t="s">
        <v>16811</v>
      </c>
      <c r="J2637" s="1" t="s">
        <v>135</v>
      </c>
      <c r="K2637" s="1" t="s">
        <v>14418</v>
      </c>
      <c r="L2637" s="1" t="s">
        <v>16812</v>
      </c>
      <c r="M2637" s="1" t="s">
        <v>16084</v>
      </c>
      <c r="N2637" s="1" t="s">
        <v>16813</v>
      </c>
      <c r="O2637" s="1" t="s">
        <v>908</v>
      </c>
      <c r="P2637" s="1"/>
      <c r="Q2637" s="1"/>
      <c r="R2637" s="1" t="s">
        <v>38</v>
      </c>
      <c r="S2637" s="1" t="s">
        <v>14408</v>
      </c>
      <c r="T2637" s="1"/>
      <c r="U2637" s="1"/>
      <c r="V2637" s="1"/>
      <c r="W2637" s="1" t="str">
        <f>_04_FOMD_screening[[#This Row],[study_type]]&amp; "_" &amp; LEFT(_04_FOMD_screening[[#This Row],[authors]],5) &amp; "_" &amp; RIGHT(_04_FOMD_screening[[#This Row],[year]],2) &amp; "_" &amp; LEFT(_04_FOMD_screening[[#This Row],[title]],5) &amp; "_" &amp; LEFT(_04_FOMD_screening[[#This Row],[journal]],2)</f>
        <v>JA_Zhang_19_Compe_Ag</v>
      </c>
      <c r="X2637" s="1" t="s">
        <v>14421</v>
      </c>
      <c r="Y2637" s="23"/>
    </row>
    <row r="2638" spans="1:25" hidden="1">
      <c r="A2638" s="1" t="s">
        <v>15961</v>
      </c>
      <c r="B2638" s="1" t="s">
        <v>16814</v>
      </c>
      <c r="C2638" s="1" t="s">
        <v>16081</v>
      </c>
      <c r="D2638" s="1"/>
      <c r="E2638" s="1"/>
      <c r="F2638" s="1" t="s">
        <v>4548</v>
      </c>
      <c r="G2638" s="1" t="s">
        <v>16815</v>
      </c>
      <c r="H2638" s="1" t="s">
        <v>66</v>
      </c>
      <c r="I2638" s="1" t="s">
        <v>16816</v>
      </c>
      <c r="J2638" s="1" t="s">
        <v>1196</v>
      </c>
      <c r="K2638" s="1" t="s">
        <v>116</v>
      </c>
      <c r="L2638" s="1" t="s">
        <v>16817</v>
      </c>
      <c r="M2638" s="1" t="s">
        <v>16084</v>
      </c>
      <c r="N2638" s="1" t="s">
        <v>16818</v>
      </c>
      <c r="O2638" s="1" t="s">
        <v>789</v>
      </c>
      <c r="P2638" s="1"/>
      <c r="Q2638" s="1"/>
      <c r="R2638" s="1" t="s">
        <v>38</v>
      </c>
      <c r="S2638" s="1" t="s">
        <v>14408</v>
      </c>
      <c r="T2638" s="1"/>
      <c r="U2638" s="1"/>
      <c r="V2638" s="1"/>
      <c r="W2638" s="1" t="str">
        <f>_04_FOMD_screening[[#This Row],[study_type]]&amp; "_" &amp; LEFT(_04_FOMD_screening[[#This Row],[authors]],5) &amp; "_" &amp; RIGHT(_04_FOMD_screening[[#This Row],[year]],2) &amp; "_" &amp; LEFT(_04_FOMD_screening[[#This Row],[title]],5) &amp; "_" &amp; LEFT(_04_FOMD_screening[[#This Row],[journal]],2)</f>
        <v>JA_Zhang_17_Compe_Ag</v>
      </c>
      <c r="X2638" s="1" t="s">
        <v>14421</v>
      </c>
      <c r="Y2638" s="23"/>
    </row>
    <row r="2639" spans="1:25" hidden="1">
      <c r="A2639" s="1" t="s">
        <v>15961</v>
      </c>
      <c r="B2639" s="1" t="s">
        <v>16819</v>
      </c>
      <c r="C2639" s="1" t="s">
        <v>2695</v>
      </c>
      <c r="D2639" s="1"/>
      <c r="E2639" s="1"/>
      <c r="F2639" s="1" t="s">
        <v>5137</v>
      </c>
      <c r="G2639" s="1" t="s">
        <v>16820</v>
      </c>
      <c r="H2639" s="1" t="s">
        <v>16821</v>
      </c>
      <c r="I2639" s="1" t="s">
        <v>16822</v>
      </c>
      <c r="J2639" s="1" t="s">
        <v>2107</v>
      </c>
      <c r="K2639" s="1" t="s">
        <v>14563</v>
      </c>
      <c r="L2639" s="1" t="s">
        <v>16823</v>
      </c>
      <c r="M2639" s="1" t="s">
        <v>16824</v>
      </c>
      <c r="N2639" s="1" t="s">
        <v>16825</v>
      </c>
      <c r="O2639" s="1" t="s">
        <v>633</v>
      </c>
      <c r="P2639" s="1"/>
      <c r="Q2639" s="1"/>
      <c r="R2639" s="1" t="s">
        <v>38</v>
      </c>
      <c r="S2639" s="1" t="s">
        <v>14408</v>
      </c>
      <c r="T2639" s="1"/>
      <c r="U2639" s="1"/>
      <c r="V2639" s="1"/>
      <c r="W2639" s="1" t="str">
        <f>_04_FOMD_screening[[#This Row],[study_type]]&amp; "_" &amp; LEFT(_04_FOMD_screening[[#This Row],[authors]],5) &amp; "_" &amp; RIGHT(_04_FOMD_screening[[#This Row],[year]],2) &amp; "_" &amp; LEFT(_04_FOMD_screening[[#This Row],[title]],5) &amp; "_" &amp; LEFT(_04_FOMD_screening[[#This Row],[journal]],2)</f>
        <v>JA_Ziaie_21_Abiot_Ar</v>
      </c>
      <c r="X2639" s="1" t="s">
        <v>16247</v>
      </c>
      <c r="Y2639" s="23"/>
    </row>
    <row r="2640" spans="1:25" hidden="1">
      <c r="A2640" s="1" t="s">
        <v>15961</v>
      </c>
      <c r="B2640" s="1" t="s">
        <v>16826</v>
      </c>
      <c r="C2640" s="1" t="s">
        <v>16009</v>
      </c>
      <c r="D2640" s="1"/>
      <c r="E2640" s="1"/>
      <c r="F2640" s="1" t="s">
        <v>4490</v>
      </c>
      <c r="G2640" s="1" t="s">
        <v>16827</v>
      </c>
      <c r="H2640" s="1" t="s">
        <v>371</v>
      </c>
      <c r="I2640" s="1" t="s">
        <v>16828</v>
      </c>
      <c r="J2640" s="1" t="s">
        <v>839</v>
      </c>
      <c r="K2640" s="1" t="s">
        <v>116</v>
      </c>
      <c r="L2640" s="1" t="s">
        <v>16829</v>
      </c>
      <c r="M2640" s="1" t="s">
        <v>16552</v>
      </c>
      <c r="N2640" s="1" t="s">
        <v>16830</v>
      </c>
      <c r="O2640" s="1" t="s">
        <v>764</v>
      </c>
      <c r="P2640" s="1"/>
      <c r="Q2640" s="1" t="s">
        <v>16831</v>
      </c>
      <c r="R2640" s="1" t="s">
        <v>38</v>
      </c>
      <c r="S2640" s="1" t="s">
        <v>14408</v>
      </c>
      <c r="T2640" s="1"/>
      <c r="U2640" s="1"/>
      <c r="V2640" s="1"/>
      <c r="W2640" s="1" t="str">
        <f>_04_FOMD_screening[[#This Row],[study_type]]&amp; "_" &amp; LEFT(_04_FOMD_screening[[#This Row],[authors]],5) &amp; "_" &amp; RIGHT(_04_FOMD_screening[[#This Row],[year]],2) &amp; "_" &amp; LEFT(_04_FOMD_screening[[#This Row],[title]],5) &amp; "_" &amp; LEFT(_04_FOMD_screening[[#This Row],[journal]],2)</f>
        <v>JA_da Co_17_INTER_Re</v>
      </c>
      <c r="X2640" s="1" t="s">
        <v>14463</v>
      </c>
      <c r="Y2640" s="23"/>
    </row>
    <row r="2641" spans="1:25" hidden="1">
      <c r="A2641" s="1" t="s">
        <v>15961</v>
      </c>
      <c r="B2641" s="1" t="s">
        <v>16832</v>
      </c>
      <c r="C2641" s="1" t="s">
        <v>15114</v>
      </c>
      <c r="D2641" s="1"/>
      <c r="E2641" s="1"/>
      <c r="F2641" s="1" t="s">
        <v>735</v>
      </c>
      <c r="G2641" s="1" t="s">
        <v>1885</v>
      </c>
      <c r="H2641" s="1"/>
      <c r="I2641" s="1" t="s">
        <v>16833</v>
      </c>
      <c r="J2641" s="1" t="s">
        <v>1139</v>
      </c>
      <c r="K2641" s="1" t="s">
        <v>71</v>
      </c>
      <c r="L2641" s="1" t="s">
        <v>16834</v>
      </c>
      <c r="M2641" s="1" t="s">
        <v>15118</v>
      </c>
      <c r="N2641" s="1" t="s">
        <v>16835</v>
      </c>
      <c r="O2641" s="1" t="s">
        <v>2001</v>
      </c>
      <c r="P2641" s="1"/>
      <c r="Q2641" s="1"/>
      <c r="R2641" s="1" t="s">
        <v>38</v>
      </c>
      <c r="S2641" s="1" t="s">
        <v>14408</v>
      </c>
      <c r="T2641" s="1"/>
      <c r="U2641" s="1"/>
      <c r="V2641" s="1"/>
      <c r="W2641" s="1" t="str">
        <f>_04_FOMD_screening[[#This Row],[study_type]]&amp; "_" &amp; LEFT(_04_FOMD_screening[[#This Row],[authors]],5) &amp; "_" &amp; RIGHT(_04_FOMD_screening[[#This Row],[year]],2) &amp; "_" &amp; LEFT(_04_FOMD_screening[[#This Row],[title]],5) &amp; "_" &amp; LEFT(_04_FOMD_screening[[#This Row],[journal]],2)</f>
        <v>JA_de Li_14_Agroe_Ec</v>
      </c>
      <c r="X2641" s="1" t="s">
        <v>14463</v>
      </c>
      <c r="Y2641" s="23"/>
    </row>
    <row r="2642" spans="1:25" hidden="1">
      <c r="A2642" s="1" t="s">
        <v>15961</v>
      </c>
      <c r="B2642" s="1" t="s">
        <v>16836</v>
      </c>
      <c r="C2642" s="1"/>
      <c r="D2642" s="1"/>
      <c r="E2642" s="1"/>
      <c r="F2642" s="1"/>
      <c r="G2642" s="1"/>
      <c r="H2642" s="1"/>
      <c r="I2642" s="1" t="s">
        <v>16837</v>
      </c>
      <c r="J2642" s="1"/>
      <c r="K2642" s="1" t="s">
        <v>6669</v>
      </c>
      <c r="L2642" s="1" t="s">
        <v>16838</v>
      </c>
      <c r="M2642" s="1"/>
      <c r="N2642" s="1"/>
      <c r="O2642" s="1" t="s">
        <v>461</v>
      </c>
      <c r="P2642" s="1"/>
      <c r="Q2642" s="1"/>
      <c r="R2642" s="1"/>
      <c r="S2642" s="1" t="s">
        <v>14408</v>
      </c>
      <c r="T2642" s="1"/>
      <c r="U2642" s="1"/>
      <c r="V2642" s="1"/>
      <c r="W2642" s="1" t="str">
        <f>_04_FOMD_screening[[#This Row],[study_type]]&amp; "_" &amp; LEFT(_04_FOMD_screening[[#This Row],[authors]],5) &amp; "_" &amp; RIGHT(_04_FOMD_screening[[#This Row],[year]],2) &amp; "_" &amp; LEFT(_04_FOMD_screening[[#This Row],[title]],5) &amp; "_" &amp; LEFT(_04_FOMD_screening[[#This Row],[journal]],2)</f>
        <v>_de Li_10_Produ_</v>
      </c>
      <c r="X2642" s="1" t="s">
        <v>14463</v>
      </c>
      <c r="Y2642" s="23"/>
    </row>
    <row r="2643" spans="1:25" hidden="1">
      <c r="A2643" s="1" t="s">
        <v>15961</v>
      </c>
      <c r="B2643" s="1" t="s">
        <v>16839</v>
      </c>
      <c r="C2643" s="1" t="s">
        <v>16840</v>
      </c>
      <c r="D2643" s="1"/>
      <c r="E2643" s="1"/>
      <c r="F2643" s="1" t="s">
        <v>16841</v>
      </c>
      <c r="G2643" s="1"/>
      <c r="H2643" s="1" t="s">
        <v>144</v>
      </c>
      <c r="I2643" s="1" t="s">
        <v>16842</v>
      </c>
      <c r="J2643" s="1" t="s">
        <v>214</v>
      </c>
      <c r="K2643" s="1" t="s">
        <v>93</v>
      </c>
      <c r="L2643" s="1" t="s">
        <v>16843</v>
      </c>
      <c r="M2643" s="1" t="s">
        <v>16844</v>
      </c>
      <c r="N2643" s="1" t="s">
        <v>16845</v>
      </c>
      <c r="O2643" s="1" t="s">
        <v>1772</v>
      </c>
      <c r="P2643" s="1"/>
      <c r="Q2643" s="1"/>
      <c r="R2643" s="1" t="s">
        <v>38</v>
      </c>
      <c r="S2643" t="s">
        <v>14408</v>
      </c>
      <c r="T2643" s="1"/>
      <c r="U2643" s="1"/>
      <c r="V2643" s="1"/>
      <c r="W2643" s="1" t="str">
        <f>_04_FOMD_screening[[#This Row],[study_type]]&amp; "_" &amp; LEFT(_04_FOMD_screening[[#This Row],[authors]],5) &amp; "_" &amp; RIGHT(_04_FOMD_screening[[#This Row],[year]],2) &amp; "_" &amp; LEFT(_04_FOMD_screening[[#This Row],[title]],5) &amp; "_" &amp; LEFT(_04_FOMD_screening[[#This Row],[journal]],2)</f>
        <v>JA_Álvar_16_Effec_Ci</v>
      </c>
      <c r="X2643" s="1" t="s">
        <v>14952</v>
      </c>
      <c r="Y2643" s="1" t="s">
        <v>14953</v>
      </c>
    </row>
    <row r="2644" spans="1:25" hidden="1">
      <c r="A2644" s="1" t="s">
        <v>15961</v>
      </c>
      <c r="B2644" s="1" t="s">
        <v>16846</v>
      </c>
      <c r="C2644" s="1" t="s">
        <v>15985</v>
      </c>
      <c r="D2644" s="1"/>
      <c r="E2644" s="1"/>
      <c r="F2644" s="1" t="s">
        <v>1088</v>
      </c>
      <c r="G2644" s="1" t="s">
        <v>891</v>
      </c>
      <c r="H2644" s="1" t="s">
        <v>42</v>
      </c>
      <c r="I2644" s="1" t="s">
        <v>16847</v>
      </c>
      <c r="J2644" s="1" t="s">
        <v>66</v>
      </c>
      <c r="K2644" s="1" t="s">
        <v>6501</v>
      </c>
      <c r="L2644" s="1" t="s">
        <v>16848</v>
      </c>
      <c r="M2644" s="1" t="s">
        <v>15988</v>
      </c>
      <c r="N2644" s="1" t="s">
        <v>16849</v>
      </c>
      <c r="O2644" s="1" t="s">
        <v>634</v>
      </c>
      <c r="P2644" s="1"/>
      <c r="Q2644" s="1"/>
      <c r="R2644" s="1" t="s">
        <v>38</v>
      </c>
      <c r="S2644" s="1" t="s">
        <v>14408</v>
      </c>
      <c r="T2644" s="1"/>
      <c r="U2644" s="1"/>
      <c r="V2644" s="1"/>
      <c r="W2644" s="1" t="str">
        <f>_04_FOMD_screening[[#This Row],[study_type]]&amp; "_" &amp; LEFT(_04_FOMD_screening[[#This Row],[authors]],5) &amp; "_" &amp; RIGHT(_04_FOMD_screening[[#This Row],[year]],2) &amp; "_" &amp; LEFT(_04_FOMD_screening[[#This Row],[title]],5) &amp; "_" &amp; LEFT(_04_FOMD_screening[[#This Row],[journal]],2)</f>
        <v>JA_Çiftç_06_The E_J.</v>
      </c>
      <c r="X2644" s="1" t="s">
        <v>14783</v>
      </c>
      <c r="Y2644" s="23"/>
    </row>
    <row r="2645" spans="1:25" hidden="1">
      <c r="A2645" s="1" t="s">
        <v>15961</v>
      </c>
      <c r="B2645" s="1" t="s">
        <v>16850</v>
      </c>
      <c r="C2645" s="1"/>
      <c r="D2645" s="1"/>
      <c r="E2645" s="1"/>
      <c r="F2645" s="1"/>
      <c r="G2645" s="1"/>
      <c r="H2645" s="1"/>
      <c r="I2645" s="1" t="s">
        <v>16851</v>
      </c>
      <c r="J2645" s="1"/>
      <c r="K2645" s="1" t="s">
        <v>6698</v>
      </c>
      <c r="L2645" s="1"/>
      <c r="M2645" s="1"/>
      <c r="N2645" s="1"/>
      <c r="O2645" s="1" t="s">
        <v>4692</v>
      </c>
      <c r="P2645" s="1"/>
      <c r="Q2645" s="1"/>
      <c r="R2645" s="1"/>
      <c r="S2645" s="1" t="s">
        <v>14408</v>
      </c>
      <c r="T2645" s="1"/>
      <c r="U2645" s="1"/>
      <c r="V2645" s="1"/>
      <c r="W2645" s="1" t="str">
        <f>_04_FOMD_screening[[#This Row],[study_type]]&amp; "_" &amp; LEFT(_04_FOMD_screening[[#This Row],[authors]],5) &amp; "_" &amp; RIGHT(_04_FOMD_screening[[#This Row],[year]],2) &amp; "_" &amp; LEFT(_04_FOMD_screening[[#This Row],[title]],5) &amp; "_" &amp; LEFT(_04_FOMD_screening[[#This Row],[journal]],2)</f>
        <v>_Caeta_99_Produ_</v>
      </c>
      <c r="X2645" s="1" t="s">
        <v>14463</v>
      </c>
      <c r="Y2645" s="23"/>
    </row>
    <row r="2646" spans="1:25" hidden="1">
      <c r="A2646" s="1" t="s">
        <v>15961</v>
      </c>
      <c r="B2646" s="1" t="s">
        <v>16852</v>
      </c>
      <c r="C2646" s="1"/>
      <c r="D2646" s="1"/>
      <c r="E2646" s="1"/>
      <c r="F2646" s="1"/>
      <c r="G2646" s="1"/>
      <c r="H2646" s="1"/>
      <c r="I2646" s="1" t="s">
        <v>16853</v>
      </c>
      <c r="J2646" s="1"/>
      <c r="K2646" s="1" t="s">
        <v>6691</v>
      </c>
      <c r="L2646" s="1"/>
      <c r="M2646" s="1"/>
      <c r="N2646" s="1"/>
      <c r="O2646" s="1" t="s">
        <v>462</v>
      </c>
      <c r="P2646" s="1"/>
      <c r="Q2646" s="1"/>
      <c r="R2646" s="1"/>
      <c r="S2646" s="1" t="s">
        <v>14408</v>
      </c>
      <c r="T2646" s="1"/>
      <c r="U2646" s="1"/>
      <c r="V2646" s="1"/>
      <c r="W2646" s="1" t="str">
        <f>_04_FOMD_screening[[#This Row],[study_type]]&amp; "_" &amp; LEFT(_04_FOMD_screening[[#This Row],[authors]],5) &amp; "_" &amp; RIGHT(_04_FOMD_screening[[#This Row],[year]],2) &amp; "_" &amp; LEFT(_04_FOMD_screening[[#This Row],[title]],5) &amp; "_" &amp; LEFT(_04_FOMD_screening[[#This Row],[journal]],2)</f>
        <v>_Puiat_00_Cresc_</v>
      </c>
      <c r="X2646" s="1" t="s">
        <v>14463</v>
      </c>
      <c r="Y2646" s="23"/>
    </row>
    <row r="2647" spans="1:25" hidden="1">
      <c r="A2647" s="1" t="s">
        <v>15961</v>
      </c>
      <c r="B2647" s="1" t="s">
        <v>16854</v>
      </c>
      <c r="C2647" s="1"/>
      <c r="D2647" s="1"/>
      <c r="E2647" s="1"/>
      <c r="F2647" s="1"/>
      <c r="G2647" s="1"/>
      <c r="H2647" s="1"/>
      <c r="I2647" s="1" t="s">
        <v>16855</v>
      </c>
      <c r="J2647" s="1"/>
      <c r="K2647" s="1" t="s">
        <v>6376</v>
      </c>
      <c r="L2647" s="1"/>
      <c r="M2647" s="1"/>
      <c r="N2647" s="1"/>
      <c r="O2647" s="1" t="s">
        <v>909</v>
      </c>
      <c r="P2647" s="1"/>
      <c r="Q2647" s="1"/>
      <c r="R2647" s="1"/>
      <c r="S2647" s="1" t="s">
        <v>14408</v>
      </c>
      <c r="T2647" s="1"/>
      <c r="U2647" s="1"/>
      <c r="V2647" s="1"/>
      <c r="W2647" s="1" t="str">
        <f>_04_FOMD_screening[[#This Row],[study_type]]&amp; "_" &amp; LEFT(_04_FOMD_screening[[#This Row],[authors]],5) &amp; "_" &amp; RIGHT(_04_FOMD_screening[[#This Row],[year]],2) &amp; "_" &amp; LEFT(_04_FOMD_screening[[#This Row],[title]],5) &amp; "_" &amp; LEFT(_04_FOMD_screening[[#This Row],[journal]],2)</f>
        <v>_Silva_01_Conso_</v>
      </c>
      <c r="X2647" s="1" t="s">
        <v>14463</v>
      </c>
      <c r="Y2647" s="23"/>
    </row>
    <row r="2648" spans="1:25" hidden="1">
      <c r="A2648" s="1" t="s">
        <v>15961</v>
      </c>
      <c r="B2648" s="1" t="s">
        <v>16856</v>
      </c>
      <c r="C2648" s="1" t="s">
        <v>16857</v>
      </c>
      <c r="D2648" s="1"/>
      <c r="E2648" s="1"/>
      <c r="F2648" s="1" t="s">
        <v>15493</v>
      </c>
      <c r="G2648" s="1" t="s">
        <v>5570</v>
      </c>
      <c r="H2648" s="1" t="s">
        <v>371</v>
      </c>
      <c r="I2648" s="1" t="s">
        <v>16858</v>
      </c>
      <c r="J2648" s="1" t="s">
        <v>227</v>
      </c>
      <c r="K2648" s="1" t="s">
        <v>6514</v>
      </c>
      <c r="L2648" s="1" t="s">
        <v>16859</v>
      </c>
      <c r="M2648" s="1" t="s">
        <v>16860</v>
      </c>
      <c r="N2648" s="1" t="s">
        <v>16861</v>
      </c>
      <c r="O2648" s="1" t="s">
        <v>1031</v>
      </c>
      <c r="P2648" s="1"/>
      <c r="Q2648" s="1" t="s">
        <v>16862</v>
      </c>
      <c r="R2648" s="1" t="s">
        <v>38</v>
      </c>
      <c r="S2648" s="1" t="s">
        <v>14408</v>
      </c>
      <c r="T2648" s="1"/>
      <c r="U2648" s="1"/>
      <c r="V2648" s="1"/>
      <c r="W2648" s="1" t="str">
        <f>_04_FOMD_screening[[#This Row],[study_type]]&amp; "_" &amp; LEFT(_04_FOMD_screening[[#This Row],[authors]],5) &amp; "_" &amp; RIGHT(_04_FOMD_screening[[#This Row],[year]],2) &amp; "_" &amp; LEFT(_04_FOMD_screening[[#This Row],[title]],5) &amp; "_" &amp; LEFT(_04_FOMD_screening[[#This Row],[journal]],2)</f>
        <v>JA_Lima,_02_Culti_Re</v>
      </c>
      <c r="X2648" s="1" t="s">
        <v>14463</v>
      </c>
      <c r="Y2648" s="23"/>
    </row>
    <row r="2649" spans="1:25" hidden="1">
      <c r="A2649" s="1" t="s">
        <v>15961</v>
      </c>
      <c r="B2649" s="1" t="s">
        <v>16863</v>
      </c>
      <c r="C2649" s="1" t="s">
        <v>16864</v>
      </c>
      <c r="D2649" s="1"/>
      <c r="E2649" s="1"/>
      <c r="F2649" s="1" t="s">
        <v>11822</v>
      </c>
      <c r="G2649" s="1" t="s">
        <v>3073</v>
      </c>
      <c r="H2649" s="1" t="s">
        <v>144</v>
      </c>
      <c r="I2649" s="1" t="s">
        <v>16865</v>
      </c>
      <c r="J2649" s="1" t="s">
        <v>213</v>
      </c>
      <c r="K2649" s="1" t="s">
        <v>6514</v>
      </c>
      <c r="L2649" s="1" t="s">
        <v>16866</v>
      </c>
      <c r="M2649" s="1" t="s">
        <v>16867</v>
      </c>
      <c r="N2649" s="1" t="s">
        <v>16868</v>
      </c>
      <c r="O2649" s="1" t="s">
        <v>1293</v>
      </c>
      <c r="P2649" s="1"/>
      <c r="Q2649" s="1" t="s">
        <v>16869</v>
      </c>
      <c r="R2649" s="1" t="s">
        <v>38</v>
      </c>
      <c r="S2649" s="1" t="s">
        <v>14408</v>
      </c>
      <c r="T2649" s="1"/>
      <c r="U2649" s="1"/>
      <c r="V2649" s="1"/>
      <c r="W2649" s="1" t="str">
        <f>_04_FOMD_screening[[#This Row],[study_type]]&amp; "_" &amp; LEFT(_04_FOMD_screening[[#This Row],[authors]],5) &amp; "_" &amp; RIGHT(_04_FOMD_screening[[#This Row],[year]],2) &amp; "_" &amp; LEFT(_04_FOMD_screening[[#This Row],[title]],5) &amp; "_" &amp; LEFT(_04_FOMD_screening[[#This Row],[journal]],2)</f>
        <v>JA_Spagn_02_Legum_Re</v>
      </c>
      <c r="X2649" s="1" t="s">
        <v>14463</v>
      </c>
      <c r="Y2649" s="23"/>
    </row>
    <row r="2650" spans="1:25" hidden="1">
      <c r="A2650" s="1" t="s">
        <v>15961</v>
      </c>
      <c r="B2650" s="1" t="s">
        <v>16870</v>
      </c>
      <c r="C2650" s="1" t="s">
        <v>16403</v>
      </c>
      <c r="D2650" s="1"/>
      <c r="E2650" s="1"/>
      <c r="F2650" s="1" t="s">
        <v>16871</v>
      </c>
      <c r="G2650" s="1" t="s">
        <v>9358</v>
      </c>
      <c r="H2650" s="1" t="s">
        <v>351</v>
      </c>
      <c r="I2650" s="1" t="s">
        <v>16872</v>
      </c>
      <c r="J2650" s="1" t="s">
        <v>1922</v>
      </c>
      <c r="K2650" s="1" t="s">
        <v>6479</v>
      </c>
      <c r="L2650" s="1" t="s">
        <v>16873</v>
      </c>
      <c r="M2650" s="1" t="s">
        <v>16407</v>
      </c>
      <c r="N2650" s="1" t="s">
        <v>16874</v>
      </c>
      <c r="O2650" s="1" t="s">
        <v>720</v>
      </c>
      <c r="P2650" s="1"/>
      <c r="Q2650" s="1" t="s">
        <v>16875</v>
      </c>
      <c r="R2650" s="1" t="s">
        <v>38</v>
      </c>
      <c r="S2650" s="1" t="s">
        <v>14408</v>
      </c>
      <c r="T2650" s="1"/>
      <c r="U2650" s="1"/>
      <c r="V2650" s="1"/>
      <c r="W2650" s="1" t="str">
        <f>_04_FOMD_screening[[#This Row],[study_type]]&amp; "_" &amp; LEFT(_04_FOMD_screening[[#This Row],[authors]],5) &amp; "_" &amp; RIGHT(_04_FOMD_screening[[#This Row],[year]],2) &amp; "_" &amp; LEFT(_04_FOMD_screening[[#This Row],[title]],5) &amp; "_" &amp; LEFT(_04_FOMD_screening[[#This Row],[journal]],2)</f>
        <v>JA_Alves_04_Balan_Pe</v>
      </c>
      <c r="X2650" s="1" t="s">
        <v>14463</v>
      </c>
      <c r="Y2650" s="23"/>
    </row>
    <row r="2651" spans="1:25" hidden="1">
      <c r="A2651" s="1" t="s">
        <v>15961</v>
      </c>
      <c r="B2651" s="1" t="s">
        <v>16876</v>
      </c>
      <c r="C2651" s="1" t="s">
        <v>16403</v>
      </c>
      <c r="D2651" s="1"/>
      <c r="E2651" s="1"/>
      <c r="F2651" s="1" t="s">
        <v>12752</v>
      </c>
      <c r="G2651" s="1" t="s">
        <v>1937</v>
      </c>
      <c r="H2651" s="1" t="s">
        <v>901</v>
      </c>
      <c r="I2651" s="1" t="s">
        <v>16877</v>
      </c>
      <c r="J2651" s="1" t="s">
        <v>1922</v>
      </c>
      <c r="K2651" s="1" t="s">
        <v>6479</v>
      </c>
      <c r="L2651" s="1" t="s">
        <v>16878</v>
      </c>
      <c r="M2651" s="1" t="s">
        <v>16407</v>
      </c>
      <c r="N2651" s="1" t="s">
        <v>16879</v>
      </c>
      <c r="O2651" s="1" t="s">
        <v>841</v>
      </c>
      <c r="P2651" s="1"/>
      <c r="Q2651" s="1" t="s">
        <v>16880</v>
      </c>
      <c r="R2651" s="1" t="s">
        <v>38</v>
      </c>
      <c r="S2651" s="1" t="s">
        <v>14408</v>
      </c>
      <c r="T2651" s="1"/>
      <c r="U2651" s="1"/>
      <c r="V2651" s="1"/>
      <c r="W2651" s="1" t="str">
        <f>_04_FOMD_screening[[#This Row],[study_type]]&amp; "_" &amp; LEFT(_04_FOMD_screening[[#This Row],[authors]],5) &amp; "_" &amp; RIGHT(_04_FOMD_screening[[#This Row],[year]],2) &amp; "_" &amp; LEFT(_04_FOMD_screening[[#This Row],[title]],5) &amp; "_" &amp; LEFT(_04_FOMD_screening[[#This Row],[journal]],2)</f>
        <v>JA_Castr_04_Aduba_Pe</v>
      </c>
      <c r="X2651" s="1" t="s">
        <v>14463</v>
      </c>
      <c r="Y2651" s="23"/>
    </row>
    <row r="2652" spans="1:25" hidden="1">
      <c r="A2652" s="1" t="s">
        <v>15961</v>
      </c>
      <c r="B2652" s="1" t="s">
        <v>16881</v>
      </c>
      <c r="C2652" s="1"/>
      <c r="D2652" s="1"/>
      <c r="E2652" s="1"/>
      <c r="F2652" s="1"/>
      <c r="G2652" s="1"/>
      <c r="H2652" s="1"/>
      <c r="I2652" s="1" t="s">
        <v>16882</v>
      </c>
      <c r="J2652" s="1"/>
      <c r="K2652" s="1" t="s">
        <v>6470</v>
      </c>
      <c r="L2652" s="1"/>
      <c r="M2652" s="1"/>
      <c r="N2652" s="1"/>
      <c r="O2652" s="1" t="s">
        <v>1419</v>
      </c>
      <c r="P2652" s="1"/>
      <c r="Q2652" s="1"/>
      <c r="R2652" s="1"/>
      <c r="S2652" s="1" t="s">
        <v>14408</v>
      </c>
      <c r="T2652" s="1"/>
      <c r="U2652" s="1"/>
      <c r="V2652" s="1"/>
      <c r="W2652" s="1" t="str">
        <f>_04_FOMD_screening[[#This Row],[study_type]]&amp; "_" &amp; LEFT(_04_FOMD_screening[[#This Row],[authors]],5) &amp; "_" &amp; RIGHT(_04_FOMD_screening[[#This Row],[year]],2) &amp; "_" &amp; LEFT(_04_FOMD_screening[[#This Row],[title]],5) &amp; "_" &amp; LEFT(_04_FOMD_screening[[#This Row],[journal]],2)</f>
        <v>_Rezen_05_Influ_</v>
      </c>
      <c r="X2652" s="1" t="s">
        <v>14463</v>
      </c>
      <c r="Y2652" s="23"/>
    </row>
    <row r="2653" spans="1:25" hidden="1">
      <c r="A2653" s="1" t="s">
        <v>15961</v>
      </c>
      <c r="B2653" s="1" t="s">
        <v>16883</v>
      </c>
      <c r="C2653" s="1" t="s">
        <v>16141</v>
      </c>
      <c r="D2653" s="1"/>
      <c r="E2653" s="1"/>
      <c r="F2653" s="1" t="s">
        <v>789</v>
      </c>
      <c r="G2653" s="1" t="s">
        <v>2001</v>
      </c>
      <c r="H2653" s="1" t="s">
        <v>144</v>
      </c>
      <c r="I2653" s="1" t="s">
        <v>16884</v>
      </c>
      <c r="J2653" s="1" t="s">
        <v>986</v>
      </c>
      <c r="K2653" s="1" t="s">
        <v>6470</v>
      </c>
      <c r="L2653" s="1" t="s">
        <v>16885</v>
      </c>
      <c r="M2653" s="1" t="s">
        <v>16144</v>
      </c>
      <c r="N2653" s="1" t="s">
        <v>16886</v>
      </c>
      <c r="O2653" s="1" t="s">
        <v>1029</v>
      </c>
      <c r="P2653" s="1"/>
      <c r="Q2653" s="1" t="s">
        <v>16887</v>
      </c>
      <c r="R2653" s="1" t="s">
        <v>38</v>
      </c>
      <c r="S2653" s="1" t="s">
        <v>14408</v>
      </c>
      <c r="T2653" s="1"/>
      <c r="U2653" s="1"/>
      <c r="V2653" s="1"/>
      <c r="W2653" s="1" t="str">
        <f>_04_FOMD_screening[[#This Row],[study_type]]&amp; "_" &amp; LEFT(_04_FOMD_screening[[#This Row],[authors]],5) &amp; "_" &amp; RIGHT(_04_FOMD_screening[[#This Row],[year]],2) &amp; "_" &amp; LEFT(_04_FOMD_screening[[#This Row],[title]],5) &amp; "_" &amp; LEFT(_04_FOMD_screening[[#This Row],[journal]],2)</f>
        <v>JA_Olive_05_Desem_Ho</v>
      </c>
      <c r="X2653" s="1" t="s">
        <v>14463</v>
      </c>
      <c r="Y2653" s="23"/>
    </row>
    <row r="2654" spans="1:25" hidden="1">
      <c r="A2654" s="1" t="s">
        <v>15961</v>
      </c>
      <c r="B2654" s="1" t="s">
        <v>16888</v>
      </c>
      <c r="C2654" s="1"/>
      <c r="D2654" s="1"/>
      <c r="E2654" s="1"/>
      <c r="F2654" s="1"/>
      <c r="G2654" s="1"/>
      <c r="H2654" s="1"/>
      <c r="I2654" s="1" t="s">
        <v>16889</v>
      </c>
      <c r="J2654" s="1"/>
      <c r="K2654" s="1" t="s">
        <v>6501</v>
      </c>
      <c r="L2654" s="1"/>
      <c r="M2654" s="1"/>
      <c r="N2654" s="1"/>
      <c r="O2654" s="1" t="s">
        <v>4318</v>
      </c>
      <c r="P2654" s="1"/>
      <c r="Q2654" s="1"/>
      <c r="R2654" s="1"/>
      <c r="S2654" s="1" t="s">
        <v>14408</v>
      </c>
      <c r="T2654" s="1"/>
      <c r="U2654" s="1"/>
      <c r="V2654" s="1"/>
      <c r="W2654" s="1" t="str">
        <f>_04_FOMD_screening[[#This Row],[study_type]]&amp; "_" &amp; LEFT(_04_FOMD_screening[[#This Row],[authors]],5) &amp; "_" &amp; RIGHT(_04_FOMD_screening[[#This Row],[year]],2) &amp; "_" &amp; LEFT(_04_FOMD_screening[[#This Row],[title]],5) &amp; "_" &amp; LEFT(_04_FOMD_screening[[#This Row],[journal]],2)</f>
        <v>_Paulo_06_Produ_</v>
      </c>
      <c r="X2654" s="1" t="s">
        <v>14463</v>
      </c>
      <c r="Y2654" s="23"/>
    </row>
    <row r="2655" spans="1:25" hidden="1">
      <c r="A2655" s="1" t="s">
        <v>15961</v>
      </c>
      <c r="B2655" s="1" t="s">
        <v>16890</v>
      </c>
      <c r="C2655" s="1" t="s">
        <v>16403</v>
      </c>
      <c r="D2655" s="1"/>
      <c r="E2655" s="1"/>
      <c r="F2655" s="1" t="s">
        <v>9331</v>
      </c>
      <c r="G2655" s="1" t="s">
        <v>16891</v>
      </c>
      <c r="H2655" s="1" t="s">
        <v>66</v>
      </c>
      <c r="I2655" s="1" t="s">
        <v>16892</v>
      </c>
      <c r="J2655" s="1" t="s">
        <v>1139</v>
      </c>
      <c r="K2655" s="1" t="s">
        <v>6501</v>
      </c>
      <c r="L2655" s="1" t="s">
        <v>16893</v>
      </c>
      <c r="M2655" s="1" t="s">
        <v>16407</v>
      </c>
      <c r="N2655" s="1" t="s">
        <v>16894</v>
      </c>
      <c r="O2655" s="1" t="s">
        <v>1335</v>
      </c>
      <c r="P2655" s="1"/>
      <c r="Q2655" s="1" t="s">
        <v>16895</v>
      </c>
      <c r="R2655" s="1" t="s">
        <v>38</v>
      </c>
      <c r="S2655" s="1" t="s">
        <v>14408</v>
      </c>
      <c r="T2655" s="1"/>
      <c r="U2655" s="1"/>
      <c r="V2655" s="1"/>
      <c r="W2655" s="1" t="str">
        <f>_04_FOMD_screening[[#This Row],[study_type]]&amp; "_" &amp; LEFT(_04_FOMD_screening[[#This Row],[authors]],5) &amp; "_" &amp; RIGHT(_04_FOMD_screening[[#This Row],[year]],2) &amp; "_" &amp; LEFT(_04_FOMD_screening[[#This Row],[title]],5) &amp; "_" &amp; LEFT(_04_FOMD_screening[[#This Row],[journal]],2)</f>
        <v>JA_Morai_06_Micro_Pe</v>
      </c>
      <c r="X2655" s="1" t="s">
        <v>14463</v>
      </c>
      <c r="Y2655" s="23"/>
    </row>
    <row r="2656" spans="1:25" hidden="1">
      <c r="A2656" s="1" t="s">
        <v>15961</v>
      </c>
      <c r="B2656" s="1" t="s">
        <v>16896</v>
      </c>
      <c r="C2656" s="1" t="s">
        <v>16141</v>
      </c>
      <c r="D2656" s="1"/>
      <c r="E2656" s="1"/>
      <c r="F2656" s="1" t="s">
        <v>2156</v>
      </c>
      <c r="G2656" s="1" t="s">
        <v>5498</v>
      </c>
      <c r="H2656" s="1" t="s">
        <v>371</v>
      </c>
      <c r="I2656" s="1" t="s">
        <v>16897</v>
      </c>
      <c r="J2656" s="1" t="s">
        <v>411</v>
      </c>
      <c r="K2656" s="1" t="s">
        <v>6523</v>
      </c>
      <c r="L2656" s="1" t="s">
        <v>16898</v>
      </c>
      <c r="M2656" s="1" t="s">
        <v>16144</v>
      </c>
      <c r="N2656" s="1" t="s">
        <v>16899</v>
      </c>
      <c r="O2656" s="1" t="s">
        <v>926</v>
      </c>
      <c r="P2656" s="1"/>
      <c r="Q2656" s="1" t="s">
        <v>16900</v>
      </c>
      <c r="R2656" s="1" t="s">
        <v>38</v>
      </c>
      <c r="S2656" s="1" t="s">
        <v>14408</v>
      </c>
      <c r="T2656" s="1"/>
      <c r="U2656" s="1"/>
      <c r="V2656" s="1"/>
      <c r="W2656" s="1" t="str">
        <f>_04_FOMD_screening[[#This Row],[study_type]]&amp; "_" &amp; LEFT(_04_FOMD_screening[[#This Row],[authors]],5) &amp; "_" &amp; RIGHT(_04_FOMD_screening[[#This Row],[year]],2) &amp; "_" &amp; LEFT(_04_FOMD_screening[[#This Row],[title]],5) &amp; "_" &amp; LEFT(_04_FOMD_screening[[#This Row],[journal]],2)</f>
        <v>JA_Cesar_07_Desem_Ho</v>
      </c>
      <c r="X2656" s="1" t="s">
        <v>14463</v>
      </c>
      <c r="Y2656" s="23"/>
    </row>
    <row r="2657" spans="1:25" hidden="1">
      <c r="A2657" s="1" t="s">
        <v>15961</v>
      </c>
      <c r="B2657" s="1" t="s">
        <v>16901</v>
      </c>
      <c r="C2657" s="1" t="s">
        <v>16216</v>
      </c>
      <c r="D2657" s="1"/>
      <c r="E2657" s="1"/>
      <c r="F2657" s="1" t="s">
        <v>16902</v>
      </c>
      <c r="G2657" s="1" t="s">
        <v>16903</v>
      </c>
      <c r="H2657" s="1" t="s">
        <v>246</v>
      </c>
      <c r="I2657" s="1" t="s">
        <v>16904</v>
      </c>
      <c r="J2657" s="1" t="s">
        <v>928</v>
      </c>
      <c r="K2657" s="1" t="s">
        <v>6523</v>
      </c>
      <c r="L2657" s="1" t="s">
        <v>16905</v>
      </c>
      <c r="M2657" s="1" t="s">
        <v>16219</v>
      </c>
      <c r="N2657" s="1" t="s">
        <v>16906</v>
      </c>
      <c r="O2657" s="1" t="s">
        <v>2319</v>
      </c>
      <c r="P2657" s="1"/>
      <c r="Q2657" s="1" t="s">
        <v>16907</v>
      </c>
      <c r="R2657" s="1" t="s">
        <v>38</v>
      </c>
      <c r="S2657" s="1" t="s">
        <v>14408</v>
      </c>
      <c r="T2657" s="1"/>
      <c r="U2657" s="1"/>
      <c r="V2657" s="1"/>
      <c r="W2657" s="1" t="str">
        <f>_04_FOMD_screening[[#This Row],[study_type]]&amp; "_" &amp; LEFT(_04_FOMD_screening[[#This Row],[authors]],5) &amp; "_" &amp; RIGHT(_04_FOMD_screening[[#This Row],[year]],2) &amp; "_" &amp; LEFT(_04_FOMD_screening[[#This Row],[title]],5) &amp; "_" &amp; LEFT(_04_FOMD_screening[[#This Row],[journal]],2)</f>
        <v>JA_Teixe_07_Infes_Ci</v>
      </c>
      <c r="X2657" s="1" t="s">
        <v>14463</v>
      </c>
      <c r="Y2657" s="23"/>
    </row>
    <row r="2658" spans="1:25" hidden="1">
      <c r="A2658" s="1" t="s">
        <v>15961</v>
      </c>
      <c r="B2658" s="1" t="s">
        <v>16908</v>
      </c>
      <c r="C2658" s="1" t="s">
        <v>16909</v>
      </c>
      <c r="D2658" s="1"/>
      <c r="E2658" s="1"/>
      <c r="F2658" s="1" t="s">
        <v>16910</v>
      </c>
      <c r="G2658" s="1" t="s">
        <v>11120</v>
      </c>
      <c r="H2658" s="1" t="s">
        <v>124</v>
      </c>
      <c r="I2658" s="1" t="s">
        <v>16911</v>
      </c>
      <c r="J2658" s="1" t="s">
        <v>158</v>
      </c>
      <c r="K2658" s="1" t="s">
        <v>6396</v>
      </c>
      <c r="L2658" s="1" t="s">
        <v>16912</v>
      </c>
      <c r="M2658" s="1" t="s">
        <v>16913</v>
      </c>
      <c r="N2658" s="1" t="s">
        <v>16914</v>
      </c>
      <c r="O2658" s="1" t="s">
        <v>183</v>
      </c>
      <c r="P2658" s="1"/>
      <c r="Q2658" s="1" t="s">
        <v>16915</v>
      </c>
      <c r="R2658" s="1" t="s">
        <v>38</v>
      </c>
      <c r="S2658" s="1" t="s">
        <v>14408</v>
      </c>
      <c r="T2658" s="1"/>
      <c r="U2658" s="1"/>
      <c r="V2658" s="1"/>
      <c r="W2658" s="1" t="str">
        <f>_04_FOMD_screening[[#This Row],[study_type]]&amp; "_" &amp; LEFT(_04_FOMD_screening[[#This Row],[authors]],5) &amp; "_" &amp; RIGHT(_04_FOMD_screening[[#This Row],[year]],2) &amp; "_" &amp; LEFT(_04_FOMD_screening[[#This Row],[title]],5) &amp; "_" &amp; LEFT(_04_FOMD_screening[[#This Row],[journal]],2)</f>
        <v>JA_Leite_08_Compo_Br</v>
      </c>
      <c r="X2658" s="1" t="s">
        <v>14463</v>
      </c>
      <c r="Y2658" s="23"/>
    </row>
    <row r="2659" spans="1:25" hidden="1">
      <c r="A2659" s="1" t="s">
        <v>15961</v>
      </c>
      <c r="B2659" s="1" t="s">
        <v>16916</v>
      </c>
      <c r="C2659" s="1" t="s">
        <v>16864</v>
      </c>
      <c r="D2659" s="1"/>
      <c r="E2659" s="1"/>
      <c r="F2659" s="1" t="s">
        <v>14961</v>
      </c>
      <c r="G2659" s="1" t="s">
        <v>16917</v>
      </c>
      <c r="H2659" s="1" t="s">
        <v>124</v>
      </c>
      <c r="I2659" s="1" t="s">
        <v>16918</v>
      </c>
      <c r="J2659" s="1" t="s">
        <v>745</v>
      </c>
      <c r="K2659" s="1" t="s">
        <v>6396</v>
      </c>
      <c r="L2659" s="1" t="s">
        <v>16919</v>
      </c>
      <c r="M2659" s="1" t="s">
        <v>16867</v>
      </c>
      <c r="N2659" s="1" t="s">
        <v>16920</v>
      </c>
      <c r="O2659" s="1" t="s">
        <v>1760</v>
      </c>
      <c r="P2659" s="1"/>
      <c r="Q2659" s="1" t="s">
        <v>16921</v>
      </c>
      <c r="R2659" s="1" t="s">
        <v>38</v>
      </c>
      <c r="S2659" s="1" t="s">
        <v>14408</v>
      </c>
      <c r="T2659" s="1"/>
      <c r="U2659" s="1"/>
      <c r="V2659" s="1"/>
      <c r="W2659" s="1" t="str">
        <f>_04_FOMD_screening[[#This Row],[study_type]]&amp; "_" &amp; LEFT(_04_FOMD_screening[[#This Row],[authors]],5) &amp; "_" &amp; RIGHT(_04_FOMD_screening[[#This Row],[year]],2) &amp; "_" &amp; LEFT(_04_FOMD_screening[[#This Row],[title]],5) &amp; "_" &amp; LEFT(_04_FOMD_screening[[#This Row],[journal]],2)</f>
        <v>JA_Bordi_08_Cresc_Re</v>
      </c>
      <c r="X2659" s="1" t="s">
        <v>14463</v>
      </c>
      <c r="Y2659" s="23"/>
    </row>
    <row r="2660" spans="1:25" hidden="1">
      <c r="A2660" s="1" t="s">
        <v>15961</v>
      </c>
      <c r="B2660" s="1" t="s">
        <v>16922</v>
      </c>
      <c r="C2660" s="1" t="s">
        <v>16864</v>
      </c>
      <c r="D2660" s="1"/>
      <c r="E2660" s="1"/>
      <c r="F2660" s="1" t="s">
        <v>4563</v>
      </c>
      <c r="G2660" s="1" t="s">
        <v>4949</v>
      </c>
      <c r="H2660" s="1" t="s">
        <v>42</v>
      </c>
      <c r="I2660" s="1" t="s">
        <v>16923</v>
      </c>
      <c r="J2660" s="1" t="s">
        <v>745</v>
      </c>
      <c r="K2660" s="1" t="s">
        <v>6396</v>
      </c>
      <c r="L2660" s="1" t="s">
        <v>16924</v>
      </c>
      <c r="M2660" s="1" t="s">
        <v>16867</v>
      </c>
      <c r="N2660" s="1" t="s">
        <v>16925</v>
      </c>
      <c r="O2660" s="1" t="s">
        <v>361</v>
      </c>
      <c r="P2660" s="1"/>
      <c r="Q2660" s="1" t="s">
        <v>16926</v>
      </c>
      <c r="R2660" s="1" t="s">
        <v>38</v>
      </c>
      <c r="S2660" s="1" t="s">
        <v>14408</v>
      </c>
      <c r="T2660" s="1"/>
      <c r="U2660" s="1"/>
      <c r="V2660" s="1"/>
      <c r="W2660" s="1" t="str">
        <f>_04_FOMD_screening[[#This Row],[study_type]]&amp; "_" &amp; LEFT(_04_FOMD_screening[[#This Row],[authors]],5) &amp; "_" &amp; RIGHT(_04_FOMD_screening[[#This Row],[year]],2) &amp; "_" &amp; LEFT(_04_FOMD_screening[[#This Row],[title]],5) &amp; "_" &amp; LEFT(_04_FOMD_screening[[#This Row],[journal]],2)</f>
        <v>JA_Auler_08_Produ_Re</v>
      </c>
      <c r="X2660" s="1" t="s">
        <v>14463</v>
      </c>
      <c r="Y2660" s="23"/>
    </row>
    <row r="2661" spans="1:25" hidden="1">
      <c r="A2661" s="1" t="s">
        <v>15961</v>
      </c>
      <c r="B2661" s="1" t="s">
        <v>16927</v>
      </c>
      <c r="C2661" s="1" t="s">
        <v>16141</v>
      </c>
      <c r="D2661" s="1"/>
      <c r="E2661" s="1"/>
      <c r="F2661" s="1" t="s">
        <v>747</v>
      </c>
      <c r="G2661" s="1" t="s">
        <v>822</v>
      </c>
      <c r="H2661" s="1" t="s">
        <v>144</v>
      </c>
      <c r="I2661" s="1" t="s">
        <v>16928</v>
      </c>
      <c r="J2661" s="1" t="s">
        <v>213</v>
      </c>
      <c r="K2661" s="1" t="s">
        <v>6396</v>
      </c>
      <c r="L2661" s="1" t="s">
        <v>16929</v>
      </c>
      <c r="M2661" s="1" t="s">
        <v>16144</v>
      </c>
      <c r="N2661" s="1" t="s">
        <v>16930</v>
      </c>
      <c r="O2661" s="1" t="s">
        <v>2933</v>
      </c>
      <c r="P2661" s="1"/>
      <c r="Q2661" s="1" t="s">
        <v>16931</v>
      </c>
      <c r="R2661" s="1" t="s">
        <v>38</v>
      </c>
      <c r="S2661" s="1" t="s">
        <v>14408</v>
      </c>
      <c r="T2661" s="1"/>
      <c r="U2661" s="1"/>
      <c r="V2661" s="1"/>
      <c r="W2661" s="1" t="str">
        <f>_04_FOMD_screening[[#This Row],[study_type]]&amp; "_" &amp; LEFT(_04_FOMD_screening[[#This Row],[authors]],5) &amp; "_" &amp; RIGHT(_04_FOMD_screening[[#This Row],[year]],2) &amp; "_" &amp; LEFT(_04_FOMD_screening[[#This Row],[title]],5) &amp; "_" &amp; LEFT(_04_FOMD_screening[[#This Row],[journal]],2)</f>
        <v>JA_Cecíl_08_Inter_Ho</v>
      </c>
      <c r="X2661" s="1" t="s">
        <v>14463</v>
      </c>
      <c r="Y2661" s="23"/>
    </row>
    <row r="2662" spans="1:25" hidden="1">
      <c r="A2662" s="1" t="s">
        <v>15961</v>
      </c>
      <c r="B2662" s="1" t="s">
        <v>16932</v>
      </c>
      <c r="C2662" s="1" t="s">
        <v>16141</v>
      </c>
      <c r="D2662" s="1"/>
      <c r="E2662" s="1"/>
      <c r="F2662" s="1" t="s">
        <v>4318</v>
      </c>
      <c r="G2662" s="1" t="s">
        <v>2319</v>
      </c>
      <c r="H2662" s="1" t="s">
        <v>144</v>
      </c>
      <c r="I2662" s="1" t="s">
        <v>16933</v>
      </c>
      <c r="J2662" s="1" t="s">
        <v>268</v>
      </c>
      <c r="K2662" s="1" t="s">
        <v>6365</v>
      </c>
      <c r="L2662" s="1" t="s">
        <v>16934</v>
      </c>
      <c r="M2662" s="1" t="s">
        <v>16144</v>
      </c>
      <c r="N2662" s="1" t="s">
        <v>16935</v>
      </c>
      <c r="O2662" s="1" t="s">
        <v>2956</v>
      </c>
      <c r="P2662" s="1"/>
      <c r="Q2662" s="1" t="s">
        <v>16936</v>
      </c>
      <c r="R2662" s="1" t="s">
        <v>38</v>
      </c>
      <c r="S2662" s="1" t="s">
        <v>14408</v>
      </c>
      <c r="T2662" s="1"/>
      <c r="U2662" s="1"/>
      <c r="V2662" s="1"/>
      <c r="W2662" s="1" t="str">
        <f>_04_FOMD_screening[[#This Row],[study_type]]&amp; "_" &amp; LEFT(_04_FOMD_screening[[#This Row],[authors]],5) &amp; "_" &amp; RIGHT(_04_FOMD_screening[[#This Row],[year]],2) &amp; "_" &amp; LEFT(_04_FOMD_screening[[#This Row],[title]],5) &amp; "_" &amp; LEFT(_04_FOMD_screening[[#This Row],[journal]],2)</f>
        <v>JA_Paula_09_Viabi_Ho</v>
      </c>
      <c r="X2662" s="1" t="s">
        <v>14463</v>
      </c>
      <c r="Y2662" s="23"/>
    </row>
    <row r="2663" spans="1:25" hidden="1">
      <c r="A2663" s="1" t="s">
        <v>15961</v>
      </c>
      <c r="B2663" s="1" t="s">
        <v>16937</v>
      </c>
      <c r="C2663" s="1" t="s">
        <v>16141</v>
      </c>
      <c r="D2663" s="1"/>
      <c r="E2663" s="1"/>
      <c r="F2663" s="1" t="s">
        <v>16938</v>
      </c>
      <c r="G2663" s="1" t="s">
        <v>2382</v>
      </c>
      <c r="H2663" s="1" t="s">
        <v>124</v>
      </c>
      <c r="I2663" s="1" t="s">
        <v>16939</v>
      </c>
      <c r="J2663" s="1" t="s">
        <v>268</v>
      </c>
      <c r="K2663" s="1" t="s">
        <v>6365</v>
      </c>
      <c r="L2663" s="1" t="s">
        <v>16940</v>
      </c>
      <c r="M2663" s="1" t="s">
        <v>16144</v>
      </c>
      <c r="N2663" s="1" t="s">
        <v>16941</v>
      </c>
      <c r="O2663" s="1" t="s">
        <v>2752</v>
      </c>
      <c r="P2663" s="1"/>
      <c r="Q2663" s="1" t="s">
        <v>16942</v>
      </c>
      <c r="R2663" s="1" t="s">
        <v>38</v>
      </c>
      <c r="S2663" s="1" t="s">
        <v>14408</v>
      </c>
      <c r="T2663" s="1"/>
      <c r="U2663" s="1"/>
      <c r="V2663" s="1"/>
      <c r="W2663" s="1" t="str">
        <f>_04_FOMD_screening[[#This Row],[study_type]]&amp; "_" &amp; LEFT(_04_FOMD_screening[[#This Row],[authors]],5) &amp; "_" &amp; RIGHT(_04_FOMD_screening[[#This Row],[year]],2) &amp; "_" &amp; LEFT(_04_FOMD_screening[[#This Row],[title]],5) &amp; "_" &amp; LEFT(_04_FOMD_screening[[#This Row],[journal]],2)</f>
        <v>JA_Carva_09_Produ_Ho</v>
      </c>
      <c r="X2663" s="1" t="s">
        <v>14463</v>
      </c>
      <c r="Y2663" s="23"/>
    </row>
    <row r="2664" spans="1:25" hidden="1">
      <c r="A2664" s="1" t="s">
        <v>15961</v>
      </c>
      <c r="B2664" s="1" t="s">
        <v>16943</v>
      </c>
      <c r="C2664" s="1"/>
      <c r="D2664" s="1"/>
      <c r="E2664" s="1"/>
      <c r="F2664" s="1"/>
      <c r="G2664" s="1"/>
      <c r="H2664" s="1"/>
      <c r="I2664" s="1" t="s">
        <v>16944</v>
      </c>
      <c r="J2664" s="1"/>
      <c r="K2664" s="1" t="s">
        <v>6365</v>
      </c>
      <c r="L2664" s="1"/>
      <c r="M2664" s="1"/>
      <c r="N2664" s="1"/>
      <c r="O2664" s="1" t="s">
        <v>184</v>
      </c>
      <c r="P2664" s="1"/>
      <c r="Q2664" s="1"/>
      <c r="R2664" s="1"/>
      <c r="S2664" t="s">
        <v>14408</v>
      </c>
      <c r="T2664" s="1"/>
      <c r="U2664" s="1"/>
      <c r="V2664" s="1"/>
      <c r="W2664" s="1" t="str">
        <f>_04_FOMD_screening[[#This Row],[study_type]]&amp; "_" &amp; LEFT(_04_FOMD_screening[[#This Row],[authors]],5) &amp; "_" &amp; RIGHT(_04_FOMD_screening[[#This Row],[year]],2) &amp; "_" &amp; LEFT(_04_FOMD_screening[[#This Row],[title]],5) &amp; "_" &amp; LEFT(_04_FOMD_screening[[#This Row],[journal]],2)</f>
        <v>_Ayala_09_Legum_</v>
      </c>
      <c r="X2664" s="1" t="s">
        <v>14952</v>
      </c>
      <c r="Y2664" s="1" t="s">
        <v>14953</v>
      </c>
    </row>
    <row r="2665" spans="1:25" hidden="1">
      <c r="A2665" s="1" t="s">
        <v>15961</v>
      </c>
      <c r="B2665" s="1" t="s">
        <v>16945</v>
      </c>
      <c r="C2665" s="1" t="s">
        <v>16909</v>
      </c>
      <c r="D2665" s="1"/>
      <c r="E2665" s="1"/>
      <c r="F2665" s="1" t="s">
        <v>2411</v>
      </c>
      <c r="G2665" s="1" t="s">
        <v>1204</v>
      </c>
      <c r="H2665" s="1" t="s">
        <v>42</v>
      </c>
      <c r="I2665" s="1" t="s">
        <v>16946</v>
      </c>
      <c r="J2665" s="1" t="s">
        <v>674</v>
      </c>
      <c r="K2665" s="1" t="s">
        <v>6365</v>
      </c>
      <c r="L2665" s="1" t="s">
        <v>16947</v>
      </c>
      <c r="M2665" s="1" t="s">
        <v>16913</v>
      </c>
      <c r="N2665" s="1" t="s">
        <v>16948</v>
      </c>
      <c r="O2665" s="1" t="s">
        <v>1149</v>
      </c>
      <c r="P2665" s="1"/>
      <c r="Q2665" s="1" t="s">
        <v>16949</v>
      </c>
      <c r="R2665" s="1" t="s">
        <v>38</v>
      </c>
      <c r="S2665" s="1" t="s">
        <v>14408</v>
      </c>
      <c r="T2665" s="1"/>
      <c r="U2665" s="1"/>
      <c r="V2665" s="1"/>
      <c r="W2665" s="1" t="str">
        <f>_04_FOMD_screening[[#This Row],[study_type]]&amp; "_" &amp; LEFT(_04_FOMD_screening[[#This Row],[authors]],5) &amp; "_" &amp; RIGHT(_04_FOMD_screening[[#This Row],[year]],2) &amp; "_" &amp; LEFT(_04_FOMD_screening[[#This Row],[title]],5) &amp; "_" &amp; LEFT(_04_FOMD_screening[[#This Row],[journal]],2)</f>
        <v>JA_Devid_09_Produ_Br</v>
      </c>
      <c r="X2665" s="1" t="s">
        <v>14463</v>
      </c>
      <c r="Y2665" s="23"/>
    </row>
    <row r="2666" spans="1:25" hidden="1">
      <c r="A2666" s="1" t="s">
        <v>15961</v>
      </c>
      <c r="B2666" s="1" t="s">
        <v>16950</v>
      </c>
      <c r="C2666" s="1" t="s">
        <v>16141</v>
      </c>
      <c r="D2666" s="1"/>
      <c r="E2666" s="1"/>
      <c r="F2666" s="1" t="s">
        <v>1139</v>
      </c>
      <c r="G2666" s="1" t="s">
        <v>257</v>
      </c>
      <c r="H2666" s="1" t="s">
        <v>42</v>
      </c>
      <c r="I2666" s="1" t="s">
        <v>16951</v>
      </c>
      <c r="J2666" s="1" t="s">
        <v>978</v>
      </c>
      <c r="K2666" s="1" t="s">
        <v>6669</v>
      </c>
      <c r="L2666" s="1" t="s">
        <v>16952</v>
      </c>
      <c r="M2666" s="1" t="s">
        <v>16144</v>
      </c>
      <c r="N2666" s="1" t="s">
        <v>16953</v>
      </c>
      <c r="O2666" s="1" t="s">
        <v>2768</v>
      </c>
      <c r="P2666" s="1"/>
      <c r="Q2666" s="1" t="s">
        <v>16954</v>
      </c>
      <c r="R2666" s="1" t="s">
        <v>38</v>
      </c>
      <c r="S2666" s="1" t="s">
        <v>14408</v>
      </c>
      <c r="T2666" s="1"/>
      <c r="U2666" s="1"/>
      <c r="V2666" s="1"/>
      <c r="W2666" s="1" t="str">
        <f>_04_FOMD_screening[[#This Row],[study_type]]&amp; "_" &amp; LEFT(_04_FOMD_screening[[#This Row],[authors]],5) &amp; "_" &amp; RIGHT(_04_FOMD_screening[[#This Row],[year]],2) &amp; "_" &amp; LEFT(_04_FOMD_screening[[#This Row],[title]],5) &amp; "_" &amp; LEFT(_04_FOMD_screening[[#This Row],[journal]],2)</f>
        <v>JA_Resen_10_Consó_Ho</v>
      </c>
      <c r="X2666" s="1" t="s">
        <v>14463</v>
      </c>
      <c r="Y2666" s="23"/>
    </row>
    <row r="2667" spans="1:25" hidden="1">
      <c r="A2667" s="1" t="s">
        <v>15961</v>
      </c>
      <c r="B2667" s="1" t="s">
        <v>16955</v>
      </c>
      <c r="C2667" s="1"/>
      <c r="D2667" s="1"/>
      <c r="E2667" s="1"/>
      <c r="F2667" s="1"/>
      <c r="G2667" s="1"/>
      <c r="H2667" s="1"/>
      <c r="I2667" s="1" t="s">
        <v>16956</v>
      </c>
      <c r="J2667" s="1"/>
      <c r="K2667" s="1" t="s">
        <v>6669</v>
      </c>
      <c r="L2667" s="1"/>
      <c r="M2667" s="1"/>
      <c r="N2667" s="1"/>
      <c r="O2667" s="1" t="s">
        <v>362</v>
      </c>
      <c r="P2667" s="1"/>
      <c r="Q2667" s="1"/>
      <c r="R2667" s="1"/>
      <c r="S2667" s="1" t="s">
        <v>14408</v>
      </c>
      <c r="T2667" s="1"/>
      <c r="U2667" s="1"/>
      <c r="V2667" s="1"/>
      <c r="W2667" s="1" t="str">
        <f>_04_FOMD_screening[[#This Row],[study_type]]&amp; "_" &amp; LEFT(_04_FOMD_screening[[#This Row],[authors]],5) &amp; "_" &amp; RIGHT(_04_FOMD_screening[[#This Row],[year]],2) &amp; "_" &amp; LEFT(_04_FOMD_screening[[#This Row],[title]],5) &amp; "_" &amp; LEFT(_04_FOMD_screening[[#This Row],[journal]],2)</f>
        <v>_Carva_10_Siste_</v>
      </c>
      <c r="X2667" s="1" t="s">
        <v>14463</v>
      </c>
      <c r="Y2667" s="23"/>
    </row>
    <row r="2668" spans="1:25" hidden="1">
      <c r="A2668" s="1" t="s">
        <v>15961</v>
      </c>
      <c r="B2668" s="1" t="s">
        <v>16957</v>
      </c>
      <c r="C2668" s="1"/>
      <c r="D2668" s="1"/>
      <c r="E2668" s="1"/>
      <c r="F2668" s="1"/>
      <c r="G2668" s="1"/>
      <c r="H2668" s="1"/>
      <c r="I2668" s="1" t="s">
        <v>16958</v>
      </c>
      <c r="J2668" s="1"/>
      <c r="K2668" s="1" t="s">
        <v>6387</v>
      </c>
      <c r="L2668" s="1"/>
      <c r="M2668" s="1"/>
      <c r="N2668" s="1"/>
      <c r="O2668" s="1" t="s">
        <v>364</v>
      </c>
      <c r="P2668" s="1"/>
      <c r="Q2668" s="1"/>
      <c r="R2668" s="1"/>
      <c r="S2668" s="1" t="s">
        <v>14408</v>
      </c>
      <c r="T2668" s="1"/>
      <c r="U2668" s="1"/>
      <c r="V2668" s="1"/>
      <c r="W2668" s="1" t="str">
        <f>_04_FOMD_screening[[#This Row],[study_type]]&amp; "_" &amp; LEFT(_04_FOMD_screening[[#This Row],[authors]],5) &amp; "_" &amp; RIGHT(_04_FOMD_screening[[#This Row],[year]],2) &amp; "_" &amp; LEFT(_04_FOMD_screening[[#This Row],[title]],5) &amp; "_" &amp; LEFT(_04_FOMD_screening[[#This Row],[journal]],2)</f>
        <v>_Grang_11_Avali_</v>
      </c>
      <c r="X2668" s="1" t="s">
        <v>14463</v>
      </c>
      <c r="Y2668" s="23"/>
    </row>
    <row r="2669" spans="1:25" hidden="1">
      <c r="A2669" s="1" t="s">
        <v>15961</v>
      </c>
      <c r="B2669" s="1" t="s">
        <v>16959</v>
      </c>
      <c r="C2669" s="1" t="s">
        <v>16857</v>
      </c>
      <c r="D2669" s="1"/>
      <c r="E2669" s="1"/>
      <c r="F2669" s="1" t="s">
        <v>699</v>
      </c>
      <c r="G2669" s="1" t="s">
        <v>4632</v>
      </c>
      <c r="H2669" s="1" t="s">
        <v>42</v>
      </c>
      <c r="I2669" s="1" t="s">
        <v>16960</v>
      </c>
      <c r="J2669" s="1" t="s">
        <v>1498</v>
      </c>
      <c r="K2669" s="1" t="s">
        <v>6548</v>
      </c>
      <c r="L2669" s="1" t="s">
        <v>16961</v>
      </c>
      <c r="M2669" s="1" t="s">
        <v>16860</v>
      </c>
      <c r="N2669" s="1" t="s">
        <v>16962</v>
      </c>
      <c r="O2669" s="1" t="s">
        <v>1040</v>
      </c>
      <c r="P2669" s="1"/>
      <c r="Q2669" s="1" t="s">
        <v>16963</v>
      </c>
      <c r="R2669" s="1" t="s">
        <v>38</v>
      </c>
      <c r="S2669" s="1" t="s">
        <v>14408</v>
      </c>
      <c r="T2669" s="1"/>
      <c r="U2669" s="1"/>
      <c r="V2669" s="1"/>
      <c r="W2669" s="1" t="str">
        <f>_04_FOMD_screening[[#This Row],[study_type]]&amp; "_" &amp; LEFT(_04_FOMD_screening[[#This Row],[authors]],5) &amp; "_" &amp; RIGHT(_04_FOMD_screening[[#This Row],[year]],2) &amp; "_" &amp; LEFT(_04_FOMD_screening[[#This Row],[title]],5) &amp; "_" &amp; LEFT(_04_FOMD_screening[[#This Row],[journal]],2)</f>
        <v>JA_Azeve_12_Influ_Re</v>
      </c>
      <c r="X2669" s="1" t="s">
        <v>14463</v>
      </c>
      <c r="Y2669" s="23"/>
    </row>
    <row r="2670" spans="1:25" hidden="1">
      <c r="A2670" s="1" t="s">
        <v>15961</v>
      </c>
      <c r="B2670" s="1" t="s">
        <v>16964</v>
      </c>
      <c r="C2670" s="1"/>
      <c r="D2670" s="1"/>
      <c r="E2670" s="1"/>
      <c r="F2670" s="1"/>
      <c r="G2670" s="1"/>
      <c r="H2670" s="1"/>
      <c r="I2670" s="1" t="s">
        <v>16965</v>
      </c>
      <c r="J2670" s="1"/>
      <c r="K2670" s="1" t="s">
        <v>6548</v>
      </c>
      <c r="L2670" s="1"/>
      <c r="M2670" s="1"/>
      <c r="N2670" s="1"/>
      <c r="O2670" s="1" t="s">
        <v>1914</v>
      </c>
      <c r="P2670" s="1"/>
      <c r="Q2670" s="1"/>
      <c r="R2670" s="1"/>
      <c r="S2670" s="1" t="s">
        <v>14408</v>
      </c>
      <c r="T2670" s="1"/>
      <c r="U2670" s="1"/>
      <c r="V2670" s="1"/>
      <c r="W2670" s="1" t="str">
        <f>_04_FOMD_screening[[#This Row],[study_type]]&amp; "_" &amp; LEFT(_04_FOMD_screening[[#This Row],[authors]],5) &amp; "_" &amp; RIGHT(_04_FOMD_screening[[#This Row],[year]],2) &amp; "_" &amp; LEFT(_04_FOMD_screening[[#This Row],[title]],5) &amp; "_" &amp; LEFT(_04_FOMD_screening[[#This Row],[journal]],2)</f>
        <v>_Albuq_12_Culti_</v>
      </c>
      <c r="X2670" s="1" t="s">
        <v>14463</v>
      </c>
      <c r="Y2670" s="23"/>
    </row>
    <row r="2671" spans="1:25" hidden="1">
      <c r="A2671" s="1" t="s">
        <v>15961</v>
      </c>
      <c r="B2671" s="1" t="s">
        <v>16966</v>
      </c>
      <c r="C2671" s="1" t="s">
        <v>16648</v>
      </c>
      <c r="D2671" s="1"/>
      <c r="E2671" s="1"/>
      <c r="F2671" s="1" t="s">
        <v>5855</v>
      </c>
      <c r="G2671" s="1" t="s">
        <v>4541</v>
      </c>
      <c r="H2671" s="1" t="s">
        <v>246</v>
      </c>
      <c r="I2671" s="1" t="s">
        <v>16967</v>
      </c>
      <c r="J2671" s="1" t="s">
        <v>280</v>
      </c>
      <c r="K2671" s="1" t="s">
        <v>6548</v>
      </c>
      <c r="L2671" s="1" t="s">
        <v>16968</v>
      </c>
      <c r="M2671" s="1" t="s">
        <v>16969</v>
      </c>
      <c r="N2671" s="1" t="s">
        <v>16970</v>
      </c>
      <c r="O2671" s="1" t="s">
        <v>1037</v>
      </c>
      <c r="P2671" s="1"/>
      <c r="Q2671" s="1" t="s">
        <v>16971</v>
      </c>
      <c r="R2671" s="1" t="s">
        <v>38</v>
      </c>
      <c r="S2671" s="1" t="s">
        <v>14408</v>
      </c>
      <c r="T2671" s="1"/>
      <c r="U2671" s="1"/>
      <c r="V2671" s="1"/>
      <c r="W2671" s="1" t="str">
        <f>_04_FOMD_screening[[#This Row],[study_type]]&amp; "_" &amp; LEFT(_04_FOMD_screening[[#This Row],[authors]],5) &amp; "_" &amp; RIGHT(_04_FOMD_screening[[#This Row],[year]],2) &amp; "_" &amp; LEFT(_04_FOMD_screening[[#This Row],[title]],5) &amp; "_" &amp; LEFT(_04_FOMD_screening[[#This Row],[journal]],2)</f>
        <v>JA_Lima,_12_Desem_Re</v>
      </c>
      <c r="X2671" s="1" t="s">
        <v>14463</v>
      </c>
      <c r="Y2671" s="23"/>
    </row>
    <row r="2672" spans="1:25" hidden="1">
      <c r="A2672" s="1" t="s">
        <v>15961</v>
      </c>
      <c r="B2672" s="1" t="s">
        <v>16972</v>
      </c>
      <c r="C2672" s="1" t="s">
        <v>16973</v>
      </c>
      <c r="D2672" s="1"/>
      <c r="E2672" s="1"/>
      <c r="F2672" s="1" t="s">
        <v>327</v>
      </c>
      <c r="G2672" s="1" t="s">
        <v>928</v>
      </c>
      <c r="H2672" s="1" t="s">
        <v>144</v>
      </c>
      <c r="I2672" s="1" t="s">
        <v>16974</v>
      </c>
      <c r="J2672" s="1" t="s">
        <v>839</v>
      </c>
      <c r="K2672" s="1" t="s">
        <v>6548</v>
      </c>
      <c r="L2672" s="1" t="s">
        <v>16975</v>
      </c>
      <c r="M2672" s="1" t="s">
        <v>16976</v>
      </c>
      <c r="N2672" s="1" t="s">
        <v>16977</v>
      </c>
      <c r="O2672" s="1" t="s">
        <v>254</v>
      </c>
      <c r="P2672" s="1"/>
      <c r="Q2672" s="1"/>
      <c r="R2672" s="1" t="s">
        <v>38</v>
      </c>
      <c r="S2672" s="1" t="s">
        <v>14408</v>
      </c>
      <c r="T2672" s="1"/>
      <c r="U2672" s="1"/>
      <c r="V2672" s="1"/>
      <c r="W2672" s="1" t="str">
        <f>_04_FOMD_screening[[#This Row],[study_type]]&amp; "_" &amp; LEFT(_04_FOMD_screening[[#This Row],[authors]],5) &amp; "_" &amp; RIGHT(_04_FOMD_screening[[#This Row],[year]],2) &amp; "_" &amp; LEFT(_04_FOMD_screening[[#This Row],[title]],5) &amp; "_" &amp; LEFT(_04_FOMD_screening[[#This Row],[journal]],2)</f>
        <v>JA_Ohse,_12_Viabi_Id</v>
      </c>
      <c r="X2672" s="1" t="s">
        <v>14463</v>
      </c>
      <c r="Y2672" s="23"/>
    </row>
    <row r="2673" spans="1:25" hidden="1">
      <c r="A2673" s="1" t="s">
        <v>15961</v>
      </c>
      <c r="B2673" s="1" t="s">
        <v>16978</v>
      </c>
      <c r="C2673" s="1"/>
      <c r="D2673" s="1"/>
      <c r="E2673" s="1"/>
      <c r="F2673" s="1"/>
      <c r="G2673" s="1"/>
      <c r="H2673" s="1"/>
      <c r="I2673" s="1" t="s">
        <v>16979</v>
      </c>
      <c r="J2673" s="1"/>
      <c r="K2673" s="1" t="s">
        <v>105</v>
      </c>
      <c r="L2673" s="1"/>
      <c r="M2673" s="1"/>
      <c r="N2673" s="1"/>
      <c r="O2673" s="1" t="s">
        <v>728</v>
      </c>
      <c r="P2673" s="1"/>
      <c r="Q2673" s="1"/>
      <c r="R2673" s="1"/>
      <c r="S2673" s="1" t="s">
        <v>14408</v>
      </c>
      <c r="T2673" s="1"/>
      <c r="U2673" s="1"/>
      <c r="V2673" s="1"/>
      <c r="W2673" s="1" t="str">
        <f>_04_FOMD_screening[[#This Row],[study_type]]&amp; "_" &amp; LEFT(_04_FOMD_screening[[#This Row],[authors]],5) &amp; "_" &amp; RIGHT(_04_FOMD_screening[[#This Row],[year]],2) &amp; "_" &amp; LEFT(_04_FOMD_screening[[#This Row],[title]],5) &amp; "_" &amp; LEFT(_04_FOMD_screening[[#This Row],[journal]],2)</f>
        <v>_Marou_13_Sprin_</v>
      </c>
      <c r="X2673" s="1" t="s">
        <v>14463</v>
      </c>
      <c r="Y2673" s="23"/>
    </row>
    <row r="2674" spans="1:25" hidden="1">
      <c r="A2674" s="1" t="s">
        <v>15961</v>
      </c>
      <c r="B2674" s="1" t="s">
        <v>16980</v>
      </c>
      <c r="C2674" s="1" t="s">
        <v>16141</v>
      </c>
      <c r="D2674" s="1"/>
      <c r="E2674" s="1"/>
      <c r="F2674" s="1" t="s">
        <v>4555</v>
      </c>
      <c r="G2674" s="1" t="s">
        <v>11320</v>
      </c>
      <c r="H2674" s="1" t="s">
        <v>371</v>
      </c>
      <c r="I2674" s="1" t="s">
        <v>16981</v>
      </c>
      <c r="J2674" s="1" t="s">
        <v>1080</v>
      </c>
      <c r="K2674" s="1" t="s">
        <v>105</v>
      </c>
      <c r="L2674" s="1" t="s">
        <v>16982</v>
      </c>
      <c r="M2674" s="1" t="s">
        <v>16144</v>
      </c>
      <c r="N2674" s="1" t="s">
        <v>16983</v>
      </c>
      <c r="O2674" s="1" t="s">
        <v>1285</v>
      </c>
      <c r="P2674" s="1"/>
      <c r="Q2674" s="1" t="s">
        <v>16984</v>
      </c>
      <c r="R2674" s="1" t="s">
        <v>38</v>
      </c>
      <c r="S2674" s="1" t="s">
        <v>14408</v>
      </c>
      <c r="T2674" s="1"/>
      <c r="U2674" s="1"/>
      <c r="V2674" s="1"/>
      <c r="W2674" s="1" t="str">
        <f>_04_FOMD_screening[[#This Row],[study_type]]&amp; "_" &amp; LEFT(_04_FOMD_screening[[#This Row],[authors]],5) &amp; "_" &amp; RIGHT(_04_FOMD_screening[[#This Row],[year]],2) &amp; "_" &amp; LEFT(_04_FOMD_screening[[#This Row],[title]],5) &amp; "_" &amp; LEFT(_04_FOMD_screening[[#This Row],[journal]],2)</f>
        <v>JA_Tivel_13_Desem_Ho</v>
      </c>
      <c r="X2674" s="1" t="s">
        <v>14463</v>
      </c>
      <c r="Y2674" s="23"/>
    </row>
    <row r="2675" spans="1:25" hidden="1">
      <c r="A2675" s="1" t="s">
        <v>15961</v>
      </c>
      <c r="B2675" s="1" t="s">
        <v>16985</v>
      </c>
      <c r="C2675" s="1"/>
      <c r="D2675" s="1"/>
      <c r="E2675" s="1"/>
      <c r="F2675" s="1"/>
      <c r="G2675" s="1"/>
      <c r="H2675" s="1"/>
      <c r="I2675" s="1" t="s">
        <v>16986</v>
      </c>
      <c r="J2675" s="1"/>
      <c r="K2675" s="1" t="s">
        <v>71</v>
      </c>
      <c r="L2675" s="1"/>
      <c r="M2675" s="1"/>
      <c r="N2675" s="1"/>
      <c r="O2675" s="1" t="s">
        <v>488</v>
      </c>
      <c r="P2675" s="1"/>
      <c r="Q2675" s="1"/>
      <c r="R2675" s="1"/>
      <c r="S2675" s="1" t="s">
        <v>14408</v>
      </c>
      <c r="T2675" s="1"/>
      <c r="U2675" s="1"/>
      <c r="V2675" s="1"/>
      <c r="W2675" s="1" t="str">
        <f>_04_FOMD_screening[[#This Row],[study_type]]&amp; "_" &amp; LEFT(_04_FOMD_screening[[#This Row],[authors]],5) &amp; "_" &amp; RIGHT(_04_FOMD_screening[[#This Row],[year]],2) &amp; "_" &amp; LEFT(_04_FOMD_screening[[#This Row],[title]],5) &amp; "_" &amp; LEFT(_04_FOMD_screening[[#This Row],[journal]],2)</f>
        <v>_Vieir_14_Viabi_</v>
      </c>
      <c r="X2675" s="1" t="s">
        <v>14463</v>
      </c>
      <c r="Y2675" s="23"/>
    </row>
    <row r="2676" spans="1:25" hidden="1">
      <c r="A2676" s="1" t="s">
        <v>15961</v>
      </c>
      <c r="B2676" s="1" t="s">
        <v>16987</v>
      </c>
      <c r="C2676" s="1" t="s">
        <v>16648</v>
      </c>
      <c r="D2676" s="1"/>
      <c r="E2676" s="1"/>
      <c r="F2676" s="1" t="s">
        <v>14801</v>
      </c>
      <c r="G2676" s="1" t="s">
        <v>15901</v>
      </c>
      <c r="H2676" s="1" t="s">
        <v>540</v>
      </c>
      <c r="I2676" s="1" t="s">
        <v>16988</v>
      </c>
      <c r="J2676" s="1" t="s">
        <v>1295</v>
      </c>
      <c r="K2676" s="1" t="s">
        <v>71</v>
      </c>
      <c r="L2676" s="1" t="s">
        <v>16989</v>
      </c>
      <c r="M2676" s="1" t="s">
        <v>16969</v>
      </c>
      <c r="N2676" s="1" t="s">
        <v>16990</v>
      </c>
      <c r="O2676" s="1" t="s">
        <v>115</v>
      </c>
      <c r="P2676" s="1"/>
      <c r="Q2676" s="1" t="s">
        <v>16991</v>
      </c>
      <c r="R2676" s="1" t="s">
        <v>38</v>
      </c>
      <c r="S2676" s="1" t="s">
        <v>14408</v>
      </c>
      <c r="T2676" s="1"/>
      <c r="U2676" s="1"/>
      <c r="V2676" s="1"/>
      <c r="W2676" s="1" t="str">
        <f>_04_FOMD_screening[[#This Row],[study_type]]&amp; "_" &amp; LEFT(_04_FOMD_screening[[#This Row],[authors]],5) &amp; "_" &amp; RIGHT(_04_FOMD_screening[[#This Row],[year]],2) &amp; "_" &amp; LEFT(_04_FOMD_screening[[#This Row],[title]],5) &amp; "_" &amp; LEFT(_04_FOMD_screening[[#This Row],[journal]],2)</f>
        <v>JA_Furta_14_Rendi_Re</v>
      </c>
      <c r="X2676" s="1" t="s">
        <v>14463</v>
      </c>
      <c r="Y2676" s="23"/>
    </row>
    <row r="2677" spans="1:25" hidden="1">
      <c r="A2677" s="1" t="s">
        <v>15961</v>
      </c>
      <c r="B2677" s="1" t="s">
        <v>16992</v>
      </c>
      <c r="C2677" s="1" t="s">
        <v>16141</v>
      </c>
      <c r="D2677" s="1"/>
      <c r="E2677" s="1"/>
      <c r="F2677" s="1" t="s">
        <v>58</v>
      </c>
      <c r="G2677" s="1" t="s">
        <v>1105</v>
      </c>
      <c r="H2677" s="1" t="s">
        <v>42</v>
      </c>
      <c r="I2677" s="1" t="s">
        <v>16993</v>
      </c>
      <c r="J2677" s="1" t="s">
        <v>1320</v>
      </c>
      <c r="K2677" s="1" t="s">
        <v>47</v>
      </c>
      <c r="L2677" s="1" t="s">
        <v>16994</v>
      </c>
      <c r="M2677" s="1" t="s">
        <v>16144</v>
      </c>
      <c r="N2677" s="1" t="s">
        <v>16995</v>
      </c>
      <c r="O2677" s="1" t="s">
        <v>1547</v>
      </c>
      <c r="P2677" s="1"/>
      <c r="Q2677" s="1" t="s">
        <v>16996</v>
      </c>
      <c r="R2677" s="1" t="s">
        <v>38</v>
      </c>
      <c r="S2677" s="1" t="s">
        <v>14408</v>
      </c>
      <c r="T2677" s="1"/>
      <c r="U2677" s="1"/>
      <c r="V2677" s="1"/>
      <c r="W2677" s="1" t="str">
        <f>_04_FOMD_screening[[#This Row],[study_type]]&amp; "_" &amp; LEFT(_04_FOMD_screening[[#This Row],[authors]],5) &amp; "_" &amp; RIGHT(_04_FOMD_screening[[#This Row],[year]],2) &amp; "_" &amp; LEFT(_04_FOMD_screening[[#This Row],[title]],5) &amp; "_" &amp; LEFT(_04_FOMD_screening[[#This Row],[journal]],2)</f>
        <v>JA_Sampa_15_Culti_Ho</v>
      </c>
      <c r="X2677" s="1" t="s">
        <v>14463</v>
      </c>
      <c r="Y2677" s="23"/>
    </row>
    <row r="2678" spans="1:25" hidden="1">
      <c r="A2678" s="1" t="s">
        <v>15961</v>
      </c>
      <c r="B2678" s="1" t="s">
        <v>16997</v>
      </c>
      <c r="C2678" s="1"/>
      <c r="D2678" s="1"/>
      <c r="E2678" s="1"/>
      <c r="F2678" s="1"/>
      <c r="G2678" s="1"/>
      <c r="H2678" s="1"/>
      <c r="I2678" s="1" t="s">
        <v>16998</v>
      </c>
      <c r="J2678" s="1"/>
      <c r="K2678" s="1" t="s">
        <v>93</v>
      </c>
      <c r="L2678" s="1"/>
      <c r="M2678" s="1"/>
      <c r="N2678" s="1"/>
      <c r="O2678" s="1" t="s">
        <v>2769</v>
      </c>
      <c r="P2678" s="1"/>
      <c r="Q2678" s="1"/>
      <c r="R2678" s="1"/>
      <c r="S2678" t="s">
        <v>14408</v>
      </c>
      <c r="T2678" s="1"/>
      <c r="U2678" s="1"/>
      <c r="V2678" s="1"/>
      <c r="W2678" s="1" t="str">
        <f>_04_FOMD_screening[[#This Row],[study_type]]&amp; "_" &amp; LEFT(_04_FOMD_screening[[#This Row],[authors]],5) &amp; "_" &amp; RIGHT(_04_FOMD_screening[[#This Row],[year]],2) &amp; "_" &amp; LEFT(_04_FOMD_screening[[#This Row],[title]],5) &amp; "_" &amp; LEFT(_04_FOMD_screening[[#This Row],[journal]],2)</f>
        <v>_Molin_16_Efici_</v>
      </c>
      <c r="X2678" s="1" t="s">
        <v>14952</v>
      </c>
      <c r="Y2678" s="1" t="s">
        <v>14953</v>
      </c>
    </row>
    <row r="2679" spans="1:25" hidden="1">
      <c r="A2679" s="1" t="s">
        <v>15961</v>
      </c>
      <c r="B2679" s="1" t="s">
        <v>16999</v>
      </c>
      <c r="C2679" s="1"/>
      <c r="D2679" s="1"/>
      <c r="E2679" s="1"/>
      <c r="F2679" s="1" t="s">
        <v>12753</v>
      </c>
      <c r="G2679" s="1" t="s">
        <v>17000</v>
      </c>
      <c r="H2679" s="1"/>
      <c r="I2679" s="1" t="s">
        <v>17001</v>
      </c>
      <c r="J2679" s="1"/>
      <c r="K2679" s="1" t="s">
        <v>116</v>
      </c>
      <c r="L2679" s="1" t="s">
        <v>17002</v>
      </c>
      <c r="M2679" s="1"/>
      <c r="N2679" s="1" t="s">
        <v>17003</v>
      </c>
      <c r="O2679" s="1" t="s">
        <v>255</v>
      </c>
      <c r="P2679" s="1"/>
      <c r="Q2679" s="1" t="s">
        <v>17004</v>
      </c>
      <c r="R2679" s="1" t="s">
        <v>38</v>
      </c>
      <c r="S2679" s="1" t="s">
        <v>14408</v>
      </c>
      <c r="T2679" s="1"/>
      <c r="U2679" s="1"/>
      <c r="V2679" s="1"/>
      <c r="W2679" s="1" t="str">
        <f>_04_FOMD_screening[[#This Row],[study_type]]&amp; "_" &amp; LEFT(_04_FOMD_screening[[#This Row],[authors]],5) &amp; "_" &amp; RIGHT(_04_FOMD_screening[[#This Row],[year]],2) &amp; "_" &amp; LEFT(_04_FOMD_screening[[#This Row],[title]],5) &amp; "_" &amp; LEFT(_04_FOMD_screening[[#This Row],[journal]],2)</f>
        <v>JA_Paz, _17_Desem_</v>
      </c>
      <c r="X2679" s="1" t="s">
        <v>14463</v>
      </c>
      <c r="Y2679" s="23"/>
    </row>
    <row r="2680" spans="1:25" hidden="1">
      <c r="A2680" s="1" t="s">
        <v>15961</v>
      </c>
      <c r="B2680" s="1" t="s">
        <v>17005</v>
      </c>
      <c r="C2680" s="1" t="s">
        <v>16158</v>
      </c>
      <c r="D2680" s="1"/>
      <c r="E2680" s="1"/>
      <c r="F2680" s="1" t="s">
        <v>17006</v>
      </c>
      <c r="G2680" s="1"/>
      <c r="H2680" s="1" t="s">
        <v>42</v>
      </c>
      <c r="I2680" s="1" t="s">
        <v>17007</v>
      </c>
      <c r="J2680" s="1" t="s">
        <v>58</v>
      </c>
      <c r="K2680" s="1" t="s">
        <v>32</v>
      </c>
      <c r="L2680" s="1" t="s">
        <v>17008</v>
      </c>
      <c r="M2680" s="1" t="s">
        <v>16162</v>
      </c>
      <c r="N2680" s="1" t="s">
        <v>17009</v>
      </c>
      <c r="O2680" s="1" t="s">
        <v>2333</v>
      </c>
      <c r="P2680" s="1"/>
      <c r="Q2680" s="1"/>
      <c r="R2680" s="1" t="s">
        <v>38</v>
      </c>
      <c r="S2680" s="1" t="s">
        <v>14408</v>
      </c>
      <c r="T2680" s="1"/>
      <c r="U2680" s="1"/>
      <c r="V2680" s="1"/>
      <c r="W2680" s="1" t="str">
        <f>_04_FOMD_screening[[#This Row],[study_type]]&amp; "_" &amp; LEFT(_04_FOMD_screening[[#This Row],[authors]],5) &amp; "_" &amp; RIGHT(_04_FOMD_screening[[#This Row],[year]],2) &amp; "_" &amp; LEFT(_04_FOMD_screening[[#This Row],[title]],5) &amp; "_" &amp; LEFT(_04_FOMD_screening[[#This Row],[journal]],2)</f>
        <v>JA_Ambro_18_Organ_Ac</v>
      </c>
      <c r="X2680" s="1" t="s">
        <v>14463</v>
      </c>
      <c r="Y2680" s="23"/>
    </row>
    <row r="2681" spans="1:25" hidden="1">
      <c r="A2681" s="1" t="s">
        <v>15961</v>
      </c>
      <c r="B2681" s="1" t="s">
        <v>17010</v>
      </c>
      <c r="C2681" s="1"/>
      <c r="D2681" s="1"/>
      <c r="E2681" s="1"/>
      <c r="F2681" s="1"/>
      <c r="G2681" s="1"/>
      <c r="H2681" s="1"/>
      <c r="I2681" s="1" t="s">
        <v>17011</v>
      </c>
      <c r="J2681" s="1"/>
      <c r="K2681" s="1" t="s">
        <v>14418</v>
      </c>
      <c r="L2681" s="1"/>
      <c r="M2681" s="1"/>
      <c r="N2681" s="1"/>
      <c r="O2681" s="1" t="s">
        <v>2666</v>
      </c>
      <c r="P2681" s="1"/>
      <c r="Q2681" s="1"/>
      <c r="R2681" s="1"/>
      <c r="S2681" s="1" t="s">
        <v>14408</v>
      </c>
      <c r="T2681" s="1"/>
      <c r="U2681" s="1"/>
      <c r="V2681" s="1"/>
      <c r="W2681" s="1" t="str">
        <f>_04_FOMD_screening[[#This Row],[study_type]]&amp; "_" &amp; LEFT(_04_FOMD_screening[[#This Row],[authors]],5) &amp; "_" &amp; RIGHT(_04_FOMD_screening[[#This Row],[year]],2) &amp; "_" &amp; LEFT(_04_FOMD_screening[[#This Row],[title]],5) &amp; "_" &amp; LEFT(_04_FOMD_screening[[#This Row],[journal]],2)</f>
        <v>_SHIND_19_Evalu_</v>
      </c>
      <c r="X2681" s="1" t="s">
        <v>14869</v>
      </c>
      <c r="Y2681" s="23"/>
    </row>
    <row r="2682" spans="1:25" hidden="1">
      <c r="A2682" s="1" t="s">
        <v>15961</v>
      </c>
      <c r="B2682" s="1" t="s">
        <v>17012</v>
      </c>
      <c r="C2682" s="1" t="s">
        <v>16009</v>
      </c>
      <c r="D2682" s="1"/>
      <c r="E2682" s="1"/>
      <c r="F2682" s="1" t="s">
        <v>17013</v>
      </c>
      <c r="G2682" s="1" t="s">
        <v>16281</v>
      </c>
      <c r="H2682" s="1" t="s">
        <v>124</v>
      </c>
      <c r="I2682" s="1" t="s">
        <v>17014</v>
      </c>
      <c r="J2682" s="1" t="s">
        <v>745</v>
      </c>
      <c r="K2682" s="1" t="s">
        <v>14418</v>
      </c>
      <c r="L2682" s="1" t="s">
        <v>17015</v>
      </c>
      <c r="M2682" s="1" t="s">
        <v>16013</v>
      </c>
      <c r="N2682" s="1" t="s">
        <v>17016</v>
      </c>
      <c r="O2682" s="1" t="s">
        <v>1038</v>
      </c>
      <c r="P2682" s="1"/>
      <c r="Q2682" s="1" t="s">
        <v>17017</v>
      </c>
      <c r="R2682" s="1" t="s">
        <v>38</v>
      </c>
      <c r="S2682" s="1" t="s">
        <v>14408</v>
      </c>
      <c r="T2682" s="1"/>
      <c r="U2682" s="1"/>
      <c r="V2682" s="1"/>
      <c r="W2682" s="1" t="str">
        <f>_04_FOMD_screening[[#This Row],[study_type]]&amp; "_" &amp; LEFT(_04_FOMD_screening[[#This Row],[authors]],5) &amp; "_" &amp; RIGHT(_04_FOMD_screening[[#This Row],[year]],2) &amp; "_" &amp; LEFT(_04_FOMD_screening[[#This Row],[title]],5) &amp; "_" &amp; LEFT(_04_FOMD_screening[[#This Row],[journal]],2)</f>
        <v>JA_CECÍL_19_YIELD_Re</v>
      </c>
      <c r="X2682" s="1" t="s">
        <v>14463</v>
      </c>
      <c r="Y2682" s="23"/>
    </row>
    <row r="2683" spans="1:25" hidden="1">
      <c r="A2683" s="1" t="s">
        <v>15961</v>
      </c>
      <c r="B2683" s="1" t="s">
        <v>17018</v>
      </c>
      <c r="C2683" s="1"/>
      <c r="D2683" s="1"/>
      <c r="E2683" s="1"/>
      <c r="F2683" s="1"/>
      <c r="G2683" s="1"/>
      <c r="H2683" s="1" t="s">
        <v>371</v>
      </c>
      <c r="I2683" s="1" t="s">
        <v>17019</v>
      </c>
      <c r="J2683" s="1" t="s">
        <v>1471</v>
      </c>
      <c r="K2683" s="1" t="s">
        <v>14406</v>
      </c>
      <c r="L2683" s="1" t="s">
        <v>17020</v>
      </c>
      <c r="M2683" s="1" t="s">
        <v>16213</v>
      </c>
      <c r="N2683" s="1" t="s">
        <v>17021</v>
      </c>
      <c r="O2683" s="1" t="s">
        <v>5454</v>
      </c>
      <c r="P2683" s="1"/>
      <c r="Q2683" s="1"/>
      <c r="R2683" s="1" t="s">
        <v>38</v>
      </c>
      <c r="S2683" s="1" t="s">
        <v>14408</v>
      </c>
      <c r="T2683" s="1"/>
      <c r="U2683" s="1"/>
      <c r="V2683" s="1"/>
      <c r="W2683" s="1" t="str">
        <f>_04_FOMD_screening[[#This Row],[study_type]]&amp; "_" &amp; LEFT(_04_FOMD_screening[[#This Row],[authors]],5) &amp; "_" &amp; RIGHT(_04_FOMD_screening[[#This Row],[year]],2) &amp; "_" &amp; LEFT(_04_FOMD_screening[[#This Row],[title]],5) &amp; "_" &amp; LEFT(_04_FOMD_screening[[#This Row],[journal]],2)</f>
        <v>JA_Labig_20_Green_</v>
      </c>
      <c r="X2683" s="1" t="s">
        <v>14463</v>
      </c>
      <c r="Y2683" s="23"/>
    </row>
    <row r="2684" spans="1:25" hidden="1">
      <c r="A2684" s="1" t="s">
        <v>15961</v>
      </c>
      <c r="B2684" s="1" t="s">
        <v>17022</v>
      </c>
      <c r="C2684" s="1"/>
      <c r="D2684" s="1"/>
      <c r="E2684" s="1"/>
      <c r="F2684" s="1"/>
      <c r="G2684" s="1"/>
      <c r="H2684" s="1"/>
      <c r="I2684" s="1" t="s">
        <v>17023</v>
      </c>
      <c r="J2684" s="1"/>
      <c r="K2684" s="1" t="s">
        <v>14563</v>
      </c>
      <c r="L2684" s="1"/>
      <c r="M2684" s="1"/>
      <c r="N2684" s="1"/>
      <c r="O2684" s="1" t="s">
        <v>1686</v>
      </c>
      <c r="P2684" s="1"/>
      <c r="Q2684" s="1"/>
      <c r="R2684" s="1"/>
      <c r="S2684" s="1" t="s">
        <v>14408</v>
      </c>
      <c r="T2684" s="1"/>
      <c r="U2684" s="1"/>
      <c r="V2684" s="1"/>
      <c r="W2684" s="1" t="str">
        <f>_04_FOMD_screening[[#This Row],[study_type]]&amp; "_" &amp; LEFT(_04_FOMD_screening[[#This Row],[authors]],5) &amp; "_" &amp; RIGHT(_04_FOMD_screening[[#This Row],[year]],2) &amp; "_" &amp; LEFT(_04_FOMD_screening[[#This Row],[title]],5) &amp; "_" &amp; LEFT(_04_FOMD_screening[[#This Row],[journal]],2)</f>
        <v>_Carlo_21_Colla_</v>
      </c>
      <c r="X2684" s="1" t="s">
        <v>14463</v>
      </c>
      <c r="Y2684" s="23"/>
    </row>
    <row r="2685" spans="1:25" hidden="1">
      <c r="A2685" s="1" t="s">
        <v>15961</v>
      </c>
      <c r="B2685" s="1" t="s">
        <v>17024</v>
      </c>
      <c r="C2685" s="1" t="s">
        <v>17025</v>
      </c>
      <c r="D2685" s="1"/>
      <c r="E2685" s="1"/>
      <c r="F2685" s="1" t="s">
        <v>17026</v>
      </c>
      <c r="G2685" s="1"/>
      <c r="H2685" s="1"/>
      <c r="I2685" s="1" t="s">
        <v>17027</v>
      </c>
      <c r="J2685" s="1"/>
      <c r="K2685" s="1" t="s">
        <v>14867</v>
      </c>
      <c r="L2685" s="1" t="s">
        <v>17028</v>
      </c>
      <c r="M2685" s="1" t="s">
        <v>17029</v>
      </c>
      <c r="N2685" s="1" t="s">
        <v>17030</v>
      </c>
      <c r="O2685" s="1" t="s">
        <v>290</v>
      </c>
      <c r="P2685" s="1"/>
      <c r="Q2685" s="1" t="s">
        <v>17031</v>
      </c>
      <c r="R2685" s="1" t="s">
        <v>38</v>
      </c>
      <c r="S2685" s="1" t="s">
        <v>14408</v>
      </c>
      <c r="T2685" s="1"/>
      <c r="U2685" s="1"/>
      <c r="V2685" s="1"/>
      <c r="W2685" s="1" t="str">
        <f>_04_FOMD_screening[[#This Row],[study_type]]&amp; "_" &amp; LEFT(_04_FOMD_screening[[#This Row],[authors]],5) &amp; "_" &amp; RIGHT(_04_FOMD_screening[[#This Row],[year]],2) &amp; "_" &amp; LEFT(_04_FOMD_screening[[#This Row],[title]],5) &amp; "_" &amp; LEFT(_04_FOMD_screening[[#This Row],[journal]],2)</f>
        <v>JA_Busta_22_Benef_Ag</v>
      </c>
      <c r="X2685" s="1" t="s">
        <v>17032</v>
      </c>
      <c r="Y2685" s="23"/>
    </row>
    <row r="2686" spans="1:25" hidden="1">
      <c r="A2686" s="1" t="s">
        <v>15961</v>
      </c>
      <c r="B2686" s="1" t="s">
        <v>17033</v>
      </c>
      <c r="C2686" s="1" t="s">
        <v>16141</v>
      </c>
      <c r="D2686" s="1"/>
      <c r="E2686" s="1"/>
      <c r="F2686" s="1" t="s">
        <v>711</v>
      </c>
      <c r="G2686" s="1" t="s">
        <v>461</v>
      </c>
      <c r="H2686" s="1" t="s">
        <v>144</v>
      </c>
      <c r="I2686" s="1" t="s">
        <v>17034</v>
      </c>
      <c r="J2686" s="1" t="s">
        <v>58</v>
      </c>
      <c r="K2686" s="1" t="s">
        <v>14867</v>
      </c>
      <c r="L2686" s="1" t="s">
        <v>17035</v>
      </c>
      <c r="M2686" s="1" t="s">
        <v>17036</v>
      </c>
      <c r="N2686" s="1" t="s">
        <v>17037</v>
      </c>
      <c r="O2686" s="1" t="s">
        <v>112</v>
      </c>
      <c r="P2686" s="1"/>
      <c r="Q2686" s="1" t="s">
        <v>17038</v>
      </c>
      <c r="R2686" s="1" t="s">
        <v>38</v>
      </c>
      <c r="S2686" s="1" t="s">
        <v>14408</v>
      </c>
      <c r="T2686" s="1"/>
      <c r="U2686" s="1"/>
      <c r="V2686" s="1"/>
      <c r="W2686" s="1" t="str">
        <f>_04_FOMD_screening[[#This Row],[study_type]]&amp; "_" &amp; LEFT(_04_FOMD_screening[[#This Row],[authors]],5) &amp; "_" &amp; RIGHT(_04_FOMD_screening[[#This Row],[year]],2) &amp; "_" &amp; LEFT(_04_FOMD_screening[[#This Row],[title]],5) &amp; "_" &amp; LEFT(_04_FOMD_screening[[#This Row],[journal]],2)</f>
        <v>JA_Cecíl_22_Bio-a_Ho</v>
      </c>
      <c r="X2686" s="1" t="s">
        <v>14463</v>
      </c>
      <c r="Y2686" s="23"/>
    </row>
    <row r="2687" spans="1:25" hidden="1">
      <c r="A2687" s="1" t="s">
        <v>15961</v>
      </c>
      <c r="B2687" s="1" t="s">
        <v>17039</v>
      </c>
      <c r="C2687" s="1" t="s">
        <v>16141</v>
      </c>
      <c r="D2687" s="1"/>
      <c r="E2687" s="1"/>
      <c r="F2687" s="1" t="s">
        <v>4630</v>
      </c>
      <c r="G2687" s="1" t="s">
        <v>8805</v>
      </c>
      <c r="H2687" s="1" t="s">
        <v>371</v>
      </c>
      <c r="I2687" s="1" t="s">
        <v>17040</v>
      </c>
      <c r="J2687" s="1" t="s">
        <v>58</v>
      </c>
      <c r="K2687" s="1" t="s">
        <v>14867</v>
      </c>
      <c r="L2687" s="1" t="s">
        <v>17041</v>
      </c>
      <c r="M2687" s="1" t="s">
        <v>17036</v>
      </c>
      <c r="N2687" s="1" t="s">
        <v>17042</v>
      </c>
      <c r="O2687" s="1" t="s">
        <v>3885</v>
      </c>
      <c r="P2687" s="1"/>
      <c r="Q2687" s="1" t="s">
        <v>17043</v>
      </c>
      <c r="R2687" s="1" t="s">
        <v>38</v>
      </c>
      <c r="S2687" s="1" t="s">
        <v>14408</v>
      </c>
      <c r="T2687" s="1"/>
      <c r="U2687" s="1"/>
      <c r="V2687" s="1"/>
      <c r="W2687" s="1" t="str">
        <f>_04_FOMD_screening[[#This Row],[study_type]]&amp; "_" &amp; LEFT(_04_FOMD_screening[[#This Row],[authors]],5) &amp; "_" &amp; RIGHT(_04_FOMD_screening[[#This Row],[year]],2) &amp; "_" &amp; LEFT(_04_FOMD_screening[[#This Row],[title]],5) &amp; "_" &amp; LEFT(_04_FOMD_screening[[#This Row],[journal]],2)</f>
        <v>JA_Guima_22_Respo_Ho</v>
      </c>
      <c r="X2687" s="1" t="s">
        <v>14463</v>
      </c>
      <c r="Y2687" s="23"/>
    </row>
    <row r="2688" spans="1:25" hidden="1">
      <c r="A2688" s="1" t="s">
        <v>15961</v>
      </c>
      <c r="B2688" s="1" t="s">
        <v>17044</v>
      </c>
      <c r="C2688" s="1" t="s">
        <v>16009</v>
      </c>
      <c r="D2688" s="1"/>
      <c r="E2688" s="1"/>
      <c r="F2688" s="1" t="s">
        <v>11450</v>
      </c>
      <c r="G2688" s="1" t="s">
        <v>17045</v>
      </c>
      <c r="H2688" s="1" t="s">
        <v>371</v>
      </c>
      <c r="I2688" s="1" t="s">
        <v>17046</v>
      </c>
      <c r="J2688" s="1" t="s">
        <v>1646</v>
      </c>
      <c r="K2688" s="1" t="s">
        <v>14867</v>
      </c>
      <c r="L2688" s="1" t="s">
        <v>17047</v>
      </c>
      <c r="M2688" s="1" t="s">
        <v>16013</v>
      </c>
      <c r="N2688" s="1" t="s">
        <v>17048</v>
      </c>
      <c r="O2688" s="1" t="s">
        <v>998</v>
      </c>
      <c r="P2688" s="1"/>
      <c r="Q2688" s="1" t="s">
        <v>17049</v>
      </c>
      <c r="R2688" s="1" t="s">
        <v>38</v>
      </c>
      <c r="S2688" s="1" t="s">
        <v>14408</v>
      </c>
      <c r="T2688" s="1"/>
      <c r="U2688" s="1"/>
      <c r="V2688" s="1"/>
      <c r="W2688" s="1" t="str">
        <f>_04_FOMD_screening[[#This Row],[study_type]]&amp; "_" &amp; LEFT(_04_FOMD_screening[[#This Row],[authors]],5) &amp; "_" &amp; RIGHT(_04_FOMD_screening[[#This Row],[year]],2) &amp; "_" &amp; LEFT(_04_FOMD_screening[[#This Row],[title]],5) &amp; "_" &amp; LEFT(_04_FOMD_screening[[#This Row],[journal]],2)</f>
        <v>JA_MENEZ_22_LETTU_Re</v>
      </c>
      <c r="X2688" s="1" t="s">
        <v>14463</v>
      </c>
      <c r="Y2688" s="23"/>
    </row>
    <row r="2689" spans="1:25" hidden="1">
      <c r="A2689" s="1" t="s">
        <v>15961</v>
      </c>
      <c r="B2689" s="1" t="s">
        <v>17050</v>
      </c>
      <c r="C2689" s="1"/>
      <c r="D2689" s="1"/>
      <c r="E2689" s="1"/>
      <c r="F2689" s="1" t="s">
        <v>17051</v>
      </c>
      <c r="G2689" s="1"/>
      <c r="H2689" s="1" t="s">
        <v>42</v>
      </c>
      <c r="I2689" s="1" t="s">
        <v>17052</v>
      </c>
      <c r="J2689" s="1" t="s">
        <v>901</v>
      </c>
      <c r="K2689" s="1" t="s">
        <v>17053</v>
      </c>
      <c r="L2689" s="1" t="s">
        <v>17054</v>
      </c>
      <c r="M2689" s="1" t="s">
        <v>1917</v>
      </c>
      <c r="N2689" s="1" t="s">
        <v>17055</v>
      </c>
      <c r="O2689" s="1" t="s">
        <v>1827</v>
      </c>
      <c r="P2689" s="1"/>
      <c r="Q2689" s="1" t="s">
        <v>17056</v>
      </c>
      <c r="R2689" s="1" t="s">
        <v>38</v>
      </c>
      <c r="S2689" s="1" t="s">
        <v>14408</v>
      </c>
      <c r="T2689" s="1"/>
      <c r="U2689" s="1"/>
      <c r="V2689" s="1"/>
      <c r="W2689" s="1" t="str">
        <f>_04_FOMD_screening[[#This Row],[study_type]]&amp; "_" &amp; LEFT(_04_FOMD_screening[[#This Row],[authors]],5) &amp; "_" &amp; RIGHT(_04_FOMD_screening[[#This Row],[year]],2) &amp; "_" &amp; LEFT(_04_FOMD_screening[[#This Row],[title]],5) &amp; "_" &amp; LEFT(_04_FOMD_screening[[#This Row],[journal]],2)</f>
        <v>JA_Tchap_23_Effec_</v>
      </c>
      <c r="X2689" s="1" t="s">
        <v>14794</v>
      </c>
      <c r="Y2689" s="23"/>
    </row>
    <row r="2690" spans="1:25" hidden="1">
      <c r="A2690" s="1" t="s">
        <v>15961</v>
      </c>
      <c r="B2690" s="1" t="s">
        <v>17057</v>
      </c>
      <c r="C2690" s="1" t="s">
        <v>4209</v>
      </c>
      <c r="D2690" s="1"/>
      <c r="E2690" s="1"/>
      <c r="F2690" s="1" t="s">
        <v>31</v>
      </c>
      <c r="G2690" s="1"/>
      <c r="H2690" s="1" t="s">
        <v>42</v>
      </c>
      <c r="I2690" s="1" t="s">
        <v>17058</v>
      </c>
      <c r="J2690" s="1" t="s">
        <v>503</v>
      </c>
      <c r="K2690" s="1" t="s">
        <v>17053</v>
      </c>
      <c r="L2690" s="1" t="s">
        <v>17059</v>
      </c>
      <c r="M2690" s="1" t="s">
        <v>129</v>
      </c>
      <c r="N2690" s="1" t="s">
        <v>17060</v>
      </c>
      <c r="O2690" s="1" t="s">
        <v>4116</v>
      </c>
      <c r="P2690" s="1"/>
      <c r="Q2690" s="1" t="s">
        <v>17061</v>
      </c>
      <c r="R2690" s="1" t="s">
        <v>38</v>
      </c>
      <c r="S2690" s="1" t="s">
        <v>14408</v>
      </c>
      <c r="T2690" s="1"/>
      <c r="U2690" s="1"/>
      <c r="V2690" s="1"/>
      <c r="W2690" s="1" t="str">
        <f>_04_FOMD_screening[[#This Row],[study_type]]&amp; "_" &amp; LEFT(_04_FOMD_screening[[#This Row],[authors]],5) &amp; "_" &amp; RIGHT(_04_FOMD_screening[[#This Row],[year]],2) &amp; "_" &amp; LEFT(_04_FOMD_screening[[#This Row],[title]],5) &amp; "_" &amp; LEFT(_04_FOMD_screening[[#This Row],[journal]],2)</f>
        <v>JA_Zalac_23_Ecolo_Ag</v>
      </c>
      <c r="X2690" s="1" t="s">
        <v>17062</v>
      </c>
      <c r="Y2690" s="23"/>
    </row>
    <row r="2691" spans="1:25" hidden="1">
      <c r="A2691" s="1" t="s">
        <v>15961</v>
      </c>
      <c r="B2691" s="1" t="s">
        <v>17063</v>
      </c>
      <c r="C2691" s="1" t="s">
        <v>16081</v>
      </c>
      <c r="D2691" s="1"/>
      <c r="E2691" s="1"/>
      <c r="F2691" s="1" t="s">
        <v>17064</v>
      </c>
      <c r="G2691" s="1" t="s">
        <v>17065</v>
      </c>
      <c r="H2691" s="1" t="s">
        <v>901</v>
      </c>
      <c r="I2691" s="1" t="s">
        <v>17066</v>
      </c>
      <c r="J2691" s="1" t="s">
        <v>530</v>
      </c>
      <c r="K2691" s="1" t="s">
        <v>17053</v>
      </c>
      <c r="L2691" s="1" t="s">
        <v>17067</v>
      </c>
      <c r="M2691" s="1" t="s">
        <v>16084</v>
      </c>
      <c r="N2691" s="1" t="s">
        <v>17068</v>
      </c>
      <c r="O2691" s="1" t="s">
        <v>2453</v>
      </c>
      <c r="P2691" s="1"/>
      <c r="Q2691" s="1"/>
      <c r="R2691" s="1" t="s">
        <v>38</v>
      </c>
      <c r="S2691" s="1" t="s">
        <v>14408</v>
      </c>
      <c r="T2691" s="1"/>
      <c r="U2691" s="1"/>
      <c r="V2691" s="1"/>
      <c r="W2691" s="1" t="str">
        <f>_04_FOMD_screening[[#This Row],[study_type]]&amp; "_" &amp; LEFT(_04_FOMD_screening[[#This Row],[authors]],5) &amp; "_" &amp; RIGHT(_04_FOMD_screening[[#This Row],[year]],2) &amp; "_" &amp; LEFT(_04_FOMD_screening[[#This Row],[title]],5) &amp; "_" &amp; LEFT(_04_FOMD_screening[[#This Row],[journal]],2)</f>
        <v>JA_Paole_23_Spear_Ag</v>
      </c>
      <c r="X2691" s="1" t="s">
        <v>14475</v>
      </c>
      <c r="Y2691" s="23"/>
    </row>
    <row r="2692" spans="1:25" hidden="1">
      <c r="A2692" s="1" t="s">
        <v>15961</v>
      </c>
      <c r="B2692" s="1" t="s">
        <v>17069</v>
      </c>
      <c r="C2692" s="1" t="s">
        <v>16009</v>
      </c>
      <c r="D2692" s="1"/>
      <c r="E2692" s="1"/>
      <c r="F2692" s="1" t="s">
        <v>17070</v>
      </c>
      <c r="G2692" s="1" t="s">
        <v>855</v>
      </c>
      <c r="H2692" s="1" t="s">
        <v>124</v>
      </c>
      <c r="I2692" s="1" t="s">
        <v>17071</v>
      </c>
      <c r="J2692" s="1" t="s">
        <v>825</v>
      </c>
      <c r="K2692" s="1" t="s">
        <v>17053</v>
      </c>
      <c r="L2692" s="1" t="s">
        <v>17072</v>
      </c>
      <c r="M2692" s="1" t="s">
        <v>16013</v>
      </c>
      <c r="N2692" s="1" t="s">
        <v>17073</v>
      </c>
      <c r="O2692" s="1" t="s">
        <v>2851</v>
      </c>
      <c r="P2692" s="1"/>
      <c r="Q2692" s="1" t="s">
        <v>17074</v>
      </c>
      <c r="R2692" s="1" t="s">
        <v>38</v>
      </c>
      <c r="S2692" s="1" t="s">
        <v>14408</v>
      </c>
      <c r="T2692" s="1"/>
      <c r="U2692" s="1"/>
      <c r="V2692" s="1"/>
      <c r="W2692" s="1" t="str">
        <f>_04_FOMD_screening[[#This Row],[study_type]]&amp; "_" &amp; LEFT(_04_FOMD_screening[[#This Row],[authors]],5) &amp; "_" &amp; RIGHT(_04_FOMD_screening[[#This Row],[year]],2) &amp; "_" &amp; LEFT(_04_FOMD_screening[[#This Row],[title]],5) &amp; "_" &amp; LEFT(_04_FOMD_screening[[#This Row],[journal]],2)</f>
        <v>JA_Riber_23_Lettu_Re</v>
      </c>
      <c r="X2692" s="1" t="s">
        <v>14463</v>
      </c>
      <c r="Y2692" s="23"/>
    </row>
    <row r="2693" spans="1:25" hidden="1">
      <c r="A2693" s="1" t="s">
        <v>15961</v>
      </c>
      <c r="B2693" s="1" t="s">
        <v>17075</v>
      </c>
      <c r="C2693" s="1" t="s">
        <v>4209</v>
      </c>
      <c r="D2693" s="1"/>
      <c r="E2693" s="1"/>
      <c r="F2693" s="1" t="s">
        <v>17076</v>
      </c>
      <c r="G2693" s="1"/>
      <c r="H2693" s="1" t="s">
        <v>66</v>
      </c>
      <c r="I2693" s="1" t="s">
        <v>17077</v>
      </c>
      <c r="J2693" s="1" t="s">
        <v>503</v>
      </c>
      <c r="K2693" s="1" t="s">
        <v>17053</v>
      </c>
      <c r="L2693" s="1" t="s">
        <v>17078</v>
      </c>
      <c r="M2693" s="1" t="s">
        <v>129</v>
      </c>
      <c r="N2693" s="1" t="s">
        <v>17079</v>
      </c>
      <c r="O2693" s="1" t="s">
        <v>113</v>
      </c>
      <c r="P2693" s="1"/>
      <c r="Q2693" s="1" t="s">
        <v>17080</v>
      </c>
      <c r="R2693" s="1" t="s">
        <v>38</v>
      </c>
      <c r="S2693" s="1" t="s">
        <v>14408</v>
      </c>
      <c r="T2693" s="1"/>
      <c r="U2693" s="1"/>
      <c r="V2693" s="1"/>
      <c r="W2693" s="1" t="str">
        <f>_04_FOMD_screening[[#This Row],[study_type]]&amp; "_" &amp; LEFT(_04_FOMD_screening[[#This Row],[authors]],5) &amp; "_" &amp; RIGHT(_04_FOMD_screening[[#This Row],[year]],2) &amp; "_" &amp; LEFT(_04_FOMD_screening[[#This Row],[title]],5) &amp; "_" &amp; LEFT(_04_FOMD_screening[[#This Row],[journal]],2)</f>
        <v>JA_Zhu, _23_Devel_Ag</v>
      </c>
      <c r="X2693" s="1" t="s">
        <v>14421</v>
      </c>
      <c r="Y2693" s="23"/>
    </row>
    <row r="2694" spans="1:25" hidden="1">
      <c r="A2694" s="1" t="s">
        <v>15961</v>
      </c>
      <c r="B2694" s="1" t="s">
        <v>17081</v>
      </c>
      <c r="C2694" s="1" t="s">
        <v>17082</v>
      </c>
      <c r="D2694" s="1"/>
      <c r="E2694" s="1"/>
      <c r="F2694" s="1" t="s">
        <v>17083</v>
      </c>
      <c r="G2694" s="1" t="s">
        <v>17084</v>
      </c>
      <c r="H2694" s="1" t="s">
        <v>66</v>
      </c>
      <c r="I2694" s="1" t="s">
        <v>17085</v>
      </c>
      <c r="J2694" s="1" t="s">
        <v>1467</v>
      </c>
      <c r="K2694" s="1" t="s">
        <v>17053</v>
      </c>
      <c r="L2694" s="1" t="s">
        <v>17086</v>
      </c>
      <c r="M2694" s="1" t="s">
        <v>17087</v>
      </c>
      <c r="N2694" s="1" t="s">
        <v>17088</v>
      </c>
      <c r="O2694" s="1" t="s">
        <v>1198</v>
      </c>
      <c r="P2694" s="1"/>
      <c r="Q2694" s="1"/>
      <c r="R2694" s="1" t="s">
        <v>38</v>
      </c>
      <c r="S2694" t="s">
        <v>14408</v>
      </c>
      <c r="T2694" s="1"/>
      <c r="U2694" s="1"/>
      <c r="V2694" s="1"/>
      <c r="W2694" s="1" t="str">
        <f>_04_FOMD_screening[[#This Row],[study_type]]&amp; "_" &amp; LEFT(_04_FOMD_screening[[#This Row],[authors]],5) &amp; "_" &amp; RIGHT(_04_FOMD_screening[[#This Row],[year]],2) &amp; "_" &amp; LEFT(_04_FOMD_screening[[#This Row],[title]],5) &amp; "_" &amp; LEFT(_04_FOMD_screening[[#This Row],[journal]],2)</f>
        <v>JA_Ilaki_23_LAND _Ap</v>
      </c>
      <c r="X2694" s="1" t="s">
        <v>14492</v>
      </c>
      <c r="Y2694" s="1" t="s">
        <v>15415</v>
      </c>
    </row>
    <row r="2695" spans="1:25" hidden="1">
      <c r="A2695" s="1" t="s">
        <v>15961</v>
      </c>
      <c r="B2695" s="1" t="s">
        <v>17089</v>
      </c>
      <c r="C2695" s="1" t="s">
        <v>654</v>
      </c>
      <c r="D2695" s="1"/>
      <c r="E2695" s="1"/>
      <c r="F2695" s="1" t="s">
        <v>17090</v>
      </c>
      <c r="G2695" s="1" t="s">
        <v>17091</v>
      </c>
      <c r="H2695" s="1" t="s">
        <v>1061</v>
      </c>
      <c r="I2695" s="1" t="s">
        <v>17092</v>
      </c>
      <c r="J2695" s="1" t="s">
        <v>2107</v>
      </c>
      <c r="K2695" s="1" t="s">
        <v>17053</v>
      </c>
      <c r="L2695" s="1" t="s">
        <v>17093</v>
      </c>
      <c r="M2695" s="1" t="s">
        <v>17094</v>
      </c>
      <c r="N2695" s="1" t="s">
        <v>17095</v>
      </c>
      <c r="O2695" s="1" t="s">
        <v>3453</v>
      </c>
      <c r="P2695" s="1"/>
      <c r="Q2695" s="1"/>
      <c r="R2695" s="1" t="s">
        <v>38</v>
      </c>
      <c r="S2695" s="1" t="s">
        <v>14408</v>
      </c>
      <c r="T2695" s="1"/>
      <c r="U2695" s="1"/>
      <c r="V2695" s="1"/>
      <c r="W2695" s="1" t="str">
        <f>_04_FOMD_screening[[#This Row],[study_type]]&amp; "_" &amp; LEFT(_04_FOMD_screening[[#This Row],[authors]],5) &amp; "_" &amp; RIGHT(_04_FOMD_screening[[#This Row],[year]],2) &amp; "_" &amp; LEFT(_04_FOMD_screening[[#This Row],[title]],5) &amp; "_" &amp; LEFT(_04_FOMD_screening[[#This Row],[journal]],2)</f>
        <v>JA_Kavis_23_Quant_Co</v>
      </c>
      <c r="X2695" s="1" t="s">
        <v>16247</v>
      </c>
      <c r="Y2695" s="23"/>
    </row>
    <row r="2696" spans="1:25" hidden="1">
      <c r="A2696" s="1" t="s">
        <v>15961</v>
      </c>
      <c r="B2696" s="1" t="s">
        <v>17096</v>
      </c>
      <c r="C2696" s="1" t="s">
        <v>15977</v>
      </c>
      <c r="D2696" s="1"/>
      <c r="E2696" s="1"/>
      <c r="F2696" s="1"/>
      <c r="G2696" s="1"/>
      <c r="H2696" s="1" t="s">
        <v>15978</v>
      </c>
      <c r="I2696" s="1" t="s">
        <v>17097</v>
      </c>
      <c r="J2696" s="1"/>
      <c r="K2696" s="1" t="s">
        <v>17053</v>
      </c>
      <c r="L2696" s="1" t="s">
        <v>17098</v>
      </c>
      <c r="M2696" s="1" t="s">
        <v>15981</v>
      </c>
      <c r="N2696" s="1" t="s">
        <v>17099</v>
      </c>
      <c r="O2696" s="1" t="s">
        <v>145</v>
      </c>
      <c r="P2696" s="1"/>
      <c r="Q2696" s="1" t="s">
        <v>17100</v>
      </c>
      <c r="R2696" s="1" t="s">
        <v>38</v>
      </c>
      <c r="S2696" t="s">
        <v>14408</v>
      </c>
      <c r="T2696" s="1"/>
      <c r="U2696" s="1"/>
      <c r="V2696" s="1"/>
      <c r="W2696" s="1" t="str">
        <f>_04_FOMD_screening[[#This Row],[study_type]]&amp; "_" &amp; LEFT(_04_FOMD_screening[[#This Row],[authors]],5) &amp; "_" &amp; RIGHT(_04_FOMD_screening[[#This Row],[year]],2) &amp; "_" &amp; LEFT(_04_FOMD_screening[[#This Row],[title]],5) &amp; "_" &amp; LEFT(_04_FOMD_screening[[#This Row],[journal]],2)</f>
        <v>JA_Lenka_23_Perfo_LR</v>
      </c>
      <c r="X2696" s="1" t="s">
        <v>14492</v>
      </c>
      <c r="Y2696" s="1" t="s">
        <v>15415</v>
      </c>
    </row>
    <row r="2697" spans="1:25" hidden="1">
      <c r="A2697" s="1" t="s">
        <v>15961</v>
      </c>
      <c r="B2697" s="1" t="s">
        <v>17101</v>
      </c>
      <c r="C2697" s="1" t="s">
        <v>15977</v>
      </c>
      <c r="D2697" s="1"/>
      <c r="E2697" s="1"/>
      <c r="F2697" s="1"/>
      <c r="G2697" s="1"/>
      <c r="H2697" s="1" t="s">
        <v>15978</v>
      </c>
      <c r="I2697" s="1" t="s">
        <v>17102</v>
      </c>
      <c r="J2697" s="1"/>
      <c r="K2697" s="1" t="s">
        <v>17053</v>
      </c>
      <c r="L2697" s="1" t="s">
        <v>17103</v>
      </c>
      <c r="M2697" s="1" t="s">
        <v>15981</v>
      </c>
      <c r="N2697" s="1" t="s">
        <v>17104</v>
      </c>
      <c r="O2697" s="1" t="s">
        <v>5906</v>
      </c>
      <c r="P2697" s="1"/>
      <c r="Q2697" s="1" t="s">
        <v>17105</v>
      </c>
      <c r="R2697" s="1" t="s">
        <v>38</v>
      </c>
      <c r="S2697" t="s">
        <v>14408</v>
      </c>
      <c r="T2697" s="1"/>
      <c r="U2697" s="1"/>
      <c r="V2697" s="1"/>
      <c r="W2697" s="1" t="str">
        <f>_04_FOMD_screening[[#This Row],[study_type]]&amp; "_" &amp; LEFT(_04_FOMD_screening[[#This Row],[authors]],5) &amp; "_" &amp; RIGHT(_04_FOMD_screening[[#This Row],[year]],2) &amp; "_" &amp; LEFT(_04_FOMD_screening[[#This Row],[title]],5) &amp; "_" &amp; LEFT(_04_FOMD_screening[[#This Row],[journal]],2)</f>
        <v>JA_Bhard_23_Studi_LR</v>
      </c>
      <c r="X2697" s="1" t="s">
        <v>14492</v>
      </c>
      <c r="Y2697" s="1" t="s">
        <v>15415</v>
      </c>
    </row>
    <row r="2698" spans="1:25" hidden="1">
      <c r="A2698" s="1" t="s">
        <v>15961</v>
      </c>
      <c r="B2698" s="1" t="s">
        <v>17106</v>
      </c>
      <c r="C2698" s="1" t="s">
        <v>5618</v>
      </c>
      <c r="D2698" s="1"/>
      <c r="E2698" s="1"/>
      <c r="F2698" s="1" t="s">
        <v>17107</v>
      </c>
      <c r="G2698" s="1"/>
      <c r="H2698" s="1"/>
      <c r="I2698" s="1" t="s">
        <v>17108</v>
      </c>
      <c r="J2698" s="1" t="s">
        <v>1335</v>
      </c>
      <c r="K2698" s="1" t="s">
        <v>17053</v>
      </c>
      <c r="L2698" s="1" t="s">
        <v>17109</v>
      </c>
      <c r="M2698" s="1" t="s">
        <v>16740</v>
      </c>
      <c r="N2698" s="1" t="s">
        <v>17110</v>
      </c>
      <c r="O2698" s="1" t="s">
        <v>3326</v>
      </c>
      <c r="P2698" s="1"/>
      <c r="Q2698" s="1"/>
      <c r="R2698" s="1" t="s">
        <v>38</v>
      </c>
      <c r="S2698" t="s">
        <v>14408</v>
      </c>
      <c r="T2698" s="1"/>
      <c r="U2698" s="1"/>
      <c r="V2698" s="1"/>
      <c r="W2698" s="1" t="str">
        <f>_04_FOMD_screening[[#This Row],[study_type]]&amp; "_" &amp; LEFT(_04_FOMD_screening[[#This Row],[authors]],5) &amp; "_" &amp; RIGHT(_04_FOMD_screening[[#This Row],[year]],2) &amp; "_" &amp; LEFT(_04_FOMD_screening[[#This Row],[title]],5) &amp; "_" &amp; LEFT(_04_FOMD_screening[[#This Row],[journal]],2)</f>
        <v>JA_Verma_23_Asses_In</v>
      </c>
      <c r="X2698" s="1" t="s">
        <v>14492</v>
      </c>
      <c r="Y2698" s="1" t="s">
        <v>15415</v>
      </c>
    </row>
    <row r="2699" spans="1:25" hidden="1">
      <c r="A2699" s="1" t="s">
        <v>15961</v>
      </c>
      <c r="B2699" s="1" t="s">
        <v>17111</v>
      </c>
      <c r="C2699" s="1" t="s">
        <v>698</v>
      </c>
      <c r="D2699" s="1"/>
      <c r="E2699" s="1"/>
      <c r="F2699" s="1" t="s">
        <v>17112</v>
      </c>
      <c r="G2699" s="1"/>
      <c r="H2699" s="1"/>
      <c r="I2699" s="1" t="s">
        <v>17113</v>
      </c>
      <c r="J2699" s="1" t="s">
        <v>4656</v>
      </c>
      <c r="K2699" s="1" t="s">
        <v>17053</v>
      </c>
      <c r="L2699" s="1" t="s">
        <v>17114</v>
      </c>
      <c r="M2699" s="1" t="s">
        <v>16150</v>
      </c>
      <c r="N2699" s="1" t="s">
        <v>17115</v>
      </c>
      <c r="O2699" s="1" t="s">
        <v>2209</v>
      </c>
      <c r="P2699" s="1"/>
      <c r="Q2699" s="1"/>
      <c r="R2699" s="1" t="s">
        <v>38</v>
      </c>
      <c r="S2699" s="1" t="s">
        <v>14408</v>
      </c>
      <c r="T2699" s="1"/>
      <c r="U2699" s="1"/>
      <c r="V2699" s="1"/>
      <c r="W2699" s="1" t="str">
        <f>_04_FOMD_screening[[#This Row],[study_type]]&amp; "_" &amp; LEFT(_04_FOMD_screening[[#This Row],[authors]],5) &amp; "_" &amp; RIGHT(_04_FOMD_screening[[#This Row],[year]],2) &amp; "_" &amp; LEFT(_04_FOMD_screening[[#This Row],[title]],5) &amp; "_" &amp; LEFT(_04_FOMD_screening[[#This Row],[journal]],2)</f>
        <v>JA_Zhao,_23_Compe_Fi</v>
      </c>
      <c r="X2699" s="1" t="s">
        <v>14421</v>
      </c>
      <c r="Y2699" s="23"/>
    </row>
    <row r="2700" spans="1:25" hidden="1">
      <c r="A2700" s="1" t="s">
        <v>15961</v>
      </c>
      <c r="B2700" s="1" t="s">
        <v>17116</v>
      </c>
      <c r="C2700" s="1" t="s">
        <v>4209</v>
      </c>
      <c r="D2700" s="1"/>
      <c r="E2700" s="1"/>
      <c r="F2700" s="1" t="s">
        <v>573</v>
      </c>
      <c r="G2700" s="1"/>
      <c r="H2700" s="1" t="s">
        <v>144</v>
      </c>
      <c r="I2700" s="1" t="s">
        <v>17117</v>
      </c>
      <c r="J2700" s="1" t="s">
        <v>503</v>
      </c>
      <c r="K2700" s="1" t="s">
        <v>17053</v>
      </c>
      <c r="L2700" s="1" t="s">
        <v>17118</v>
      </c>
      <c r="M2700" s="1" t="s">
        <v>129</v>
      </c>
      <c r="N2700" s="1" t="s">
        <v>17119</v>
      </c>
      <c r="O2700" s="1" t="s">
        <v>2804</v>
      </c>
      <c r="P2700" s="1"/>
      <c r="Q2700" s="1" t="s">
        <v>17120</v>
      </c>
      <c r="R2700" s="1" t="s">
        <v>38</v>
      </c>
      <c r="S2700" s="1" t="s">
        <v>14408</v>
      </c>
      <c r="T2700" s="1"/>
      <c r="U2700" s="1"/>
      <c r="V2700" s="1"/>
      <c r="W2700" s="1" t="str">
        <f>_04_FOMD_screening[[#This Row],[study_type]]&amp; "_" &amp; LEFT(_04_FOMD_screening[[#This Row],[authors]],5) &amp; "_" &amp; RIGHT(_04_FOMD_screening[[#This Row],[year]],2) &amp; "_" &amp; LEFT(_04_FOMD_screening[[#This Row],[title]],5) &amp; "_" &amp; LEFT(_04_FOMD_screening[[#This Row],[journal]],2)</f>
        <v>JA_Shen,_23_Apple_Ag</v>
      </c>
      <c r="X2700" s="1" t="s">
        <v>14421</v>
      </c>
      <c r="Y2700" s="23"/>
    </row>
    <row r="2701" spans="1:25" hidden="1">
      <c r="A2701" s="1" t="s">
        <v>15961</v>
      </c>
      <c r="B2701" s="1" t="s">
        <v>17121</v>
      </c>
      <c r="C2701" s="1" t="s">
        <v>17122</v>
      </c>
      <c r="D2701" s="1"/>
      <c r="E2701" s="1"/>
      <c r="F2701" s="1"/>
      <c r="G2701" s="1"/>
      <c r="H2701" s="1"/>
      <c r="I2701" s="1" t="s">
        <v>17123</v>
      </c>
      <c r="J2701" s="1"/>
      <c r="K2701" s="1" t="s">
        <v>17053</v>
      </c>
      <c r="L2701" s="1" t="s">
        <v>17124</v>
      </c>
      <c r="M2701" s="1" t="s">
        <v>17125</v>
      </c>
      <c r="N2701" s="1" t="s">
        <v>17126</v>
      </c>
      <c r="O2701" s="1" t="s">
        <v>3983</v>
      </c>
      <c r="P2701" s="1"/>
      <c r="Q2701" s="1" t="s">
        <v>17127</v>
      </c>
      <c r="R2701" s="1" t="s">
        <v>38</v>
      </c>
      <c r="S2701" t="s">
        <v>14408</v>
      </c>
      <c r="T2701" s="1"/>
      <c r="U2701" s="1"/>
      <c r="V2701" s="1"/>
      <c r="W2701" s="1" t="str">
        <f>_04_FOMD_screening[[#This Row],[study_type]]&amp; "_" &amp; LEFT(_04_FOMD_screening[[#This Row],[authors]],5) &amp; "_" &amp; RIGHT(_04_FOMD_screening[[#This Row],[year]],2) &amp; "_" &amp; LEFT(_04_FOMD_screening[[#This Row],[title]],5) &amp; "_" &amp; LEFT(_04_FOMD_screening[[#This Row],[journal]],2)</f>
        <v>JA_Priya_23_Effec_Pl</v>
      </c>
      <c r="X2701" s="1" t="s">
        <v>14492</v>
      </c>
      <c r="Y2701" s="1" t="s">
        <v>15415</v>
      </c>
    </row>
    <row r="2702" spans="1:25" hidden="1">
      <c r="A2702" s="1" t="s">
        <v>15961</v>
      </c>
      <c r="B2702" s="1" t="s">
        <v>17128</v>
      </c>
      <c r="C2702" s="1" t="s">
        <v>17129</v>
      </c>
      <c r="D2702" s="1"/>
      <c r="E2702" s="1"/>
      <c r="F2702" s="1" t="s">
        <v>15275</v>
      </c>
      <c r="G2702" s="1"/>
      <c r="H2702" s="1" t="s">
        <v>42</v>
      </c>
      <c r="I2702" s="1" t="s">
        <v>17130</v>
      </c>
      <c r="J2702" s="1" t="s">
        <v>986</v>
      </c>
      <c r="K2702" s="1" t="s">
        <v>17053</v>
      </c>
      <c r="L2702" s="1" t="s">
        <v>17131</v>
      </c>
      <c r="M2702" s="1" t="s">
        <v>17132</v>
      </c>
      <c r="N2702" s="1" t="s">
        <v>17133</v>
      </c>
      <c r="O2702" s="1" t="s">
        <v>1326</v>
      </c>
      <c r="P2702" s="1"/>
      <c r="Q2702" s="1" t="s">
        <v>17134</v>
      </c>
      <c r="R2702" s="1" t="s">
        <v>38</v>
      </c>
      <c r="S2702" s="1" t="s">
        <v>14408</v>
      </c>
      <c r="T2702" s="1"/>
      <c r="U2702" s="1"/>
      <c r="V2702" s="1"/>
      <c r="W2702" s="1" t="str">
        <f>_04_FOMD_screening[[#This Row],[study_type]]&amp; "_" &amp; LEFT(_04_FOMD_screening[[#This Row],[authors]],5) &amp; "_" &amp; RIGHT(_04_FOMD_screening[[#This Row],[year]],2) &amp; "_" &amp; LEFT(_04_FOMD_screening[[#This Row],[title]],5) &amp; "_" &amp; LEFT(_04_FOMD_screening[[#This Row],[journal]],2)</f>
        <v>JA_Fu, Z_23_Maize_BM</v>
      </c>
      <c r="X2702" s="1" t="s">
        <v>14421</v>
      </c>
      <c r="Y2702" s="23"/>
    </row>
    <row r="2703" spans="1:25" hidden="1">
      <c r="A2703" s="1" t="s">
        <v>15961</v>
      </c>
      <c r="B2703" s="1" t="s">
        <v>17135</v>
      </c>
      <c r="C2703" s="1" t="s">
        <v>17136</v>
      </c>
      <c r="D2703" s="1"/>
      <c r="E2703" s="1"/>
      <c r="F2703" s="1" t="s">
        <v>17137</v>
      </c>
      <c r="G2703" s="1"/>
      <c r="H2703" s="1"/>
      <c r="I2703" s="1" t="s">
        <v>17138</v>
      </c>
      <c r="J2703" s="1" t="s">
        <v>90</v>
      </c>
      <c r="K2703" s="1" t="s">
        <v>17053</v>
      </c>
      <c r="L2703" s="1" t="s">
        <v>17139</v>
      </c>
      <c r="M2703" s="1" t="s">
        <v>17140</v>
      </c>
      <c r="N2703" s="1" t="s">
        <v>17141</v>
      </c>
      <c r="O2703" s="1" t="s">
        <v>623</v>
      </c>
      <c r="P2703" s="1"/>
      <c r="Q2703" s="1"/>
      <c r="R2703" s="1" t="s">
        <v>38</v>
      </c>
      <c r="S2703" s="1" t="s">
        <v>14408</v>
      </c>
      <c r="T2703" s="1"/>
      <c r="U2703" s="1"/>
      <c r="V2703" s="1"/>
      <c r="W2703" s="1" t="str">
        <f>_04_FOMD_screening[[#This Row],[study_type]]&amp; "_" &amp; LEFT(_04_FOMD_screening[[#This Row],[authors]],5) &amp; "_" &amp; RIGHT(_04_FOMD_screening[[#This Row],[year]],2) &amp; "_" &amp; LEFT(_04_FOMD_screening[[#This Row],[title]],5) &amp; "_" &amp; LEFT(_04_FOMD_screening[[#This Row],[journal]],2)</f>
        <v>JA_Azand_23_Inves_Jo</v>
      </c>
      <c r="X2703" s="1" t="s">
        <v>15668</v>
      </c>
      <c r="Y2703" s="23"/>
    </row>
    <row r="2704" spans="1:25" hidden="1">
      <c r="A2704" s="1" t="s">
        <v>15961</v>
      </c>
      <c r="B2704" s="1" t="s">
        <v>17142</v>
      </c>
      <c r="C2704" s="1" t="s">
        <v>4209</v>
      </c>
      <c r="D2704" s="1"/>
      <c r="E2704" s="1"/>
      <c r="F2704" s="1" t="s">
        <v>6486</v>
      </c>
      <c r="G2704" s="1"/>
      <c r="H2704" s="1" t="s">
        <v>66</v>
      </c>
      <c r="I2704" s="1" t="s">
        <v>17143</v>
      </c>
      <c r="J2704" s="1" t="s">
        <v>503</v>
      </c>
      <c r="K2704" s="1" t="s">
        <v>17053</v>
      </c>
      <c r="L2704" s="1" t="s">
        <v>17144</v>
      </c>
      <c r="M2704" s="1" t="s">
        <v>129</v>
      </c>
      <c r="N2704" s="1" t="s">
        <v>17145</v>
      </c>
      <c r="O2704" s="1" t="s">
        <v>4117</v>
      </c>
      <c r="P2704" s="1"/>
      <c r="Q2704" s="1" t="s">
        <v>17146</v>
      </c>
      <c r="R2704" s="1" t="s">
        <v>38</v>
      </c>
      <c r="S2704" s="1" t="s">
        <v>14408</v>
      </c>
      <c r="T2704" s="1"/>
      <c r="U2704" s="1"/>
      <c r="V2704" s="1"/>
      <c r="W2704" s="1" t="str">
        <f>_04_FOMD_screening[[#This Row],[study_type]]&amp; "_" &amp; LEFT(_04_FOMD_screening[[#This Row],[authors]],5) &amp; "_" &amp; RIGHT(_04_FOMD_screening[[#This Row],[year]],2) &amp; "_" &amp; LEFT(_04_FOMD_screening[[#This Row],[title]],5) &amp; "_" &amp; LEFT(_04_FOMD_screening[[#This Row],[journal]],2)</f>
        <v>JA_Yan, _23_Maize_Ag</v>
      </c>
      <c r="X2704" s="1" t="s">
        <v>14421</v>
      </c>
      <c r="Y2704" s="23"/>
    </row>
    <row r="2705" spans="1:25" hidden="1">
      <c r="A2705" s="1" t="s">
        <v>15961</v>
      </c>
      <c r="B2705" s="1" t="s">
        <v>17147</v>
      </c>
      <c r="C2705" s="1" t="s">
        <v>16188</v>
      </c>
      <c r="D2705" s="1"/>
      <c r="E2705" s="1"/>
      <c r="F2705" s="1" t="s">
        <v>17148</v>
      </c>
      <c r="G2705" s="1"/>
      <c r="H2705" s="1"/>
      <c r="I2705" s="1" t="s">
        <v>17149</v>
      </c>
      <c r="J2705" s="1" t="s">
        <v>6583</v>
      </c>
      <c r="K2705" s="1" t="s">
        <v>17053</v>
      </c>
      <c r="L2705" s="1" t="s">
        <v>17150</v>
      </c>
      <c r="M2705" s="1" t="s">
        <v>16192</v>
      </c>
      <c r="N2705" s="1" t="s">
        <v>17151</v>
      </c>
      <c r="O2705" s="1" t="s">
        <v>1797</v>
      </c>
      <c r="P2705" s="1"/>
      <c r="Q2705" s="1"/>
      <c r="R2705" s="1" t="s">
        <v>38</v>
      </c>
      <c r="S2705" s="1" t="s">
        <v>14408</v>
      </c>
      <c r="T2705" s="1"/>
      <c r="U2705" s="1"/>
      <c r="V2705" s="1"/>
      <c r="W2705" s="1" t="str">
        <f>_04_FOMD_screening[[#This Row],[study_type]]&amp; "_" &amp; LEFT(_04_FOMD_screening[[#This Row],[authors]],5) &amp; "_" &amp; RIGHT(_04_FOMD_screening[[#This Row],[year]],2) &amp; "_" &amp; LEFT(_04_FOMD_screening[[#This Row],[title]],5) &amp; "_" &amp; LEFT(_04_FOMD_screening[[#This Row],[journal]],2)</f>
        <v>JA_Yang,_23_Long-_Ag</v>
      </c>
      <c r="X2705" s="1" t="s">
        <v>14421</v>
      </c>
      <c r="Y2705" s="23"/>
    </row>
    <row r="2706" spans="1:25" hidden="1">
      <c r="A2706" s="1" t="s">
        <v>15961</v>
      </c>
      <c r="B2706" s="1" t="s">
        <v>17152</v>
      </c>
      <c r="C2706" s="1" t="s">
        <v>4209</v>
      </c>
      <c r="D2706" s="1"/>
      <c r="E2706" s="1"/>
      <c r="F2706" s="1" t="s">
        <v>17153</v>
      </c>
      <c r="G2706" s="1"/>
      <c r="H2706" s="1" t="s">
        <v>351</v>
      </c>
      <c r="I2706" s="1" t="s">
        <v>17154</v>
      </c>
      <c r="J2706" s="1" t="s">
        <v>503</v>
      </c>
      <c r="K2706" s="1" t="s">
        <v>17053</v>
      </c>
      <c r="L2706" s="1" t="s">
        <v>17155</v>
      </c>
      <c r="M2706" s="1" t="s">
        <v>129</v>
      </c>
      <c r="N2706" s="1" t="s">
        <v>17156</v>
      </c>
      <c r="O2706" s="1" t="s">
        <v>4630</v>
      </c>
      <c r="P2706" s="1"/>
      <c r="Q2706" s="1" t="s">
        <v>17157</v>
      </c>
      <c r="R2706" s="1" t="s">
        <v>38</v>
      </c>
      <c r="S2706" s="1" t="s">
        <v>14408</v>
      </c>
      <c r="T2706" s="1"/>
      <c r="U2706" s="1"/>
      <c r="V2706" s="1"/>
      <c r="W2706" s="1" t="str">
        <f>_04_FOMD_screening[[#This Row],[study_type]]&amp; "_" &amp; LEFT(_04_FOMD_screening[[#This Row],[authors]],5) &amp; "_" &amp; RIGHT(_04_FOMD_screening[[#This Row],[year]],2) &amp; "_" &amp; LEFT(_04_FOMD_screening[[#This Row],[title]],5) &amp; "_" &amp; LEFT(_04_FOMD_screening[[#This Row],[journal]],2)</f>
        <v>JA_Lu, P_23_Micro_Ag</v>
      </c>
      <c r="X2706" s="1" t="s">
        <v>14421</v>
      </c>
      <c r="Y2706" s="23"/>
    </row>
    <row r="2707" spans="1:25" hidden="1">
      <c r="A2707" s="1" t="s">
        <v>15961</v>
      </c>
      <c r="B2707" s="1" t="s">
        <v>17158</v>
      </c>
      <c r="C2707" s="1" t="s">
        <v>16114</v>
      </c>
      <c r="D2707" s="1"/>
      <c r="E2707" s="1"/>
      <c r="F2707" s="1" t="s">
        <v>899</v>
      </c>
      <c r="G2707" s="1"/>
      <c r="H2707" s="1" t="s">
        <v>66</v>
      </c>
      <c r="I2707" s="1" t="s">
        <v>17159</v>
      </c>
      <c r="J2707" s="1" t="s">
        <v>214</v>
      </c>
      <c r="K2707" s="1" t="s">
        <v>17053</v>
      </c>
      <c r="L2707" s="1" t="s">
        <v>17160</v>
      </c>
      <c r="M2707" s="1" t="s">
        <v>16117</v>
      </c>
      <c r="N2707" s="1" t="s">
        <v>17161</v>
      </c>
      <c r="O2707" s="1" t="s">
        <v>146</v>
      </c>
      <c r="P2707" s="1"/>
      <c r="Q2707" s="1"/>
      <c r="R2707" s="1" t="s">
        <v>38</v>
      </c>
      <c r="S2707" s="1" t="s">
        <v>14408</v>
      </c>
      <c r="T2707" s="1"/>
      <c r="U2707" s="1"/>
      <c r="V2707" s="1"/>
      <c r="W2707" s="1" t="str">
        <f>_04_FOMD_screening[[#This Row],[study_type]]&amp; "_" &amp; LEFT(_04_FOMD_screening[[#This Row],[authors]],5) &amp; "_" &amp; RIGHT(_04_FOMD_screening[[#This Row],[year]],2) &amp; "_" &amp; LEFT(_04_FOMD_screening[[#This Row],[title]],5) &amp; "_" &amp; LEFT(_04_FOMD_screening[[#This Row],[journal]],2)</f>
        <v>JA_An, R_23_Enhan_Ag</v>
      </c>
      <c r="X2707" s="1" t="s">
        <v>14421</v>
      </c>
      <c r="Y2707" s="23"/>
    </row>
    <row r="2708" spans="1:25" hidden="1">
      <c r="A2708" s="1" t="s">
        <v>15961</v>
      </c>
      <c r="B2708" s="1" t="s">
        <v>17162</v>
      </c>
      <c r="C2708" s="1" t="s">
        <v>4209</v>
      </c>
      <c r="D2708" s="1"/>
      <c r="E2708" s="1"/>
      <c r="F2708" s="1" t="s">
        <v>6365</v>
      </c>
      <c r="G2708" s="1"/>
      <c r="H2708" s="1" t="s">
        <v>901</v>
      </c>
      <c r="I2708" s="1" t="s">
        <v>17163</v>
      </c>
      <c r="J2708" s="1" t="s">
        <v>503</v>
      </c>
      <c r="K2708" s="1" t="s">
        <v>17053</v>
      </c>
      <c r="L2708" s="1" t="s">
        <v>17164</v>
      </c>
      <c r="M2708" s="1" t="s">
        <v>129</v>
      </c>
      <c r="N2708" s="1" t="s">
        <v>17165</v>
      </c>
      <c r="O2708" s="1" t="s">
        <v>4020</v>
      </c>
      <c r="P2708" s="1"/>
      <c r="Q2708" s="1" t="s">
        <v>17166</v>
      </c>
      <c r="R2708" s="1" t="s">
        <v>38</v>
      </c>
      <c r="S2708" s="1" t="s">
        <v>14408</v>
      </c>
      <c r="T2708" s="1"/>
      <c r="U2708" s="1"/>
      <c r="V2708" s="1"/>
      <c r="W2708" s="1" t="str">
        <f>_04_FOMD_screening[[#This Row],[study_type]]&amp; "_" &amp; LEFT(_04_FOMD_screening[[#This Row],[authors]],5) &amp; "_" &amp; RIGHT(_04_FOMD_screening[[#This Row],[year]],2) &amp; "_" &amp; LEFT(_04_FOMD_screening[[#This Row],[title]],5) &amp; "_" &amp; LEFT(_04_FOMD_screening[[#This Row],[journal]],2)</f>
        <v>JA_Liang_23_Effec_Ag</v>
      </c>
      <c r="X2708" s="1" t="s">
        <v>14421</v>
      </c>
      <c r="Y2708" s="23"/>
    </row>
    <row r="2709" spans="1:25" hidden="1">
      <c r="A2709" s="1" t="s">
        <v>15961</v>
      </c>
      <c r="B2709" s="1" t="s">
        <v>17167</v>
      </c>
      <c r="C2709" s="1" t="s">
        <v>17168</v>
      </c>
      <c r="D2709" s="1"/>
      <c r="E2709" s="1"/>
      <c r="F2709" s="1" t="s">
        <v>17169</v>
      </c>
      <c r="G2709" s="1"/>
      <c r="H2709" s="1"/>
      <c r="I2709" s="1" t="s">
        <v>17170</v>
      </c>
      <c r="J2709" s="1" t="s">
        <v>310</v>
      </c>
      <c r="K2709" s="1" t="s">
        <v>17053</v>
      </c>
      <c r="L2709" s="1" t="s">
        <v>17171</v>
      </c>
      <c r="M2709" s="1" t="s">
        <v>17172</v>
      </c>
      <c r="N2709" s="1" t="s">
        <v>17173</v>
      </c>
      <c r="O2709" s="1" t="s">
        <v>3327</v>
      </c>
      <c r="P2709" s="1"/>
      <c r="Q2709" s="1" t="s">
        <v>17174</v>
      </c>
      <c r="R2709" s="1" t="s">
        <v>38</v>
      </c>
      <c r="S2709" s="1" t="s">
        <v>14408</v>
      </c>
      <c r="T2709" s="1"/>
      <c r="U2709" s="1"/>
      <c r="V2709" s="1"/>
      <c r="W2709" s="1" t="str">
        <f>_04_FOMD_screening[[#This Row],[study_type]]&amp; "_" &amp; LEFT(_04_FOMD_screening[[#This Row],[authors]],5) &amp; "_" &amp; RIGHT(_04_FOMD_screening[[#This Row],[year]],2) &amp; "_" &amp; LEFT(_04_FOMD_screening[[#This Row],[title]],5) &amp; "_" &amp; LEFT(_04_FOMD_screening[[#This Row],[journal]],2)</f>
        <v>JA_Mndze_23_Asses_Fr</v>
      </c>
      <c r="X2709" s="1" t="s">
        <v>14728</v>
      </c>
      <c r="Y2709" s="23"/>
    </row>
    <row r="2710" spans="1:25" hidden="1">
      <c r="A2710" s="1" t="s">
        <v>15961</v>
      </c>
      <c r="B2710" s="1" t="s">
        <v>17175</v>
      </c>
      <c r="C2710" s="1" t="s">
        <v>16114</v>
      </c>
      <c r="D2710" s="1"/>
      <c r="E2710" s="1"/>
      <c r="F2710" s="1" t="s">
        <v>1088</v>
      </c>
      <c r="G2710" s="1"/>
      <c r="H2710" s="1" t="s">
        <v>124</v>
      </c>
      <c r="I2710" s="1" t="s">
        <v>17176</v>
      </c>
      <c r="J2710" s="1" t="s">
        <v>214</v>
      </c>
      <c r="K2710" s="1" t="s">
        <v>17053</v>
      </c>
      <c r="L2710" s="1" t="s">
        <v>17177</v>
      </c>
      <c r="M2710" s="1" t="s">
        <v>16117</v>
      </c>
      <c r="N2710" s="1" t="s">
        <v>17178</v>
      </c>
      <c r="O2710" s="1" t="s">
        <v>5781</v>
      </c>
      <c r="P2710" s="1"/>
      <c r="Q2710" s="1" t="s">
        <v>17179</v>
      </c>
      <c r="R2710" s="1" t="s">
        <v>38</v>
      </c>
      <c r="S2710" s="1" t="s">
        <v>14408</v>
      </c>
      <c r="T2710" s="1"/>
      <c r="U2710" s="1"/>
      <c r="V2710" s="1"/>
      <c r="W2710" s="1" t="str">
        <f>_04_FOMD_screening[[#This Row],[study_type]]&amp; "_" &amp; LEFT(_04_FOMD_screening[[#This Row],[authors]],5) &amp; "_" &amp; RIGHT(_04_FOMD_screening[[#This Row],[year]],2) &amp; "_" &amp; LEFT(_04_FOMD_screening[[#This Row],[title]],5) &amp; "_" &amp; LEFT(_04_FOMD_screening[[#This Row],[journal]],2)</f>
        <v>JA_Marco_23_Inter_Ag</v>
      </c>
      <c r="X2710" s="1" t="s">
        <v>14521</v>
      </c>
      <c r="Y2710" s="23"/>
    </row>
    <row r="2711" spans="1:25" hidden="1">
      <c r="A2711" s="1" t="s">
        <v>15961</v>
      </c>
      <c r="B2711" s="1" t="s">
        <v>17180</v>
      </c>
      <c r="C2711" s="1" t="s">
        <v>17181</v>
      </c>
      <c r="D2711" s="1"/>
      <c r="E2711" s="1"/>
      <c r="F2711" s="1" t="s">
        <v>17182</v>
      </c>
      <c r="G2711" s="1"/>
      <c r="H2711" s="1" t="s">
        <v>42</v>
      </c>
      <c r="I2711" s="1" t="s">
        <v>17183</v>
      </c>
      <c r="J2711" s="1" t="s">
        <v>503</v>
      </c>
      <c r="K2711" s="1" t="s">
        <v>17053</v>
      </c>
      <c r="L2711" s="1" t="s">
        <v>17184</v>
      </c>
      <c r="M2711" s="1" t="s">
        <v>2437</v>
      </c>
      <c r="N2711" s="1" t="s">
        <v>17185</v>
      </c>
      <c r="O2711" s="1" t="s">
        <v>8805</v>
      </c>
      <c r="P2711" s="1"/>
      <c r="Q2711" s="1" t="s">
        <v>17186</v>
      </c>
      <c r="R2711" s="1" t="s">
        <v>38</v>
      </c>
      <c r="S2711" s="1" t="s">
        <v>14408</v>
      </c>
      <c r="T2711" s="1"/>
      <c r="U2711" s="1"/>
      <c r="V2711" s="1"/>
      <c r="W2711" s="1" t="str">
        <f>_04_FOMD_screening[[#This Row],[study_type]]&amp; "_" &amp; LEFT(_04_FOMD_screening[[#This Row],[authors]],5) &amp; "_" &amp; RIGHT(_04_FOMD_screening[[#This Row],[year]],2) &amp; "_" &amp; LEFT(_04_FOMD_screening[[#This Row],[title]],5) &amp; "_" &amp; LEFT(_04_FOMD_screening[[#This Row],[journal]],2)</f>
        <v>JA_Chela_23_Essen_Sc</v>
      </c>
      <c r="X2711" s="1" t="s">
        <v>16247</v>
      </c>
      <c r="Y2711" s="23"/>
    </row>
    <row r="2712" spans="1:25" hidden="1">
      <c r="A2712" s="1" t="s">
        <v>15961</v>
      </c>
      <c r="B2712" s="1" t="s">
        <v>17187</v>
      </c>
      <c r="C2712" s="1" t="s">
        <v>17188</v>
      </c>
      <c r="D2712" s="1"/>
      <c r="E2712" s="1"/>
      <c r="F2712" s="1" t="s">
        <v>17189</v>
      </c>
      <c r="G2712" s="1"/>
      <c r="H2712" s="1" t="s">
        <v>124</v>
      </c>
      <c r="I2712" s="1" t="s">
        <v>17190</v>
      </c>
      <c r="J2712" s="1" t="s">
        <v>839</v>
      </c>
      <c r="K2712" s="1" t="s">
        <v>17053</v>
      </c>
      <c r="L2712" s="1" t="s">
        <v>17191</v>
      </c>
      <c r="M2712" s="1" t="s">
        <v>17192</v>
      </c>
      <c r="N2712" s="1" t="s">
        <v>17193</v>
      </c>
      <c r="O2712" s="1" t="s">
        <v>708</v>
      </c>
      <c r="P2712" s="1"/>
      <c r="Q2712" s="1"/>
      <c r="R2712" s="1" t="s">
        <v>38</v>
      </c>
      <c r="S2712" s="1" t="s">
        <v>14408</v>
      </c>
      <c r="T2712" s="1"/>
      <c r="U2712" s="1"/>
      <c r="V2712" s="1"/>
      <c r="W2712" s="1" t="str">
        <f>_04_FOMD_screening[[#This Row],[study_type]]&amp; "_" &amp; LEFT(_04_FOMD_screening[[#This Row],[authors]],5) &amp; "_" &amp; RIGHT(_04_FOMD_screening[[#This Row],[year]],2) &amp; "_" &amp; LEFT(_04_FOMD_screening[[#This Row],[title]],5) &amp; "_" &amp; LEFT(_04_FOMD_screening[[#This Row],[journal]],2)</f>
        <v>JA_Amass_23_Yield_Sa</v>
      </c>
      <c r="X2712" s="1" t="s">
        <v>17194</v>
      </c>
      <c r="Y2712" s="23"/>
    </row>
    <row r="2713" spans="1:25" hidden="1">
      <c r="A2713" s="1" t="s">
        <v>15961</v>
      </c>
      <c r="B2713" s="1" t="s">
        <v>17195</v>
      </c>
      <c r="C2713" s="1" t="s">
        <v>15977</v>
      </c>
      <c r="D2713" s="1"/>
      <c r="E2713" s="1"/>
      <c r="F2713" s="1"/>
      <c r="G2713" s="1"/>
      <c r="H2713" s="1" t="s">
        <v>15978</v>
      </c>
      <c r="I2713" s="1" t="s">
        <v>17196</v>
      </c>
      <c r="J2713" s="1"/>
      <c r="K2713" s="1" t="s">
        <v>17053</v>
      </c>
      <c r="L2713" s="1" t="s">
        <v>17197</v>
      </c>
      <c r="M2713" s="1" t="s">
        <v>15981</v>
      </c>
      <c r="N2713" s="1" t="s">
        <v>17198</v>
      </c>
      <c r="O2713" s="1" t="s">
        <v>624</v>
      </c>
      <c r="P2713" s="1"/>
      <c r="Q2713" s="1" t="s">
        <v>17199</v>
      </c>
      <c r="R2713" s="1" t="s">
        <v>38</v>
      </c>
      <c r="S2713" t="s">
        <v>14408</v>
      </c>
      <c r="T2713" s="1"/>
      <c r="U2713" s="1"/>
      <c r="V2713" s="1"/>
      <c r="W2713" s="1" t="str">
        <f>_04_FOMD_screening[[#This Row],[study_type]]&amp; "_" &amp; LEFT(_04_FOMD_screening[[#This Row],[authors]],5) &amp; "_" &amp; RIGHT(_04_FOMD_screening[[#This Row],[year]],2) &amp; "_" &amp; LEFT(_04_FOMD_screening[[#This Row],[title]],5) &amp; "_" &amp; LEFT(_04_FOMD_screening[[#This Row],[journal]],2)</f>
        <v>JA_Begam_23_Growt_LR</v>
      </c>
      <c r="X2713" s="1" t="s">
        <v>14492</v>
      </c>
      <c r="Y2713" s="1" t="s">
        <v>15415</v>
      </c>
    </row>
    <row r="2714" spans="1:25" hidden="1">
      <c r="A2714" s="1" t="s">
        <v>15961</v>
      </c>
      <c r="B2714" s="1" t="s">
        <v>17200</v>
      </c>
      <c r="C2714" s="1" t="s">
        <v>16081</v>
      </c>
      <c r="D2714" s="1"/>
      <c r="E2714" s="1"/>
      <c r="F2714" s="1" t="s">
        <v>6271</v>
      </c>
      <c r="G2714" s="1" t="s">
        <v>17201</v>
      </c>
      <c r="H2714" s="1" t="s">
        <v>246</v>
      </c>
      <c r="I2714" s="1" t="s">
        <v>17202</v>
      </c>
      <c r="J2714" s="1" t="s">
        <v>530</v>
      </c>
      <c r="K2714" s="1" t="s">
        <v>17053</v>
      </c>
      <c r="L2714" s="1" t="s">
        <v>17203</v>
      </c>
      <c r="M2714" s="1" t="s">
        <v>16084</v>
      </c>
      <c r="N2714" s="1" t="s">
        <v>17204</v>
      </c>
      <c r="O2714" s="1" t="s">
        <v>691</v>
      </c>
      <c r="P2714" s="1"/>
      <c r="Q2714" s="1"/>
      <c r="R2714" s="1" t="s">
        <v>38</v>
      </c>
      <c r="S2714" t="s">
        <v>14408</v>
      </c>
      <c r="T2714" s="1"/>
      <c r="U2714" s="1"/>
      <c r="V2714" s="1"/>
      <c r="W2714" s="1" t="str">
        <f>_04_FOMD_screening[[#This Row],[study_type]]&amp; "_" &amp; LEFT(_04_FOMD_screening[[#This Row],[authors]],5) &amp; "_" &amp; RIGHT(_04_FOMD_screening[[#This Row],[year]],2) &amp; "_" &amp; LEFT(_04_FOMD_screening[[#This Row],[title]],5) &amp; "_" &amp; LEFT(_04_FOMD_screening[[#This Row],[journal]],2)</f>
        <v>JA_Singh_23_Evalu_Ag</v>
      </c>
      <c r="X2714" s="1" t="s">
        <v>14492</v>
      </c>
      <c r="Y2714" s="1" t="s">
        <v>15415</v>
      </c>
    </row>
    <row r="2715" spans="1:25" hidden="1">
      <c r="A2715" s="1" t="s">
        <v>15961</v>
      </c>
      <c r="B2715" s="1" t="s">
        <v>17205</v>
      </c>
      <c r="C2715" s="1" t="s">
        <v>4209</v>
      </c>
      <c r="D2715" s="1"/>
      <c r="E2715" s="1"/>
      <c r="F2715" s="1" t="s">
        <v>17206</v>
      </c>
      <c r="G2715" s="1"/>
      <c r="H2715" s="1" t="s">
        <v>90</v>
      </c>
      <c r="I2715" s="1" t="s">
        <v>17207</v>
      </c>
      <c r="J2715" s="1" t="s">
        <v>503</v>
      </c>
      <c r="K2715" s="1" t="s">
        <v>17053</v>
      </c>
      <c r="L2715" s="1" t="s">
        <v>17208</v>
      </c>
      <c r="M2715" s="1" t="s">
        <v>129</v>
      </c>
      <c r="N2715" s="1" t="s">
        <v>17209</v>
      </c>
      <c r="O2715" s="1" t="s">
        <v>880</v>
      </c>
      <c r="P2715" s="1"/>
      <c r="Q2715" s="1" t="s">
        <v>17210</v>
      </c>
      <c r="R2715" s="1" t="s">
        <v>38</v>
      </c>
      <c r="S2715" s="1" t="s">
        <v>14408</v>
      </c>
      <c r="T2715" s="1"/>
      <c r="U2715" s="1"/>
      <c r="V2715" s="1"/>
      <c r="W2715" s="1" t="str">
        <f>_04_FOMD_screening[[#This Row],[study_type]]&amp; "_" &amp; LEFT(_04_FOMD_screening[[#This Row],[authors]],5) &amp; "_" &amp; RIGHT(_04_FOMD_screening[[#This Row],[year]],2) &amp; "_" &amp; LEFT(_04_FOMD_screening[[#This Row],[title]],5) &amp; "_" &amp; LEFT(_04_FOMD_screening[[#This Row],[journal]],2)</f>
        <v>JA_Liu, _23_Effec_Ag</v>
      </c>
      <c r="X2715" s="1" t="s">
        <v>14421</v>
      </c>
      <c r="Y2715" s="23"/>
    </row>
    <row r="2716" spans="1:25" hidden="1">
      <c r="A2716" s="1" t="s">
        <v>15961</v>
      </c>
      <c r="B2716" s="1" t="s">
        <v>17211</v>
      </c>
      <c r="C2716" s="1" t="s">
        <v>111</v>
      </c>
      <c r="D2716" s="1"/>
      <c r="E2716" s="1"/>
      <c r="F2716" s="1" t="s">
        <v>17212</v>
      </c>
      <c r="G2716" s="1"/>
      <c r="H2716" s="1"/>
      <c r="I2716" s="1" t="s">
        <v>17213</v>
      </c>
      <c r="J2716" s="1" t="s">
        <v>754</v>
      </c>
      <c r="K2716" s="1" t="s">
        <v>17053</v>
      </c>
      <c r="L2716" s="1" t="s">
        <v>17214</v>
      </c>
      <c r="M2716" s="1" t="s">
        <v>16384</v>
      </c>
      <c r="N2716" s="1" t="s">
        <v>17215</v>
      </c>
      <c r="O2716" s="1" t="s">
        <v>7761</v>
      </c>
      <c r="P2716" s="1"/>
      <c r="Q2716" s="1"/>
      <c r="R2716" s="1" t="s">
        <v>38</v>
      </c>
      <c r="S2716" s="1" t="s">
        <v>14408</v>
      </c>
      <c r="T2716" s="1"/>
      <c r="U2716" s="1"/>
      <c r="V2716" s="1"/>
      <c r="W2716" s="1" t="str">
        <f>_04_FOMD_screening[[#This Row],[study_type]]&amp; "_" &amp; LEFT(_04_FOMD_screening[[#This Row],[authors]],5) &amp; "_" &amp; RIGHT(_04_FOMD_screening[[#This Row],[year]],2) &amp; "_" &amp; LEFT(_04_FOMD_screening[[#This Row],[title]],5) &amp; "_" &amp; LEFT(_04_FOMD_screening[[#This Row],[journal]],2)</f>
        <v>JA_Marco_23_Inter_Sc</v>
      </c>
      <c r="X2716" s="1" t="s">
        <v>14521</v>
      </c>
      <c r="Y2716" s="23"/>
    </row>
    <row r="2717" spans="1:25" hidden="1">
      <c r="A2717" s="1" t="s">
        <v>15961</v>
      </c>
      <c r="B2717" s="1" t="s">
        <v>17216</v>
      </c>
      <c r="C2717" s="1" t="s">
        <v>17217</v>
      </c>
      <c r="D2717" s="1"/>
      <c r="E2717" s="1"/>
      <c r="F2717" s="1" t="s">
        <v>17218</v>
      </c>
      <c r="G2717" s="1"/>
      <c r="H2717" s="1"/>
      <c r="I2717" s="1" t="s">
        <v>17219</v>
      </c>
      <c r="J2717" s="1" t="s">
        <v>1460</v>
      </c>
      <c r="K2717" s="1" t="s">
        <v>17053</v>
      </c>
      <c r="L2717" s="1" t="s">
        <v>17220</v>
      </c>
      <c r="M2717" s="1" t="s">
        <v>17221</v>
      </c>
      <c r="N2717" s="1" t="s">
        <v>17222</v>
      </c>
      <c r="O2717" s="1" t="s">
        <v>917</v>
      </c>
      <c r="P2717" s="1"/>
      <c r="Q2717" s="1"/>
      <c r="R2717" s="1" t="s">
        <v>38</v>
      </c>
      <c r="S2717" s="1" t="s">
        <v>14408</v>
      </c>
      <c r="T2717" s="1"/>
      <c r="U2717" s="1"/>
      <c r="V2717" s="1"/>
      <c r="W2717" s="1" t="str">
        <f>_04_FOMD_screening[[#This Row],[study_type]]&amp; "_" &amp; LEFT(_04_FOMD_screening[[#This Row],[authors]],5) &amp; "_" &amp; RIGHT(_04_FOMD_screening[[#This Row],[year]],2) &amp; "_" &amp; LEFT(_04_FOMD_screening[[#This Row],[title]],5) &amp; "_" &amp; LEFT(_04_FOMD_screening[[#This Row],[journal]],2)</f>
        <v>JA_Perri_23_Exper_Da</v>
      </c>
      <c r="X2717" s="1" t="s">
        <v>14470</v>
      </c>
      <c r="Y2717" s="23"/>
    </row>
    <row r="2718" spans="1:25" hidden="1">
      <c r="A2718" s="1" t="s">
        <v>15961</v>
      </c>
      <c r="B2718" s="1" t="s">
        <v>17223</v>
      </c>
      <c r="C2718" s="1" t="s">
        <v>2695</v>
      </c>
      <c r="D2718" s="1"/>
      <c r="E2718" s="1"/>
      <c r="F2718" s="1" t="s">
        <v>17224</v>
      </c>
      <c r="G2718" s="1" t="s">
        <v>17225</v>
      </c>
      <c r="H2718" s="1" t="s">
        <v>1061</v>
      </c>
      <c r="I2718" s="1" t="s">
        <v>17226</v>
      </c>
      <c r="J2718" s="1" t="s">
        <v>891</v>
      </c>
      <c r="K2718" s="1" t="s">
        <v>17053</v>
      </c>
      <c r="L2718" s="1" t="s">
        <v>17227</v>
      </c>
      <c r="M2718" s="1" t="s">
        <v>16824</v>
      </c>
      <c r="N2718" s="1" t="s">
        <v>17228</v>
      </c>
      <c r="O2718" s="1" t="s">
        <v>7426</v>
      </c>
      <c r="P2718" s="1"/>
      <c r="Q2718" s="1"/>
      <c r="R2718" s="1" t="s">
        <v>38</v>
      </c>
      <c r="S2718" s="1" t="s">
        <v>14408</v>
      </c>
      <c r="T2718" s="1"/>
      <c r="U2718" s="1"/>
      <c r="V2718" s="1"/>
      <c r="W2718" s="1" t="str">
        <f>_04_FOMD_screening[[#This Row],[study_type]]&amp; "_" &amp; LEFT(_04_FOMD_screening[[#This Row],[authors]],5) &amp; "_" &amp; RIGHT(_04_FOMD_screening[[#This Row],[year]],2) &amp; "_" &amp; LEFT(_04_FOMD_screening[[#This Row],[title]],5) &amp; "_" &amp; LEFT(_04_FOMD_screening[[#This Row],[journal]],2)</f>
        <v>JA_Adeot_23_Influ_Ar</v>
      </c>
      <c r="X2718" s="1" t="s">
        <v>14710</v>
      </c>
      <c r="Y2718" s="23"/>
    </row>
    <row r="2719" spans="1:25" hidden="1">
      <c r="A2719" s="1" t="s">
        <v>15961</v>
      </c>
      <c r="B2719" s="1" t="s">
        <v>17229</v>
      </c>
      <c r="C2719" s="1" t="s">
        <v>17230</v>
      </c>
      <c r="D2719" s="1"/>
      <c r="E2719" s="1"/>
      <c r="F2719" s="1" t="s">
        <v>214</v>
      </c>
      <c r="G2719" s="1" t="s">
        <v>28</v>
      </c>
      <c r="H2719" s="1" t="s">
        <v>42</v>
      </c>
      <c r="I2719" s="1" t="s">
        <v>17231</v>
      </c>
      <c r="J2719" s="1" t="s">
        <v>1196</v>
      </c>
      <c r="K2719" s="1" t="s">
        <v>17053</v>
      </c>
      <c r="L2719" s="1" t="s">
        <v>17232</v>
      </c>
      <c r="M2719" s="1" t="s">
        <v>17233</v>
      </c>
      <c r="N2719" s="1" t="s">
        <v>17234</v>
      </c>
      <c r="O2719" s="1" t="s">
        <v>692</v>
      </c>
      <c r="P2719" s="1"/>
      <c r="Q2719" s="1"/>
      <c r="R2719" s="1" t="s">
        <v>38</v>
      </c>
      <c r="S2719" s="1" t="s">
        <v>14408</v>
      </c>
      <c r="T2719" s="1"/>
      <c r="U2719" s="1"/>
      <c r="V2719" s="1"/>
      <c r="W2719" s="1" t="str">
        <f>_04_FOMD_screening[[#This Row],[study_type]]&amp; "_" &amp; LEFT(_04_FOMD_screening[[#This Row],[authors]],5) &amp; "_" &amp; RIGHT(_04_FOMD_screening[[#This Row],[year]],2) &amp; "_" &amp; LEFT(_04_FOMD_screening[[#This Row],[title]],5) &amp; "_" &amp; LEFT(_04_FOMD_screening[[#This Row],[journal]],2)</f>
        <v>JA_Fathi_23_Eggpl_Ex</v>
      </c>
      <c r="X2719" s="1" t="s">
        <v>16247</v>
      </c>
      <c r="Y2719" s="23"/>
    </row>
    <row r="2720" spans="1:25" hidden="1">
      <c r="A2720" s="1" t="s">
        <v>15961</v>
      </c>
      <c r="B2720" s="1" t="s">
        <v>17235</v>
      </c>
      <c r="C2720" s="1" t="s">
        <v>17236</v>
      </c>
      <c r="D2720" s="1"/>
      <c r="E2720" s="1"/>
      <c r="F2720" s="1" t="s">
        <v>17237</v>
      </c>
      <c r="G2720" s="1" t="s">
        <v>17238</v>
      </c>
      <c r="H2720" s="1" t="s">
        <v>745</v>
      </c>
      <c r="I2720" s="1" t="s">
        <v>17239</v>
      </c>
      <c r="J2720" s="1" t="s">
        <v>839</v>
      </c>
      <c r="K2720" s="1" t="s">
        <v>17053</v>
      </c>
      <c r="L2720" s="1" t="s">
        <v>17240</v>
      </c>
      <c r="M2720" s="1" t="s">
        <v>17241</v>
      </c>
      <c r="N2720" s="1" t="s">
        <v>17242</v>
      </c>
      <c r="O2720" s="1" t="s">
        <v>786</v>
      </c>
      <c r="P2720" s="1"/>
      <c r="Q2720" s="1"/>
      <c r="R2720" s="1" t="s">
        <v>38</v>
      </c>
      <c r="S2720" s="1" t="s">
        <v>14408</v>
      </c>
      <c r="T2720" s="1"/>
      <c r="U2720" s="1"/>
      <c r="V2720" s="1"/>
      <c r="W2720" s="1" t="str">
        <f>_04_FOMD_screening[[#This Row],[study_type]]&amp; "_" &amp; LEFT(_04_FOMD_screening[[#This Row],[authors]],5) &amp; "_" &amp; RIGHT(_04_FOMD_screening[[#This Row],[year]],2) &amp; "_" &amp; LEFT(_04_FOMD_screening[[#This Row],[title]],5) &amp; "_" &amp; LEFT(_04_FOMD_screening[[#This Row],[journal]],2)</f>
        <v>JA_Mehr-_23_Physi_En</v>
      </c>
      <c r="X2720" s="1" t="s">
        <v>16007</v>
      </c>
      <c r="Y2720" s="23"/>
    </row>
    <row r="2721" spans="1:25" hidden="1">
      <c r="A2721" s="1" t="s">
        <v>15961</v>
      </c>
      <c r="B2721" s="1" t="s">
        <v>17243</v>
      </c>
      <c r="C2721" s="1"/>
      <c r="D2721" s="1"/>
      <c r="E2721" s="1"/>
      <c r="F2721" s="1" t="s">
        <v>17244</v>
      </c>
      <c r="G2721" s="1" t="s">
        <v>17245</v>
      </c>
      <c r="H2721" s="1" t="s">
        <v>901</v>
      </c>
      <c r="I2721" s="1" t="s">
        <v>17246</v>
      </c>
      <c r="J2721" s="1" t="s">
        <v>971</v>
      </c>
      <c r="K2721" s="1" t="s">
        <v>17053</v>
      </c>
      <c r="L2721" s="1" t="s">
        <v>17247</v>
      </c>
      <c r="M2721" s="1" t="s">
        <v>17248</v>
      </c>
      <c r="N2721" s="1" t="s">
        <v>17249</v>
      </c>
      <c r="O2721" s="1" t="s">
        <v>9500</v>
      </c>
      <c r="P2721" s="1"/>
      <c r="Q2721" s="1"/>
      <c r="R2721" s="1" t="s">
        <v>38</v>
      </c>
      <c r="S2721" s="1" t="s">
        <v>14408</v>
      </c>
      <c r="T2721" s="1"/>
      <c r="U2721" s="1"/>
      <c r="V2721" s="1"/>
      <c r="W2721" s="1" t="str">
        <f>_04_FOMD_screening[[#This Row],[study_type]]&amp; "_" &amp; LEFT(_04_FOMD_screening[[#This Row],[authors]],5) &amp; "_" &amp; RIGHT(_04_FOMD_screening[[#This Row],[year]],2) &amp; "_" &amp; LEFT(_04_FOMD_screening[[#This Row],[title]],5) &amp; "_" &amp; LEFT(_04_FOMD_screening[[#This Row],[journal]],2)</f>
        <v>JA_Li, P_23_Effec_</v>
      </c>
      <c r="X2721" s="1" t="s">
        <v>14421</v>
      </c>
      <c r="Y2721" s="23"/>
    </row>
    <row r="2722" spans="1:25" hidden="1">
      <c r="A2722" s="1" t="s">
        <v>15961</v>
      </c>
      <c r="B2722" s="1" t="s">
        <v>17250</v>
      </c>
      <c r="C2722" s="1" t="s">
        <v>16188</v>
      </c>
      <c r="D2722" s="1"/>
      <c r="E2722" s="1"/>
      <c r="F2722" s="1" t="s">
        <v>17251</v>
      </c>
      <c r="G2722" s="1"/>
      <c r="H2722" s="1"/>
      <c r="I2722" s="1" t="s">
        <v>17252</v>
      </c>
      <c r="J2722" s="1" t="s">
        <v>173</v>
      </c>
      <c r="K2722" s="1" t="s">
        <v>17053</v>
      </c>
      <c r="L2722" s="1" t="s">
        <v>17253</v>
      </c>
      <c r="M2722" s="1" t="s">
        <v>16192</v>
      </c>
      <c r="N2722" s="1" t="s">
        <v>17254</v>
      </c>
      <c r="O2722" s="1" t="s">
        <v>612</v>
      </c>
      <c r="P2722" s="1"/>
      <c r="Q2722" s="1"/>
      <c r="R2722" s="1" t="s">
        <v>38</v>
      </c>
      <c r="S2722" t="s">
        <v>14408</v>
      </c>
      <c r="T2722" s="1"/>
      <c r="U2722" s="1"/>
      <c r="V2722" s="1"/>
      <c r="W2722" s="1" t="str">
        <f>_04_FOMD_screening[[#This Row],[study_type]]&amp; "_" &amp; LEFT(_04_FOMD_screening[[#This Row],[authors]],5) &amp; "_" &amp; RIGHT(_04_FOMD_screening[[#This Row],[year]],2) &amp; "_" &amp; LEFT(_04_FOMD_screening[[#This Row],[title]],5) &amp; "_" &amp; LEFT(_04_FOMD_screening[[#This Row],[journal]],2)</f>
        <v>JA_Ferná_23_The c_Ag</v>
      </c>
      <c r="X2722" s="1" t="s">
        <v>14952</v>
      </c>
      <c r="Y2722" s="1" t="s">
        <v>14953</v>
      </c>
    </row>
    <row r="2723" spans="1:25" hidden="1">
      <c r="A2723" s="1" t="s">
        <v>15961</v>
      </c>
      <c r="B2723" s="1" t="s">
        <v>17255</v>
      </c>
      <c r="C2723" s="1" t="s">
        <v>17256</v>
      </c>
      <c r="D2723" s="1"/>
      <c r="E2723" s="1"/>
      <c r="F2723" s="1" t="s">
        <v>14714</v>
      </c>
      <c r="G2723" s="1" t="s">
        <v>6905</v>
      </c>
      <c r="H2723" s="1" t="s">
        <v>371</v>
      </c>
      <c r="I2723" s="1" t="s">
        <v>17257</v>
      </c>
      <c r="J2723" s="1" t="s">
        <v>1870</v>
      </c>
      <c r="K2723" s="1" t="s">
        <v>17053</v>
      </c>
      <c r="L2723" s="1" t="s">
        <v>17258</v>
      </c>
      <c r="M2723" s="1" t="s">
        <v>17259</v>
      </c>
      <c r="N2723" s="1" t="s">
        <v>17260</v>
      </c>
      <c r="O2723" s="1" t="s">
        <v>4013</v>
      </c>
      <c r="P2723" s="1"/>
      <c r="Q2723" s="1" t="s">
        <v>17261</v>
      </c>
      <c r="R2723" s="1" t="s">
        <v>38</v>
      </c>
      <c r="S2723" s="1" t="s">
        <v>14408</v>
      </c>
      <c r="T2723" s="1"/>
      <c r="U2723" s="1"/>
      <c r="V2723" s="1"/>
      <c r="W2723"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723" s="1" t="s">
        <v>14917</v>
      </c>
      <c r="Y2723" s="23"/>
    </row>
    <row r="2724" spans="1:25" hidden="1">
      <c r="A2724" s="1" t="s">
        <v>15961</v>
      </c>
      <c r="B2724" s="1" t="s">
        <v>17262</v>
      </c>
      <c r="C2724" s="1" t="s">
        <v>17263</v>
      </c>
      <c r="D2724" s="1"/>
      <c r="E2724" s="1"/>
      <c r="F2724" s="1" t="s">
        <v>17264</v>
      </c>
      <c r="G2724" s="1"/>
      <c r="H2724" s="1"/>
      <c r="I2724" s="1" t="s">
        <v>17265</v>
      </c>
      <c r="J2724" s="1" t="s">
        <v>1061</v>
      </c>
      <c r="K2724" s="1" t="s">
        <v>17053</v>
      </c>
      <c r="L2724" s="1" t="s">
        <v>17266</v>
      </c>
      <c r="M2724" s="1" t="s">
        <v>3163</v>
      </c>
      <c r="N2724" s="1" t="s">
        <v>17267</v>
      </c>
      <c r="O2724" s="1" t="s">
        <v>224</v>
      </c>
      <c r="P2724" s="1"/>
      <c r="Q2724" s="1" t="s">
        <v>17268</v>
      </c>
      <c r="R2724" s="1" t="s">
        <v>38</v>
      </c>
      <c r="S2724" s="1" t="s">
        <v>14408</v>
      </c>
      <c r="T2724" s="1"/>
      <c r="U2724" s="1"/>
      <c r="V2724" s="1"/>
      <c r="W2724" s="1" t="str">
        <f>_04_FOMD_screening[[#This Row],[study_type]]&amp; "_" &amp; LEFT(_04_FOMD_screening[[#This Row],[authors]],5) &amp; "_" &amp; RIGHT(_04_FOMD_screening[[#This Row],[year]],2) &amp; "_" &amp; LEFT(_04_FOMD_screening[[#This Row],[title]],5) &amp; "_" &amp; LEFT(_04_FOMD_screening[[#This Row],[journal]],2)</f>
        <v>JA_Gao, _23_Dayli_Fr</v>
      </c>
      <c r="X2724" s="1" t="s">
        <v>14421</v>
      </c>
      <c r="Y2724" s="23"/>
    </row>
    <row r="2725" spans="1:25" hidden="1">
      <c r="A2725" s="1" t="s">
        <v>15961</v>
      </c>
      <c r="B2725" s="1" t="s">
        <v>17269</v>
      </c>
      <c r="C2725" s="1" t="s">
        <v>17270</v>
      </c>
      <c r="D2725" s="1"/>
      <c r="E2725" s="1"/>
      <c r="F2725" s="1" t="s">
        <v>4632</v>
      </c>
      <c r="G2725" s="1" t="s">
        <v>342</v>
      </c>
      <c r="H2725" s="1" t="s">
        <v>144</v>
      </c>
      <c r="I2725" s="1" t="s">
        <v>17271</v>
      </c>
      <c r="J2725" s="1" t="s">
        <v>971</v>
      </c>
      <c r="K2725" s="1" t="s">
        <v>17053</v>
      </c>
      <c r="L2725" s="1" t="s">
        <v>17272</v>
      </c>
      <c r="M2725" s="1" t="s">
        <v>17273</v>
      </c>
      <c r="N2725" s="1" t="s">
        <v>17274</v>
      </c>
      <c r="O2725" s="1" t="s">
        <v>709</v>
      </c>
      <c r="P2725" s="1"/>
      <c r="Q2725" s="1"/>
      <c r="R2725" s="1" t="s">
        <v>38</v>
      </c>
      <c r="S2725" s="1" t="s">
        <v>14408</v>
      </c>
      <c r="T2725" s="1"/>
      <c r="U2725" s="1"/>
      <c r="V2725" s="1"/>
      <c r="W2725" s="1" t="str">
        <f>_04_FOMD_screening[[#This Row],[study_type]]&amp; "_" &amp; LEFT(_04_FOMD_screening[[#This Row],[authors]],5) &amp; "_" &amp; RIGHT(_04_FOMD_screening[[#This Row],[year]],2) &amp; "_" &amp; LEFT(_04_FOMD_screening[[#This Row],[title]],5) &amp; "_" &amp; LEFT(_04_FOMD_screening[[#This Row],[journal]],2)</f>
        <v>JA_Deema_23_Evalu_Ho</v>
      </c>
      <c r="X2725" s="1" t="s">
        <v>14508</v>
      </c>
      <c r="Y2725" s="23"/>
    </row>
    <row r="2726" spans="1:25" hidden="1">
      <c r="A2726" s="1" t="s">
        <v>15961</v>
      </c>
      <c r="B2726" s="1" t="s">
        <v>17275</v>
      </c>
      <c r="C2726" s="1" t="s">
        <v>2568</v>
      </c>
      <c r="D2726" s="1"/>
      <c r="E2726" s="1"/>
      <c r="F2726" s="1" t="s">
        <v>17276</v>
      </c>
      <c r="G2726" s="1"/>
      <c r="H2726" s="1" t="s">
        <v>90</v>
      </c>
      <c r="I2726" s="1" t="s">
        <v>17277</v>
      </c>
      <c r="J2726" s="1" t="s">
        <v>280</v>
      </c>
      <c r="K2726" s="1" t="s">
        <v>17278</v>
      </c>
      <c r="L2726" s="1" t="s">
        <v>17279</v>
      </c>
      <c r="M2726" s="1" t="s">
        <v>3962</v>
      </c>
      <c r="N2726" s="1" t="s">
        <v>17280</v>
      </c>
      <c r="O2726" s="1" t="s">
        <v>2282</v>
      </c>
      <c r="P2726" s="1"/>
      <c r="Q2726" s="1" t="s">
        <v>17281</v>
      </c>
      <c r="R2726" s="1" t="s">
        <v>38</v>
      </c>
      <c r="S2726" s="1" t="s">
        <v>14408</v>
      </c>
      <c r="T2726" s="1"/>
      <c r="U2726" s="1"/>
      <c r="V2726" s="1"/>
      <c r="W2726" s="1" t="str">
        <f>_04_FOMD_screening[[#This Row],[study_type]]&amp; "_" &amp; LEFT(_04_FOMD_screening[[#This Row],[authors]],5) &amp; "_" &amp; RIGHT(_04_FOMD_screening[[#This Row],[year]],2) &amp; "_" &amp; LEFT(_04_FOMD_screening[[#This Row],[title]],5) &amp; "_" &amp; LEFT(_04_FOMD_screening[[#This Row],[journal]],2)</f>
        <v>JA_Hamma_24_Agro-_Su</v>
      </c>
      <c r="X2726" s="1" t="s">
        <v>15544</v>
      </c>
      <c r="Y2726" s="23"/>
    </row>
    <row r="2727" spans="1:25" hidden="1">
      <c r="A2727" s="1" t="s">
        <v>15961</v>
      </c>
      <c r="B2727" s="1" t="s">
        <v>17282</v>
      </c>
      <c r="C2727" s="1" t="s">
        <v>17283</v>
      </c>
      <c r="D2727" s="1"/>
      <c r="E2727" s="1"/>
      <c r="F2727" s="1" t="s">
        <v>17284</v>
      </c>
      <c r="G2727" s="1"/>
      <c r="H2727" s="1"/>
      <c r="I2727" s="1" t="s">
        <v>17285</v>
      </c>
      <c r="J2727" s="1" t="s">
        <v>227</v>
      </c>
      <c r="K2727" s="1" t="s">
        <v>17278</v>
      </c>
      <c r="L2727" s="1" t="s">
        <v>17286</v>
      </c>
      <c r="M2727" s="1" t="s">
        <v>17287</v>
      </c>
      <c r="N2727" s="1" t="s">
        <v>17288</v>
      </c>
      <c r="O2727" s="1" t="s">
        <v>3702</v>
      </c>
      <c r="P2727" s="1"/>
      <c r="Q2727" s="1"/>
      <c r="R2727" s="1" t="s">
        <v>38</v>
      </c>
      <c r="S2727" s="1" t="s">
        <v>14408</v>
      </c>
      <c r="T2727" s="1"/>
      <c r="U2727" s="1"/>
      <c r="V2727" s="1"/>
      <c r="W2727" s="1" t="str">
        <f>_04_FOMD_screening[[#This Row],[study_type]]&amp; "_" &amp; LEFT(_04_FOMD_screening[[#This Row],[authors]],5) &amp; "_" &amp; RIGHT(_04_FOMD_screening[[#This Row],[year]],2) &amp; "_" &amp; LEFT(_04_FOMD_screening[[#This Row],[title]],5) &amp; "_" &amp; LEFT(_04_FOMD_screening[[#This Row],[journal]],2)</f>
        <v>JA_Nkong_24_A com_Sc</v>
      </c>
      <c r="X2727" s="1" t="s">
        <v>14794</v>
      </c>
      <c r="Y2727" s="23"/>
    </row>
    <row r="2728" spans="1:25" hidden="1">
      <c r="A2728" s="1" t="s">
        <v>15961</v>
      </c>
      <c r="B2728" s="1" t="s">
        <v>17289</v>
      </c>
      <c r="C2728" s="1" t="s">
        <v>4209</v>
      </c>
      <c r="D2728" s="1"/>
      <c r="E2728" s="1"/>
      <c r="F2728" s="1" t="s">
        <v>17290</v>
      </c>
      <c r="G2728" s="1"/>
      <c r="H2728" s="1" t="s">
        <v>371</v>
      </c>
      <c r="I2728" s="1" t="s">
        <v>17291</v>
      </c>
      <c r="J2728" s="1" t="s">
        <v>1061</v>
      </c>
      <c r="K2728" s="1" t="s">
        <v>17278</v>
      </c>
      <c r="L2728" s="1" t="s">
        <v>17292</v>
      </c>
      <c r="M2728" s="1" t="s">
        <v>129</v>
      </c>
      <c r="N2728" s="1" t="s">
        <v>17293</v>
      </c>
      <c r="O2728" s="1" t="s">
        <v>2606</v>
      </c>
      <c r="P2728" s="1"/>
      <c r="Q2728" s="1" t="s">
        <v>17294</v>
      </c>
      <c r="R2728" s="1" t="s">
        <v>38</v>
      </c>
      <c r="S2728" s="1" t="s">
        <v>14408</v>
      </c>
      <c r="T2728" s="1"/>
      <c r="U2728" s="1"/>
      <c r="V2728" s="1"/>
      <c r="W2728" s="1" t="str">
        <f>_04_FOMD_screening[[#This Row],[study_type]]&amp; "_" &amp; LEFT(_04_FOMD_screening[[#This Row],[authors]],5) &amp; "_" &amp; RIGHT(_04_FOMD_screening[[#This Row],[year]],2) &amp; "_" &amp; LEFT(_04_FOMD_screening[[#This Row],[title]],5) &amp; "_" &amp; LEFT(_04_FOMD_screening[[#This Row],[journal]],2)</f>
        <v>JA_Abidi_24_Quino_Ag</v>
      </c>
      <c r="X2728" s="1" t="s">
        <v>17194</v>
      </c>
      <c r="Y2728" s="23"/>
    </row>
    <row r="2729" spans="1:25" hidden="1">
      <c r="A2729" s="1" t="s">
        <v>15961</v>
      </c>
      <c r="B2729" s="1" t="s">
        <v>17295</v>
      </c>
      <c r="C2729" s="1" t="s">
        <v>3553</v>
      </c>
      <c r="D2729" s="1"/>
      <c r="E2729" s="1"/>
      <c r="F2729" s="1" t="s">
        <v>17296</v>
      </c>
      <c r="G2729" s="1"/>
      <c r="H2729" s="1"/>
      <c r="I2729" s="1" t="s">
        <v>17297</v>
      </c>
      <c r="J2729" s="1" t="s">
        <v>2768</v>
      </c>
      <c r="K2729" s="1" t="s">
        <v>17278</v>
      </c>
      <c r="L2729" s="1" t="s">
        <v>17298</v>
      </c>
      <c r="M2729" s="1" t="s">
        <v>17299</v>
      </c>
      <c r="N2729" s="1" t="s">
        <v>17300</v>
      </c>
      <c r="O2729" s="1" t="s">
        <v>2940</v>
      </c>
      <c r="P2729" s="1"/>
      <c r="Q2729" s="1"/>
      <c r="R2729" s="1" t="s">
        <v>38</v>
      </c>
      <c r="S2729" s="1" t="s">
        <v>14408</v>
      </c>
      <c r="T2729" s="1"/>
      <c r="U2729" s="1"/>
      <c r="V2729" s="1"/>
      <c r="W2729" s="1" t="str">
        <f>_04_FOMD_screening[[#This Row],[study_type]]&amp; "_" &amp; LEFT(_04_FOMD_screening[[#This Row],[authors]],5) &amp; "_" &amp; RIGHT(_04_FOMD_screening[[#This Row],[year]],2) &amp; "_" &amp; LEFT(_04_FOMD_screening[[#This Row],[title]],5) &amp; "_" &amp; LEFT(_04_FOMD_screening[[#This Row],[journal]],2)</f>
        <v>JA_Wei, _24_Root _Ag</v>
      </c>
      <c r="X2729" s="1" t="s">
        <v>14421</v>
      </c>
      <c r="Y2729" s="23"/>
    </row>
    <row r="2730" spans="1:25" hidden="1">
      <c r="A2730" s="1" t="s">
        <v>15961</v>
      </c>
      <c r="B2730" s="1" t="s">
        <v>17301</v>
      </c>
      <c r="C2730" s="1" t="s">
        <v>17136</v>
      </c>
      <c r="D2730" s="1"/>
      <c r="E2730" s="1"/>
      <c r="F2730" s="1" t="s">
        <v>17302</v>
      </c>
      <c r="G2730" s="1"/>
      <c r="H2730" s="1"/>
      <c r="I2730" s="1" t="s">
        <v>17303</v>
      </c>
      <c r="J2730" s="1" t="s">
        <v>280</v>
      </c>
      <c r="K2730" s="1" t="s">
        <v>17278</v>
      </c>
      <c r="L2730" s="1" t="s">
        <v>17304</v>
      </c>
      <c r="M2730" s="1" t="s">
        <v>17140</v>
      </c>
      <c r="N2730" s="1" t="s">
        <v>17305</v>
      </c>
      <c r="O2730" s="1" t="s">
        <v>613</v>
      </c>
      <c r="P2730" s="1"/>
      <c r="Q2730" s="1"/>
      <c r="R2730" s="1" t="s">
        <v>38</v>
      </c>
      <c r="S2730" s="1" t="s">
        <v>14408</v>
      </c>
      <c r="T2730" s="1"/>
      <c r="U2730" s="1"/>
      <c r="V2730" s="1"/>
      <c r="W2730" s="1" t="str">
        <f>_04_FOMD_screening[[#This Row],[study_type]]&amp; "_" &amp; LEFT(_04_FOMD_screening[[#This Row],[authors]],5) &amp; "_" &amp; RIGHT(_04_FOMD_screening[[#This Row],[year]],2) &amp; "_" &amp; LEFT(_04_FOMD_screening[[#This Row],[title]],5) &amp; "_" &amp; LEFT(_04_FOMD_screening[[#This Row],[journal]],2)</f>
        <v>JA_Rahma_24_The p_Jo</v>
      </c>
      <c r="X2730" s="1" t="s">
        <v>14668</v>
      </c>
      <c r="Y2730" s="23"/>
    </row>
    <row r="2731" spans="1:25" hidden="1">
      <c r="A2731" s="1" t="s">
        <v>15961</v>
      </c>
      <c r="B2731" s="1" t="s">
        <v>17306</v>
      </c>
      <c r="C2731" s="1" t="s">
        <v>17307</v>
      </c>
      <c r="D2731" s="1"/>
      <c r="E2731" s="1"/>
      <c r="F2731" s="1" t="s">
        <v>780</v>
      </c>
      <c r="G2731" s="1" t="s">
        <v>2119</v>
      </c>
      <c r="H2731" s="1" t="s">
        <v>144</v>
      </c>
      <c r="I2731" s="1" t="s">
        <v>17308</v>
      </c>
      <c r="J2731" s="1" t="s">
        <v>825</v>
      </c>
      <c r="K2731" s="1" t="s">
        <v>17278</v>
      </c>
      <c r="L2731" s="1" t="s">
        <v>17309</v>
      </c>
      <c r="M2731" s="1" t="s">
        <v>17310</v>
      </c>
      <c r="N2731" s="1" t="s">
        <v>17311</v>
      </c>
      <c r="O2731" s="1" t="s">
        <v>787</v>
      </c>
      <c r="P2731" s="1"/>
      <c r="Q2731" s="1" t="s">
        <v>17312</v>
      </c>
      <c r="R2731" s="1" t="s">
        <v>38</v>
      </c>
      <c r="S2731" s="1" t="s">
        <v>14408</v>
      </c>
      <c r="T2731" s="1"/>
      <c r="U2731" s="1"/>
      <c r="V2731" s="1"/>
      <c r="W2731" s="1" t="str">
        <f>_04_FOMD_screening[[#This Row],[study_type]]&amp; "_" &amp; LEFT(_04_FOMD_screening[[#This Row],[authors]],5) &amp; "_" &amp; RIGHT(_04_FOMD_screening[[#This Row],[year]],2) &amp; "_" &amp; LEFT(_04_FOMD_screening[[#This Row],[title]],5) &amp; "_" &amp; LEFT(_04_FOMD_screening[[#This Row],[journal]],2)</f>
        <v>JA_dos S_24_Quali_Bi</v>
      </c>
      <c r="X2731" s="1" t="s">
        <v>14463</v>
      </c>
      <c r="Y2731" s="23"/>
    </row>
    <row r="2732" spans="1:25" hidden="1">
      <c r="A2732" s="1" t="s">
        <v>15961</v>
      </c>
      <c r="B2732" s="1" t="s">
        <v>17313</v>
      </c>
      <c r="C2732" s="1" t="s">
        <v>17314</v>
      </c>
      <c r="D2732" s="1"/>
      <c r="E2732" s="1"/>
      <c r="F2732" s="1" t="s">
        <v>17315</v>
      </c>
      <c r="G2732" s="1"/>
      <c r="H2732" s="1" t="s">
        <v>392</v>
      </c>
      <c r="I2732" s="1" t="s">
        <v>17316</v>
      </c>
      <c r="J2732" s="1" t="s">
        <v>503</v>
      </c>
      <c r="K2732" s="1" t="s">
        <v>17278</v>
      </c>
      <c r="L2732" s="1" t="s">
        <v>17317</v>
      </c>
      <c r="M2732" s="1" t="s">
        <v>17318</v>
      </c>
      <c r="N2732" s="1" t="s">
        <v>17319</v>
      </c>
      <c r="O2732" s="1" t="s">
        <v>1694</v>
      </c>
      <c r="P2732" s="1"/>
      <c r="Q2732" s="1" t="s">
        <v>17320</v>
      </c>
      <c r="R2732" s="1" t="s">
        <v>38</v>
      </c>
      <c r="S2732" s="1" t="s">
        <v>14408</v>
      </c>
      <c r="T2732" s="1"/>
      <c r="U2732" s="1"/>
      <c r="V2732" s="1"/>
      <c r="W2732" s="1" t="str">
        <f>_04_FOMD_screening[[#This Row],[study_type]]&amp; "_" &amp; LEFT(_04_FOMD_screening[[#This Row],[authors]],5) &amp; "_" &amp; RIGHT(_04_FOMD_screening[[#This Row],[year]],2) &amp; "_" &amp; LEFT(_04_FOMD_screening[[#This Row],[title]],5) &amp; "_" &amp; LEFT(_04_FOMD_screening[[#This Row],[journal]],2)</f>
        <v>JA_Qiang_24_The I_Pl</v>
      </c>
      <c r="X2732" s="1" t="s">
        <v>14421</v>
      </c>
      <c r="Y2732" s="23"/>
    </row>
    <row r="2733" spans="1:25" hidden="1">
      <c r="A2733" s="1" t="s">
        <v>15961</v>
      </c>
      <c r="B2733" s="1" t="s">
        <v>17321</v>
      </c>
      <c r="C2733" s="1" t="s">
        <v>17322</v>
      </c>
      <c r="D2733" s="1"/>
      <c r="E2733" s="1"/>
      <c r="F2733" s="1" t="s">
        <v>17323</v>
      </c>
      <c r="G2733" s="1"/>
      <c r="H2733" s="1" t="s">
        <v>144</v>
      </c>
      <c r="I2733" s="1" t="s">
        <v>17324</v>
      </c>
      <c r="J2733" s="1" t="s">
        <v>310</v>
      </c>
      <c r="K2733" s="1" t="s">
        <v>17278</v>
      </c>
      <c r="L2733" s="1" t="s">
        <v>17325</v>
      </c>
      <c r="M2733" s="1" t="s">
        <v>17326</v>
      </c>
      <c r="N2733" s="1" t="s">
        <v>17327</v>
      </c>
      <c r="O2733" s="1" t="s">
        <v>995</v>
      </c>
      <c r="P2733" s="1"/>
      <c r="Q2733" s="1" t="s">
        <v>17328</v>
      </c>
      <c r="R2733" s="1" t="s">
        <v>38</v>
      </c>
      <c r="S2733" t="s">
        <v>39</v>
      </c>
      <c r="T2733" s="1"/>
      <c r="U2733" s="1"/>
      <c r="V2733" s="1"/>
      <c r="W2733" s="1" t="str">
        <f>_04_FOMD_screening[[#This Row],[study_type]]&amp; "_" &amp; LEFT(_04_FOMD_screening[[#This Row],[authors]],5) &amp; "_" &amp; RIGHT(_04_FOMD_screening[[#This Row],[year]],2) &amp; "_" &amp; LEFT(_04_FOMD_screening[[#This Row],[title]],5) &amp; "_" &amp; LEFT(_04_FOMD_screening[[#This Row],[journal]],2)</f>
        <v>JA_Phiri_24_Compa_Ag</v>
      </c>
      <c r="X2733" s="1" t="s">
        <v>14512</v>
      </c>
      <c r="Y2733" s="1"/>
    </row>
    <row r="2734" spans="1:25" hidden="1">
      <c r="A2734" s="1" t="s">
        <v>15961</v>
      </c>
      <c r="B2734" s="1" t="s">
        <v>17329</v>
      </c>
      <c r="C2734" s="1" t="s">
        <v>15977</v>
      </c>
      <c r="D2734" s="1"/>
      <c r="E2734" s="1"/>
      <c r="F2734" s="1"/>
      <c r="G2734" s="1"/>
      <c r="H2734" s="1" t="s">
        <v>15978</v>
      </c>
      <c r="I2734" s="1" t="s">
        <v>17330</v>
      </c>
      <c r="J2734" s="1"/>
      <c r="K2734" s="1" t="s">
        <v>17278</v>
      </c>
      <c r="L2734" s="1" t="s">
        <v>17331</v>
      </c>
      <c r="M2734" s="1" t="s">
        <v>15981</v>
      </c>
      <c r="N2734" s="1" t="s">
        <v>17332</v>
      </c>
      <c r="O2734" s="1" t="s">
        <v>1449</v>
      </c>
      <c r="P2734" s="1"/>
      <c r="Q2734" s="1" t="s">
        <v>17333</v>
      </c>
      <c r="R2734" s="1" t="s">
        <v>38</v>
      </c>
      <c r="S2734" t="s">
        <v>14408</v>
      </c>
      <c r="T2734" s="1"/>
      <c r="U2734" s="1"/>
      <c r="V2734" s="1"/>
      <c r="W2734" s="1" t="str">
        <f>_04_FOMD_screening[[#This Row],[study_type]]&amp; "_" &amp; LEFT(_04_FOMD_screening[[#This Row],[authors]],5) &amp; "_" &amp; RIGHT(_04_FOMD_screening[[#This Row],[year]],2) &amp; "_" &amp; LEFT(_04_FOMD_screening[[#This Row],[title]],5) &amp; "_" &amp; LEFT(_04_FOMD_screening[[#This Row],[journal]],2)</f>
        <v>JA_Pasla_24_Produ_LR</v>
      </c>
      <c r="X2734" s="1" t="s">
        <v>14492</v>
      </c>
      <c r="Y2734" s="1" t="s">
        <v>15415</v>
      </c>
    </row>
    <row r="2735" spans="1:25" hidden="1">
      <c r="A2735" s="1" t="s">
        <v>15961</v>
      </c>
      <c r="B2735" s="1" t="s">
        <v>17334</v>
      </c>
      <c r="C2735" s="1" t="s">
        <v>111</v>
      </c>
      <c r="D2735" s="1"/>
      <c r="E2735" s="1"/>
      <c r="F2735" s="1" t="s">
        <v>17335</v>
      </c>
      <c r="G2735" s="1"/>
      <c r="H2735" s="1"/>
      <c r="I2735" s="1" t="s">
        <v>17336</v>
      </c>
      <c r="J2735" s="1" t="s">
        <v>9148</v>
      </c>
      <c r="K2735" s="1" t="s">
        <v>17278</v>
      </c>
      <c r="L2735" s="1" t="s">
        <v>17337</v>
      </c>
      <c r="M2735" s="1" t="s">
        <v>16384</v>
      </c>
      <c r="N2735" s="1" t="s">
        <v>17338</v>
      </c>
      <c r="O2735" s="1" t="s">
        <v>3991</v>
      </c>
      <c r="P2735" s="1"/>
      <c r="Q2735" s="1"/>
      <c r="R2735" s="1" t="s">
        <v>38</v>
      </c>
      <c r="S2735" t="s">
        <v>14408</v>
      </c>
      <c r="T2735" s="1"/>
      <c r="U2735" s="1"/>
      <c r="V2735" s="1"/>
      <c r="W2735" s="1" t="str">
        <f>_04_FOMD_screening[[#This Row],[study_type]]&amp; "_" &amp; LEFT(_04_FOMD_screening[[#This Row],[authors]],5) &amp; "_" &amp; RIGHT(_04_FOMD_screening[[#This Row],[year]],2) &amp; "_" &amp; LEFT(_04_FOMD_screening[[#This Row],[title]],5) &amp; "_" &amp; LEFT(_04_FOMD_screening[[#This Row],[journal]],2)</f>
        <v>JA_Bhaga_24_Pear _Sc</v>
      </c>
      <c r="X2735" s="1" t="s">
        <v>14492</v>
      </c>
      <c r="Y2735" s="1" t="s">
        <v>15415</v>
      </c>
    </row>
    <row r="2736" spans="1:25" hidden="1">
      <c r="A2736" s="1" t="s">
        <v>15961</v>
      </c>
      <c r="B2736" s="1" t="s">
        <v>17339</v>
      </c>
      <c r="C2736" s="1" t="s">
        <v>2727</v>
      </c>
      <c r="D2736" s="1"/>
      <c r="E2736" s="1"/>
      <c r="F2736" s="1" t="s">
        <v>17340</v>
      </c>
      <c r="G2736" s="1"/>
      <c r="H2736" s="1"/>
      <c r="I2736" s="1" t="s">
        <v>17341</v>
      </c>
      <c r="J2736" s="1" t="s">
        <v>2989</v>
      </c>
      <c r="K2736" s="1" t="s">
        <v>17278</v>
      </c>
      <c r="L2736" s="1" t="s">
        <v>17342</v>
      </c>
      <c r="M2736" s="1" t="s">
        <v>17343</v>
      </c>
      <c r="N2736" s="1" t="s">
        <v>17344</v>
      </c>
      <c r="O2736" s="1" t="s">
        <v>10684</v>
      </c>
      <c r="P2736" s="1"/>
      <c r="Q2736" s="1"/>
      <c r="R2736" s="1" t="s">
        <v>38</v>
      </c>
      <c r="S2736" t="s">
        <v>14408</v>
      </c>
      <c r="T2736" s="1"/>
      <c r="U2736" s="1"/>
      <c r="V2736" s="1"/>
      <c r="W2736" s="1" t="str">
        <f>_04_FOMD_screening[[#This Row],[study_type]]&amp; "_" &amp; LEFT(_04_FOMD_screening[[#This Row],[authors]],5) &amp; "_" &amp; RIGHT(_04_FOMD_screening[[#This Row],[year]],2) &amp; "_" &amp; LEFT(_04_FOMD_screening[[#This Row],[title]],5) &amp; "_" &amp; LEFT(_04_FOMD_screening[[#This Row],[journal]],2)</f>
        <v>JA_Jinge_24_Enhan_Jo</v>
      </c>
      <c r="X2736" s="1" t="s">
        <v>14492</v>
      </c>
      <c r="Y2736" s="1" t="s">
        <v>15415</v>
      </c>
    </row>
    <row r="2737" spans="1:25" hidden="1">
      <c r="A2737" s="1" t="s">
        <v>15961</v>
      </c>
      <c r="B2737" s="1" t="s">
        <v>17345</v>
      </c>
      <c r="C2737" s="1" t="s">
        <v>111</v>
      </c>
      <c r="D2737" s="1"/>
      <c r="E2737" s="1"/>
      <c r="F2737" s="1" t="s">
        <v>17346</v>
      </c>
      <c r="G2737" s="1"/>
      <c r="H2737" s="1"/>
      <c r="I2737" s="1" t="s">
        <v>17347</v>
      </c>
      <c r="J2737" s="1" t="s">
        <v>2296</v>
      </c>
      <c r="K2737" s="1" t="s">
        <v>17278</v>
      </c>
      <c r="L2737" s="1" t="s">
        <v>17348</v>
      </c>
      <c r="M2737" s="1" t="s">
        <v>16384</v>
      </c>
      <c r="N2737" s="1" t="s">
        <v>17349</v>
      </c>
      <c r="O2737" s="1" t="s">
        <v>2607</v>
      </c>
      <c r="P2737" s="1"/>
      <c r="Q2737" s="1"/>
      <c r="R2737" s="1" t="s">
        <v>38</v>
      </c>
      <c r="S2737" s="1" t="s">
        <v>14408</v>
      </c>
      <c r="T2737" s="1"/>
      <c r="U2737" s="1"/>
      <c r="V2737" s="1"/>
      <c r="W2737" s="1" t="str">
        <f>_04_FOMD_screening[[#This Row],[study_type]]&amp; "_" &amp; LEFT(_04_FOMD_screening[[#This Row],[authors]],5) &amp; "_" &amp; RIGHT(_04_FOMD_screening[[#This Row],[year]],2) &amp; "_" &amp; LEFT(_04_FOMD_screening[[#This Row],[title]],5) &amp; "_" &amp; LEFT(_04_FOMD_screening[[#This Row],[journal]],2)</f>
        <v>JA_Sánch_24_Biolo_Sc</v>
      </c>
      <c r="X2737" s="1" t="s">
        <v>14521</v>
      </c>
      <c r="Y2737" s="23"/>
    </row>
    <row r="2738" spans="1:25" hidden="1">
      <c r="A2738" s="1" t="s">
        <v>15961</v>
      </c>
      <c r="B2738" s="1" t="s">
        <v>17350</v>
      </c>
      <c r="C2738" s="1" t="s">
        <v>698</v>
      </c>
      <c r="D2738" s="1"/>
      <c r="E2738" s="1"/>
      <c r="F2738" s="1" t="s">
        <v>17351</v>
      </c>
      <c r="G2738" s="1"/>
      <c r="H2738" s="1"/>
      <c r="I2738" s="1" t="s">
        <v>17352</v>
      </c>
      <c r="J2738" s="1" t="s">
        <v>14218</v>
      </c>
      <c r="K2738" s="1" t="s">
        <v>17278</v>
      </c>
      <c r="L2738" s="1" t="s">
        <v>17353</v>
      </c>
      <c r="M2738" s="1" t="s">
        <v>16150</v>
      </c>
      <c r="N2738" s="1" t="s">
        <v>17354</v>
      </c>
      <c r="O2738" s="1" t="s">
        <v>1695</v>
      </c>
      <c r="P2738" s="1"/>
      <c r="Q2738" s="1"/>
      <c r="R2738" s="1" t="s">
        <v>38</v>
      </c>
      <c r="S2738" t="s">
        <v>14408</v>
      </c>
      <c r="T2738" s="1"/>
      <c r="U2738" s="1"/>
      <c r="V2738" s="1"/>
      <c r="W2738" s="1" t="str">
        <f>_04_FOMD_screening[[#This Row],[study_type]]&amp; "_" &amp; LEFT(_04_FOMD_screening[[#This Row],[authors]],5) &amp; "_" &amp; RIGHT(_04_FOMD_screening[[#This Row],[year]],2) &amp; "_" &amp; LEFT(_04_FOMD_screening[[#This Row],[title]],5) &amp; "_" &amp; LEFT(_04_FOMD_screening[[#This Row],[journal]],2)</f>
        <v>JA_Begam_24_Inter_Fi</v>
      </c>
      <c r="X2738" s="1" t="s">
        <v>14492</v>
      </c>
      <c r="Y2738" s="1" t="s">
        <v>15415</v>
      </c>
    </row>
    <row r="2739" spans="1:25" hidden="1">
      <c r="A2739" s="1" t="s">
        <v>15961</v>
      </c>
      <c r="B2739" s="1" t="s">
        <v>17180</v>
      </c>
      <c r="C2739" s="1" t="s">
        <v>17355</v>
      </c>
      <c r="D2739" s="1"/>
      <c r="E2739" s="1"/>
      <c r="F2739" s="1" t="s">
        <v>17356</v>
      </c>
      <c r="G2739" s="1"/>
      <c r="H2739" s="1"/>
      <c r="I2739" s="1" t="s">
        <v>17357</v>
      </c>
      <c r="J2739" s="1" t="s">
        <v>246</v>
      </c>
      <c r="K2739" s="1" t="s">
        <v>17278</v>
      </c>
      <c r="L2739" s="1" t="s">
        <v>17358</v>
      </c>
      <c r="M2739" s="1" t="s">
        <v>17359</v>
      </c>
      <c r="N2739" s="1" t="s">
        <v>17360</v>
      </c>
      <c r="O2739" s="1" t="s">
        <v>4719</v>
      </c>
      <c r="P2739" s="1"/>
      <c r="Q2739" s="1" t="s">
        <v>17361</v>
      </c>
      <c r="R2739" s="1" t="s">
        <v>38</v>
      </c>
      <c r="S2739" s="1" t="s">
        <v>14408</v>
      </c>
      <c r="T2739" s="1"/>
      <c r="U2739" s="1"/>
      <c r="V2739" s="1"/>
      <c r="W2739" s="1" t="str">
        <f>_04_FOMD_screening[[#This Row],[study_type]]&amp; "_" &amp; LEFT(_04_FOMD_screening[[#This Row],[authors]],5) &amp; "_" &amp; RIGHT(_04_FOMD_screening[[#This Row],[year]],2) &amp; "_" &amp; LEFT(_04_FOMD_screening[[#This Row],[title]],5) &amp; "_" &amp; LEFT(_04_FOMD_screening[[#This Row],[journal]],2)</f>
        <v>JA_Chela_24_Optim_Fr</v>
      </c>
      <c r="X2739" s="1" t="s">
        <v>16247</v>
      </c>
      <c r="Y2739" s="23"/>
    </row>
    <row r="2740" spans="1:25" hidden="1">
      <c r="A2740" s="1" t="s">
        <v>15961</v>
      </c>
      <c r="B2740" s="1" t="s">
        <v>17362</v>
      </c>
      <c r="C2740" s="1" t="s">
        <v>17082</v>
      </c>
      <c r="D2740" s="1"/>
      <c r="E2740" s="1"/>
      <c r="F2740" s="1" t="s">
        <v>9155</v>
      </c>
      <c r="G2740" s="1" t="s">
        <v>17363</v>
      </c>
      <c r="H2740" s="1" t="s">
        <v>144</v>
      </c>
      <c r="I2740" s="1" t="s">
        <v>17364</v>
      </c>
      <c r="J2740" s="1" t="s">
        <v>1251</v>
      </c>
      <c r="K2740" s="1" t="s">
        <v>17278</v>
      </c>
      <c r="L2740" s="1" t="s">
        <v>17365</v>
      </c>
      <c r="M2740" s="1" t="s">
        <v>17087</v>
      </c>
      <c r="N2740" s="1" t="s">
        <v>17366</v>
      </c>
      <c r="O2740" s="1" t="s">
        <v>2644</v>
      </c>
      <c r="P2740" s="1"/>
      <c r="Q2740" s="1"/>
      <c r="R2740" s="1" t="s">
        <v>38</v>
      </c>
      <c r="S2740" t="s">
        <v>14408</v>
      </c>
      <c r="T2740" s="1"/>
      <c r="U2740" s="1"/>
      <c r="V2740" s="1"/>
      <c r="W2740" s="1" t="str">
        <f>_04_FOMD_screening[[#This Row],[study_type]]&amp; "_" &amp; LEFT(_04_FOMD_screening[[#This Row],[authors]],5) &amp; "_" &amp; RIGHT(_04_FOMD_screening[[#This Row],[year]],2) &amp; "_" &amp; LEFT(_04_FOMD_screening[[#This Row],[title]],5) &amp; "_" &amp; LEFT(_04_FOMD_screening[[#This Row],[journal]],2)</f>
        <v>JA_Veera_24_EFFEC_Ap</v>
      </c>
      <c r="X2740" s="1" t="s">
        <v>14492</v>
      </c>
      <c r="Y2740" s="1" t="s">
        <v>15415</v>
      </c>
    </row>
    <row r="2741" spans="1:25" hidden="1">
      <c r="A2741" s="1" t="s">
        <v>15961</v>
      </c>
      <c r="B2741" s="1" t="s">
        <v>17367</v>
      </c>
      <c r="C2741" s="1" t="s">
        <v>16743</v>
      </c>
      <c r="D2741" s="1"/>
      <c r="E2741" s="1"/>
      <c r="F2741" s="1" t="s">
        <v>15570</v>
      </c>
      <c r="G2741" s="1"/>
      <c r="H2741" s="1" t="s">
        <v>246</v>
      </c>
      <c r="I2741" s="1" t="s">
        <v>17368</v>
      </c>
      <c r="J2741" s="1" t="s">
        <v>392</v>
      </c>
      <c r="K2741" s="1" t="s">
        <v>17278</v>
      </c>
      <c r="L2741" s="1" t="s">
        <v>17369</v>
      </c>
      <c r="M2741" s="1" t="s">
        <v>16747</v>
      </c>
      <c r="N2741" s="1" t="s">
        <v>17370</v>
      </c>
      <c r="O2741" s="1" t="s">
        <v>4656</v>
      </c>
      <c r="P2741" s="1"/>
      <c r="Q2741" s="1" t="s">
        <v>17371</v>
      </c>
      <c r="R2741" s="1" t="s">
        <v>38</v>
      </c>
      <c r="S2741" s="1" t="s">
        <v>14408</v>
      </c>
      <c r="T2741" s="1"/>
      <c r="U2741" s="1"/>
      <c r="V2741" s="1"/>
      <c r="W2741" s="1" t="str">
        <f>_04_FOMD_screening[[#This Row],[study_type]]&amp; "_" &amp; LEFT(_04_FOMD_screening[[#This Row],[authors]],5) &amp; "_" &amp; RIGHT(_04_FOMD_screening[[#This Row],[year]],2) &amp; "_" &amp; LEFT(_04_FOMD_screening[[#This Row],[title]],5) &amp; "_" &amp; LEFT(_04_FOMD_screening[[#This Row],[journal]],2)</f>
        <v>JA_Santi_24_Enhan_Ho</v>
      </c>
      <c r="X2741" s="1" t="s">
        <v>14475</v>
      </c>
      <c r="Y2741" s="23"/>
    </row>
    <row r="2742" spans="1:25" hidden="1">
      <c r="A2742" s="1" t="s">
        <v>15961</v>
      </c>
      <c r="B2742" s="1" t="s">
        <v>17372</v>
      </c>
      <c r="C2742" s="1" t="s">
        <v>15645</v>
      </c>
      <c r="D2742" s="1"/>
      <c r="E2742" s="1"/>
      <c r="F2742" s="1" t="s">
        <v>422</v>
      </c>
      <c r="G2742" s="1" t="s">
        <v>1080</v>
      </c>
      <c r="H2742" s="1" t="s">
        <v>42</v>
      </c>
      <c r="I2742" s="1" t="s">
        <v>17373</v>
      </c>
      <c r="J2742" s="1" t="s">
        <v>847</v>
      </c>
      <c r="K2742" s="1" t="s">
        <v>17278</v>
      </c>
      <c r="L2742" s="1" t="s">
        <v>17374</v>
      </c>
      <c r="M2742" s="1" t="s">
        <v>17375</v>
      </c>
      <c r="N2742" s="1" t="s">
        <v>17376</v>
      </c>
      <c r="O2742" s="1" t="s">
        <v>4577</v>
      </c>
      <c r="P2742" s="1"/>
      <c r="Q2742" s="1"/>
      <c r="R2742" s="1" t="s">
        <v>38</v>
      </c>
      <c r="S2742" s="1" t="s">
        <v>14408</v>
      </c>
      <c r="T2742" s="1"/>
      <c r="U2742" s="1"/>
      <c r="V2742" s="1"/>
      <c r="W2742" s="1" t="str">
        <f>_04_FOMD_screening[[#This Row],[study_type]]&amp; "_" &amp; LEFT(_04_FOMD_screening[[#This Row],[authors]],5) &amp; "_" &amp; RIGHT(_04_FOMD_screening[[#This Row],[year]],2) &amp; "_" &amp; LEFT(_04_FOMD_screening[[#This Row],[title]],5) &amp; "_" &amp; LEFT(_04_FOMD_screening[[#This Row],[journal]],2)</f>
        <v>JA_Khong_24_Flowe_Bi</v>
      </c>
      <c r="X2742" s="1" t="s">
        <v>14508</v>
      </c>
      <c r="Y2742" s="23"/>
    </row>
    <row r="2743" spans="1:25" hidden="1">
      <c r="A2743" s="1" t="s">
        <v>15961</v>
      </c>
      <c r="B2743" s="1" t="s">
        <v>17377</v>
      </c>
      <c r="C2743" s="1" t="s">
        <v>16024</v>
      </c>
      <c r="D2743" s="1"/>
      <c r="E2743" s="1"/>
      <c r="F2743" s="1" t="s">
        <v>17378</v>
      </c>
      <c r="G2743" s="1"/>
      <c r="H2743" s="1"/>
      <c r="I2743" s="1" t="s">
        <v>17379</v>
      </c>
      <c r="J2743" s="1" t="s">
        <v>70</v>
      </c>
      <c r="K2743" s="1" t="s">
        <v>17278</v>
      </c>
      <c r="L2743" s="1" t="s">
        <v>17380</v>
      </c>
      <c r="M2743" s="1" t="s">
        <v>16027</v>
      </c>
      <c r="N2743" s="1" t="s">
        <v>17381</v>
      </c>
      <c r="O2743" s="1" t="s">
        <v>1450</v>
      </c>
      <c r="P2743" s="1"/>
      <c r="Q2743" s="1" t="s">
        <v>17382</v>
      </c>
      <c r="R2743" s="1" t="s">
        <v>38</v>
      </c>
      <c r="S2743" s="1" t="s">
        <v>14408</v>
      </c>
      <c r="T2743" s="1"/>
      <c r="U2743" s="1"/>
      <c r="V2743" s="1"/>
      <c r="W2743" s="1" t="str">
        <f>_04_FOMD_screening[[#This Row],[study_type]]&amp; "_" &amp; LEFT(_04_FOMD_screening[[#This Row],[authors]],5) &amp; "_" &amp; RIGHT(_04_FOMD_screening[[#This Row],[year]],2) &amp; "_" &amp; LEFT(_04_FOMD_screening[[#This Row],[title]],5) &amp; "_" &amp; LEFT(_04_FOMD_screening[[#This Row],[journal]],2)</f>
        <v>JA_Silue_24_Effec_Ex</v>
      </c>
      <c r="X2743" s="1" t="s">
        <v>17383</v>
      </c>
      <c r="Y2743" s="23"/>
    </row>
    <row r="2744" spans="1:25" hidden="1">
      <c r="A2744" s="1" t="s">
        <v>15961</v>
      </c>
      <c r="B2744" s="1" t="s">
        <v>17384</v>
      </c>
      <c r="C2744" s="1" t="s">
        <v>17385</v>
      </c>
      <c r="D2744" s="1"/>
      <c r="E2744" s="1"/>
      <c r="F2744" s="1" t="s">
        <v>1686</v>
      </c>
      <c r="G2744" s="1" t="s">
        <v>2804</v>
      </c>
      <c r="H2744" s="1" t="s">
        <v>144</v>
      </c>
      <c r="I2744" s="1" t="s">
        <v>17386</v>
      </c>
      <c r="J2744" s="1" t="s">
        <v>422</v>
      </c>
      <c r="K2744" s="1" t="s">
        <v>17278</v>
      </c>
      <c r="L2744" s="1" t="s">
        <v>17387</v>
      </c>
      <c r="M2744" s="1" t="s">
        <v>17388</v>
      </c>
      <c r="N2744" s="1" t="s">
        <v>17389</v>
      </c>
      <c r="O2744" s="1" t="s">
        <v>6599</v>
      </c>
      <c r="P2744" s="1"/>
      <c r="Q2744" s="1" t="s">
        <v>17390</v>
      </c>
      <c r="R2744" s="1" t="s">
        <v>38</v>
      </c>
      <c r="S2744" s="1" t="s">
        <v>14408</v>
      </c>
      <c r="T2744" s="1"/>
      <c r="U2744" s="1"/>
      <c r="V2744" s="1"/>
      <c r="W2744"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744" s="1" t="s">
        <v>16007</v>
      </c>
      <c r="Y2744" s="23"/>
    </row>
    <row r="2745" spans="1:25" hidden="1">
      <c r="A2745" s="1" t="s">
        <v>15961</v>
      </c>
      <c r="B2745" s="1" t="s">
        <v>17391</v>
      </c>
      <c r="C2745" s="1" t="s">
        <v>16081</v>
      </c>
      <c r="D2745" s="1"/>
      <c r="E2745" s="1"/>
      <c r="F2745" s="1" t="s">
        <v>14714</v>
      </c>
      <c r="G2745" s="1" t="s">
        <v>15524</v>
      </c>
      <c r="H2745" s="1" t="s">
        <v>371</v>
      </c>
      <c r="I2745" s="1" t="s">
        <v>17392</v>
      </c>
      <c r="J2745" s="1" t="s">
        <v>1789</v>
      </c>
      <c r="K2745" s="1" t="s">
        <v>17278</v>
      </c>
      <c r="L2745" s="1" t="s">
        <v>17393</v>
      </c>
      <c r="M2745" s="1" t="s">
        <v>16084</v>
      </c>
      <c r="N2745" s="1" t="s">
        <v>17394</v>
      </c>
      <c r="O2745" s="1" t="s">
        <v>3193</v>
      </c>
      <c r="P2745" s="1"/>
      <c r="Q2745" s="1"/>
      <c r="R2745" s="1" t="s">
        <v>38</v>
      </c>
      <c r="S2745" s="1" t="s">
        <v>14408</v>
      </c>
      <c r="T2745" s="1"/>
      <c r="U2745" s="1"/>
      <c r="V2745" s="1"/>
      <c r="W2745" s="1" t="str">
        <f>_04_FOMD_screening[[#This Row],[study_type]]&amp; "_" &amp; LEFT(_04_FOMD_screening[[#This Row],[authors]],5) &amp; "_" &amp; RIGHT(_04_FOMD_screening[[#This Row],[year]],2) &amp; "_" &amp; LEFT(_04_FOMD_screening[[#This Row],[title]],5) &amp; "_" &amp; LEFT(_04_FOMD_screening[[#This Row],[journal]],2)</f>
        <v>JA_Benal_24_Compa_Ag</v>
      </c>
      <c r="X2745" s="1" t="s">
        <v>16361</v>
      </c>
      <c r="Y2745" s="23"/>
    </row>
    <row r="2746" spans="1:25" hidden="1">
      <c r="A2746" s="1" t="s">
        <v>15961</v>
      </c>
      <c r="B2746" s="1" t="s">
        <v>17395</v>
      </c>
      <c r="C2746" s="1" t="s">
        <v>17314</v>
      </c>
      <c r="D2746" s="1"/>
      <c r="E2746" s="1"/>
      <c r="F2746" s="1" t="s">
        <v>11101</v>
      </c>
      <c r="G2746" s="1"/>
      <c r="H2746" s="1" t="s">
        <v>503</v>
      </c>
      <c r="I2746" s="1" t="s">
        <v>17396</v>
      </c>
      <c r="J2746" s="1" t="s">
        <v>503</v>
      </c>
      <c r="K2746" s="1" t="s">
        <v>17278</v>
      </c>
      <c r="L2746" s="1" t="s">
        <v>17397</v>
      </c>
      <c r="M2746" s="1" t="s">
        <v>17318</v>
      </c>
      <c r="N2746" s="1" t="s">
        <v>17398</v>
      </c>
      <c r="O2746" s="1" t="s">
        <v>996</v>
      </c>
      <c r="P2746" s="1"/>
      <c r="Q2746" s="1" t="s">
        <v>17399</v>
      </c>
      <c r="R2746" s="1" t="s">
        <v>38</v>
      </c>
      <c r="S2746" s="1" t="s">
        <v>14408</v>
      </c>
      <c r="T2746" s="1"/>
      <c r="U2746" s="1"/>
      <c r="V2746" s="1"/>
      <c r="W2746" s="1" t="str">
        <f>_04_FOMD_screening[[#This Row],[study_type]]&amp; "_" &amp; LEFT(_04_FOMD_screening[[#This Row],[authors]],5) &amp; "_" &amp; RIGHT(_04_FOMD_screening[[#This Row],[year]],2) &amp; "_" &amp; LEFT(_04_FOMD_screening[[#This Row],[title]],5) &amp; "_" &amp; LEFT(_04_FOMD_screening[[#This Row],[journal]],2)</f>
        <v>JA_Morke_24_Effec_Pl</v>
      </c>
      <c r="X2746" s="1" t="s">
        <v>17400</v>
      </c>
      <c r="Y2746" s="23"/>
    </row>
    <row r="2747" spans="1:25" hidden="1">
      <c r="A2747" s="1" t="s">
        <v>15961</v>
      </c>
      <c r="B2747" s="1" t="s">
        <v>17401</v>
      </c>
      <c r="C2747" s="1" t="s">
        <v>17236</v>
      </c>
      <c r="D2747" s="1"/>
      <c r="E2747" s="1"/>
      <c r="F2747" s="1" t="s">
        <v>17402</v>
      </c>
      <c r="G2747" s="1" t="s">
        <v>17403</v>
      </c>
      <c r="H2747" s="1" t="s">
        <v>371</v>
      </c>
      <c r="I2747" s="1" t="s">
        <v>17404</v>
      </c>
      <c r="J2747" s="1" t="s">
        <v>1080</v>
      </c>
      <c r="K2747" s="1" t="s">
        <v>17278</v>
      </c>
      <c r="L2747" s="1" t="s">
        <v>17405</v>
      </c>
      <c r="M2747" s="1" t="s">
        <v>17241</v>
      </c>
      <c r="N2747" s="1" t="s">
        <v>17406</v>
      </c>
      <c r="O2747" s="1" t="s">
        <v>2645</v>
      </c>
      <c r="P2747" s="1"/>
      <c r="Q2747" s="1"/>
      <c r="R2747" s="1" t="s">
        <v>38</v>
      </c>
      <c r="S2747" s="1" t="s">
        <v>14408</v>
      </c>
      <c r="T2747" s="1"/>
      <c r="U2747" s="1"/>
      <c r="V2747" s="1"/>
      <c r="W2747" s="1" t="str">
        <f>_04_FOMD_screening[[#This Row],[study_type]]&amp; "_" &amp; LEFT(_04_FOMD_screening[[#This Row],[authors]],5) &amp; "_" &amp; RIGHT(_04_FOMD_screening[[#This Row],[year]],2) &amp; "_" &amp; LEFT(_04_FOMD_screening[[#This Row],[title]],5) &amp; "_" &amp; LEFT(_04_FOMD_screening[[#This Row],[journal]],2)</f>
        <v>JA_Liu, _24_Effec_En</v>
      </c>
      <c r="X2747" s="1" t="s">
        <v>14421</v>
      </c>
      <c r="Y2747" s="23"/>
    </row>
    <row r="2748" spans="1:25" hidden="1">
      <c r="A2748" s="1" t="s">
        <v>15961</v>
      </c>
      <c r="B2748" s="1" t="s">
        <v>17407</v>
      </c>
      <c r="C2748" s="1" t="s">
        <v>3798</v>
      </c>
      <c r="D2748" s="1"/>
      <c r="E2748" s="1"/>
      <c r="F2748" s="1" t="s">
        <v>17408</v>
      </c>
      <c r="G2748" s="1"/>
      <c r="H2748" s="1"/>
      <c r="I2748" s="1" t="s">
        <v>17409</v>
      </c>
      <c r="J2748" s="1" t="s">
        <v>833</v>
      </c>
      <c r="K2748" s="1" t="s">
        <v>17278</v>
      </c>
      <c r="L2748" s="1" t="s">
        <v>17410</v>
      </c>
      <c r="M2748" s="1" t="s">
        <v>16625</v>
      </c>
      <c r="N2748" s="1" t="s">
        <v>17411</v>
      </c>
      <c r="O2748" s="1" t="s">
        <v>4591</v>
      </c>
      <c r="P2748" s="1"/>
      <c r="Q2748" s="1"/>
      <c r="R2748" s="1" t="s">
        <v>38</v>
      </c>
      <c r="S2748" s="1" t="s">
        <v>14408</v>
      </c>
      <c r="T2748" s="1"/>
      <c r="U2748" s="1"/>
      <c r="V2748" s="1"/>
      <c r="W2748" s="1" t="str">
        <f>_04_FOMD_screening[[#This Row],[study_type]]&amp; "_" &amp; LEFT(_04_FOMD_screening[[#This Row],[authors]],5) &amp; "_" &amp; RIGHT(_04_FOMD_screening[[#This Row],[year]],2) &amp; "_" &amp; LEFT(_04_FOMD_screening[[#This Row],[title]],5) &amp; "_" &amp; LEFT(_04_FOMD_screening[[#This Row],[journal]],2)</f>
        <v>JA_Konek_24_Wheat_Cr</v>
      </c>
      <c r="X2748" s="1" t="s">
        <v>14917</v>
      </c>
      <c r="Y2748" s="23"/>
    </row>
    <row r="2749" spans="1:25" hidden="1">
      <c r="A2749" s="1" t="s">
        <v>15961</v>
      </c>
      <c r="B2749" s="1" t="s">
        <v>17412</v>
      </c>
      <c r="C2749" s="1" t="s">
        <v>17413</v>
      </c>
      <c r="D2749" s="1"/>
      <c r="E2749" s="1"/>
      <c r="F2749" s="1" t="s">
        <v>326</v>
      </c>
      <c r="G2749" s="1" t="s">
        <v>745</v>
      </c>
      <c r="H2749" s="1" t="s">
        <v>42</v>
      </c>
      <c r="I2749" s="1" t="s">
        <v>17414</v>
      </c>
      <c r="J2749" s="1" t="s">
        <v>351</v>
      </c>
      <c r="K2749" s="1" t="s">
        <v>17278</v>
      </c>
      <c r="L2749" s="1" t="s">
        <v>17415</v>
      </c>
      <c r="M2749" s="1" t="s">
        <v>17416</v>
      </c>
      <c r="N2749" s="1" t="s">
        <v>17417</v>
      </c>
      <c r="O2749" s="1" t="s">
        <v>11644</v>
      </c>
      <c r="P2749" s="1"/>
      <c r="Q2749" s="1" t="s">
        <v>17418</v>
      </c>
      <c r="R2749" s="1" t="s">
        <v>38</v>
      </c>
      <c r="S2749" s="1" t="s">
        <v>14408</v>
      </c>
      <c r="T2749" s="1"/>
      <c r="U2749" s="1"/>
      <c r="V2749" s="1"/>
      <c r="W2749" s="1" t="str">
        <f>_04_FOMD_screening[[#This Row],[study_type]]&amp; "_" &amp; LEFT(_04_FOMD_screening[[#This Row],[authors]],5) &amp; "_" &amp; RIGHT(_04_FOMD_screening[[#This Row],[year]],2) &amp; "_" &amp; LEFT(_04_FOMD_screening[[#This Row],[title]],5) &amp; "_" &amp; LEFT(_04_FOMD_screening[[#This Row],[journal]],2)</f>
        <v>JA_Octav_24_THE P_In</v>
      </c>
      <c r="X2749" s="1" t="s">
        <v>14610</v>
      </c>
      <c r="Y2749" s="23"/>
    </row>
    <row r="2750" spans="1:25" hidden="1">
      <c r="A2750" s="1" t="s">
        <v>15961</v>
      </c>
      <c r="B2750" s="1" t="s">
        <v>17419</v>
      </c>
      <c r="C2750" s="1" t="s">
        <v>3027</v>
      </c>
      <c r="D2750" s="1"/>
      <c r="E2750" s="1"/>
      <c r="F2750" s="1" t="s">
        <v>17420</v>
      </c>
      <c r="G2750" s="1"/>
      <c r="H2750" s="1"/>
      <c r="I2750" s="1" t="s">
        <v>17421</v>
      </c>
      <c r="J2750" s="1" t="s">
        <v>928</v>
      </c>
      <c r="K2750" s="1" t="s">
        <v>17278</v>
      </c>
      <c r="L2750" s="1" t="s">
        <v>17422</v>
      </c>
      <c r="M2750" s="1" t="s">
        <v>17423</v>
      </c>
      <c r="N2750" s="1" t="s">
        <v>17424</v>
      </c>
      <c r="O2750" s="1" t="s">
        <v>7032</v>
      </c>
      <c r="P2750" s="1"/>
      <c r="Q2750" s="1"/>
      <c r="R2750" s="1" t="s">
        <v>38</v>
      </c>
      <c r="S2750" s="1" t="s">
        <v>14408</v>
      </c>
      <c r="T2750" s="1"/>
      <c r="U2750" s="1"/>
      <c r="V2750" s="1"/>
      <c r="W2750" s="1" t="str">
        <f>_04_FOMD_screening[[#This Row],[study_type]]&amp; "_" &amp; LEFT(_04_FOMD_screening[[#This Row],[authors]],5) &amp; "_" &amp; RIGHT(_04_FOMD_screening[[#This Row],[year]],2) &amp; "_" &amp; LEFT(_04_FOMD_screening[[#This Row],[title]],5) &amp; "_" &amp; LEFT(_04_FOMD_screening[[#This Row],[journal]],2)</f>
        <v>JA_Vissc_24_Biolo_Ge</v>
      </c>
      <c r="X2750" s="1" t="s">
        <v>14593</v>
      </c>
      <c r="Y2750" s="23"/>
    </row>
    <row r="2751" spans="1:25" hidden="1">
      <c r="A2751" s="1" t="s">
        <v>15961</v>
      </c>
      <c r="B2751" s="1" t="s">
        <v>17425</v>
      </c>
      <c r="C2751" s="1" t="s">
        <v>17426</v>
      </c>
      <c r="D2751" s="1"/>
      <c r="E2751" s="1"/>
      <c r="F2751" s="1"/>
      <c r="G2751" s="1"/>
      <c r="H2751" s="1"/>
      <c r="I2751" s="1" t="s">
        <v>17427</v>
      </c>
      <c r="J2751" s="1"/>
      <c r="K2751" s="1" t="s">
        <v>17278</v>
      </c>
      <c r="L2751" s="1" t="s">
        <v>17428</v>
      </c>
      <c r="M2751" s="1" t="s">
        <v>17429</v>
      </c>
      <c r="N2751" s="1" t="s">
        <v>17430</v>
      </c>
      <c r="O2751" s="1" t="s">
        <v>9786</v>
      </c>
      <c r="P2751" s="1"/>
      <c r="Q2751" s="1" t="s">
        <v>17431</v>
      </c>
      <c r="R2751" s="1" t="s">
        <v>38</v>
      </c>
      <c r="S2751" s="1" t="s">
        <v>14408</v>
      </c>
      <c r="T2751" s="1"/>
      <c r="U2751" s="1"/>
      <c r="V2751" s="1"/>
      <c r="W2751" s="1" t="str">
        <f>_04_FOMD_screening[[#This Row],[study_type]]&amp; "_" &amp; LEFT(_04_FOMD_screening[[#This Row],[authors]],5) &amp; "_" &amp; RIGHT(_04_FOMD_screening[[#This Row],[year]],2) &amp; "_" &amp; LEFT(_04_FOMD_screening[[#This Row],[title]],5) &amp; "_" &amp; LEFT(_04_FOMD_screening[[#This Row],[journal]],2)</f>
        <v>JA_Noda-_24_EFFEC_ag</v>
      </c>
      <c r="X2751" s="1" t="s">
        <v>17032</v>
      </c>
      <c r="Y2751" s="23"/>
    </row>
    <row r="2752" spans="1:25" hidden="1">
      <c r="A2752" s="1" t="s">
        <v>15961</v>
      </c>
      <c r="B2752" s="1" t="s">
        <v>17432</v>
      </c>
      <c r="C2752" s="1" t="s">
        <v>9664</v>
      </c>
      <c r="D2752" s="1"/>
      <c r="E2752" s="1"/>
      <c r="F2752" s="1" t="s">
        <v>4020</v>
      </c>
      <c r="G2752" s="1" t="s">
        <v>786</v>
      </c>
      <c r="H2752" s="1" t="s">
        <v>144</v>
      </c>
      <c r="I2752" s="1" t="s">
        <v>17433</v>
      </c>
      <c r="J2752" s="1" t="s">
        <v>971</v>
      </c>
      <c r="K2752" s="1" t="s">
        <v>17278</v>
      </c>
      <c r="L2752" s="1" t="s">
        <v>17434</v>
      </c>
      <c r="M2752" s="1" t="s">
        <v>17435</v>
      </c>
      <c r="N2752" s="1" t="s">
        <v>17436</v>
      </c>
      <c r="O2752" s="1" t="s">
        <v>5473</v>
      </c>
      <c r="P2752" s="1"/>
      <c r="Q2752" s="1" t="s">
        <v>17437</v>
      </c>
      <c r="R2752" s="1" t="s">
        <v>38</v>
      </c>
      <c r="S2752" s="1" t="s">
        <v>14408</v>
      </c>
      <c r="T2752" s="1"/>
      <c r="U2752" s="1"/>
      <c r="V2752" s="1"/>
      <c r="W2752" s="1" t="str">
        <f>_04_FOMD_screening[[#This Row],[study_type]]&amp; "_" &amp; LEFT(_04_FOMD_screening[[#This Row],[authors]],5) &amp; "_" &amp; RIGHT(_04_FOMD_screening[[#This Row],[year]],2) &amp; "_" &amp; LEFT(_04_FOMD_screening[[#This Row],[title]],5) &amp; "_" &amp; LEFT(_04_FOMD_screening[[#This Row],[journal]],2)</f>
        <v>JA_Ngwen_24_Monoc_Sy</v>
      </c>
      <c r="X2752" s="1" t="s">
        <v>14728</v>
      </c>
      <c r="Y2752" s="23"/>
    </row>
    <row r="2753" spans="1:25" hidden="1">
      <c r="A2753" s="1" t="s">
        <v>15961</v>
      </c>
      <c r="B2753" s="1" t="s">
        <v>17438</v>
      </c>
      <c r="C2753" s="1" t="s">
        <v>14977</v>
      </c>
      <c r="D2753" s="1"/>
      <c r="E2753" s="1"/>
      <c r="F2753" s="1" t="s">
        <v>1031</v>
      </c>
      <c r="G2753" s="1"/>
      <c r="H2753" s="1" t="s">
        <v>42</v>
      </c>
      <c r="I2753" s="1" t="s">
        <v>17439</v>
      </c>
      <c r="J2753" s="1" t="s">
        <v>643</v>
      </c>
      <c r="K2753" s="1" t="s">
        <v>17278</v>
      </c>
      <c r="L2753" s="1" t="s">
        <v>17440</v>
      </c>
      <c r="M2753" s="1" t="s">
        <v>14581</v>
      </c>
      <c r="N2753" s="1" t="s">
        <v>17441</v>
      </c>
      <c r="O2753" s="1" t="s">
        <v>3194</v>
      </c>
      <c r="P2753" s="1"/>
      <c r="Q2753" s="1" t="s">
        <v>17442</v>
      </c>
      <c r="R2753" s="1" t="s">
        <v>38</v>
      </c>
      <c r="S2753" s="1" t="s">
        <v>14408</v>
      </c>
      <c r="T2753" s="1"/>
      <c r="U2753" s="1"/>
      <c r="V2753" s="1"/>
      <c r="W2753" s="1" t="str">
        <f>_04_FOMD_screening[[#This Row],[study_type]]&amp; "_" &amp; LEFT(_04_FOMD_screening[[#This Row],[authors]],5) &amp; "_" &amp; RIGHT(_04_FOMD_screening[[#This Row],[year]],2) &amp; "_" &amp; LEFT(_04_FOMD_screening[[#This Row],[title]],5) &amp; "_" &amp; LEFT(_04_FOMD_screening[[#This Row],[journal]],2)</f>
        <v>JA_Tinoc_24_Agrof_Fo</v>
      </c>
      <c r="X2753" s="1" t="s">
        <v>14593</v>
      </c>
      <c r="Y2753" s="23"/>
    </row>
    <row r="2754" spans="1:25" hidden="1">
      <c r="A2754" s="1" t="s">
        <v>15961</v>
      </c>
      <c r="B2754" s="1" t="s">
        <v>17443</v>
      </c>
      <c r="C2754" s="1" t="s">
        <v>17444</v>
      </c>
      <c r="D2754" s="1"/>
      <c r="E2754" s="1"/>
      <c r="F2754" s="1" t="s">
        <v>928</v>
      </c>
      <c r="G2754" s="1" t="s">
        <v>1088</v>
      </c>
      <c r="H2754" s="1" t="s">
        <v>42</v>
      </c>
      <c r="I2754" s="1" t="s">
        <v>17445</v>
      </c>
      <c r="J2754" s="1" t="s">
        <v>158</v>
      </c>
      <c r="K2754" s="1" t="s">
        <v>17278</v>
      </c>
      <c r="L2754" s="1" t="s">
        <v>17446</v>
      </c>
      <c r="M2754" s="1" t="s">
        <v>17447</v>
      </c>
      <c r="N2754" s="1" t="s">
        <v>17448</v>
      </c>
      <c r="O2754" s="1" t="s">
        <v>1876</v>
      </c>
      <c r="P2754" s="1"/>
      <c r="Q2754" s="1"/>
      <c r="R2754" s="1" t="s">
        <v>38</v>
      </c>
      <c r="S2754" t="s">
        <v>14408</v>
      </c>
      <c r="T2754" s="1"/>
      <c r="U2754" s="1"/>
      <c r="V2754" s="1"/>
      <c r="W2754" s="1" t="str">
        <f>_04_FOMD_screening[[#This Row],[study_type]]&amp; "_" &amp; LEFT(_04_FOMD_screening[[#This Row],[authors]],5) &amp; "_" &amp; RIGHT(_04_FOMD_screening[[#This Row],[year]],2) &amp; "_" &amp; LEFT(_04_FOMD_screening[[#This Row],[title]],5) &amp; "_" &amp; LEFT(_04_FOMD_screening[[#This Row],[journal]],2)</f>
        <v>JA_Haile_24_Lupin_Po</v>
      </c>
      <c r="X2754" s="1" t="s">
        <v>14734</v>
      </c>
      <c r="Y2754" s="1" t="s">
        <v>15347</v>
      </c>
    </row>
  </sheetData>
  <phoneticPr fontId="3" type="noConversion"/>
  <conditionalFormatting sqref="I1">
    <cfRule type="duplicateValues" dxfId="10" priority="7"/>
  </conditionalFormatting>
  <conditionalFormatting sqref="I1:I2754">
    <cfRule type="duplicateValues" dxfId="9" priority="64"/>
    <cfRule type="duplicateValues" dxfId="8" priority="65"/>
  </conditionalFormatting>
  <conditionalFormatting sqref="L1">
    <cfRule type="duplicateValues" dxfId="7" priority="4"/>
    <cfRule type="duplicateValues" dxfId="6" priority="11"/>
  </conditionalFormatting>
  <conditionalFormatting sqref="L1:L2244 L2246">
    <cfRule type="duplicateValues" dxfId="5" priority="38"/>
  </conditionalFormatting>
  <conditionalFormatting sqref="L1:L2754">
    <cfRule type="duplicateValues" dxfId="4" priority="68"/>
  </conditionalFormatting>
  <conditionalFormatting sqref="L2250">
    <cfRule type="duplicateValues" dxfId="3" priority="5"/>
  </conditionalFormatting>
  <conditionalFormatting sqref="N1">
    <cfRule type="duplicateValues" dxfId="2" priority="8"/>
  </conditionalFormatting>
  <conditionalFormatting sqref="W1">
    <cfRule type="duplicateValues" dxfId="1" priority="22"/>
    <cfRule type="duplicateValues" dxfId="0" priority="23"/>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2244" xr:uid="{26310B5A-CCD1-47AD-8FD9-7AB32523DBDF}"/>
  </dataValidations>
  <hyperlinks>
    <hyperlink ref="C2235" r:id="rId1" tooltip="Go to Agricultural Systems on ScienceDirect" display="https://www.sciencedirect.com/journal/agricultural-systems" xr:uid="{9EA7E54F-85EC-4D1C-9DE0-5642A5F0143D}"/>
  </hyperlinks>
  <pageMargins left="0.7" right="0.7" top="0.75" bottom="0.75" header="0.3" footer="0.3"/>
  <pageSetup orientation="portrait" r:id="rId2"/>
  <tableParts count="1">
    <tablePart r:id="rId3"/>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V2:V2139 V2141:V2161 V2208:V2209 V2163:V2198 V2202:V2206 V2200 V2212:V2236 V2238</xm:sqref>
        </x14:dataValidation>
        <x14:dataValidation type="list" allowBlank="1" showInputMessage="1" showErrorMessage="1" xr:uid="{2316D8B2-3297-4877-A1A2-0F5292838441}">
          <x14:formula1>
            <xm:f>'04_FOMD_key'!$D$2:$D$4</xm:f>
          </x14:formula1>
          <xm:sqref>T2241:T2244 T2224:T2239 T2:T2128 T2132:T2139 T2208:T2209 T2212:T2222 T2200 T2202:T2206 T2176:T2198 T2141:T2174</xm:sqref>
        </x14:dataValidation>
        <x14:dataValidation type="list" allowBlank="1" showInputMessage="1" showErrorMessage="1" xr:uid="{0DDB6F9F-B5CA-4A89-B6F7-BAAABF4AF20E}">
          <x14:formula1>
            <xm:f>'04_FOMD_key'!$D$2:$D$25</xm:f>
          </x14:formula1>
          <xm:sqref>S2175 S2211 S2227 S2240</xm:sqref>
        </x14:dataValidation>
        <x14:dataValidation type="list" allowBlank="1" showInputMessage="1" showErrorMessage="1" xr:uid="{DBA9B0CF-6BCC-4DAA-B8CF-E6004E256E65}">
          <x14:formula1>
            <xm:f>'04_FOMD_key'!D$2:D$10</xm:f>
          </x14:formula1>
          <xm:sqref>S2:S2174 S2176:S2210 S2212:S2226 S2228:S2239 S2241:S2244 S2246:S2482 S2494:S2495 S2500:S2502 S2513 S2515:S2517 S2523 S2526 S2529:S2530 S2532 S2544 S2548:S2550 S2554 S2564:S2566 S2569 S2572 S2581:S2584 S2586 S2593 S2595 S2597:S2598 S2603 S2605:S2606 S2609:S2611 S2619:S2620 S2622:S2624 S2628 S2632 S2635 S2643 S2664 S2678 S2694 S2696:S2698 S2701 S2713:S2714 S2722 S2733:S2736 S2738 S2740 S2754</xm:sqref>
        </x14:dataValidation>
        <x14:dataValidation type="list" allowBlank="1" showInputMessage="1" showErrorMessage="1" xr:uid="{743F1FD9-D68B-4D61-9559-738883D3EA3C}">
          <x14:formula1>
            <xm:f>'04_FOMD_key'!H$2:H$32</xm:f>
          </x14:formula1>
          <xm:sqref>T2240 T2175 T2211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34"/>
  <sheetViews>
    <sheetView topLeftCell="A20" workbookViewId="0">
      <selection activeCell="A2" sqref="A2"/>
    </sheetView>
  </sheetViews>
  <sheetFormatPr defaultRowHeight="14.5"/>
  <cols>
    <col min="1" max="1" width="22.08984375" bestFit="1" customWidth="1"/>
    <col min="2" max="2" width="15.453125" bestFit="1" customWidth="1"/>
  </cols>
  <sheetData>
    <row r="1" spans="1:2">
      <c r="A1" s="29" t="s">
        <v>17469</v>
      </c>
      <c r="B1" t="s">
        <v>17470</v>
      </c>
    </row>
    <row r="2" spans="1:2">
      <c r="A2" s="1" t="s">
        <v>39</v>
      </c>
      <c r="B2">
        <v>2150</v>
      </c>
    </row>
    <row r="3" spans="1:2">
      <c r="A3" s="30" t="s">
        <v>17471</v>
      </c>
      <c r="B3">
        <v>2149</v>
      </c>
    </row>
    <row r="4" spans="1:2">
      <c r="A4" s="30" t="s">
        <v>15347</v>
      </c>
      <c r="B4">
        <v>1</v>
      </c>
    </row>
    <row r="5" spans="1:2">
      <c r="A5" s="31" t="s">
        <v>14565</v>
      </c>
      <c r="B5">
        <v>1</v>
      </c>
    </row>
    <row r="6" spans="1:2">
      <c r="A6" s="1" t="s">
        <v>15960</v>
      </c>
      <c r="B6">
        <v>1</v>
      </c>
    </row>
    <row r="7" spans="1:2">
      <c r="A7" s="1" t="s">
        <v>14626</v>
      </c>
      <c r="B7">
        <v>3</v>
      </c>
    </row>
    <row r="8" spans="1:2">
      <c r="A8" s="30" t="s">
        <v>17471</v>
      </c>
      <c r="B8">
        <v>3</v>
      </c>
    </row>
    <row r="9" spans="1:2">
      <c r="A9" s="1" t="s">
        <v>14408</v>
      </c>
      <c r="B9">
        <v>597</v>
      </c>
    </row>
    <row r="10" spans="1:2">
      <c r="A10" s="30" t="s">
        <v>17471</v>
      </c>
      <c r="B10">
        <v>287</v>
      </c>
    </row>
    <row r="11" spans="1:2">
      <c r="A11" s="30" t="s">
        <v>14493</v>
      </c>
      <c r="B11">
        <v>7</v>
      </c>
    </row>
    <row r="12" spans="1:2">
      <c r="A12" s="32" t="s">
        <v>14492</v>
      </c>
      <c r="B12" s="35">
        <v>7</v>
      </c>
    </row>
    <row r="13" spans="1:2">
      <c r="A13" s="30" t="s">
        <v>15347</v>
      </c>
      <c r="B13">
        <v>22</v>
      </c>
    </row>
    <row r="14" spans="1:2">
      <c r="A14" s="32" t="s">
        <v>14565</v>
      </c>
      <c r="B14">
        <v>6</v>
      </c>
    </row>
    <row r="15" spans="1:2">
      <c r="A15" s="32" t="s">
        <v>14734</v>
      </c>
      <c r="B15">
        <v>12</v>
      </c>
    </row>
    <row r="16" spans="1:2">
      <c r="A16" s="31" t="s">
        <v>14512</v>
      </c>
      <c r="B16">
        <v>2</v>
      </c>
    </row>
    <row r="17" spans="1:2">
      <c r="A17" s="31" t="s">
        <v>16570</v>
      </c>
      <c r="B17">
        <v>1</v>
      </c>
    </row>
    <row r="18" spans="1:2">
      <c r="A18" s="31" t="s">
        <v>16766</v>
      </c>
      <c r="B18">
        <v>1</v>
      </c>
    </row>
    <row r="19" spans="1:2">
      <c r="A19" s="30" t="s">
        <v>15415</v>
      </c>
      <c r="B19">
        <v>48</v>
      </c>
    </row>
    <row r="20" spans="1:2">
      <c r="A20" s="31" t="s">
        <v>14492</v>
      </c>
      <c r="B20">
        <v>44</v>
      </c>
    </row>
    <row r="21" spans="1:2">
      <c r="A21" s="31" t="s">
        <v>15719</v>
      </c>
      <c r="B21">
        <v>2</v>
      </c>
    </row>
    <row r="22" spans="1:2">
      <c r="A22" s="31" t="s">
        <v>15975</v>
      </c>
      <c r="B22">
        <v>1</v>
      </c>
    </row>
    <row r="23" spans="1:2">
      <c r="A23" s="31" t="s">
        <v>16786</v>
      </c>
      <c r="B23">
        <v>1</v>
      </c>
    </row>
    <row r="24" spans="1:2">
      <c r="A24" s="30" t="s">
        <v>14953</v>
      </c>
      <c r="B24">
        <v>40</v>
      </c>
    </row>
    <row r="25" spans="1:2">
      <c r="A25" s="31" t="s">
        <v>15051</v>
      </c>
      <c r="B25">
        <v>3</v>
      </c>
    </row>
    <row r="26" spans="1:2">
      <c r="A26" s="31" t="s">
        <v>15497</v>
      </c>
      <c r="B26">
        <v>1</v>
      </c>
    </row>
    <row r="27" spans="1:2">
      <c r="A27" s="31" t="s">
        <v>15041</v>
      </c>
      <c r="B27">
        <v>2</v>
      </c>
    </row>
    <row r="28" spans="1:2">
      <c r="A28" s="31" t="s">
        <v>14952</v>
      </c>
      <c r="B28">
        <v>32</v>
      </c>
    </row>
    <row r="29" spans="1:2">
      <c r="A29" s="31" t="s">
        <v>14982</v>
      </c>
      <c r="B29">
        <v>2</v>
      </c>
    </row>
    <row r="30" spans="1:2">
      <c r="A30" s="30" t="s">
        <v>14410</v>
      </c>
      <c r="B30">
        <v>193</v>
      </c>
    </row>
    <row r="31" spans="1:2">
      <c r="A31" s="1" t="s">
        <v>14846</v>
      </c>
      <c r="B31">
        <v>1</v>
      </c>
    </row>
    <row r="32" spans="1:2">
      <c r="A32" s="1" t="s">
        <v>17471</v>
      </c>
    </row>
    <row r="33" spans="1:2">
      <c r="A33" s="30" t="s">
        <v>17471</v>
      </c>
    </row>
    <row r="34" spans="1:2">
      <c r="A34" s="1" t="s">
        <v>17472</v>
      </c>
      <c r="B34">
        <v>2752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B26" sqref="B26"/>
    </sheetView>
  </sheetViews>
  <sheetFormatPr defaultRowHeight="14.5"/>
  <cols>
    <col min="1" max="1" width="20.26953125" customWidth="1"/>
    <col min="2" max="2" width="18.26953125" customWidth="1"/>
    <col min="3" max="3" width="61.7265625" customWidth="1"/>
  </cols>
  <sheetData>
    <row r="1" spans="1:6">
      <c r="A1" s="2" t="s">
        <v>17473</v>
      </c>
      <c r="B1" s="1">
        <v>6</v>
      </c>
    </row>
    <row r="2" spans="1:6">
      <c r="A2" s="2" t="s">
        <v>17474</v>
      </c>
      <c r="B2" s="1" t="s">
        <v>17475</v>
      </c>
    </row>
    <row r="3" spans="1:6">
      <c r="A3" s="2" t="s">
        <v>17476</v>
      </c>
      <c r="B3" t="s">
        <v>17477</v>
      </c>
    </row>
    <row r="4" spans="1:6">
      <c r="A4" s="2" t="s">
        <v>17478</v>
      </c>
      <c r="B4" t="s">
        <v>17479</v>
      </c>
    </row>
    <row r="5" spans="1:6">
      <c r="A5" s="2" t="s">
        <v>17480</v>
      </c>
    </row>
    <row r="6" spans="1:6">
      <c r="A6" s="1"/>
    </row>
    <row r="7" spans="1:6">
      <c r="A7" s="3" t="s">
        <v>17481</v>
      </c>
      <c r="B7" s="2" t="s">
        <v>17482</v>
      </c>
      <c r="C7" s="2" t="s">
        <v>17483</v>
      </c>
      <c r="D7" s="2" t="s">
        <v>17484</v>
      </c>
      <c r="E7" s="2" t="s">
        <v>17485</v>
      </c>
      <c r="F7" s="2" t="s">
        <v>17486</v>
      </c>
    </row>
    <row r="8" spans="1:6">
      <c r="A8" t="s">
        <v>0</v>
      </c>
      <c r="B8" t="s">
        <v>17487</v>
      </c>
      <c r="C8" t="s">
        <v>17590</v>
      </c>
      <c r="D8" t="s">
        <v>17488</v>
      </c>
      <c r="E8" t="s">
        <v>17489</v>
      </c>
      <c r="F8" t="s">
        <v>17490</v>
      </c>
    </row>
    <row r="9" spans="1:6">
      <c r="A9" t="s">
        <v>1</v>
      </c>
      <c r="B9" t="s">
        <v>17487</v>
      </c>
      <c r="C9" t="s">
        <v>17491</v>
      </c>
      <c r="D9" t="s">
        <v>17492</v>
      </c>
      <c r="E9" t="s">
        <v>17493</v>
      </c>
      <c r="F9" t="s">
        <v>17494</v>
      </c>
    </row>
    <row r="10" spans="1:6">
      <c r="A10" t="s">
        <v>2</v>
      </c>
      <c r="B10" t="s">
        <v>17487</v>
      </c>
      <c r="C10" t="s">
        <v>17495</v>
      </c>
      <c r="D10" t="s">
        <v>17496</v>
      </c>
      <c r="E10" t="s">
        <v>17497</v>
      </c>
      <c r="F10" t="s">
        <v>17498</v>
      </c>
    </row>
    <row r="11" spans="1:6">
      <c r="A11" t="s">
        <v>3</v>
      </c>
      <c r="B11" t="s">
        <v>17487</v>
      </c>
      <c r="C11" t="s">
        <v>17499</v>
      </c>
      <c r="D11" t="s">
        <v>17500</v>
      </c>
      <c r="E11" t="s">
        <v>17501</v>
      </c>
      <c r="F11" t="s">
        <v>17502</v>
      </c>
    </row>
    <row r="12" spans="1:6">
      <c r="A12" t="s">
        <v>4</v>
      </c>
      <c r="B12" t="s">
        <v>17487</v>
      </c>
      <c r="C12" t="s">
        <v>17503</v>
      </c>
      <c r="D12" t="s">
        <v>17504</v>
      </c>
      <c r="E12" t="s">
        <v>17501</v>
      </c>
      <c r="F12" t="s">
        <v>17505</v>
      </c>
    </row>
    <row r="13" spans="1:6">
      <c r="A13" t="s">
        <v>5</v>
      </c>
      <c r="B13" t="s">
        <v>17487</v>
      </c>
      <c r="C13" t="s">
        <v>17506</v>
      </c>
      <c r="D13" t="s">
        <v>17507</v>
      </c>
      <c r="E13" t="s">
        <v>17508</v>
      </c>
      <c r="F13" t="s">
        <v>17509</v>
      </c>
    </row>
    <row r="14" spans="1:6">
      <c r="A14" t="s">
        <v>6</v>
      </c>
      <c r="B14" t="s">
        <v>17487</v>
      </c>
      <c r="C14" t="s">
        <v>17510</v>
      </c>
      <c r="D14" t="s">
        <v>17507</v>
      </c>
      <c r="E14" t="s">
        <v>17508</v>
      </c>
      <c r="F14" t="s">
        <v>17511</v>
      </c>
    </row>
    <row r="15" spans="1:6">
      <c r="A15" t="s">
        <v>7</v>
      </c>
      <c r="B15" t="s">
        <v>17487</v>
      </c>
      <c r="C15" t="s">
        <v>17512</v>
      </c>
      <c r="D15" t="s">
        <v>17513</v>
      </c>
      <c r="E15" t="s">
        <v>17501</v>
      </c>
      <c r="F15" t="s">
        <v>17514</v>
      </c>
    </row>
    <row r="16" spans="1:6">
      <c r="A16" t="s">
        <v>8</v>
      </c>
      <c r="B16" t="s">
        <v>17487</v>
      </c>
      <c r="C16" t="s">
        <v>17515</v>
      </c>
      <c r="D16" t="s">
        <v>17516</v>
      </c>
      <c r="E16" t="s">
        <v>17501</v>
      </c>
      <c r="F16" t="s">
        <v>17502</v>
      </c>
    </row>
    <row r="17" spans="1:6">
      <c r="A17" t="s">
        <v>9</v>
      </c>
      <c r="B17" t="s">
        <v>17487</v>
      </c>
      <c r="C17" t="s">
        <v>17517</v>
      </c>
      <c r="D17" t="s">
        <v>17513</v>
      </c>
      <c r="E17" t="s">
        <v>17501</v>
      </c>
      <c r="F17" t="s">
        <v>17518</v>
      </c>
    </row>
    <row r="18" spans="1:6">
      <c r="A18" t="s">
        <v>10</v>
      </c>
      <c r="B18" t="s">
        <v>17487</v>
      </c>
      <c r="C18" t="s">
        <v>17519</v>
      </c>
      <c r="D18" t="s">
        <v>17520</v>
      </c>
      <c r="E18" t="s">
        <v>17521</v>
      </c>
      <c r="F18" t="s">
        <v>17522</v>
      </c>
    </row>
    <row r="19" spans="1:6">
      <c r="A19" t="s">
        <v>11</v>
      </c>
      <c r="B19" t="s">
        <v>17487</v>
      </c>
      <c r="C19" t="s">
        <v>17523</v>
      </c>
      <c r="D19" t="s">
        <v>17524</v>
      </c>
      <c r="E19" t="s">
        <v>17493</v>
      </c>
      <c r="F19" t="s">
        <v>17525</v>
      </c>
    </row>
    <row r="20" spans="1:6">
      <c r="A20" t="s">
        <v>12</v>
      </c>
      <c r="B20" t="s">
        <v>17487</v>
      </c>
      <c r="C20" t="s">
        <v>17526</v>
      </c>
      <c r="D20" t="s">
        <v>17527</v>
      </c>
      <c r="E20" t="s">
        <v>17493</v>
      </c>
      <c r="F20" t="s">
        <v>17528</v>
      </c>
    </row>
    <row r="21" spans="1:6">
      <c r="A21" t="s">
        <v>13</v>
      </c>
      <c r="B21" t="s">
        <v>17487</v>
      </c>
      <c r="C21" t="s">
        <v>17529</v>
      </c>
      <c r="D21" t="s">
        <v>17530</v>
      </c>
      <c r="E21" t="s">
        <v>17501</v>
      </c>
      <c r="F21" t="s">
        <v>17502</v>
      </c>
    </row>
    <row r="22" spans="1:6">
      <c r="A22" t="s">
        <v>14</v>
      </c>
      <c r="B22" t="s">
        <v>17487</v>
      </c>
      <c r="C22" t="s">
        <v>17531</v>
      </c>
      <c r="D22" t="s">
        <v>17532</v>
      </c>
      <c r="E22" t="s">
        <v>17501</v>
      </c>
      <c r="F22" t="s">
        <v>17533</v>
      </c>
    </row>
    <row r="23" spans="1:6">
      <c r="A23" t="s">
        <v>15</v>
      </c>
      <c r="B23" t="s">
        <v>17487</v>
      </c>
      <c r="C23" t="s">
        <v>17534</v>
      </c>
      <c r="D23" t="s">
        <v>17535</v>
      </c>
      <c r="E23" t="s">
        <v>17501</v>
      </c>
      <c r="F23" t="s">
        <v>17536</v>
      </c>
    </row>
    <row r="24" spans="1:6">
      <c r="A24" t="s">
        <v>16</v>
      </c>
      <c r="B24" t="s">
        <v>17487</v>
      </c>
      <c r="C24" t="s">
        <v>17537</v>
      </c>
      <c r="D24" t="s">
        <v>17538</v>
      </c>
      <c r="E24" t="s">
        <v>17539</v>
      </c>
      <c r="F24" t="s">
        <v>17540</v>
      </c>
    </row>
    <row r="25" spans="1:6">
      <c r="A25" t="s">
        <v>17</v>
      </c>
      <c r="B25" t="s">
        <v>17487</v>
      </c>
      <c r="C25" t="s">
        <v>17541</v>
      </c>
      <c r="D25" t="s">
        <v>17542</v>
      </c>
      <c r="E25" t="s">
        <v>17543</v>
      </c>
      <c r="F25" t="s">
        <v>17544</v>
      </c>
    </row>
    <row r="26" spans="1:6">
      <c r="A26" t="s">
        <v>18</v>
      </c>
      <c r="B26" t="s">
        <v>17487</v>
      </c>
      <c r="C26" t="s">
        <v>17545</v>
      </c>
      <c r="D26" t="s">
        <v>17546</v>
      </c>
      <c r="E26" t="s">
        <v>17543</v>
      </c>
      <c r="F26" t="s">
        <v>17547</v>
      </c>
    </row>
    <row r="27" spans="1:6">
      <c r="A27" t="s">
        <v>19</v>
      </c>
      <c r="B27" t="s">
        <v>17487</v>
      </c>
      <c r="C27" t="s">
        <v>17548</v>
      </c>
      <c r="D27" t="s">
        <v>17549</v>
      </c>
      <c r="E27" t="s">
        <v>17550</v>
      </c>
      <c r="F27" t="s">
        <v>17551</v>
      </c>
    </row>
    <row r="28" spans="1:6">
      <c r="A28" t="s">
        <v>20</v>
      </c>
      <c r="B28" t="s">
        <v>17487</v>
      </c>
      <c r="C28" t="s">
        <v>17552</v>
      </c>
      <c r="D28" t="s">
        <v>17553</v>
      </c>
      <c r="E28" t="s">
        <v>17554</v>
      </c>
      <c r="F28" t="s">
        <v>17555</v>
      </c>
    </row>
    <row r="29" spans="1:6">
      <c r="A29" t="s">
        <v>21</v>
      </c>
      <c r="B29" t="s">
        <v>17487</v>
      </c>
      <c r="C29" t="s">
        <v>17556</v>
      </c>
      <c r="D29" t="s">
        <v>17557</v>
      </c>
      <c r="E29" t="s">
        <v>17558</v>
      </c>
      <c r="F29" t="s">
        <v>17559</v>
      </c>
    </row>
    <row r="30" spans="1:6">
      <c r="A30" t="s">
        <v>22</v>
      </c>
      <c r="B30" t="s">
        <v>17487</v>
      </c>
      <c r="C30" t="s">
        <v>17560</v>
      </c>
      <c r="D30" t="s">
        <v>17561</v>
      </c>
      <c r="E30" t="s">
        <v>17562</v>
      </c>
      <c r="F30" t="s">
        <v>17563</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I10" sqref="I10"/>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17564</v>
      </c>
      <c r="C1" s="10"/>
      <c r="D1" s="4" t="s">
        <v>18</v>
      </c>
      <c r="E1" s="9" t="s">
        <v>17565</v>
      </c>
      <c r="F1" s="9" t="s">
        <v>17566</v>
      </c>
      <c r="G1" s="10"/>
      <c r="H1" s="33" t="s">
        <v>17567</v>
      </c>
      <c r="I1" s="9" t="s">
        <v>17568</v>
      </c>
      <c r="K1" s="9" t="s">
        <v>20</v>
      </c>
      <c r="L1" s="9" t="s">
        <v>17569</v>
      </c>
    </row>
    <row r="2" spans="1:12">
      <c r="A2" t="s">
        <v>38</v>
      </c>
      <c r="B2" t="s">
        <v>17570</v>
      </c>
      <c r="D2" t="s">
        <v>14626</v>
      </c>
      <c r="E2" t="s">
        <v>17571</v>
      </c>
      <c r="F2" t="s">
        <v>17572</v>
      </c>
      <c r="H2" t="s">
        <v>17573</v>
      </c>
      <c r="I2" t="s">
        <v>17574</v>
      </c>
      <c r="K2" t="s">
        <v>17575</v>
      </c>
      <c r="L2" t="s">
        <v>17575</v>
      </c>
    </row>
    <row r="3" spans="1:12">
      <c r="A3" t="s">
        <v>761</v>
      </c>
      <c r="B3" t="s">
        <v>17576</v>
      </c>
      <c r="D3" t="s">
        <v>39</v>
      </c>
      <c r="E3" t="s">
        <v>17577</v>
      </c>
      <c r="F3" t="s">
        <v>17578</v>
      </c>
      <c r="H3" t="s">
        <v>14912</v>
      </c>
      <c r="I3" t="s">
        <v>17579</v>
      </c>
      <c r="K3" t="s">
        <v>14454</v>
      </c>
      <c r="L3" t="s">
        <v>17580</v>
      </c>
    </row>
    <row r="4" spans="1:12">
      <c r="D4" t="s">
        <v>14408</v>
      </c>
      <c r="E4" t="s">
        <v>17581</v>
      </c>
      <c r="F4" t="s">
        <v>17582</v>
      </c>
      <c r="H4" t="s">
        <v>14627</v>
      </c>
      <c r="I4" t="s">
        <v>17583</v>
      </c>
      <c r="K4" t="s">
        <v>14981</v>
      </c>
      <c r="L4" t="s">
        <v>17584</v>
      </c>
    </row>
    <row r="5" spans="1:12">
      <c r="D5" t="s">
        <v>14846</v>
      </c>
      <c r="E5" t="s">
        <v>17585</v>
      </c>
      <c r="F5" s="24" t="s">
        <v>17586</v>
      </c>
      <c r="H5" s="34" t="s">
        <v>14778</v>
      </c>
      <c r="I5" s="34" t="s">
        <v>17587</v>
      </c>
      <c r="K5" t="s">
        <v>17591</v>
      </c>
      <c r="L5" t="s">
        <v>17592</v>
      </c>
    </row>
    <row r="6" spans="1:12">
      <c r="D6" t="s">
        <v>17588</v>
      </c>
      <c r="E6" t="s">
        <v>17589</v>
      </c>
    </row>
    <row r="7" spans="1:12">
      <c r="D7" t="s">
        <v>15960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8"/>
  <sheetViews>
    <sheetView workbookViewId="0">
      <selection activeCell="B56" sqref="B56"/>
    </sheetView>
  </sheetViews>
  <sheetFormatPr defaultRowHeight="14.5"/>
  <cols>
    <col min="1" max="1" width="26.7265625" customWidth="1"/>
    <col min="2" max="4" width="12.54296875" customWidth="1"/>
    <col min="5" max="5" width="21.26953125" customWidth="1"/>
  </cols>
  <sheetData>
    <row r="1" spans="1:5">
      <c r="A1" s="2" t="s">
        <v>23</v>
      </c>
      <c r="B1" s="2" t="s">
        <v>17449</v>
      </c>
      <c r="C1" s="2" t="s">
        <v>17450</v>
      </c>
      <c r="D1" s="2" t="s">
        <v>17451</v>
      </c>
      <c r="E1" s="2" t="s">
        <v>17452</v>
      </c>
    </row>
    <row r="2" spans="1:5">
      <c r="A2" t="s">
        <v>17453</v>
      </c>
      <c r="B2" s="2"/>
      <c r="C2" t="s">
        <v>17454</v>
      </c>
      <c r="E2" t="s">
        <v>17455</v>
      </c>
    </row>
    <row r="3" spans="1:5" hidden="1">
      <c r="A3" t="s">
        <v>14869</v>
      </c>
      <c r="B3" t="s">
        <v>17454</v>
      </c>
      <c r="E3" t="s">
        <v>14410</v>
      </c>
    </row>
    <row r="4" spans="1:5" hidden="1">
      <c r="A4" t="s">
        <v>14645</v>
      </c>
      <c r="B4" t="s">
        <v>17454</v>
      </c>
      <c r="E4" t="s">
        <v>14410</v>
      </c>
    </row>
    <row r="5" spans="1:5" hidden="1">
      <c r="A5" t="s">
        <v>14463</v>
      </c>
      <c r="B5" t="s">
        <v>17454</v>
      </c>
      <c r="E5" t="s">
        <v>14410</v>
      </c>
    </row>
    <row r="6" spans="1:5">
      <c r="A6" t="s">
        <v>17456</v>
      </c>
      <c r="B6" s="2"/>
      <c r="C6" t="s">
        <v>17454</v>
      </c>
      <c r="E6" t="s">
        <v>15347</v>
      </c>
    </row>
    <row r="7" spans="1:5" hidden="1">
      <c r="A7" t="s">
        <v>14439</v>
      </c>
      <c r="B7" t="s">
        <v>17454</v>
      </c>
      <c r="E7" t="s">
        <v>14410</v>
      </c>
    </row>
    <row r="8" spans="1:5" hidden="1">
      <c r="A8" t="s">
        <v>14480</v>
      </c>
      <c r="B8" t="s">
        <v>17454</v>
      </c>
      <c r="E8" t="s">
        <v>14410</v>
      </c>
    </row>
    <row r="9" spans="1:5" hidden="1">
      <c r="A9" t="s">
        <v>14421</v>
      </c>
      <c r="B9" t="s">
        <v>17454</v>
      </c>
      <c r="E9" t="s">
        <v>14410</v>
      </c>
    </row>
    <row r="10" spans="1:5" hidden="1">
      <c r="A10" t="s">
        <v>15051</v>
      </c>
      <c r="B10" t="s">
        <v>17454</v>
      </c>
      <c r="D10" t="s">
        <v>17454</v>
      </c>
      <c r="E10" t="s">
        <v>14953</v>
      </c>
    </row>
    <row r="11" spans="1:5" hidden="1">
      <c r="A11" t="s">
        <v>14934</v>
      </c>
      <c r="D11" t="s">
        <v>17454</v>
      </c>
      <c r="E11" t="s">
        <v>15415</v>
      </c>
    </row>
    <row r="12" spans="1:5" hidden="1">
      <c r="A12" t="s">
        <v>17457</v>
      </c>
      <c r="B12" t="s">
        <v>17454</v>
      </c>
      <c r="E12" t="s">
        <v>14410</v>
      </c>
    </row>
    <row r="13" spans="1:5" hidden="1">
      <c r="A13" t="s">
        <v>16319</v>
      </c>
      <c r="B13" t="s">
        <v>17454</v>
      </c>
      <c r="E13" t="s">
        <v>14410</v>
      </c>
    </row>
    <row r="14" spans="1:5" hidden="1">
      <c r="A14" s="35" t="s">
        <v>15497</v>
      </c>
      <c r="B14" t="s">
        <v>17458</v>
      </c>
      <c r="E14" t="s">
        <v>14953</v>
      </c>
    </row>
    <row r="15" spans="1:5">
      <c r="A15" s="35" t="s">
        <v>14565</v>
      </c>
      <c r="B15" t="s">
        <v>17458</v>
      </c>
      <c r="C15" t="s">
        <v>17454</v>
      </c>
      <c r="D15" t="s">
        <v>17454</v>
      </c>
      <c r="E15" t="s">
        <v>15347</v>
      </c>
    </row>
    <row r="16" spans="1:5" hidden="1">
      <c r="A16" t="s">
        <v>15119</v>
      </c>
      <c r="B16" t="s">
        <v>17454</v>
      </c>
      <c r="E16" t="s">
        <v>14410</v>
      </c>
    </row>
    <row r="17" spans="1:5" hidden="1">
      <c r="A17" t="s">
        <v>14470</v>
      </c>
      <c r="B17" t="s">
        <v>17454</v>
      </c>
      <c r="E17" t="s">
        <v>14410</v>
      </c>
    </row>
    <row r="18" spans="1:5" hidden="1">
      <c r="A18" t="s">
        <v>17459</v>
      </c>
      <c r="B18" t="s">
        <v>17454</v>
      </c>
      <c r="E18" t="s">
        <v>14410</v>
      </c>
    </row>
    <row r="19" spans="1:5" hidden="1">
      <c r="A19" t="s">
        <v>17460</v>
      </c>
      <c r="B19" t="s">
        <v>17454</v>
      </c>
      <c r="E19" t="s">
        <v>14410</v>
      </c>
    </row>
    <row r="20" spans="1:5" hidden="1">
      <c r="A20" s="35" t="s">
        <v>15041</v>
      </c>
      <c r="B20" t="s">
        <v>17458</v>
      </c>
      <c r="E20" t="s">
        <v>14953</v>
      </c>
    </row>
    <row r="21" spans="1:5" hidden="1">
      <c r="A21" s="35" t="s">
        <v>14492</v>
      </c>
      <c r="B21" t="s">
        <v>17458</v>
      </c>
      <c r="D21" t="s">
        <v>17454</v>
      </c>
      <c r="E21" t="s">
        <v>15415</v>
      </c>
    </row>
    <row r="22" spans="1:5" hidden="1">
      <c r="A22" t="s">
        <v>14610</v>
      </c>
      <c r="B22" t="s">
        <v>17454</v>
      </c>
      <c r="E22" t="s">
        <v>14410</v>
      </c>
    </row>
    <row r="23" spans="1:5" hidden="1">
      <c r="A23" t="s">
        <v>17461</v>
      </c>
      <c r="B23" t="s">
        <v>17454</v>
      </c>
      <c r="E23" t="s">
        <v>14410</v>
      </c>
    </row>
    <row r="24" spans="1:5">
      <c r="A24" s="35" t="s">
        <v>14734</v>
      </c>
      <c r="B24" t="s">
        <v>17458</v>
      </c>
      <c r="C24" t="s">
        <v>17454</v>
      </c>
      <c r="D24" t="s">
        <v>17454</v>
      </c>
      <c r="E24" t="s">
        <v>15347</v>
      </c>
    </row>
    <row r="25" spans="1:5" hidden="1">
      <c r="A25" t="s">
        <v>17462</v>
      </c>
      <c r="D25" t="s">
        <v>17454</v>
      </c>
      <c r="E25" t="s">
        <v>15415</v>
      </c>
    </row>
    <row r="26" spans="1:5" hidden="1">
      <c r="A26" t="s">
        <v>17463</v>
      </c>
      <c r="D26" t="s">
        <v>17454</v>
      </c>
      <c r="E26" t="s">
        <v>15415</v>
      </c>
    </row>
    <row r="27" spans="1:5">
      <c r="A27" t="s">
        <v>14512</v>
      </c>
      <c r="C27" t="s">
        <v>17454</v>
      </c>
      <c r="E27" t="s">
        <v>15347</v>
      </c>
    </row>
    <row r="28" spans="1:5" hidden="1">
      <c r="A28" s="35" t="s">
        <v>14952</v>
      </c>
      <c r="B28" t="s">
        <v>17458</v>
      </c>
      <c r="E28" t="s">
        <v>14953</v>
      </c>
    </row>
    <row r="29" spans="1:5" hidden="1">
      <c r="A29" s="35" t="s">
        <v>17464</v>
      </c>
      <c r="B29" t="s">
        <v>17458</v>
      </c>
      <c r="E29" t="s">
        <v>15415</v>
      </c>
    </row>
    <row r="30" spans="1:5" hidden="1">
      <c r="A30" t="s">
        <v>17465</v>
      </c>
      <c r="B30" t="s">
        <v>17454</v>
      </c>
      <c r="E30" t="s">
        <v>14410</v>
      </c>
    </row>
    <row r="31" spans="1:5" hidden="1">
      <c r="A31" t="s">
        <v>17466</v>
      </c>
      <c r="B31" t="s">
        <v>17454</v>
      </c>
      <c r="E31" t="s">
        <v>14410</v>
      </c>
    </row>
    <row r="32" spans="1:5" hidden="1">
      <c r="A32" t="s">
        <v>16007</v>
      </c>
      <c r="B32" t="s">
        <v>17454</v>
      </c>
      <c r="E32" t="s">
        <v>14410</v>
      </c>
    </row>
    <row r="33" spans="1:5" hidden="1">
      <c r="A33" t="s">
        <v>14982</v>
      </c>
      <c r="D33" t="s">
        <v>17454</v>
      </c>
      <c r="E33" t="s">
        <v>14953</v>
      </c>
    </row>
    <row r="34" spans="1:5" hidden="1">
      <c r="A34" t="s">
        <v>15136</v>
      </c>
      <c r="B34" t="s">
        <v>17454</v>
      </c>
      <c r="E34" t="s">
        <v>14410</v>
      </c>
    </row>
    <row r="35" spans="1:5" hidden="1">
      <c r="A35" t="s">
        <v>17467</v>
      </c>
      <c r="B35" t="s">
        <v>17454</v>
      </c>
      <c r="E35" t="s">
        <v>14410</v>
      </c>
    </row>
    <row r="36" spans="1:5">
      <c r="A36" t="s">
        <v>16766</v>
      </c>
      <c r="B36" t="s">
        <v>17454</v>
      </c>
      <c r="C36" t="s">
        <v>17454</v>
      </c>
      <c r="E36" t="s">
        <v>15347</v>
      </c>
    </row>
    <row r="37" spans="1:5" hidden="1">
      <c r="A37" s="35" t="s">
        <v>17468</v>
      </c>
      <c r="B37" t="s">
        <v>17458</v>
      </c>
      <c r="D37" t="s">
        <v>17454</v>
      </c>
      <c r="E37" t="s">
        <v>15415</v>
      </c>
    </row>
    <row r="38" spans="1:5" hidden="1">
      <c r="A38" t="s">
        <v>14728</v>
      </c>
      <c r="B38" t="s">
        <v>17454</v>
      </c>
      <c r="E38" t="s">
        <v>14410</v>
      </c>
    </row>
    <row r="39" spans="1:5" hidden="1">
      <c r="A39" t="s">
        <v>15618</v>
      </c>
      <c r="B39" t="s">
        <v>17454</v>
      </c>
      <c r="E39" t="s">
        <v>14410</v>
      </c>
    </row>
    <row r="40" spans="1:5">
      <c r="A40" t="s">
        <v>14628</v>
      </c>
      <c r="C40" t="s">
        <v>17454</v>
      </c>
      <c r="D40" t="s">
        <v>17454</v>
      </c>
      <c r="E40" t="s">
        <v>15347</v>
      </c>
    </row>
    <row r="41" spans="1:5" hidden="1">
      <c r="A41" t="s">
        <v>15975</v>
      </c>
      <c r="D41" t="s">
        <v>17454</v>
      </c>
      <c r="E41" t="s">
        <v>15415</v>
      </c>
    </row>
    <row r="42" spans="1:5" hidden="1">
      <c r="A42" t="s">
        <v>14783</v>
      </c>
      <c r="B42" t="s">
        <v>17454</v>
      </c>
      <c r="E42" t="s">
        <v>14410</v>
      </c>
    </row>
    <row r="43" spans="1:5">
      <c r="A43" t="s">
        <v>16570</v>
      </c>
      <c r="C43" t="s">
        <v>17454</v>
      </c>
      <c r="E43" t="s">
        <v>15347</v>
      </c>
    </row>
    <row r="44" spans="1:5" hidden="1">
      <c r="A44" t="s">
        <v>14999</v>
      </c>
      <c r="B44" t="s">
        <v>17454</v>
      </c>
      <c r="E44" t="s">
        <v>14410</v>
      </c>
    </row>
    <row r="45" spans="1:5" hidden="1">
      <c r="A45" t="s">
        <v>14409</v>
      </c>
      <c r="B45" t="s">
        <v>17454</v>
      </c>
      <c r="E45" t="s">
        <v>14410</v>
      </c>
    </row>
    <row r="46" spans="1:5" hidden="1">
      <c r="A46" s="30" t="s">
        <v>15719</v>
      </c>
      <c r="D46" t="s">
        <v>17454</v>
      </c>
      <c r="E46" t="s">
        <v>15415</v>
      </c>
    </row>
    <row r="47" spans="1:5">
      <c r="A47" s="35" t="s">
        <v>15733</v>
      </c>
      <c r="C47" t="s">
        <v>17454</v>
      </c>
      <c r="E47" t="s">
        <v>15347</v>
      </c>
    </row>
    <row r="48" spans="1:5" hidden="1">
      <c r="A48" t="s">
        <v>14455</v>
      </c>
      <c r="D48" t="s">
        <v>17454</v>
      </c>
      <c r="E48" t="s">
        <v>15415</v>
      </c>
    </row>
  </sheetData>
  <autoFilter ref="A1:E48" xr:uid="{71C5D766-0301-4DBE-B0EB-53ADD581BDD1}">
    <filterColumn colId="2">
      <customFilters>
        <customFilter operator="notEqual" val=" "/>
      </custom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4.xml>�� 
</file>

<file path=customXml/itemProps1.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3.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4.xml><?xml version="1.0" encoding="utf-8"?>
<ds:datastoreItem xmlns:ds="http://schemas.openxmlformats.org/officeDocument/2006/customXml" ds:itemID="{549E67E8-37E8-4F70-B0EB-1BC7C4D5426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Sheet4</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2026-05-22T14:20:32Z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