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giar-my.sharepoint.com/personal/andrea_sanchez_cgiar_org/Documents/1_chapter_PhD/meta-analysis/adoption_meta_analysis_2024.02.04/Factors-associated-to-the-adoption-of-diversified-farming-systems/results/"/>
    </mc:Choice>
  </mc:AlternateContent>
  <xr:revisionPtr revIDLastSave="48" documentId="8_{0050FEC9-D8E0-4EC2-8570-6912C94A8B49}" xr6:coauthVersionLast="47" xr6:coauthVersionMax="47" xr10:uidLastSave="{4295183A-7BC3-4D00-BAF6-E24E022F8AC9}"/>
  <bookViews>
    <workbookView xWindow="57497" yWindow="51" windowWidth="19406" windowHeight="14966" activeTab="1" xr2:uid="{00000000-000D-0000-FFFF-FFFF00000000}"/>
  </bookViews>
  <sheets>
    <sheet name="meta_regression" sheetId="1" r:id="rId1"/>
    <sheet name="moderators" sheetId="2" r:id="rId2"/>
    <sheet name="methodological_moderators" sheetId="3" r:id="rId3"/>
  </sheets>
  <definedNames>
    <definedName name="_xlnm._FilterDatabase" localSheetId="0" hidden="1">meta_regression!$A$1:$M$1</definedName>
  </definedNames>
  <calcPr calcId="0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<sst xmlns="http://schemas.openxmlformats.org/spreadsheetml/2006/main" count="7374" uniqueCount="640">
  <si>
    <t>moderator</t>
  </si>
  <si>
    <t>factor_sub_class</t>
  </si>
  <si>
    <t>pcc_factor_unit</t>
  </si>
  <si>
    <t>moderator_class</t>
  </si>
  <si>
    <t>beta</t>
  </si>
  <si>
    <t>ci.lb</t>
  </si>
  <si>
    <t>ci.ub</t>
  </si>
  <si>
    <t>tval</t>
  </si>
  <si>
    <t>df</t>
  </si>
  <si>
    <t>pval</t>
  </si>
  <si>
    <t>f_test</t>
  </si>
  <si>
    <t>significance2</t>
  </si>
  <si>
    <t>m_region</t>
  </si>
  <si>
    <t>Physical capital</t>
  </si>
  <si>
    <t>Farm size (continuous)</t>
  </si>
  <si>
    <t>Africa</t>
  </si>
  <si>
    <t>QM (5, 84) = 1.5149, p =0.1939</t>
  </si>
  <si>
    <t>no_significant_positive</t>
  </si>
  <si>
    <t>Asia</t>
  </si>
  <si>
    <t>significant_positive</t>
  </si>
  <si>
    <t>Europe</t>
  </si>
  <si>
    <t>no_significant_negative</t>
  </si>
  <si>
    <t>Latin America and the Caribbean</t>
  </si>
  <si>
    <t>Northern America</t>
  </si>
  <si>
    <t>Livestock units (continuous)</t>
  </si>
  <si>
    <t>QM (3, 25) = 0.3758, p =0.7712</t>
  </si>
  <si>
    <t>Social capital</t>
  </si>
  <si>
    <t>Adults in household (continuous)</t>
  </si>
  <si>
    <t>QM (4, 12) = 0.5966, p =0.672</t>
  </si>
  <si>
    <t>Socio-demographic</t>
  </si>
  <si>
    <t>Household size (continuous)</t>
  </si>
  <si>
    <t>QM (5, 63) = 0.3132, p =0.9033</t>
  </si>
  <si>
    <t>Association member (1= yes)</t>
  </si>
  <si>
    <t>QM (5, 52) = 1.5866, p =0.1802</t>
  </si>
  <si>
    <t>Technical information</t>
  </si>
  <si>
    <t>Access to extension (1= yes)</t>
  </si>
  <si>
    <t>QM (5, 47) = 1.8175, p =0.1277</t>
  </si>
  <si>
    <t>8e-04</t>
  </si>
  <si>
    <t>Accessibility</t>
  </si>
  <si>
    <t>Distance farm-house (continuous)</t>
  </si>
  <si>
    <t>QM (2, 17) = 0.9159, p =0.419</t>
  </si>
  <si>
    <t>Distance market (continuous)</t>
  </si>
  <si>
    <t>QM (2, 20) = 0.3676, p =0.697</t>
  </si>
  <si>
    <t>Access to information (1= yes)</t>
  </si>
  <si>
    <t>QM (4, 16) = 2.4298, p =0.0903</t>
  </si>
  <si>
    <t>Financial capital</t>
  </si>
  <si>
    <t>On-farm income (continuous)</t>
  </si>
  <si>
    <t>QM (3, 16) = 1.2066, p =0.3393</t>
  </si>
  <si>
    <t>Awareness of practice (1= yes)</t>
  </si>
  <si>
    <t>QM (4, 7) = 6.9053, p =0.0141</t>
  </si>
  <si>
    <t>m_sub_region</t>
  </si>
  <si>
    <t>Central America</t>
  </si>
  <si>
    <t>QM (13, 75) = 0.7479, p =0.7106</t>
  </si>
  <si>
    <t>Eastern Africa</t>
  </si>
  <si>
    <t>Eastern Asia</t>
  </si>
  <si>
    <t>Middle Africa</t>
  </si>
  <si>
    <t>Northern Africa</t>
  </si>
  <si>
    <t>South-eastern Asia</t>
  </si>
  <si>
    <t>South America</t>
  </si>
  <si>
    <t>Southern Africa</t>
  </si>
  <si>
    <t>Southern Asia</t>
  </si>
  <si>
    <t>Southern Europe</t>
  </si>
  <si>
    <t>Western Africa</t>
  </si>
  <si>
    <t>Western Europe</t>
  </si>
  <si>
    <t>QM (6, 21) = 0.2357, p =0.9599</t>
  </si>
  <si>
    <t>QM (7, 9) = 2.11, p =0.1469</t>
  </si>
  <si>
    <t>Eastern Europe</t>
  </si>
  <si>
    <t>QM (9, 58) = 0.3058, p =0.97</t>
  </si>
  <si>
    <t>QM (10, 46) = 1.404, p =0.2088</t>
  </si>
  <si>
    <t>QM (12, 39) = 0.7873, p =0.66</t>
  </si>
  <si>
    <t>QM (5, 14) = 112.2567, p =0</t>
  </si>
  <si>
    <t>significant_negative</t>
  </si>
  <si>
    <t>QM (5, 17) = 0.7579, p =0.5922</t>
  </si>
  <si>
    <t>QM (6, 14) = 2.0783, p =0.1217</t>
  </si>
  <si>
    <t>QM (4, 15) = 0.9731, p =0.4511</t>
  </si>
  <si>
    <t>QM (7, 4) = 46.1938, p =0.0012</t>
  </si>
  <si>
    <t>1e-04</t>
  </si>
  <si>
    <t>m_intervention_recla2</t>
  </si>
  <si>
    <t>Agro-aquaculture</t>
  </si>
  <si>
    <t>QM (9, 80) = 1.2283, p =0.2898</t>
  </si>
  <si>
    <t>Agro-silvopasture</t>
  </si>
  <si>
    <t>Agroforestry</t>
  </si>
  <si>
    <t>Combined systems</t>
  </si>
  <si>
    <t>Cover crops</t>
  </si>
  <si>
    <t>Crop rotation</t>
  </si>
  <si>
    <t>Embedded seminatural habitats</t>
  </si>
  <si>
    <t>Fallow</t>
  </si>
  <si>
    <t>Intercropping</t>
  </si>
  <si>
    <t>QM (9, 45) = 1.8387, p =0.0872</t>
  </si>
  <si>
    <t>Rotational grazing</t>
  </si>
  <si>
    <t>QM (9, 7) = 20.305, p =3e-04</t>
  </si>
  <si>
    <t>QM (9, 59) = 1.1825, p =0.323</t>
  </si>
  <si>
    <t>QM (9, 48) = 2.6636, p =0.0136</t>
  </si>
  <si>
    <t>QM (10, 42) = 1.6005, p =0.14</t>
  </si>
  <si>
    <t>QM (6, 13) = 3.5234, p =0.027</t>
  </si>
  <si>
    <t>QM (6, 16) = 2.6531, p =0.0556</t>
  </si>
  <si>
    <t>QM (7, 13) = 1.6774, p =0.1995</t>
  </si>
  <si>
    <t>QM (8, 11) = 0.7292, p =0.6657</t>
  </si>
  <si>
    <t>QM (5, 11) = 1.5614, p =0.2496</t>
  </si>
  <si>
    <t>m_model_method</t>
  </si>
  <si>
    <t>logit</t>
  </si>
  <si>
    <t>QM (3, 86) = 4.316, p =0.0069</t>
  </si>
  <si>
    <t>other</t>
  </si>
  <si>
    <t>probit</t>
  </si>
  <si>
    <t>QM (3, 25) = 1.8887, p =0.1573</t>
  </si>
  <si>
    <t>QM (2, 14) = 1.4897, p =0.2591</t>
  </si>
  <si>
    <t>QM (2, 66) = 2.2302, p =0.1156</t>
  </si>
  <si>
    <t>QM (2, 55) = 4.0785, p =0.0223</t>
  </si>
  <si>
    <t>QM (2, 50) = 5.4952, p =0.007</t>
  </si>
  <si>
    <t>QM (2, 17) = 1.0214, p =0.3812</t>
  </si>
  <si>
    <t>QM (2, 20) = 0.1135, p =0.8933</t>
  </si>
  <si>
    <t>QM (2, 18) = 3.2309, p =0.0633</t>
  </si>
  <si>
    <t>QM (3, 16) = 2.7193, p =0.079</t>
  </si>
  <si>
    <t>QM (2, 9) = 2.9883, p =0.1011</t>
  </si>
  <si>
    <t>m_random_sample</t>
  </si>
  <si>
    <t>3e-04</t>
  </si>
  <si>
    <t>m_exact_variance_value</t>
  </si>
  <si>
    <t>m_type_data</t>
  </si>
  <si>
    <t>4e-04</t>
  </si>
  <si>
    <t>m_sampling_unit</t>
  </si>
  <si>
    <t>m_mean_farm_size_ha</t>
  </si>
  <si>
    <t>intrcpt</t>
  </si>
  <si>
    <t>QM (1, 121) = 0.0025, p =0.9605</t>
  </si>
  <si>
    <t>2e-04</t>
  </si>
  <si>
    <t>QM (1, 40) = 0.9389, p =0.3384</t>
  </si>
  <si>
    <t>QM (1, 19) = 0.1873, p =0.67</t>
  </si>
  <si>
    <t>QM (1, 84) = 2e-04, p =0.988</t>
  </si>
  <si>
    <t>QM (1, 81) = 0.1269, p =0.7225</t>
  </si>
  <si>
    <t>QM (1, 56) = 0.0191, p =0.8906</t>
  </si>
  <si>
    <t>QM (1, 29) = 0.7545, p =0.3922</t>
  </si>
  <si>
    <t>QM (1, 17) = 0.4603, p =0.5066</t>
  </si>
  <si>
    <t>QM (1, 15) = 0.2784, p =0.6055</t>
  </si>
  <si>
    <t>QM (1, 13) = 0.0423, p =0.8403</t>
  </si>
  <si>
    <t>QM (1, 5) = 0.2307, p =0.6513</t>
  </si>
  <si>
    <t>n_samples_num</t>
  </si>
  <si>
    <t>QM (1, 136) = 0.0213, p =0.8843</t>
  </si>
  <si>
    <t>QM (1, 52) = 0.0039, p =0.9504</t>
  </si>
  <si>
    <t>QM (1, 22) = 0.138, p =0.7138</t>
  </si>
  <si>
    <t>QM (1, 106) = 0.1864, p =0.6668</t>
  </si>
  <si>
    <t>QM (1, 97) = 0.268, p =0.6059</t>
  </si>
  <si>
    <t>QM (1, 78) = 1.772, p =0.187</t>
  </si>
  <si>
    <t>QM (1, 31) = 0.24, p =0.6276</t>
  </si>
  <si>
    <t>QM (1, 20) = 12.8451, p =0.0019</t>
  </si>
  <si>
    <t>QM (1, 18) = 0.5041, p =0.4868</t>
  </si>
  <si>
    <t>QM (1, 31) = 0.4634, p =0.5011</t>
  </si>
  <si>
    <t>QM (1, 14) = 1.5113, p =0.2392</t>
  </si>
  <si>
    <t>n_predictors_num</t>
  </si>
  <si>
    <t>QM (1, 136) = 1.2125, p =0.2728</t>
  </si>
  <si>
    <t>QM (1, 52) = 0.0034, p =0.9539</t>
  </si>
  <si>
    <t>QM (1, 22) = 0.0553, p =0.8163</t>
  </si>
  <si>
    <t>QM (1, 106) = 1.692, p =0.1962</t>
  </si>
  <si>
    <t>QM (1, 97) = 0.008, p =0.9288</t>
  </si>
  <si>
    <t>QM (1, 78) = 4.8435, p =0.0307</t>
  </si>
  <si>
    <t>QM (1, 31) = 0.3026, p =0.5862</t>
  </si>
  <si>
    <t>QM (1, 33) = 9.1326, p =0.0048</t>
  </si>
  <si>
    <t>QM (1, 18) = 0.0414, p =0.841</t>
  </si>
  <si>
    <t>QM (1, 31) = 0.1653, p =0.6871</t>
  </si>
  <si>
    <t>QM (1, 14) = 3.6962, p =0.0751</t>
  </si>
  <si>
    <t>m_av_year_assessment</t>
  </si>
  <si>
    <t>QM (1, 117) = 0.8803, p =0.35</t>
  </si>
  <si>
    <t>QM (1, 46) = 0.0802, p =0.7783</t>
  </si>
  <si>
    <t>QM (1, 18) = 2e-04, p =0.988</t>
  </si>
  <si>
    <t>QM (1, 55) = 0.2062, p =0.6516</t>
  </si>
  <si>
    <t>QM (1, 49) = 0.0551, p =0.8154</t>
  </si>
  <si>
    <t>9e-04</t>
  </si>
  <si>
    <t>QM (1, 43) = 0.459, p =0.5017</t>
  </si>
  <si>
    <t>QM (1, 15) = 0.4731, p =0.5021</t>
  </si>
  <si>
    <t>QM (1, 14) = 0.6299, p =0.4407</t>
  </si>
  <si>
    <t>QM (1, 15) = 0.6754, p =0.4241</t>
  </si>
  <si>
    <t>QM (1, 13) = 3.2215, p =0.096</t>
  </si>
  <si>
    <t>QM (1, 8) = 0.2489, p =0.6313</t>
  </si>
  <si>
    <t>m_education_years</t>
  </si>
  <si>
    <t>QM (1, 52) = 0.911, p =0.3443</t>
  </si>
  <si>
    <t>QM (1, 22) = 2.4825, p =0.1294</t>
  </si>
  <si>
    <t>QM (1, 4) = 4.7681, p =0.0944</t>
  </si>
  <si>
    <t>QM (1, 48) = 7.6536, p =0.008</t>
  </si>
  <si>
    <t>QM (1, 50) = 1.9493, p =0.1688</t>
  </si>
  <si>
    <t>QM (1, 33) = 4e-04, p =0.985</t>
  </si>
  <si>
    <t>QM (1, 19) = 0.0215, p =0.8849</t>
  </si>
  <si>
    <t>QM (1, 5) = 0.0991, p =0.7656</t>
  </si>
  <si>
    <t>QM (1, 8) = 2.792, p =0.1333</t>
  </si>
  <si>
    <t>QM (1, 3) = 3.2063, p =0.1713</t>
  </si>
  <si>
    <t>Gender (1= male)</t>
  </si>
  <si>
    <t>QM (5, 132) = 0.296, p =0.9144</t>
  </si>
  <si>
    <t>Age (continuous)</t>
  </si>
  <si>
    <t>QM (5, 159) = 0.1328, p =0.9846</t>
  </si>
  <si>
    <t>Education (continuous)</t>
  </si>
  <si>
    <t>QM (5, 127) = 1.9161, p =0.0961</t>
  </si>
  <si>
    <t>Access to non-farm income (1= yes)</t>
  </si>
  <si>
    <t>QM (5, 56) = 0.9795, p =0.4384</t>
  </si>
  <si>
    <t>Extension frequency (number of contacts)</t>
  </si>
  <si>
    <t>QM (2, 21) = 5.9904, p =0.0087</t>
  </si>
  <si>
    <t>Access to irrigation (1= yes)</t>
  </si>
  <si>
    <t>QM (4, 13) = 0.2308, p =0.9161</t>
  </si>
  <si>
    <t>Household is native (1= yes)</t>
  </si>
  <si>
    <t>QM (3, 12) = 3.7702, p =0.0407</t>
  </si>
  <si>
    <t>Land tenure (1= owned)</t>
  </si>
  <si>
    <t>QM (5, 58) = 1.5883, p =0.1778</t>
  </si>
  <si>
    <t>Farming experience (continuous)</t>
  </si>
  <si>
    <t>QM (4, 63) = 3.2612, p =0.0171</t>
  </si>
  <si>
    <t>Access to credit (1= yes)</t>
  </si>
  <si>
    <t>QM (3, 67) = 1.015, p =0.3916</t>
  </si>
  <si>
    <t>Access to training (1= yes)</t>
  </si>
  <si>
    <t>QM (4, 30) = 3.3448, p =0.0223</t>
  </si>
  <si>
    <t>Livestock owned (1= yes)</t>
  </si>
  <si>
    <t>QM (4, 23) = 0.0699, p =0.9905</t>
  </si>
  <si>
    <t>Plot size (continuous)</t>
  </si>
  <si>
    <t>QM (2, 19) = 2.9134, p =0.0788</t>
  </si>
  <si>
    <t>Biophysical</t>
  </si>
  <si>
    <t>Soil fertility (1= high)</t>
  </si>
  <si>
    <t>QM (2, 18) = 1.1584, p =0.3363</t>
  </si>
  <si>
    <t>Relatives and friends (number)</t>
  </si>
  <si>
    <t>QM (2, 19) = 5.2451, p =0.0154</t>
  </si>
  <si>
    <t>Communicate with other farmers (1= yes)</t>
  </si>
  <si>
    <t>QM (3, 13) = 11.0009, p =7e-04</t>
  </si>
  <si>
    <t>Use of DFS (1= yes)</t>
  </si>
  <si>
    <t>QM (3, 19) = 1.5186, p =0.242</t>
  </si>
  <si>
    <t>Receive support for conservation (1= yes)</t>
  </si>
  <si>
    <t>QM (4, 18) = 2.5904, p =0.0716</t>
  </si>
  <si>
    <t>Marital status (1= married)</t>
  </si>
  <si>
    <t>QM (2, 16) = 0.0413, p =0.9597</t>
  </si>
  <si>
    <t>Non-farm income (continuous)</t>
  </si>
  <si>
    <t>QM (4, 17) = 1.6201, p =0.2149</t>
  </si>
  <si>
    <t>QM (11, 125) = 0.234, p =0.9947</t>
  </si>
  <si>
    <t>QM (13, 150) = 0.3697, p =0.9773</t>
  </si>
  <si>
    <t>QM (13, 118) = 1.1828, p =0.3003</t>
  </si>
  <si>
    <t>QM (10, 50) = 2.4466, p =0.0183</t>
  </si>
  <si>
    <t>QM (5, 18) = 2.2835, p =0.0898</t>
  </si>
  <si>
    <t>QM (7, 10) = 0.6395, p =0.716</t>
  </si>
  <si>
    <t>QM (6, 9) = 4.1354, p =0.0284</t>
  </si>
  <si>
    <t>QM (10, 52) = 3.3463, p =0.002</t>
  </si>
  <si>
    <t>QM (10, 57) = 2.1434, p =0.0353</t>
  </si>
  <si>
    <t>QM (8, 61) = 0.8471, p =0.5654</t>
  </si>
  <si>
    <t>QM (8, 26) = 1.9081, p =0.1019</t>
  </si>
  <si>
    <t>QM (7, 20) = 0.1012, p =0.9976</t>
  </si>
  <si>
    <t>QM (4, 17) = 5.1308, p =0.0067</t>
  </si>
  <si>
    <t>QM (3, 17) = 4.6993, p =0.0144</t>
  </si>
  <si>
    <t>QM (4, 12) = 10.7009, p =6e-04</t>
  </si>
  <si>
    <t>QM (5, 17) = 1.3955, p =0.2753</t>
  </si>
  <si>
    <t>QM (7, 15) = 3.2409, p =0.0265</t>
  </si>
  <si>
    <t>QM (4, 14) = 0.5567, p =0.6977</t>
  </si>
  <si>
    <t>QM (7, 14) = 2.5151, p =0.0673</t>
  </si>
  <si>
    <t>QM (10, 127) = 0.5949, p =0.8157</t>
  </si>
  <si>
    <t>QM (10, 154) = 0.1402, p =0.9991</t>
  </si>
  <si>
    <t>QM (10, 122) = 1.6006, p =0.1141</t>
  </si>
  <si>
    <t>QM (9, 52) = 1.2108, p =0.3087</t>
  </si>
  <si>
    <t>QM (7, 16) = 6.0295, p =0.0014</t>
  </si>
  <si>
    <t>7e-04</t>
  </si>
  <si>
    <t>QM (5, 12) = 0.6726, p =0.6521</t>
  </si>
  <si>
    <t>QM (5, 10) = 1.168, p =0.3887</t>
  </si>
  <si>
    <t>QM (8, 55) = 1.265, p =0.2807</t>
  </si>
  <si>
    <t>QM (8, 59) = 1.7317, p =0.1099</t>
  </si>
  <si>
    <t>QM (10, 60) = 3.0289, p =0.0036</t>
  </si>
  <si>
    <t>6e-04</t>
  </si>
  <si>
    <t>QM (8, 26) = 2.3715, p =0.0458</t>
  </si>
  <si>
    <t>QM (6, 21) = 0.6056, p =0.723</t>
  </si>
  <si>
    <t>QM (7, 14) = 2.1477, p =0.1059</t>
  </si>
  <si>
    <t>QM (5, 15) = 0.4358, p =0.8167</t>
  </si>
  <si>
    <t>QM (5, 16) = 2.1519, p =0.1114</t>
  </si>
  <si>
    <t>QM (6, 10) = 2.9928, p =0.0609</t>
  </si>
  <si>
    <t>QM (6, 16) = 0.9534, p =0.4859</t>
  </si>
  <si>
    <t>Soil fertility (1= moderate)</t>
  </si>
  <si>
    <t>QM (5, 16) = 2.401, p =0.0833</t>
  </si>
  <si>
    <t>QM (5, 17) = 1.0786, p =0.4068</t>
  </si>
  <si>
    <t>QM (7, 11) = 0.6166, p =0.7328</t>
  </si>
  <si>
    <t>QM (6, 15) = 2.3446, p =0.0847</t>
  </si>
  <si>
    <t>QM (2, 135) = 0.7916, p =0.4552</t>
  </si>
  <si>
    <t>QM (3, 161) = 0.2082, p =0.8906</t>
  </si>
  <si>
    <t>QM (3, 129) = 3.593, p =0.0155</t>
  </si>
  <si>
    <t>QM (2, 59) = 3.0076, p =0.057</t>
  </si>
  <si>
    <t>QM (2, 21) = 6.1873, p =0.0077</t>
  </si>
  <si>
    <t>QM (2, 15) = 0.9652, p =0.4033</t>
  </si>
  <si>
    <t>QM (2, 13) = 1.4069, p =0.2798</t>
  </si>
  <si>
    <t>QM (2, 61) = 3.4465, p =0.0382</t>
  </si>
  <si>
    <t>QM (3, 64) = 4.0704, p =0.0104</t>
  </si>
  <si>
    <t>QM (2, 68) = 0.0509, p =0.9505</t>
  </si>
  <si>
    <t>QM (2, 32) = 6.1237, p =0.0056</t>
  </si>
  <si>
    <t>QM (2, 25) = 0.0295, p =0.971</t>
  </si>
  <si>
    <t>QM (2, 19) = 1.1269, p =0.3447</t>
  </si>
  <si>
    <t>QM (2, 18) = 0.7246, p =0.4981</t>
  </si>
  <si>
    <t>QM (2, 19) = 4.8626, p =0.0197</t>
  </si>
  <si>
    <t>QM (2, 14) = 10.6757, p =0.0015</t>
  </si>
  <si>
    <t>QM (2, 20) = 3.7652, p =0.0409</t>
  </si>
  <si>
    <t>QM (2, 19) = 0.0082, p =0.9918</t>
  </si>
  <si>
    <t>QM (3, 19) = 3.5838, p =0.0331</t>
  </si>
  <si>
    <t>QM (2, 16) = 0.0457, p =0.9554</t>
  </si>
  <si>
    <t>QM (2, 19) = 6.5807, p =0.0067</t>
  </si>
  <si>
    <t>5e-04</t>
  </si>
  <si>
    <t>QM (1, 104) = 0.1623, p =0.6879</t>
  </si>
  <si>
    <t>QM (1, 123) = 0.7393, p =0.3915</t>
  </si>
  <si>
    <t>QM (1, 102) = 0.0864, p =0.7695</t>
  </si>
  <si>
    <t>QM (1, 52) = 0.0581, p =0.8105</t>
  </si>
  <si>
    <t>QM (1, 17) = 0.4261, p =0.5226</t>
  </si>
  <si>
    <t>QM (1, 12) = 0.4257, p =0.5264</t>
  </si>
  <si>
    <t>QM (1, 6) = 8.4439, p =0.0271</t>
  </si>
  <si>
    <t>QM (1, 52) = 0.0944, p =0.7598</t>
  </si>
  <si>
    <t>QM (1, 50) = 1.0081, p =0.3202</t>
  </si>
  <si>
    <t>QM (1, 53) = 0.0432, p =0.8362</t>
  </si>
  <si>
    <t>QM (1, 26) = 0.6897, p =0.4138</t>
  </si>
  <si>
    <t>QM (1, 20) = 0.0036, p =0.9526</t>
  </si>
  <si>
    <t>QM (1, 17) = 1.4843, p =0.2397</t>
  </si>
  <si>
    <t>QM (1, 17) = 0.0074, p =0.9324</t>
  </si>
  <si>
    <t>QM (1, 19) = 5.5467, p =0.0294</t>
  </si>
  <si>
    <t>QM (1, 11) = 0.2446, p =0.6306</t>
  </si>
  <si>
    <t>QM (1, 15) = 0.2197, p =0.646</t>
  </si>
  <si>
    <t>QM (1, 19) = 0.029, p =0.8665</t>
  </si>
  <si>
    <t>QM (1, 13) = 0.5934, p =0.4549</t>
  </si>
  <si>
    <t>QM (1, 10) = 0.2716, p =0.6136</t>
  </si>
  <si>
    <t>QM (1, 14) = 0.1939, p =0.6664</t>
  </si>
  <si>
    <t>QM (1, 135) = 0.3425, p =0.5594</t>
  </si>
  <si>
    <t>QM (1, 162) = 0.0898, p =0.7648</t>
  </si>
  <si>
    <t>QM (1, 130) = 1.4854, p =0.2251</t>
  </si>
  <si>
    <t>QM (1, 59) = 6e-04, p =0.9798</t>
  </si>
  <si>
    <t>QM (1, 21) = 0.2162, p =0.6467</t>
  </si>
  <si>
    <t>QM (1, 15) = 22.7478, p =2e-04</t>
  </si>
  <si>
    <t>QM (1, 13) = 0.0991, p =0.7579</t>
  </si>
  <si>
    <t>QM (1, 61) = 0.2068, p =0.6509</t>
  </si>
  <si>
    <t>QM (1, 65) = 1.5745, p =0.214</t>
  </si>
  <si>
    <t>QM (1, 68) = 2.1306, p =0.149</t>
  </si>
  <si>
    <t>QM (1, 32) = 1.3468, p =0.2544</t>
  </si>
  <si>
    <t>QM (1, 25) = 0.0725, p =0.79</t>
  </si>
  <si>
    <t>QM (1, 19) = 0.1904, p =0.6675</t>
  </si>
  <si>
    <t>QM (1, 18) = 0.1607, p =0.6932</t>
  </si>
  <si>
    <t>QM (1, 19) = 4.8587, p =0.04</t>
  </si>
  <si>
    <t>QM (1, 14) = 7.1459, p =0.0182</t>
  </si>
  <si>
    <t>QM (1, 20) = 0.0588, p =0.811</t>
  </si>
  <si>
    <t>QM (1, 19) = 0.0037, p =0.9524</t>
  </si>
  <si>
    <t>QM (1, 20) = 0.2883, p =0.5972</t>
  </si>
  <si>
    <t>QM (1, 16) = 0.039, p =0.846</t>
  </si>
  <si>
    <t>QM (1, 19) = 2.0998, p =0.1636</t>
  </si>
  <si>
    <t>QM (1, 135) = 0.9887, p =0.3218</t>
  </si>
  <si>
    <t>QM (1, 162) = 0.3106, p =0.5781</t>
  </si>
  <si>
    <t>QM (1, 130) = 9.3728, p =0.0027</t>
  </si>
  <si>
    <t>QM (1, 59) = 3.3382, p =0.0727</t>
  </si>
  <si>
    <t>QM (1, 21) = 1.3562, p =0.2573</t>
  </si>
  <si>
    <t>QM (1, 15) = 4.1898, p =0.0586</t>
  </si>
  <si>
    <t>QM (1, 13) = 0.3245, p =0.5786</t>
  </si>
  <si>
    <t>QM (1, 61) = 4.5967, p =0.036</t>
  </si>
  <si>
    <t>QM (1, 65) = 0.2537, p =0.6162</t>
  </si>
  <si>
    <t>QM (1, 68) = 0.2238, p =0.6377</t>
  </si>
  <si>
    <t>QM (1, 32) = 2.5913, p =0.1173</t>
  </si>
  <si>
    <t>QM (1, 25) = 0.108, p =0.7452</t>
  </si>
  <si>
    <t>QM (1, 19) = 6.5572, p =0.0191</t>
  </si>
  <si>
    <t>QM (1, 18) = 1.9143, p =0.1834</t>
  </si>
  <si>
    <t>QM (1, 19) = 0.2816, p =0.6018</t>
  </si>
  <si>
    <t>QM (1, 14) = 1.5986, p =0.2267</t>
  </si>
  <si>
    <t>QM (1, 20) = 1.3852, p =0.253</t>
  </si>
  <si>
    <t>QM (1, 19) = 4.3438, p =0.0509</t>
  </si>
  <si>
    <t>QM (1, 20) = 0.9482, p =0.3418</t>
  </si>
  <si>
    <t>QM (1, 16) = 0.1322, p =0.721</t>
  </si>
  <si>
    <t>QM (1, 19) = 0.7747, p =0.3898</t>
  </si>
  <si>
    <t>QM (1, 116) = 0.9769, p =0.325</t>
  </si>
  <si>
    <t>QM (1, 145) = 0.2932, p =0.589</t>
  </si>
  <si>
    <t>QM (1, 55) = 4.8457, p =0.0319</t>
  </si>
  <si>
    <t>QM (1, 18) = 1.7783, p =0.199</t>
  </si>
  <si>
    <t>QM (1, 13) = 0.3224, p =0.5798</t>
  </si>
  <si>
    <t>QM (1, 9) = 0.3505, p =0.5684</t>
  </si>
  <si>
    <t>QM (1, 54) = 2.2491, p =0.1395</t>
  </si>
  <si>
    <t>QM (1, 56) = 0.6155, p =0.436</t>
  </si>
  <si>
    <t>QM (1, 61) = 0.1432, p =0.7064</t>
  </si>
  <si>
    <t>QM (1, 27) = 1.5515, p =0.2236</t>
  </si>
  <si>
    <t>QM (1, 23) = 2.462, p =0.1303</t>
  </si>
  <si>
    <t>QM (1, 19) = 3.4237, p =0.0799</t>
  </si>
  <si>
    <t>QM (1, 17) = 0.7268, p =0.4058</t>
  </si>
  <si>
    <t>QM (1, 17) = 5.1144, p =0.0371</t>
  </si>
  <si>
    <t>QM (1, 13) = 2.752, p =0.1211</t>
  </si>
  <si>
    <t>QM (1, 17) = 1.0282, p =0.3248</t>
  </si>
  <si>
    <t>QM (1, 19) = 0.118, p =0.735</t>
  </si>
  <si>
    <t>QM (1, 17) = 1.5769, p =0.2262</t>
  </si>
  <si>
    <t>QM (1, 11) = 0.0956, p =0.7629</t>
  </si>
  <si>
    <t>QM (1, 17) = 1.5633, p =0.2281</t>
  </si>
  <si>
    <t>QM (1, 53) = 0.089, p =0.7667</t>
  </si>
  <si>
    <t>QM (1, 58) = 0.0264, p =0.8715</t>
  </si>
  <si>
    <t>QM (1, 70) = 0.5583, p =0.4574</t>
  </si>
  <si>
    <t>QM (1, 24) = 0.1287, p =0.7229</t>
  </si>
  <si>
    <t>QM (1, 10) = 1.0929, p =0.3204</t>
  </si>
  <si>
    <t>QM (1, 3) = 0.0596, p =0.8229</t>
  </si>
  <si>
    <t>QM (1, 3) = 0.4191, p =0.5635</t>
  </si>
  <si>
    <t>QM (1, 24) = 0.5297, p =0.4738</t>
  </si>
  <si>
    <t>QM (1, 20) = 0.5553, p =0.4648</t>
  </si>
  <si>
    <t>QM (1, 34) = 1.0758, p =0.307</t>
  </si>
  <si>
    <t>QM (1, 8) = 5.3131, p =0.0501</t>
  </si>
  <si>
    <t>QM (1, 6) = 0.0783, p =0.7891</t>
  </si>
  <si>
    <t>QM (1, 13) = 0.302, p =0.592</t>
  </si>
  <si>
    <t>QM (1, 9) = 0.0059, p =0.9402</t>
  </si>
  <si>
    <t>QM (1, 12) = 4.9694, p =0.0457</t>
  </si>
  <si>
    <t>QM (1, 3) = 3.4888, p =0.1586</t>
  </si>
  <si>
    <t>QM (1, 6) = 0.6648, p =0.446</t>
  </si>
  <si>
    <t>QM (1, 13) = 4.5347, p =0.0529</t>
  </si>
  <si>
    <t>QM (1, 2) = 0.022, p =0.8957</t>
  </si>
  <si>
    <t>QM (1, 9) = 0.6015, p =0.4579</t>
  </si>
  <si>
    <t>QM (1, 6) = 0.054, p =0.8239</t>
  </si>
  <si>
    <t>Grand Total</t>
  </si>
  <si>
    <t>significance</t>
  </si>
  <si>
    <t>0.0106*</t>
  </si>
  <si>
    <t>0.0259*</t>
  </si>
  <si>
    <t>0.043*</t>
  </si>
  <si>
    <t>0.0087**</t>
  </si>
  <si>
    <t>0.002**</t>
  </si>
  <si>
    <t>0.0364*</t>
  </si>
  <si>
    <t>0.0073**</t>
  </si>
  <si>
    <t>0.0212*</t>
  </si>
  <si>
    <t>0.0295*</t>
  </si>
  <si>
    <t>0.0312*</t>
  </si>
  <si>
    <t>0***</t>
  </si>
  <si>
    <t>0.0055**</t>
  </si>
  <si>
    <t>1e-04***</t>
  </si>
  <si>
    <t>0.0241*</t>
  </si>
  <si>
    <t>0.0216*</t>
  </si>
  <si>
    <t>0.0108*</t>
  </si>
  <si>
    <t>0.0138*</t>
  </si>
  <si>
    <t>0.0038**</t>
  </si>
  <si>
    <t>0.0365*</t>
  </si>
  <si>
    <t>0.0113*</t>
  </si>
  <si>
    <t>0.0184*</t>
  </si>
  <si>
    <t>0.0389*</t>
  </si>
  <si>
    <t>0.0298*</t>
  </si>
  <si>
    <t>0.0476*</t>
  </si>
  <si>
    <t>0.0236*</t>
  </si>
  <si>
    <t>0.0078**</t>
  </si>
  <si>
    <t>0.0238*</t>
  </si>
  <si>
    <t>0.0074**</t>
  </si>
  <si>
    <t>0.0256*</t>
  </si>
  <si>
    <t>0.0392*</t>
  </si>
  <si>
    <t>0.0253*</t>
  </si>
  <si>
    <t>0.0026**</t>
  </si>
  <si>
    <t>0.0372*</t>
  </si>
  <si>
    <t>0.0137*</t>
  </si>
  <si>
    <t>0.0483*</t>
  </si>
  <si>
    <t>0.0052**</t>
  </si>
  <si>
    <t>4e-04***</t>
  </si>
  <si>
    <t>0.0048**</t>
  </si>
  <si>
    <t>0.0338*</t>
  </si>
  <si>
    <t>0.0025**</t>
  </si>
  <si>
    <t>0.0019**</t>
  </si>
  <si>
    <t>0.039*</t>
  </si>
  <si>
    <t>0.0284*</t>
  </si>
  <si>
    <t>0.0021**</t>
  </si>
  <si>
    <t>0.0307*</t>
  </si>
  <si>
    <t>0.0085**</t>
  </si>
  <si>
    <t>0.008**</t>
  </si>
  <si>
    <t>0.0129*</t>
  </si>
  <si>
    <t>0.0059**</t>
  </si>
  <si>
    <t>0.0343*</t>
  </si>
  <si>
    <t>0.0058**</t>
  </si>
  <si>
    <t>0.0075**</t>
  </si>
  <si>
    <t>0.005**</t>
  </si>
  <si>
    <t>0.0027**</t>
  </si>
  <si>
    <t>0.0303*</t>
  </si>
  <si>
    <t>0.0098**</t>
  </si>
  <si>
    <t>0.0221*</t>
  </si>
  <si>
    <t>0.0031**</t>
  </si>
  <si>
    <t>0.0454*</t>
  </si>
  <si>
    <t>0.0155*</t>
  </si>
  <si>
    <t>0.004**</t>
  </si>
  <si>
    <t>0.0012**</t>
  </si>
  <si>
    <t>0.0215*</t>
  </si>
  <si>
    <t>0.0022**</t>
  </si>
  <si>
    <t>8e-04***</t>
  </si>
  <si>
    <t>0.0017**</t>
  </si>
  <si>
    <t>0.014*</t>
  </si>
  <si>
    <t>0.0168*</t>
  </si>
  <si>
    <t>0.0051**</t>
  </si>
  <si>
    <t>0.0015**</t>
  </si>
  <si>
    <t>0.0159*</t>
  </si>
  <si>
    <t>0.0126*</t>
  </si>
  <si>
    <t>7e-04***</t>
  </si>
  <si>
    <t>0.0029**</t>
  </si>
  <si>
    <t>0.0023**</t>
  </si>
  <si>
    <t>0.0186*</t>
  </si>
  <si>
    <t>0.0344*</t>
  </si>
  <si>
    <t>0.0431*</t>
  </si>
  <si>
    <t>0.015*</t>
  </si>
  <si>
    <t>0.018*</t>
  </si>
  <si>
    <t>0.0198*</t>
  </si>
  <si>
    <t>0.023*</t>
  </si>
  <si>
    <t>0.0182*</t>
  </si>
  <si>
    <t>0.0018**</t>
  </si>
  <si>
    <t>0.0067**</t>
  </si>
  <si>
    <t>0.0125*</t>
  </si>
  <si>
    <t>0.0313*</t>
  </si>
  <si>
    <t>0.0044**</t>
  </si>
  <si>
    <t>2e-04***</t>
  </si>
  <si>
    <t>0.047*</t>
  </si>
  <si>
    <t>0.038*</t>
  </si>
  <si>
    <t>0.0066**</t>
  </si>
  <si>
    <t>0.0271*</t>
  </si>
  <si>
    <t>0.0062**</t>
  </si>
  <si>
    <t>0.0064**</t>
  </si>
  <si>
    <t>0.0294*</t>
  </si>
  <si>
    <t>0.0127*</t>
  </si>
  <si>
    <t>0.05*</t>
  </si>
  <si>
    <t>0.0174*</t>
  </si>
  <si>
    <t>0.0024**</t>
  </si>
  <si>
    <t>0.04*</t>
  </si>
  <si>
    <t>0.0225*</t>
  </si>
  <si>
    <t>0.0207*</t>
  </si>
  <si>
    <t>0.0042**</t>
  </si>
  <si>
    <t>0.036*</t>
  </si>
  <si>
    <t>0.0097**</t>
  </si>
  <si>
    <t>0.0191*</t>
  </si>
  <si>
    <t>0.0332*</t>
  </si>
  <si>
    <t>0.0322*</t>
  </si>
  <si>
    <t>0.0319*</t>
  </si>
  <si>
    <t>0.037*</t>
  </si>
  <si>
    <t>0.0371*</t>
  </si>
  <si>
    <t>0.0145*</t>
  </si>
  <si>
    <t>0.0328*</t>
  </si>
  <si>
    <t>0.0457*</t>
  </si>
  <si>
    <t>(blank)</t>
  </si>
  <si>
    <t>QM (1, 87) = 2.4974, p =0.1177</t>
  </si>
  <si>
    <t>0.0208*</t>
  </si>
  <si>
    <t>QM (1, 26) = 0.076, p =0.785</t>
  </si>
  <si>
    <t>QM (1, 14) = 1.2149, p =0.2889</t>
  </si>
  <si>
    <t>QM (1, 66) = 0.0865, p =0.7695</t>
  </si>
  <si>
    <t>QM (1, 55) = 0.3071, p =0.5817</t>
  </si>
  <si>
    <t>QM (1, 50) = 7.1035, p =0.0103</t>
  </si>
  <si>
    <t>0.0103*</t>
  </si>
  <si>
    <t>QM (1, 17) = 3.1537, p =0.0937</t>
  </si>
  <si>
    <t>0.0381*</t>
  </si>
  <si>
    <t>QM (1, 20) = 4.6252, p =0.0439</t>
  </si>
  <si>
    <t>0.0439*</t>
  </si>
  <si>
    <t>QM (1, 18) = 0.0206, p =0.8873</t>
  </si>
  <si>
    <t>QM (1, 31) = 0.7211, p =0.4023</t>
  </si>
  <si>
    <t>QM (1, 9) = 3.9496, p =0.0781</t>
  </si>
  <si>
    <t>0.0134*</t>
  </si>
  <si>
    <t>QM (1, 87) = 0.0018, p =0.9662</t>
  </si>
  <si>
    <t>QM (1, 26) = 0.1368, p =0.7145</t>
  </si>
  <si>
    <t>QM (1, 14) = 0.7197, p =0.4105</t>
  </si>
  <si>
    <t>QM (1, 66) = 0.0093, p =0.9237</t>
  </si>
  <si>
    <t>QM (1, 55) = 0.2152, p =0.6445</t>
  </si>
  <si>
    <t>QM (1, 50) = 0.3657, p =0.5481</t>
  </si>
  <si>
    <t>QM (1, 17) = 0.5193, p =0.481</t>
  </si>
  <si>
    <t>QM (1, 20) = 0.0764, p =0.7851</t>
  </si>
  <si>
    <t>QM (1, 18) = 0.0654, p =0.801</t>
  </si>
  <si>
    <t>QM (1, 17) = 0, p =0.9963</t>
  </si>
  <si>
    <t>QM (1, 9) = 0.755, p =0.4075</t>
  </si>
  <si>
    <t>QM (1, 86) = 0.06, p =0.807</t>
  </si>
  <si>
    <t>QM (1, 26) = 0.027, p =0.8707</t>
  </si>
  <si>
    <t>QM (1, 14) = 0.3322, p =0.5735</t>
  </si>
  <si>
    <t>QM (1, 65) = 0.5542, p =0.4593</t>
  </si>
  <si>
    <t>QM (1, 54) = 0.7146, p =0.4016</t>
  </si>
  <si>
    <t>QM (1, 49) = 8.5706, p =0.0052</t>
  </si>
  <si>
    <t>QM (1, 17) = 2.9646, p =0.1032</t>
  </si>
  <si>
    <t>0.0421*</t>
  </si>
  <si>
    <t>QM (1, 20) = 3.9784, p =0.0599</t>
  </si>
  <si>
    <t>QM (1, 17) = 0.0272, p =0.8708</t>
  </si>
  <si>
    <t>QM (1, 87) = 0.0237, p =0.8779</t>
  </si>
  <si>
    <t>QM (1, 26) = 0.9738, p =0.3328</t>
  </si>
  <si>
    <t>QM (1, 14) = 0.0031, p =0.9563</t>
  </si>
  <si>
    <t>QM (1, 66) = 0.028, p =0.8677</t>
  </si>
  <si>
    <t>QM (1, 55) = 0.9952, p =0.3228</t>
  </si>
  <si>
    <t>QM (1, 50) = 0.5156, p =0.4761</t>
  </si>
  <si>
    <t>QM (1, 17) = 0.3838, p =0.5438</t>
  </si>
  <si>
    <t>QM (1, 20) = 0.101, p =0.754</t>
  </si>
  <si>
    <t>QM (1, 18) = 0.4281, p =0.5212</t>
  </si>
  <si>
    <t>QM (1, 17) = 0.3878, p =0.5417</t>
  </si>
  <si>
    <t>QM (1, 135) = 0.6293, p =0.429</t>
  </si>
  <si>
    <t>QM (1, 162) = 0.0107, p =0.9178</t>
  </si>
  <si>
    <t>QM (1, 130) = 1.0146, p =0.3157</t>
  </si>
  <si>
    <t>QM (1, 59) = 1.6761, p =0.2005</t>
  </si>
  <si>
    <t>QM (1, 21) = 0.1383, p =0.7137</t>
  </si>
  <si>
    <t>QM (1, 15) = 3.2843, p =0.09</t>
  </si>
  <si>
    <t>QM (1, 61) = 1.3564, p =0.2487</t>
  </si>
  <si>
    <t>0.0267*</t>
  </si>
  <si>
    <t>QM (1, 65) = 1.2289, p =0.2717</t>
  </si>
  <si>
    <t>QM (1, 68) = 0.3757, p =0.542</t>
  </si>
  <si>
    <t>QM (1, 32) = 0.0908, p =0.7652</t>
  </si>
  <si>
    <t>QM (1, 25) = 0, p =0.9954</t>
  </si>
  <si>
    <t>QM (1, 19) = 0.0395, p =0.8445</t>
  </si>
  <si>
    <t>QM (1, 18) = 0.1891, p =0.6689</t>
  </si>
  <si>
    <t>QM (1, 19) = 5.2094, p =0.0342</t>
  </si>
  <si>
    <t>0.0342*</t>
  </si>
  <si>
    <t>QM (1, 14) = 5.6948, p =0.0317</t>
  </si>
  <si>
    <t>0.0317*</t>
  </si>
  <si>
    <t>QM (1, 20) = 0.0216, p =0.8847</t>
  </si>
  <si>
    <t>QM (1, 19) = 0.2168, p =0.6468</t>
  </si>
  <si>
    <t>QM (1, 20) = 5.8217, p =0.0255</t>
  </si>
  <si>
    <t>0.0255*</t>
  </si>
  <si>
    <t>QM (1, 16) = 0.4859, p =0.4958</t>
  </si>
  <si>
    <t>QM (1, 19) = 2.6854, p =0.1177</t>
  </si>
  <si>
    <t>QM (1, 135) = 0.1671, p =0.6834</t>
  </si>
  <si>
    <t>QM (1, 162) = 0.242, p =0.6234</t>
  </si>
  <si>
    <t>QM (1, 130) = 1.4696, p =0.2276</t>
  </si>
  <si>
    <t>QM (1, 59) = 0.2449, p =0.6225</t>
  </si>
  <si>
    <t>QM (1, 21) = 0.2826, p =0.6006</t>
  </si>
  <si>
    <t>QM (1, 15) = 0.018, p =0.8951</t>
  </si>
  <si>
    <t>QM (1, 61) = 0.3882, p =0.5356</t>
  </si>
  <si>
    <t>QM (1, 65) = 0.7948, p =0.376</t>
  </si>
  <si>
    <t>QM (1, 68) = 0.5931, p =0.4439</t>
  </si>
  <si>
    <t>QM (1, 32) = 2.8185, p =0.1029</t>
  </si>
  <si>
    <t>QM (1, 25) = 0.2212, p =0.6422</t>
  </si>
  <si>
    <t>QM (1, 19) = 0.4987, p =0.4887</t>
  </si>
  <si>
    <t>QM (1, 18) = 0.2937, p =0.5945</t>
  </si>
  <si>
    <t>QM (1, 19) = 2.7272, p =0.1151</t>
  </si>
  <si>
    <t>QM (1, 20) = 0.3778, p =0.5457</t>
  </si>
  <si>
    <t>QM (1, 19) = 0.0549, p =0.8173</t>
  </si>
  <si>
    <t>QM (1, 16) = 0.0181, p =0.8947</t>
  </si>
  <si>
    <t>QM (1, 19) = 1.4599, p =0.2418</t>
  </si>
  <si>
    <t>QM (1, 135) = 2.6969, p =0.1029</t>
  </si>
  <si>
    <t>QM (1, 161) = 0.5257, p =0.4695</t>
  </si>
  <si>
    <t>QM (1, 129) = 3.0438, p =0.0834</t>
  </si>
  <si>
    <t>QM (1, 58) = 2.3779, p =0.1285</t>
  </si>
  <si>
    <t>0.0302*</t>
  </si>
  <si>
    <t>QM (1, 15) = 4.1578, p =0.0595</t>
  </si>
  <si>
    <t>QM (1, 61) = 0.3621, p =0.5496</t>
  </si>
  <si>
    <t>QM (1, 65) = 0.0948, p =0.7592</t>
  </si>
  <si>
    <t>QM (1, 67) = 1.5336, p =0.2199</t>
  </si>
  <si>
    <t>QM (1, 32) = 1.1456, p =0.2925</t>
  </si>
  <si>
    <t>QM (1, 25) = 5e-04, p =0.9823</t>
  </si>
  <si>
    <t>QM (1, 19) = 0.9456, p =0.3431</t>
  </si>
  <si>
    <t>QM (1, 17) = 1.5376, p =0.2318</t>
  </si>
  <si>
    <t>QM (1, 19) = 0.0299, p =0.8646</t>
  </si>
  <si>
    <t>QM (1, 14) = 6.4982, p =0.0232</t>
  </si>
  <si>
    <t>0.0232*</t>
  </si>
  <si>
    <t>QM (1, 20) = 1.6843, p =0.2091</t>
  </si>
  <si>
    <t>QM (1, 19) = 0.2578, p =0.6175</t>
  </si>
  <si>
    <t>QM (1, 20) = 0.363, p =0.5536</t>
  </si>
  <si>
    <t>QM (1, 16) = 0.1352, p =0.7179</t>
  </si>
  <si>
    <t>QM (1, 19) = 0.3894, p =0.5401</t>
  </si>
  <si>
    <t>QM (1, 135) = 0.037, p =0.8477</t>
  </si>
  <si>
    <t>QM (1, 162) = 0.0931, p =0.7607</t>
  </si>
  <si>
    <t>QM (1, 130) = 2.2417, p =0.1368</t>
  </si>
  <si>
    <t>QM (1, 59) = 0.6013, p =0.4412</t>
  </si>
  <si>
    <t>QM (1, 15) = 0.0469, p =0.8315</t>
  </si>
  <si>
    <t>QM (1, 61) = 1.8404, p =0.1799</t>
  </si>
  <si>
    <t>QM (1, 65) = 0.1555, p =0.6946</t>
  </si>
  <si>
    <t>QM (1, 68) = 0.1427, p =0.7068</t>
  </si>
  <si>
    <t>QM (1, 32) = 1.1589, p =0.2897</t>
  </si>
  <si>
    <t>QM (1, 25) = 0.0468, p =0.8306</t>
  </si>
  <si>
    <t>QM (1, 19) = 3.5839, p =0.0737</t>
  </si>
  <si>
    <t>QM (1, 18) = 0.4796, p =0.4974</t>
  </si>
  <si>
    <t>QM (1, 19) = 2.2428, p =0.1507</t>
  </si>
  <si>
    <t>QM (1, 14) = 0.8535, p =0.3712</t>
  </si>
  <si>
    <t>QM (1, 20) = 1.3836, p =0.2533</t>
  </si>
  <si>
    <t>QM (1, 19) = 0.2576, p =0.6176</t>
  </si>
  <si>
    <t>QM (1, 20) = 0.024, p =0.8784</t>
  </si>
  <si>
    <t>QM (1, 19) = 0.4275, p =0.521</t>
  </si>
  <si>
    <t>Count of f_test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</si>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</sst>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ez, Andrea Cecilia (Alliance Bioversity-CIAT)" refreshedDate="45338.512468518522" createdVersion="8" refreshedVersion="8" minRefreshableVersion="3" recordCount="1079" xr:uid="{00000000-000A-0000-FFFF-FFFF26000000}">
  <cacheSource type="worksheet">
    <worksheetSource ref="A1:M1080" sheet="meta_regression"/>
  </cacheSource>
  <cacheFields count="13">
    <cacheField name="moderator" numFmtId="0">
      <sharedItems count="13">
        <s v="m_region"/>
        <s v="m_sub_region"/>
        <s v="m_intervention_recla2"/>
        <s v="m_model_method"/>
        <s v="m_random_sample"/>
        <s v="m_exact_variance_value"/>
        <s v="m_type_data"/>
        <s v="m_sampling_unit"/>
        <s v="m_mean_farm_size_ha"/>
        <s v="n_samples_num"/>
        <s v="n_predictors_num"/>
        <s v="m_av_year_assessment"/>
        <s v="m_education_years"/>
      </sharedItems>
    </cacheField>
    <cacheField name="factor_sub_class" numFmtId="0">
      <sharedItems count="7">
        <s v="Physical capital"/>
        <s v="Social capital"/>
        <s v="Socio-demographic"/>
        <s v="Technical information"/>
        <s v="Accessibility"/>
        <s v="Financial capital"/>
        <s v="Biophysical"/>
      </sharedItems>
    </cacheField>
    <cacheField name="pcc_factor_unit" numFmtId="0">
      <sharedItems count="32">
        <s v="Farm size (continuous)"/>
        <s v="Livestock units (continuous)"/>
        <s v="Adults in household (continuous)"/>
        <s v="Household size (continuous)"/>
        <s v="Association member (1= yes)"/>
        <s v="Access to extension (1= yes)"/>
        <s v="Distance farm-house (continuous)"/>
        <s v="Distance market (continuous)"/>
        <s v="Access to information (1= yes)"/>
        <s v="On-farm income (continuous)"/>
        <s v="Awareness of practice (1= yes)"/>
        <s v="Gender (1= male)"/>
        <s v="Age (continuous)"/>
        <s v="Education (continuous)"/>
        <s v="Access to non-farm income (1= yes)"/>
        <s v="Extension frequency (number of contacts)"/>
        <s v="Access to irrigation (1= yes)"/>
        <s v="Household is native (1= yes)"/>
        <s v="Land tenure (1= owned)"/>
        <s v="Farming experience (continuous)"/>
        <s v="Access to credit (1= yes)"/>
        <s v="Access to training (1= yes)"/>
        <s v="Livestock owned (1= yes)"/>
        <s v="Plot size (continuous)"/>
        <s v="Soil fertility (1= high)"/>
        <s v="Relatives and friends (number)"/>
        <s v="Communicate with other farmers (1= yes)"/>
        <s v="Use of DFS (1= yes)"/>
        <s v="Receive support for conservation (1= yes)"/>
        <s v="Marital status (1= married)"/>
        <s v="Non-farm income (continuous)"/>
        <s v="Soil fertility (1= moderate)"/>
      </sharedItems>
    </cacheField>
    <cacheField name="moderator_class" numFmtId="0">
      <sharedItems containsBlank="1" count="33">
        <s v="Africa"/>
        <s v="Asia"/>
        <s v="Europe"/>
        <s v="Latin America and the Caribbean"/>
        <s v="Northern America"/>
        <s v="Central America"/>
        <s v="Eastern Africa"/>
        <s v="Eastern Asia"/>
        <s v="Middle Africa"/>
        <s v="Northern Africa"/>
        <s v="South-eastern Asia"/>
        <s v="South America"/>
        <s v="Southern Africa"/>
        <s v="Southern Asia"/>
        <s v="Southern Europe"/>
        <s v="Western Africa"/>
        <s v="Western Europe"/>
        <s v="Eastern Europe"/>
        <s v="Agro-aquaculture"/>
        <s v="Agro-silvopasture"/>
        <s v="Agroforestry"/>
        <s v="Combined systems"/>
        <s v="Cover crops"/>
        <s v="Crop rotation"/>
        <s v="Embedded seminatural habitats"/>
        <s v="Fallow"/>
        <s v="Intercropping"/>
        <s v="Rotational grazing"/>
        <s v="logit"/>
        <s v="other"/>
        <s v="probit"/>
        <s v="intrcpt"/>
        <m/>
      </sharedItems>
    </cacheField>
    <cacheField name="beta" numFmtId="0">
      <sharedItems containsMixedTypes="1" containsNumber="1" minValue="-36.553600000000003" maxValue="24.735499999999998" count="944">
        <n v="1.78E-2"/>
        <n v="0.1011"/>
        <n v="-1.4E-2"/>
        <n v="3.7699999999999997E-2"/>
        <n v="1.41E-2"/>
        <n v="1.55E-2"/>
        <n v="6.9900000000000004E-2"/>
        <n v="9.2899999999999996E-2"/>
        <n v="9.6799999999999997E-2"/>
        <n v="9.5200000000000007E-2"/>
        <n v="-0.1108"/>
        <n v="0.15210000000000001"/>
        <n v="2.9000000000000001E-2"/>
        <n v="-2.9999999999999997E-4"/>
        <n v="0.1074"/>
        <n v="6.3700000000000007E-2"/>
        <n v="4.87E-2"/>
        <n v="8.4500000000000006E-2"/>
        <n v="9.3899999999999997E-2"/>
        <n v="9.4999999999999998E-3"/>
        <n v="-6.1800000000000001E-2"/>
        <n v="0.02"/>
        <n v="7.0400000000000004E-2"/>
        <n v="0.1371"/>
        <n v="5.1200000000000002E-2"/>
        <s v="8e-04"/>
        <n v="8.1699999999999995E-2"/>
        <n v="-7.2900000000000006E-2"/>
        <n v="-5.3699999999999998E-2"/>
        <n v="-1.6000000000000001E-3"/>
        <n v="0.1091"/>
        <n v="4.7E-2"/>
        <n v="0.23269999999999999"/>
        <n v="8.3299999999999999E-2"/>
        <n v="2.0999999999999999E-3"/>
        <n v="0.11990000000000001"/>
        <n v="8.77E-2"/>
        <n v="4.2999999999999997E-2"/>
        <n v="3.4099999999999998E-2"/>
        <n v="0.13170000000000001"/>
        <n v="0.60029999999999994"/>
        <n v="0.32800000000000001"/>
        <n v="3.5900000000000001E-2"/>
        <n v="4.9599999999999998E-2"/>
        <n v="4.5499999999999999E-2"/>
        <n v="-0.18540000000000001"/>
        <n v="1.35E-2"/>
        <n v="0.1231"/>
        <n v="8.8000000000000005E-3"/>
        <n v="2.7699999999999999E-2"/>
        <n v="8.5199999999999998E-2"/>
        <n v="-5.0000000000000001E-3"/>
        <n v="-3.0099999999999998E-2"/>
        <n v="-3.9399999999999998E-2"/>
        <n v="1.8499999999999999E-2"/>
        <n v="9.3399999999999997E-2"/>
        <n v="6.1999999999999998E-3"/>
        <n v="-0.1037"/>
        <n v="0.11409999999999999"/>
        <n v="1.67E-2"/>
        <n v="0.11210000000000001"/>
        <n v="1.5299999999999999E-2"/>
        <n v="-6.9599999999999995E-2"/>
        <n v="0.49009999999999998"/>
        <n v="3.5499999999999997E-2"/>
        <n v="2.1100000000000001E-2"/>
        <n v="-2.0000000000000001E-4"/>
        <n v="-1.18E-2"/>
        <n v="-0.1176"/>
        <n v="3.5999999999999999E-3"/>
        <n v="7.7899999999999997E-2"/>
        <n v="0.1215"/>
        <n v="-4.2500000000000003E-2"/>
        <n v="0.22140000000000001"/>
        <n v="2.93E-2"/>
        <n v="7.6300000000000007E-2"/>
        <n v="0.1938"/>
        <n v="9.2999999999999992E-3"/>
        <n v="7.9899999999999999E-2"/>
        <n v="8.4900000000000003E-2"/>
        <n v="1.6000000000000001E-3"/>
        <n v="0.1249"/>
        <n v="8.2199999999999995E-2"/>
        <n v="5.9499999999999997E-2"/>
        <n v="-7.0000000000000007E-2"/>
        <n v="0.17799999999999999"/>
        <n v="6.1699999999999998E-2"/>
        <n v="-1.5900000000000001E-2"/>
        <n v="9.1600000000000001E-2"/>
        <n v="-1.1900000000000001E-2"/>
        <n v="-2.7900000000000001E-2"/>
        <n v="-0.89500000000000002"/>
        <n v="2.3099999999999999E-2"/>
        <n v="0.2404"/>
        <n v="0.27060000000000001"/>
        <n v="6.2399999999999997E-2"/>
        <n v="-0.19020000000000001"/>
        <n v="6.0999999999999999E-2"/>
        <n v="0.1017"/>
        <n v="0.33260000000000001"/>
        <n v="1.1599999999999999E-2"/>
        <n v="0.14949999999999999"/>
        <n v="5.6500000000000002E-2"/>
        <n v="2.8199999999999999E-2"/>
        <n v="0.88560000000000005"/>
        <n v="7.3599999999999999E-2"/>
        <n v="0.15240000000000001"/>
        <n v="0.2177"/>
        <n v="1.83E-2"/>
        <n v="0.20300000000000001"/>
        <n v="4.53E-2"/>
        <n v="6.8900000000000003E-2"/>
        <n v="3.2300000000000002E-2"/>
        <n v="-5.4399999999999997E-2"/>
        <n v="2.0500000000000001E-2"/>
        <n v="2.8000000000000001E-2"/>
        <n v="8.43E-2"/>
        <n v="-4.0000000000000002E-4"/>
        <n v="0.11119999999999999"/>
        <n v="-1.0500000000000001E-2"/>
        <n v="-1.52E-2"/>
        <n v="0.1212"/>
        <n v="2.3400000000000001E-2"/>
        <n v="0.1668"/>
        <n v="4.3200000000000002E-2"/>
        <n v="5.6300000000000003E-2"/>
        <n v="0.10879999999999999"/>
        <n v="-0.26340000000000002"/>
        <n v="0.1157"/>
        <n v="-2.1899999999999999E-2"/>
        <n v="0.33160000000000001"/>
        <n v="1.3899999999999999E-2"/>
        <n v="0.2142"/>
        <n v="-5.7700000000000001E-2"/>
        <n v="-2.87E-2"/>
        <n v="1.7500000000000002E-2"/>
        <n v="4.0399999999999998E-2"/>
        <n v="-7.6E-3"/>
        <n v="9.8400000000000001E-2"/>
        <n v="1.2999999999999999E-2"/>
        <n v="2.0799999999999999E-2"/>
        <n v="-5.3E-3"/>
        <n v="2.4E-2"/>
        <n v="3.4799999999999998E-2"/>
        <n v="0.18609999999999999"/>
        <n v="8.8800000000000004E-2"/>
        <n v="-9.7900000000000001E-2"/>
        <n v="2.6499999999999999E-2"/>
        <n v="4.1000000000000002E-2"/>
        <n v="1.9900000000000001E-2"/>
        <n v="0.20979999999999999"/>
        <n v="6.6500000000000004E-2"/>
        <n v="0.11899999999999999"/>
        <n v="0.1381"/>
        <n v="0.16270000000000001"/>
        <n v="3.3300000000000003E-2"/>
        <n v="1.34E-2"/>
        <n v="3.6200000000000003E-2"/>
        <n v="4.7899999999999998E-2"/>
        <n v="5.0200000000000002E-2"/>
        <n v="-0.1986"/>
        <n v="-9.1000000000000004E-3"/>
        <n v="-0.23430000000000001"/>
        <n v="-1.2500000000000001E-2"/>
        <n v="-2.1399999999999999E-2"/>
        <n v="-0.1002"/>
        <n v="5.0299999999999997E-2"/>
        <n v="7.0000000000000001E-3"/>
        <n v="9.6500000000000002E-2"/>
        <n v="0.3916"/>
        <n v="-0.16239999999999999"/>
        <n v="-2.58E-2"/>
        <n v="0.1305"/>
        <n v="8.1900000000000001E-2"/>
        <n v="1.9E-2"/>
        <n v="0.14910000000000001"/>
        <n v="-2.1499999999999998E-2"/>
        <n v="0.21099999999999999"/>
        <n v="7.3899999999999993E-2"/>
        <n v="9.4899999999999998E-2"/>
        <n v="2.18E-2"/>
        <n v="7.0300000000000001E-2"/>
        <n v="6.3399999999999998E-2"/>
        <n v="0.14630000000000001"/>
        <n v="-2.86E-2"/>
        <n v="7.2099999999999997E-2"/>
        <n v="0.1532"/>
        <n v="0.31069999999999998"/>
        <n v="0.17319999999999999"/>
        <n v="0.1431"/>
        <n v="6.3299999999999995E-2"/>
        <n v="0.39910000000000001"/>
        <n v="-1.41E-2"/>
        <n v="0.1115"/>
        <n v="0.33379999999999999"/>
        <n v="-2.5600000000000001E-2"/>
        <n v="-1.5E-3"/>
        <n v="0.12429999999999999"/>
        <n v="-5.4000000000000003E-3"/>
        <n v="7.9500000000000001E-2"/>
        <n v="6.2100000000000002E-2"/>
        <n v="0.11070000000000001"/>
        <n v="0.1203"/>
        <n v="3.6400000000000002E-2"/>
        <n v="-3.8800000000000001E-2"/>
        <n v="-8.6499999999999994E-2"/>
        <n v="4.5699999999999998E-2"/>
        <n v="5.0000000000000001E-3"/>
        <n v="7.1599999999999997E-2"/>
        <n v="0.1615"/>
        <n v="3.2000000000000001E-2"/>
        <n v="-7.1199999999999999E-2"/>
        <n v="0.21229999999999999"/>
        <n v="0.24940000000000001"/>
        <n v="0.10489999999999999"/>
        <n v="8.3599999999999994E-2"/>
        <n v="-6.5100000000000005E-2"/>
        <n v="1.4500000000000001E-2"/>
        <n v="2.64E-2"/>
        <n v="2.8999999999999998E-3"/>
        <n v="0.1361"/>
        <n v="6.7000000000000002E-3"/>
        <n v="2.1399999999999999E-2"/>
        <n v="4.7500000000000001E-2"/>
        <n v="4.0500000000000001E-2"/>
        <n v="-7.0099999999999996E-2"/>
        <n v="0.1799"/>
        <n v="-0.2228"/>
        <n v="0.19850000000000001"/>
        <n v="-0.26140000000000002"/>
        <n v="0.31859999999999999"/>
        <n v="9.6699999999999994E-2"/>
        <n v="1.5900000000000001E-2"/>
        <n v="4.0800000000000003E-2"/>
        <n v="6.8400000000000002E-2"/>
        <n v="0.41399999999999998"/>
        <n v="-0.31359999999999999"/>
        <n v="3.73E-2"/>
        <n v="-2.2000000000000001E-3"/>
        <n v="-2.8999999999999998E-3"/>
        <n v="4.3400000000000001E-2"/>
        <n v="6.1000000000000004E-3"/>
        <n v="5.1999999999999998E-2"/>
        <n v="3.4599999999999999E-2"/>
        <n v="-9.6799999999999997E-2"/>
        <n v="6.3899999999999998E-2"/>
        <n v="-5.1299999999999998E-2"/>
        <n v="8.0299999999999996E-2"/>
        <n v="3.3599999999999998E-2"/>
        <n v="8.2299999999999998E-2"/>
        <s v="5e-04"/>
        <n v="-3.1899999999999998E-2"/>
        <n v="0.2389"/>
        <n v="5.0700000000000002E-2"/>
        <n v="-1.6299999999999999E-2"/>
        <n v="1.95E-2"/>
        <n v="-4.1999999999999997E-3"/>
        <n v="0.1056"/>
        <n v="-2.8799999999999999E-2"/>
        <n v="6.0600000000000001E-2"/>
        <n v="1.7100000000000001E-2"/>
        <n v="7.3999999999999996E-2"/>
        <n v="-0.1401"/>
        <n v="0.24579999999999999"/>
        <n v="-0.21790000000000001"/>
        <n v="0.19289999999999999"/>
        <n v="-0.22670000000000001"/>
        <n v="0.28460000000000002"/>
        <n v="3.5700000000000003E-2"/>
        <n v="2.8899999999999999E-2"/>
        <n v="7.7999999999999996E-3"/>
        <n v="0.1026"/>
        <n v="-9.2700000000000005E-2"/>
        <n v="7.8299999999999995E-2"/>
        <n v="1.0500000000000001E-2"/>
        <n v="-1.09E-2"/>
        <n v="1.6899999999999998E-2"/>
        <n v="7.6399999999999996E-2"/>
        <n v="5.3600000000000002E-2"/>
        <n v="-1.6899999999999998E-2"/>
        <n v="-6.8699999999999997E-2"/>
        <n v="-2.3199999999999998E-2"/>
        <n v="4.7800000000000002E-2"/>
        <n v="3.61E-2"/>
        <n v="8.5699999999999998E-2"/>
        <n v="1.6199999999999999E-2"/>
        <n v="7.9200000000000007E-2"/>
        <n v="2.52E-2"/>
        <n v="0"/>
        <n v="4.7999999999999996E-3"/>
        <n v="4.3E-3"/>
        <n v="5.5E-2"/>
        <n v="1.9599999999999999E-2"/>
        <n v="3.3099999999999997E-2"/>
        <n v="7.6200000000000004E-2"/>
        <n v="-1E-4"/>
        <n v="7.9000000000000001E-2"/>
        <s v="1e-04"/>
        <n v="-0.1167"/>
        <n v="2.92E-2"/>
        <n v="-4.2099999999999999E-2"/>
        <n v="2.23E-2"/>
        <n v="0.1079"/>
        <s v="4e-04"/>
        <n v="0.11260000000000001"/>
        <n v="3.4299999999999997E-2"/>
        <n v="6.3E-3"/>
        <n v="3.3399999999999999E-2"/>
        <n v="9.6600000000000005E-2"/>
        <n v="2.63E-2"/>
        <n v="8.3699999999999997E-2"/>
        <n v="9.0399999999999994E-2"/>
        <n v="-7.0199999999999999E-2"/>
        <n v="0.16539999999999999"/>
        <n v="0.1027"/>
        <n v="0.25940000000000002"/>
        <n v="7.9399999999999998E-2"/>
        <n v="-2.5999999999999999E-3"/>
        <n v="4.0599999999999997E-2"/>
        <n v="0.12189999999999999"/>
        <n v="-1.9E-3"/>
        <n v="9.5799999999999996E-2"/>
        <n v="-3.8E-3"/>
        <n v="8.5999999999999993E-2"/>
        <n v="0.2044"/>
        <n v="-7.3000000000000001E-3"/>
        <n v="8.6E-3"/>
        <n v="-3.0999999999999999E-3"/>
        <n v="0.39960000000000001"/>
        <n v="0.1341"/>
        <n v="-1.4E-3"/>
        <n v="0.1333"/>
        <n v="-3.2000000000000002E-3"/>
        <n v="0.37040000000000001"/>
        <n v="-1.14E-2"/>
        <n v="4.3609"/>
        <n v="-2.0999999999999999E-3"/>
        <n v="1.5875999999999999"/>
        <n v="-8.0000000000000004E-4"/>
        <n v="-5.4100000000000002E-2"/>
        <n v="-2.8125"/>
        <n v="1.4E-3"/>
        <n v="-1.7807999999999999"/>
        <s v="9e-04"/>
        <n v="4.2392000000000003"/>
        <n v="10.502000000000001"/>
        <n v="14.8094"/>
        <n v="-7.4000000000000003E-3"/>
        <n v="-4.9832000000000001"/>
        <n v="2.5000000000000001E-3"/>
        <n v="9.3991000000000007"/>
        <n v="-4.7000000000000002E-3"/>
        <n v="-8.6827000000000005"/>
        <n v="4.4000000000000003E-3"/>
        <n v="3.4000000000000002E-2"/>
        <n v="1.0200000000000001E-2"/>
        <n v="0.252"/>
        <n v="-3.2000000000000001E-2"/>
        <n v="6.6299999999999998E-2"/>
        <n v="-1.01E-2"/>
        <n v="0.14319999999999999"/>
        <n v="-1.0699999999999999E-2"/>
        <n v="-8.0100000000000005E-2"/>
        <n v="-2.5000000000000001E-3"/>
        <n v="-8.5300000000000001E-2"/>
        <n v="-1.23E-2"/>
        <n v="2.6100000000000002E-2"/>
        <n v="1.61E-2"/>
        <n v="9.1999999999999998E-3"/>
        <n v="-6.8999999999999999E-3"/>
        <n v="7.2800000000000004E-2"/>
        <n v="4.4999999999999998E-2"/>
        <n v="1.0999999999999999E-2"/>
        <n v="-2.3E-3"/>
        <n v="-2.9100000000000001E-2"/>
        <n v="8.6900000000000005E-2"/>
        <n v="6.1800000000000001E-2"/>
        <n v="4.3700000000000003E-2"/>
        <n v="3.4500000000000003E-2"/>
        <n v="-2.1999999999999999E-2"/>
        <n v="3.9699999999999999E-2"/>
        <n v="3.7000000000000002E-3"/>
        <n v="1.4800000000000001E-2"/>
        <n v="0.20710000000000001"/>
        <n v="0.23139999999999999"/>
        <n v="-6.7299999999999999E-2"/>
        <n v="-6.3700000000000007E-2"/>
        <n v="-6.8500000000000005E-2"/>
        <n v="2.2800000000000001E-2"/>
        <n v="-0.3745"/>
        <n v="0.2495"/>
        <n v="5.7299999999999997E-2"/>
        <n v="8.3400000000000002E-2"/>
        <n v="0.1787"/>
        <n v="-0.03"/>
        <n v="2.5999999999999999E-3"/>
        <n v="8.0000000000000002E-3"/>
        <n v="-0.13109999999999999"/>
        <n v="9.2799999999999994E-2"/>
        <n v="9.4600000000000004E-2"/>
        <n v="4.1200000000000001E-2"/>
        <n v="9.4000000000000004E-3"/>
        <n v="0.19589999999999999"/>
        <n v="-6.3100000000000003E-2"/>
        <n v="2.41E-2"/>
        <n v="-8.6E-3"/>
        <n v="0.1457"/>
        <n v="3.78E-2"/>
        <n v="3.8100000000000002E-2"/>
        <n v="0.1492"/>
        <n v="0.1673"/>
        <n v="-8.5400000000000004E-2"/>
        <n v="0.27600000000000002"/>
        <n v="5.6599999999999998E-2"/>
        <n v="5.3E-3"/>
        <n v="1.03E-2"/>
        <n v="0.22009999999999999"/>
        <n v="-1.37E-2"/>
        <n v="-4.87E-2"/>
        <n v="-5.7000000000000002E-3"/>
        <n v="-3.5999999999999999E-3"/>
        <n v="4.5100000000000001E-2"/>
        <n v="2.0899999999999998E-2"/>
        <n v="0.1046"/>
        <n v="-2.9499999999999998E-2"/>
        <n v="-1.06E-2"/>
        <n v="8.1600000000000006E-2"/>
        <n v="-6.2899999999999998E-2"/>
        <n v="-0.1045"/>
        <n v="2.7000000000000001E-3"/>
        <n v="2.4199999999999999E-2"/>
        <n v="5.4999999999999997E-3"/>
        <n v="-4.19E-2"/>
        <n v="6.2600000000000003E-2"/>
        <n v="-8.6400000000000005E-2"/>
        <n v="4.0099999999999997E-2"/>
        <n v="-8.0999999999999996E-3"/>
        <n v="2.7099999999999999E-2"/>
        <n v="0.23769999999999999"/>
        <n v="7.5300000000000006E-2"/>
        <n v="1.32E-2"/>
        <n v="2.3E-2"/>
        <n v="0.14860000000000001"/>
        <n v="1.21E-2"/>
        <n v="-8.1699999999999995E-2"/>
        <n v="3.2500000000000001E-2"/>
        <n v="1.4200000000000001E-2"/>
        <n v="4.0000000000000001E-3"/>
        <n v="-7.0599999999999996E-2"/>
        <n v="0.192"/>
        <n v="0.19869999999999999"/>
        <n v="8.14E-2"/>
        <n v="0.26960000000000001"/>
        <n v="0.26650000000000001"/>
        <n v="2.8E-3"/>
        <n v="2.7799999999999998E-2"/>
        <n v="0.16320000000000001"/>
        <n v="9.2200000000000004E-2"/>
        <n v="-0.38740000000000002"/>
        <n v="0.21970000000000001"/>
        <n v="-1.6500000000000001E-2"/>
        <n v="3.5099999999999999E-2"/>
        <n v="2.4899999999999999E-2"/>
        <n v="3.5400000000000001E-2"/>
        <n v="0.1198"/>
        <n v="0.70599999999999996"/>
        <n v="3.6799999999999999E-2"/>
        <n v="5.7200000000000001E-2"/>
        <n v="6.0699999999999997E-2"/>
        <n v="0.1552"/>
        <n v="-4.7699999999999999E-2"/>
        <n v="-7.0300000000000001E-2"/>
        <n v="0.35780000000000001"/>
        <n v="3.3799999999999997E-2"/>
        <n v="4.6800000000000001E-2"/>
        <n v="1.1299999999999999E-2"/>
        <n v="0.24660000000000001"/>
        <n v="8.8900000000000007E-2"/>
        <n v="-5.1000000000000004E-3"/>
        <n v="0.32469999999999999"/>
        <n v="0.1729"/>
        <n v="3.3E-3"/>
        <n v="-5.7999999999999996E-3"/>
        <n v="0.2069"/>
        <n v="4.02E-2"/>
        <n v="-4.1300000000000003E-2"/>
        <n v="-0.25719999999999998"/>
        <n v="1.06E-2"/>
        <n v="1.38E-2"/>
        <n v="3.8899999999999997E-2"/>
        <n v="6.6600000000000006E-2"/>
        <n v="7.7299999999999994E-2"/>
        <n v="9.1700000000000004E-2"/>
        <n v="5.1299999999999998E-2"/>
        <n v="0.12909999999999999"/>
        <n v="-7.1099999999999997E-2"/>
        <n v="-3.4500000000000003E-2"/>
        <n v="0.99270000000000003"/>
        <n v="-3.0000000000000001E-3"/>
        <n v="1.9E-3"/>
        <n v="7.6100000000000001E-2"/>
        <n v="0.14299999999999999"/>
        <n v="3.9600000000000003E-2"/>
        <n v="1.14E-2"/>
        <n v="8.7599999999999997E-2"/>
        <n v="9.1000000000000004E-3"/>
        <n v="0.16719999999999999"/>
        <n v="0.13450000000000001"/>
        <n v="1.24E-2"/>
        <n v="0.01"/>
        <n v="0.23130000000000001"/>
        <n v="-0.2447"/>
        <n v="0.27700000000000002"/>
        <n v="0.13689999999999999"/>
        <n v="-1.77E-2"/>
        <n v="6.7599999999999993E-2"/>
        <n v="0.19359999999999999"/>
        <n v="7.1000000000000004E-3"/>
        <n v="0.56840000000000002"/>
        <n v="1.49E-2"/>
        <n v="1.1999999999999999E-3"/>
        <n v="9.0499999999999997E-2"/>
        <n v="3.5299999999999998E-2"/>
        <n v="4.7000000000000002E-3"/>
        <n v="-6.0900000000000003E-2"/>
        <n v="-5.6000000000000001E-2"/>
        <n v="0.114"/>
        <n v="1.0800000000000001E-2"/>
        <n v="3.0000000000000001E-3"/>
        <n v="2.9600000000000001E-2"/>
        <n v="5.5800000000000002E-2"/>
        <n v="-7.6200000000000004E-2"/>
        <n v="-4.4999999999999997E-3"/>
        <n v="0.10589999999999999"/>
        <n v="2.3800000000000002E-2"/>
        <n v="0.14119999999999999"/>
        <n v="3.1099999999999999E-2"/>
        <n v="4.5999999999999999E-2"/>
        <n v="1.09E-2"/>
        <n v="8.1199999999999994E-2"/>
        <n v="-0.01"/>
        <n v="-1.55E-2"/>
        <n v="1.9699999999999999E-2"/>
        <n v="6.3E-2"/>
        <n v="8.1799999999999998E-2"/>
        <n v="-0.15210000000000001"/>
        <s v="3e-04"/>
        <n v="0.6875"/>
        <n v="0.1036"/>
        <n v="0.89759999999999995"/>
        <n v="9.9199999999999997E-2"/>
        <n v="-6.3600000000000004E-2"/>
        <n v="4.8399999999999999E-2"/>
        <n v="-3.5799999999999998E-2"/>
        <n v="-0.2346"/>
        <n v="-0.19969999999999999"/>
        <n v="5.2600000000000001E-2"/>
        <n v="6.5799999999999997E-2"/>
        <n v="-1.8499999999999999E-2"/>
        <n v="1.6299999999999999E-2"/>
        <n v="0.105"/>
        <n v="0.1051"/>
        <n v="-2.46E-2"/>
        <n v="0.28749999999999998"/>
        <n v="2.7199999999999998E-2"/>
        <n v="0.18679999999999999"/>
        <n v="1.2E-2"/>
        <n v="0.15870000000000001"/>
        <n v="0.1062"/>
        <n v="0.1003"/>
        <n v="0.18870000000000001"/>
        <n v="0.1012"/>
        <n v="-0.1143"/>
        <n v="8.0600000000000005E-2"/>
        <n v="0.108"/>
        <n v="2.87E-2"/>
        <n v="-0.6472"/>
        <n v="-2.75E-2"/>
        <n v="8.2600000000000007E-2"/>
        <n v="-2.1100000000000001E-2"/>
        <n v="-4.9299999999999997E-2"/>
        <n v="0.125"/>
        <n v="0.1391"/>
        <n v="8.4099999999999994E-2"/>
        <n v="2.98E-2"/>
        <n v="2.12E-2"/>
        <n v="3.5000000000000003E-2"/>
        <n v="0.1661"/>
        <n v="-4.8800000000000003E-2"/>
        <n v="-0.15609999999999999"/>
        <n v="0.1467"/>
        <n v="5.3100000000000001E-2"/>
        <n v="-2.7799999999999998E-2"/>
        <n v="3.5000000000000001E-3"/>
        <n v="-0.19750000000000001"/>
        <n v="-6.7000000000000002E-3"/>
        <n v="0.46010000000000001"/>
        <n v="-4.5499999999999999E-2"/>
        <n v="1.8599999999999998E-2"/>
        <n v="1.52E-2"/>
        <n v="-1.2999999999999999E-3"/>
        <n v="4.2200000000000001E-2"/>
        <n v="7.4000000000000003E-3"/>
        <n v="-1.8200000000000001E-2"/>
        <n v="5.5500000000000001E-2"/>
        <n v="3.6299999999999999E-2"/>
        <n v="6.4399999999999999E-2"/>
        <n v="0.10340000000000001"/>
        <n v="-1.66E-2"/>
        <n v="5.7599999999999998E-2"/>
        <n v="0.1653"/>
        <n v="0.1154"/>
        <n v="0.13239999999999999"/>
        <n v="6.7400000000000002E-2"/>
        <n v="-1.32E-2"/>
        <n v="-9.7000000000000003E-3"/>
        <n v="-0.14910000000000001"/>
        <n v="7.8799999999999995E-2"/>
        <n v="-3.2599999999999997E-2"/>
        <n v="0.13569999999999999"/>
        <n v="8.3900000000000002E-2"/>
        <n v="0.1149"/>
        <n v="-1.5599999999999999E-2"/>
        <n v="-7.2800000000000004E-2"/>
        <n v="-3.0800000000000001E-2"/>
        <n v="-5.8999999999999999E-3"/>
        <n v="5.4899999999999997E-2"/>
        <n v="6.2899999999999998E-2"/>
        <n v="-0.24490000000000001"/>
        <n v="0.57389999999999997"/>
        <n v="0.32140000000000002"/>
        <n v="-1.78E-2"/>
        <n v="6.7999999999999996E-3"/>
        <n v="2.01E-2"/>
        <n v="-1.9699999999999999E-2"/>
        <n v="1.2800000000000001E-2"/>
        <n v="-8.3900000000000002E-2"/>
        <n v="-2.0799999999999999E-2"/>
        <n v="1.7899999999999999E-2"/>
        <n v="5.7000000000000002E-3"/>
        <n v="5.0599999999999999E-2"/>
        <n v="0.25569999999999998"/>
        <n v="-0.1153"/>
        <n v="-1.03E-2"/>
        <n v="0.12139999999999999"/>
        <n v="5.3800000000000001E-2"/>
        <n v="0.15559999999999999"/>
        <n v="4.7699999999999999E-2"/>
        <n v="8.9399999999999993E-2"/>
        <n v="1.72E-2"/>
        <n v="-1.0999999999999999E-2"/>
        <n v="0.1152"/>
        <n v="-5.9999999999999995E-4"/>
        <n v="3.56E-2"/>
        <n v="0.1069"/>
        <n v="-3.3E-3"/>
        <n v="0.1225"/>
        <n v="3.3999999999999998E-3"/>
        <n v="8.8099999999999998E-2"/>
        <n v="-0.24179999999999999"/>
        <n v="5.8299999999999998E-2"/>
        <n v="4.1000000000000003E-3"/>
        <n v="1.9099999999999999E-2"/>
        <n v="0.36249999999999999"/>
        <n v="-2.3099999999999999E-2"/>
        <n v="3.1699999999999999E-2"/>
        <n v="1.1900000000000001E-2"/>
        <n v="4.5900000000000003E-2"/>
        <n v="6.5500000000000003E-2"/>
        <n v="-4.7899999999999998E-2"/>
        <n v="0.1075"/>
        <n v="0.1089"/>
        <n v="-0.1726"/>
        <n v="0.2235"/>
        <n v="0.1608"/>
        <n v="-9.6299999999999997E-2"/>
        <n v="1.37E-2"/>
        <n v="3.9E-2"/>
        <n v="-5.3800000000000001E-2"/>
        <n v="5.3400000000000003E-2"/>
        <n v="1.47E-2"/>
        <s v="7e-04"/>
        <n v="3.04E-2"/>
        <n v="3.27E-2"/>
        <n v="3.0700000000000002E-2"/>
        <n v="7.7200000000000005E-2"/>
        <n v="4.9500000000000002E-2"/>
        <n v="4.3499999999999997E-2"/>
        <n v="-4.3099999999999999E-2"/>
        <n v="0.1764"/>
        <n v="-0.1797"/>
        <n v="-4.7E-2"/>
        <n v="5.1999999999999998E-3"/>
        <n v="0.2288"/>
        <n v="1.7399999999999999E-2"/>
        <n v="-1.7899999999999999E-2"/>
        <n v="-1.8100000000000002E-2"/>
        <n v="5.6000000000000001E-2"/>
        <n v="0.14050000000000001"/>
        <n v="-1.9099999999999999E-2"/>
        <n v="4.2700000000000002E-2"/>
        <n v="5.8500000000000003E-2"/>
        <n v="3.2800000000000003E-2"/>
        <n v="6.6900000000000001E-2"/>
        <n v="5.2499999999999998E-2"/>
        <n v="-6.88E-2"/>
        <n v="7.0999999999999994E-2"/>
        <n v="5.5899999999999998E-2"/>
        <n v="-4.5999999999999999E-3"/>
        <n v="0.12690000000000001"/>
        <n v="-3.4799999999999998E-2"/>
        <n v="-4.8999999999999998E-3"/>
        <n v="7.46E-2"/>
        <n v="1.5E-3"/>
        <n v="6.8999999999999999E-3"/>
        <n v="1.18E-2"/>
        <n v="0.18779999999999999"/>
        <n v="-6.2100000000000002E-2"/>
        <n v="7.4800000000000005E-2"/>
        <n v="-2.35E-2"/>
        <n v="-3.8600000000000002E-2"/>
        <n v="9.9000000000000005E-2"/>
        <n v="6.9400000000000003E-2"/>
        <n v="-5.4199999999999998E-2"/>
        <n v="-0.20430000000000001"/>
        <n v="0.25230000000000002"/>
        <n v="0.15190000000000001"/>
        <n v="-6.9699999999999998E-2"/>
        <n v="5.3199999999999997E-2"/>
        <n v="9.2100000000000001E-2"/>
        <n v="-0.1137"/>
        <n v="-6.1999999999999998E-3"/>
        <n v="1.6500000000000001E-2"/>
        <n v="-4.4000000000000003E-3"/>
        <n v="0.23680000000000001"/>
        <n v="-3.8999999999999998E-3"/>
        <n v="7.9000000000000008E-3"/>
        <n v="8.5800000000000001E-2"/>
        <n v="0.1598"/>
        <n v="-0.1152"/>
        <n v="-1.67E-2"/>
        <n v="0.1009"/>
        <n v="-2.3599999999999999E-2"/>
        <n v="3.2399999999999998E-2"/>
        <n v="0.20619999999999999"/>
        <n v="-4.1000000000000003E-3"/>
        <n v="1.3299999999999999E-2"/>
        <n v="-6.6E-3"/>
        <n v="6.8199999999999997E-2"/>
        <n v="1.26E-2"/>
        <n v="2.2599999999999999E-2"/>
        <n v="-6.5799999999999997E-2"/>
        <n v="0.1105"/>
        <n v="4.1099999999999998E-2"/>
        <n v="-4.7399999999999998E-2"/>
        <n v="1.54E-2"/>
        <n v="0.25290000000000001"/>
        <n v="2.3300000000000001E-2"/>
        <n v="5.04E-2"/>
        <n v="-1.6799999999999999E-2"/>
        <n v="0.1033"/>
        <n v="1.9199999999999998E-2"/>
        <n v="6.5100000000000005E-2"/>
        <n v="-1.9599999999999999E-2"/>
        <n v="0.15640000000000001"/>
        <n v="-8.3999999999999995E-3"/>
        <n v="4.48E-2"/>
        <n v="-0.1148"/>
        <n v="-6.9999999999999999E-4"/>
        <n v="7.2599999999999998E-2"/>
        <n v="-1.29E-2"/>
        <n v="7.3200000000000001E-2"/>
        <n v="-1E-3"/>
        <n v="2.2000000000000001E-3"/>
        <n v="0.25950000000000001"/>
        <n v="-8.5500000000000007E-2"/>
        <n v="-1.5299999999999999E-2"/>
        <n v="7.1999999999999995E-2"/>
        <n v="-1.1299999999999999E-2"/>
        <n v="3.3500000000000002E-2"/>
        <n v="-7.0000000000000001E-3"/>
        <n v="0.15939999999999999"/>
        <n v="5.8999999999999999E-3"/>
        <n v="8.5000000000000006E-3"/>
        <n v="5.6800000000000003E-2"/>
        <n v="2.5999999999999999E-2"/>
        <n v="0.2339"/>
        <n v="0.1186"/>
        <n v="2.8799999999999999E-2"/>
        <n v="0.13139999999999999"/>
        <n v="-3.6499999999999998E-2"/>
        <n v="2.4299999999999999E-2"/>
        <n v="0.1176"/>
        <n v="9.9500000000000005E-2"/>
        <n v="7.22E-2"/>
        <n v="3.39E-2"/>
        <n v="-5.0000000000000001E-4"/>
        <n v="3.9100000000000003E-2"/>
        <n v="-2E-3"/>
        <n v="-1.2E-2"/>
        <n v="1E-3"/>
        <n v="0.16589999999999999"/>
        <n v="-5.8999999999999997E-2"/>
        <n v="1.8800000000000001E-2" u="1"/>
        <n v="0.13930000000000001" u="1"/>
        <n v="8.7999999999999995E-2" u="1"/>
        <n v="0.10979999999999999" u="1"/>
        <n v="-2.4400000000000002E-2" u="1"/>
        <n v="5.74E-2" u="1"/>
        <n v="0.11269999999999999" u="1"/>
        <n v="0.1048" u="1"/>
        <n v="0.1164" u="1"/>
        <n v="2.6599999999999999E-2" u="1"/>
        <n v="8.6499999999999994E-2" u="1"/>
        <n v="8.5099999999999995E-2" u="1"/>
        <n v="-8.2299999999999998E-2" u="1"/>
        <n v="8.2799999999999999E-2" u="1"/>
        <n v="0.20730000000000001" u="1"/>
        <n v="3.44E-2" u="1"/>
        <n v="3.7199999999999997E-2" u="1"/>
        <n v="0.10150000000000001" u="1"/>
        <n v="3.1800000000000002E-2" u="1"/>
        <n v="9.11E-2" u="1"/>
        <n v="0.10580000000000001" u="1"/>
        <n v="-2.52E-2" u="1"/>
        <n v="5.8000000000000003E-2" u="1"/>
        <n v="8.4599999999999995E-2" u="1"/>
        <n v="3.6700000000000003E-2" u="1"/>
        <n v="9.3299999999999994E-2" u="1"/>
        <n v="8.72E-2" u="1"/>
        <n v="-8.5599999999999996E-2" u="1"/>
        <n v="2.4799999999999999E-2" u="1"/>
        <n v="9.5600000000000004E-2" u="1"/>
        <n v="5.7799999999999997E-2" u="1"/>
        <n v="1.77E-2" u="1"/>
        <n v="0.2167" u="1"/>
        <n v="5.11E-2" u="1"/>
        <n v="6.4600000000000005E-2" u="1"/>
        <n v="0.1014" u="1"/>
        <n v="-1.4800000000000001E-2" u="1"/>
        <n v="6.8099999999999994E-2" u="1"/>
        <n v="1.2699999999999999E-2" u="1"/>
        <n v="0.10780000000000001" u="1"/>
        <n v="6.0000000000000001E-3" u="1"/>
        <n v="2.46E-2" u="1"/>
        <n v="0.1099" u="1"/>
        <n v="6.7799999999999999E-2" u="1"/>
        <n v="0.23380000000000001" u="1"/>
        <n v="5.9200000000000003E-2" u="1"/>
        <n v="0.22650000000000001" u="1"/>
        <n v="-4.7199999999999999E-2" u="1"/>
        <n v="9.9699999999999997E-2" u="1"/>
        <n v="-1.6400000000000001E-2" u="1"/>
        <n v="8.6999999999999994E-3" u="1"/>
        <n v="7.3300000000000004E-2" u="1"/>
        <n v="0.1996" u="1"/>
        <n v="6.0400000000000002E-2" u="1"/>
        <n v="4.82E-2" u="1"/>
        <n v="8.8499999999999995E-2" u="1"/>
        <n v="-2.1600000000000001E-2" u="1"/>
        <n v="7.1099999999999997E-2" u="1"/>
        <n v="6.4299999999999996E-2" u="1"/>
        <n v="9.4100000000000003E-2" u="1"/>
        <n v="4.4600000000000001E-2" u="1"/>
        <n v="7.1999999999999998E-3" u="1"/>
        <n v="3.7600000000000001E-2" u="1"/>
        <n v="8.9999999999999993E-3" u="1"/>
        <n v="0.15759999999999999" u="1"/>
        <n v="8.3999999999999995E-3" u="1"/>
        <n v="0.1205" u="1"/>
        <n v="8.9800000000000005E-2" u="1"/>
        <n v="1.5699999999999999E-2" u="1"/>
        <n v="0.24310000000000001" u="1"/>
        <n v="1.9800000000000002E-2" u="1"/>
        <n v="8.6400000000000005E-2" u="1"/>
        <n v="1.3599999999999999E-2" u="1"/>
        <n v="4.5400000000000003E-2" u="1"/>
        <n v="0.16300000000000001" u="1"/>
        <n v="0.36899999999999999" u="1"/>
        <n v="0.26600000000000001" u="1"/>
        <n v="-1.61E-2" u="1"/>
        <n v="6.4999999999999997E-3" u="1"/>
        <n v="0.26700000000000002" u="1"/>
        <n v="-3.9699999999999999E-2" u="1"/>
        <n v="0.14280000000000001" u="1"/>
        <n v="6.2700000000000006E-2" u="1"/>
        <n v="-2.7000000000000001E-3" u="1"/>
        <n v="-0.40139999999999998" u="1"/>
        <n v="2.07E-2" u="1"/>
        <n v="-0.121" u="1"/>
        <n v="5.1000000000000004E-3" u="1"/>
        <n v="-3.7000000000000002E-3" u="1"/>
        <n v="0.1593" u="1"/>
        <n v="-0.22600000000000001" u="1"/>
        <n v="-5.9200000000000003E-2" u="1"/>
        <n v="1.1000000000000001E-3" u="1"/>
        <n v="0.32500000000000001" u="1"/>
        <n v="4.7096" u="1"/>
        <n v="-2.1158999999999999" u="1"/>
        <n v="-14.041700000000001" u="1"/>
        <n v="24.735499999999998" u="1"/>
        <n v="-1.2200000000000001E-2" u="1"/>
        <n v="9.1753" u="1"/>
        <n v="-5.9222000000000001" u="1"/>
        <n v="-15.821" u="1"/>
        <n v="-3.1718000000000002" u="1"/>
        <n v="3.8934000000000002" u="1"/>
        <n v="-10.919499999999999" u="1"/>
        <n v="5.4000000000000003E-3" u="1"/>
        <n v="-11.409800000000001" u="1"/>
        <n v="-36.553600000000003" u="1"/>
        <n v="1.8200000000000001E-2" u="1"/>
        <n v="-9.2868999999999993" u="1"/>
        <n v="4.5999999999999999E-3" u="1"/>
        <n v="17.14" u="1"/>
        <n v="-8.5000000000000006E-3" u="1"/>
        <n v="13.4962" u="1"/>
        <n v="9.7030999999999992" u="1"/>
        <n v="-4.7999999999999996E-3" u="1"/>
        <n v="-5.3597999999999999" u="1"/>
        <n v="-9.9359000000000002" u="1"/>
        <n v="4.7813999999999997" u="1"/>
        <n v="-2.3999999999999998E-3" u="1"/>
        <n v="-21.735199999999999" u="1"/>
        <n v="1.6799999999999999E-2" u="1"/>
        <n v="2.06E-2" u="1"/>
        <n v="3.2000000000000002E-3" u="1"/>
        <n v="-7.5600000000000001E-2" u="1"/>
        <n v="0.2223" u="1"/>
        <n v="-1.9800000000000002E-2" u="1"/>
        <n v="7.7399999999999997E-2" u="1"/>
        <n v="0.2102" u="1"/>
        <n v="-2.76E-2" u="1"/>
        <n v="7.0199999999999999E-2" u="1"/>
        <n v="0.24929999999999999" u="1"/>
        <n v="-2.0500000000000001E-2" u="1"/>
        <n v="-3.3999999999999998E-3" u="1"/>
        <n v="4.7199999999999999E-2" u="1"/>
        <n v="9.4799999999999995E-2" u="1"/>
        <n v="-1.2699999999999999E-2" u="1"/>
        <n v="9.0200000000000002E-2" u="1"/>
        <n v="5.5199999999999999E-2" u="1"/>
        <n v="-7.7000000000000002E-3" u="1"/>
        <n v="6.9099999999999995E-2" u="1"/>
      </sharedItems>
    </cacheField>
    <cacheField name="ci.lb" numFmtId="0">
      <sharedItems containsMixedTypes="1" containsNumber="1" minValue="-78.012900000000002" maxValue="1.1636" count="1095">
        <n v="-2.81E-2"/>
        <n v="2.41E-2"/>
        <n v="-0.22239999999999999"/>
        <n v="-0.23280000000000001"/>
        <n v="-0.1008"/>
        <n v="-8.8099999999999998E-2"/>
        <n v="-0.13450000000000001"/>
        <n v="-0.16850000000000001"/>
        <n v="-0.11890000000000001"/>
        <n v="-0.1181"/>
        <n v="-0.70309999999999995"/>
        <n v="-0.435"/>
        <n v="-2.4899999999999999E-2"/>
        <n v="-0.1125"/>
        <n v="-0.3246"/>
        <n v="-0.33589999999999998"/>
        <n v="-0.34300000000000003"/>
        <n v="1.06E-2"/>
        <n v="-2.3199999999999998E-2"/>
        <n v="-0.32079999999999997"/>
        <n v="-0.54500000000000004"/>
        <n v="-0.30320000000000003"/>
        <n v="2.3E-3"/>
        <n v="-3.5999999999999999E-3"/>
        <n v="-0.25319999999999998"/>
        <n v="-0.29060000000000002"/>
        <n v="-0.1016"/>
        <n v="-0.19969999999999999"/>
        <n v="-0.2419"/>
        <n v="-0.1229"/>
        <n v="-0.15640000000000001"/>
        <n v="-8.09E-2"/>
        <n v="6.7599999999999993E-2"/>
        <n v="-0.33090000000000003"/>
        <n v="-0.42130000000000001"/>
        <n v="-2.8899999999999999E-2"/>
        <n v="-0.2329"/>
        <n v="-0.1081"/>
        <n v="-0.14799999999999999"/>
        <n v="-0.1172"/>
        <n v="0.3024"/>
        <n v="-0.1089"/>
        <n v="-0.32090000000000002"/>
        <n v="-2.1600000000000001E-2"/>
        <n v="-0.27050000000000002"/>
        <n v="-0.26"/>
        <n v="-0.59960000000000002"/>
        <n v="-0.106"/>
        <n v="8.0000000000000002E-3"/>
        <n v="-0.39529999999999998"/>
        <n v="-0.2291"/>
        <n v="-3.2899999999999999E-2"/>
        <n v="-0.26250000000000001"/>
        <n v="-0.13170000000000001"/>
        <n v="-0.43619999999999998"/>
        <n v="-0.1031"/>
        <n v="-0.1908"/>
        <n v="-0.34089999999999998"/>
        <n v="-0.63719999999999999"/>
        <n v="-0.1744"/>
        <n v="-0.48120000000000002"/>
        <n v="-9.1600000000000001E-2"/>
        <n v="-0.40820000000000001"/>
        <n v="-0.60070000000000001"/>
        <n v="-0.29620000000000002"/>
        <n v="-0.33100000000000002"/>
        <n v="0.16869999999999999"/>
        <n v="-0.29289999999999999"/>
        <n v="-0.3473"/>
        <n v="-4.5499999999999999E-2"/>
        <n v="-0.35460000000000003"/>
        <n v="-0.24260000000000001"/>
        <n v="-0.55159999999999998"/>
        <n v="-0.13009999999999999"/>
        <n v="-0.33529999999999999"/>
        <n v="-4.3400000000000001E-2"/>
        <n v="1.9E-2"/>
        <n v="-0.36009999999999998"/>
        <n v="-3.9899999999999998E-2"/>
        <n v="-0.30249999999999999"/>
        <n v="-0.15279999999999999"/>
        <n v="-0.5444"/>
        <n v="-0.35820000000000002"/>
        <n v="2.01E-2"/>
        <n v="-0.32050000000000001"/>
        <n v="-0.12540000000000001"/>
        <n v="-0.38"/>
        <n v="-2.58E-2"/>
        <n v="-0.3367"/>
        <n v="-0.44690000000000002"/>
        <n v="-0.1236"/>
        <n v="-0.1152"/>
        <n v="-0.24579999999999999"/>
        <n v="-0.50449999999999995"/>
        <n v="-0.499"/>
        <n v="-1.47E-2"/>
        <n v="-0.3664"/>
        <n v="-5.8900000000000001E-2"/>
        <n v="-3.78E-2"/>
        <n v="9.5999999999999992E-3"/>
        <n v="-5.7200000000000001E-2"/>
        <n v="-8.1500000000000003E-2"/>
        <n v="-0.97670000000000001"/>
        <n v="-0.1153"/>
        <n v="-0.34189999999999998"/>
        <n v="-0.3"/>
        <n v="-0.24329999999999999"/>
        <n v="-0.49609999999999999"/>
        <n v="-8.9200000000000002E-2"/>
        <n v="-0.41909999999999997"/>
        <n v="-0.1489"/>
        <n v="0.11509999999999999"/>
        <n v="-0.32779999999999998"/>
        <n v="-0.2271"/>
        <n v="-3.4200000000000001E-2"/>
        <n v="-0.111"/>
        <n v="-0.23860000000000001"/>
        <n v="-0.21149999999999999"/>
        <n v="-0.112"/>
        <n v="0.74339999999999995"/>
        <n v="-0.17560000000000001"/>
        <n v="7.0499999999999993E-2"/>
        <n v="-1.2699999999999999E-2"/>
        <n v="-8.5699999999999998E-2"/>
        <n v="-7.2900000000000006E-2"/>
        <n v="-0.1047"/>
        <n v="1.03E-2"/>
        <n v="-9.11E-2"/>
        <n v="-0.15809999999999999"/>
        <n v="-4.7600000000000003E-2"/>
        <n v="-8.2699999999999996E-2"/>
        <n v="-8.2400000000000001E-2"/>
        <n v="-8.3099999999999993E-2"/>
        <n v="-5.74E-2"/>
        <n v="-0.11169999999999999"/>
        <n v="-0.16500000000000001"/>
        <n v="-6.6600000000000006E-2"/>
        <n v="-7.5700000000000003E-2"/>
        <n v="4.7300000000000002E-2"/>
        <n v="-7.46E-2"/>
        <n v="-4.5999999999999999E-2"/>
        <n v="-4.7199999999999999E-2"/>
        <n v="-0.93149999999999999"/>
        <n v="-0.32950000000000002"/>
        <n v="-0.1106"/>
        <n v="-0.66649999999999998"/>
        <n v="8.8599999999999998E-2"/>
        <n v="-0.2407"/>
        <n v="-5.0299999999999997E-2"/>
        <n v="-0.30070000000000002"/>
        <n v="-0.50690000000000002"/>
        <n v="-0.41599999999999998"/>
        <n v="-9.4299999999999995E-2"/>
        <n v="-1.1900000000000001E-2"/>
        <n v="-0.1072"/>
        <n v="2.0500000000000001E-2"/>
        <n v="-4.41E-2"/>
        <n v="-5.8999999999999997E-2"/>
        <n v="-8.3500000000000005E-2"/>
        <n v="-3.32E-2"/>
        <n v="-0.1482"/>
        <n v="9.7199999999999995E-2"/>
        <n v="-9.5200000000000007E-2"/>
        <n v="-0.249"/>
        <n v="-1.0699999999999999E-2"/>
        <n v="-0.1787"/>
        <n v="-0.1007"/>
        <n v="-7.7799999999999994E-2"/>
        <n v="-0.52980000000000005"/>
        <n v="-0.19470000000000001"/>
        <n v="-4.7500000000000001E-2"/>
        <n v="3.9699999999999999E-2"/>
        <n v="-4.2799999999999998E-2"/>
        <n v="-4.5900000000000003E-2"/>
        <n v="-0.1076"/>
        <n v="-6.2899999999999998E-2"/>
        <n v="-2.53E-2"/>
        <n v="-0.1157"/>
        <n v="-0.34839999999999999"/>
        <n v="-0.42599999999999999"/>
        <n v="-0.1346"/>
        <n v="-0.1565"/>
        <n v="-0.2213"/>
        <n v="-0.19570000000000001"/>
        <n v="-0.10059999999999999"/>
        <n v="-0.20710000000000001"/>
        <n v="-4.7E-2"/>
        <n v="2.1299999999999999E-2"/>
        <n v="-0.30769999999999997"/>
        <n v="-0.34549999999999997"/>
        <n v="1.5E-3"/>
        <n v="-9.2299999999999993E-2"/>
        <n v="-0.22819999999999999"/>
        <n v="2.1899999999999999E-2"/>
        <n v="6.1100000000000002E-2"/>
        <n v="-0.15260000000000001"/>
        <n v="-5.2400000000000002E-2"/>
        <n v="-0.48549999999999999"/>
        <n v="-0.1193"/>
        <n v="-0.1173"/>
        <n v="-1.6799999999999999E-2"/>
        <n v="-0.23350000000000001"/>
        <n v="-0.25519999999999998"/>
        <n v="-4.0399999999999998E-2"/>
        <n v="4.99E-2"/>
        <n v="-0.15479999999999999"/>
        <n v="-0.22489999999999999"/>
        <n v="1.7399999999999999E-2"/>
        <n v="-6.88E-2"/>
        <n v="-2.6599999999999999E-2"/>
        <n v="-8.9899999999999994E-2"/>
        <n v="-0.1273"/>
        <n v="-0.2412"/>
        <n v="-3.0200000000000001E-2"/>
        <n v="4.0000000000000001E-3"/>
        <n v="-1.14E-2"/>
        <n v="1.4200000000000001E-2"/>
        <n v="4.4200000000000003E-2"/>
        <n v="-4.0099999999999997E-2"/>
        <n v="-0.20200000000000001"/>
        <n v="-0.22270000000000001"/>
        <n v="-0.157"/>
        <n v="-0.1293"/>
        <n v="-5.5399999999999998E-2"/>
        <n v="1.0699999999999999E-2"/>
        <n v="-0.4728"/>
        <n v="4.9799999999999997E-2"/>
        <n v="-0.16669999999999999"/>
        <n v="1.2999999999999999E-2"/>
        <n v="-0.14699999999999999"/>
        <n v="-0.15490000000000001"/>
        <n v="-0.17019999999999999"/>
        <n v="-0.20599999999999999"/>
        <n v="-0.1288"/>
        <n v="-0.13"/>
        <n v="-0.124"/>
        <n v="-0.19320000000000001"/>
        <n v="4.4299999999999999E-2"/>
        <n v="-0.43190000000000001"/>
        <n v="-3.73E-2"/>
        <n v="-0.55059999999999998"/>
        <n v="-0.10539999999999999"/>
        <n v="-0.21640000000000001"/>
        <n v="-0.10150000000000001"/>
        <n v="-9.5899999999999999E-2"/>
        <n v="0.1085"/>
        <n v="-0.67049999999999998"/>
        <n v="-0.1048"/>
        <n v="-0.22509999999999999"/>
        <n v="-0.1976"/>
        <n v="-0.27360000000000001"/>
        <n v="-0.1857"/>
        <n v="-9.5500000000000002E-2"/>
        <n v="-0.1207"/>
        <n v="-8.2500000000000004E-2"/>
        <n v="-0.1148"/>
        <n v="-0.1143"/>
        <n v="-0.11310000000000001"/>
        <n v="-0.24540000000000001"/>
        <n v="-0.38040000000000002"/>
        <n v="-0.30480000000000002"/>
        <n v="-0.43830000000000002"/>
        <n v="-0.17380000000000001"/>
        <n v="-0.10979999999999999"/>
        <n v="-0.22420000000000001"/>
        <n v="-0.62319999999999998"/>
        <n v="-0.3831"/>
        <n v="-7.5600000000000001E-2"/>
        <n v="-0.1484"/>
        <n v="-0.18149999999999999"/>
        <n v="-0.2046"/>
        <n v="-0.37040000000000001"/>
        <n v="-0.2873"/>
        <n v="-0.1835"/>
        <n v="-0.1019"/>
        <n v="-0.14649999999999999"/>
        <n v="-0.29970000000000002"/>
        <n v="7.7100000000000002E-2"/>
        <n v="-0.42709999999999998"/>
        <n v="-4.3499999999999997E-2"/>
        <n v="-0.50239999999999996"/>
        <n v="-1.2999999999999999E-2"/>
        <n v="-0.39660000000000001"/>
        <n v="-0.42109999999999997"/>
        <n v="-6.3E-2"/>
        <n v="-9.2399999999999996E-2"/>
        <n v="-6.3500000000000001E-2"/>
        <n v="-0.28570000000000001"/>
        <n v="-0.29730000000000001"/>
        <n v="-0.3916"/>
        <n v="-8.4599999999999995E-2"/>
        <n v="-0.14069999999999999"/>
        <n v="-0.12239999999999999"/>
        <n v="-7.7100000000000002E-2"/>
        <n v="-0.10390000000000001"/>
        <n v="-9.6299999999999997E-2"/>
        <n v="-0.2165"/>
        <n v="-0.30280000000000001"/>
        <n v="-0.3125"/>
        <n v="-0.26590000000000003"/>
        <n v="-0.21740000000000001"/>
        <n v="-0.1895"/>
        <n v="-0.2298"/>
        <n v="-0.18920000000000001"/>
        <n v="-1.61E-2"/>
        <n v="-2.0000000000000001E-4"/>
        <n v="-9.3600000000000003E-2"/>
        <n v="-4.5999999999999999E-3"/>
        <n v="-0.2238"/>
        <n v="-7.4999999999999997E-2"/>
        <n v="-2.4E-2"/>
        <n v="-1.6999999999999999E-3"/>
        <n v="6.1000000000000004E-3"/>
        <n v="-5.0000000000000001E-4"/>
        <n v="4.1000000000000003E-3"/>
        <n v="-1E-3"/>
        <n v="-0.28460000000000002"/>
        <n v="-3.95E-2"/>
        <n v="-0.2432"/>
        <n v="-4.7100000000000003E-2"/>
        <n v="-1.41E-2"/>
        <n v="-1.4E-3"/>
        <n v="-1.8499999999999999E-2"/>
        <n v="-0.128"/>
        <n v="-2.7199999999999998E-2"/>
        <n v="0"/>
        <n v="-5.2600000000000001E-2"/>
        <n v="-2.0299999999999999E-2"/>
        <n v="2.35E-2"/>
        <n v="3.3399999999999999E-2"/>
        <n v="-0.1739"/>
        <n v="4.1700000000000001E-2"/>
        <n v="7.7000000000000002E-3"/>
        <n v="-1E-4"/>
        <n v="-1.35E-2"/>
        <n v="3.44E-2"/>
        <n v="-4.0000000000000002E-4"/>
        <n v="-7.9000000000000008E-3"/>
        <n v="-7.1999999999999998E-3"/>
        <n v="-0.20899999999999999"/>
        <n v="-0.2195"/>
        <n v="-2.1399999999999999E-2"/>
        <n v="-9.5999999999999992E-3"/>
        <n v="-6.0400000000000002E-2"/>
        <n v="-7.7000000000000002E-3"/>
        <n v="7.7899999999999997E-2"/>
        <n v="-1.4E-2"/>
        <n v="-0.29909999999999998"/>
        <n v="-1.44E-2"/>
        <n v="0.1203"/>
        <n v="-2.8400000000000002E-2"/>
        <n v="-0.14630000000000001"/>
        <n v="-1.5699999999999999E-2"/>
        <n v="-1.95E-2"/>
        <n v="9.5600000000000004E-2"/>
        <n v="-4.8052999999999999"/>
        <n v="-6.7000000000000002E-3"/>
        <n v="-9.4655000000000005"/>
        <n v="-6.1000000000000004E-3"/>
        <n v="-14.958600000000001"/>
        <n v="-7.1000000000000004E-3"/>
        <n v="-15.293699999999999"/>
        <n v="-4.7999999999999996E-3"/>
        <n v="-17.482199999999999"/>
        <n v="-6.8999999999999999E-3"/>
        <n v="-8.2271999999999998"/>
        <n v="-8.3000000000000001E-3"/>
        <n v="-22.2575"/>
        <n v="-25.331099999999999"/>
        <n v="-2.7300000000000001E-2"/>
        <n v="-18.0334"/>
        <n v="-4.0000000000000001E-3"/>
        <n v="-1.8697999999999999"/>
        <n v="-1.03E-2"/>
        <n v="-49.752499999999998"/>
        <n v="-6.6500000000000004E-2"/>
        <n v="-5.4999999999999997E-3"/>
        <n v="-8.7900000000000006E-2"/>
        <n v="-3.2000000000000002E-3"/>
        <n v="-2.8E-3"/>
        <n v="-7.2700000000000001E-2"/>
        <n v="1.83E-2"/>
        <n v="-1.7399999999999999E-2"/>
        <n v="3.2899999999999999E-2"/>
        <n v="-2.6200000000000001E-2"/>
        <n v="-0.1769"/>
        <n v="-2.7400000000000001E-2"/>
        <n v="-0.36020000000000002"/>
        <n v="-3.7999999999999999E-2"/>
        <n v="-0.5514"/>
        <n v="-0.1132"/>
        <n v="-9.01E-2"/>
        <n v="-0.1328"/>
        <n v="-1.12E-2"/>
        <n v="-4.3200000000000002E-2"/>
        <n v="-7.0800000000000002E-2"/>
        <n v="-0.1149"/>
        <n v="-0.31069999999999998"/>
        <n v="-7.7700000000000005E-2"/>
        <n v="-2.5999999999999999E-2"/>
        <n v="-7.7399999999999997E-2"/>
        <n v="-0.2011"/>
        <n v="-6.4399999999999999E-2"/>
        <n v="1.8100000000000002E-2"/>
        <n v="-2.98E-2"/>
        <n v="-0.17030000000000001"/>
        <n v="-0.1532"/>
        <n v="-0.14860000000000001"/>
        <n v="3.0000000000000001E-3"/>
        <n v="-5.6500000000000002E-2"/>
        <n v="-0.2485"/>
        <n v="-0.1643"/>
        <n v="-8.72E-2"/>
        <n v="6.6900000000000001E-2"/>
        <n v="-7.0499999999999993E-2"/>
        <n v="-0.27789999999999998"/>
        <n v="-0.29360000000000003"/>
        <n v="-0.69489999999999996"/>
        <n v="-0.37940000000000002"/>
        <n v="-5.3499999999999999E-2"/>
        <n v="-0.62880000000000003"/>
        <n v="-0.28760000000000002"/>
        <n v="-0.36030000000000001"/>
        <n v="5.4000000000000003E-3"/>
        <n v="5.5800000000000002E-2"/>
        <n v="-0.36799999999999999"/>
        <n v="-0.1343"/>
        <n v="-5.5E-2"/>
        <n v="-0.29370000000000002"/>
        <n v="-0.3357"/>
        <n v="3.4700000000000002E-2"/>
        <n v="-3.2199999999999999E-2"/>
        <n v="-6.25E-2"/>
        <n v="-0.11210000000000001"/>
        <n v="-0.14499999999999999"/>
        <n v="-0.1951"/>
        <n v="-0.6512"/>
        <n v="-0.21920000000000001"/>
        <n v="2.0799999999999999E-2"/>
        <n v="-0.2883"/>
        <n v="-2.8000000000000001E-2"/>
        <n v="-0.01"/>
        <n v="8.0999999999999996E-3"/>
        <n v="-3.4000000000000002E-2"/>
        <n v="8.6300000000000002E-2"/>
        <n v="-6.0000000000000001E-3"/>
        <n v="-3.1199999999999999E-2"/>
        <n v="-0.2074"/>
        <n v="-7.3099999999999998E-2"/>
        <n v="-8.7599999999999997E-2"/>
        <n v="-0.26960000000000001"/>
        <n v="7.5399999999999995E-2"/>
        <n v="-6.7299999999999999E-2"/>
        <n v="-5.0599999999999999E-2"/>
        <n v="-9.64E-2"/>
        <n v="3.5799999999999998E-2"/>
        <n v="-0.32669999999999999"/>
        <n v="-0.60050000000000003"/>
        <n v="-0.73089999999999999"/>
        <n v="-0.31890000000000002"/>
        <n v="-5.2299999999999999E-2"/>
        <n v="-0.26479999999999998"/>
        <n v="-0.23400000000000001"/>
        <n v="-0.10489999999999999"/>
        <n v="-8.0399999999999999E-2"/>
        <n v="-9.0399999999999994E-2"/>
        <n v="-0.15540000000000001"/>
        <n v="-0.15939999999999999"/>
        <n v="-0.16420000000000001"/>
        <n v="-5.8599999999999999E-2"/>
        <n v="-0.2898"/>
        <n v="-0.44969999999999999"/>
        <n v="-0.1108"/>
        <n v="-0.51690000000000003"/>
        <n v="-6.5299999999999997E-2"/>
        <n v="-8.14E-2"/>
        <n v="-0.30299999999999999"/>
        <n v="-0.2198"/>
        <n v="-0.15720000000000001"/>
        <n v="-0.2243"/>
        <n v="-1.06E-2"/>
        <n v="-0.47960000000000003"/>
        <n v="-0.246"/>
        <n v="-1.5299999999999999E-2"/>
        <n v="-0.28599999999999998"/>
        <n v="-0.34620000000000001"/>
        <n v="-0.1145"/>
        <n v="-0.19220000000000001"/>
        <n v="-0.15010000000000001"/>
        <n v="-7.1900000000000006E-2"/>
        <n v="-0.21590000000000001"/>
        <n v="-0.22550000000000001"/>
        <n v="-3.6400000000000002E-2"/>
        <n v="-0.21540000000000001"/>
        <n v="5.1299999999999998E-2"/>
        <n v="-0.1598"/>
        <n v="-2.5600000000000001E-2"/>
        <n v="-0.28520000000000001"/>
        <n v="-0.23319999999999999"/>
        <n v="-0.21909999999999999"/>
        <n v="-7.9299999999999995E-2"/>
        <n v="-6.4899999999999999E-2"/>
        <n v="-0.23769999999999999"/>
        <n v="-8.1600000000000006E-2"/>
        <n v="0.10979999999999999"/>
        <n v="4.4999999999999997E-3"/>
        <n v="-0.53500000000000003"/>
        <n v="-0.37509999999999999"/>
        <n v="-0.1017"/>
        <n v="-0.70289999999999997"/>
        <n v="-0.2576"/>
        <n v="-0.38300000000000001"/>
        <n v="-0.59789999999999999"/>
        <n v="-0.49390000000000001"/>
        <n v="-0.36299999999999999"/>
        <n v="-0.83789999999999998"/>
        <n v="5.2900000000000003E-2"/>
        <n v="-7.4300000000000005E-2"/>
        <n v="-9.5000000000000001E-2"/>
        <n v="-0.59560000000000002"/>
        <n v="-0.12189999999999999"/>
        <n v="-0.1055"/>
        <n v="-0.40560000000000002"/>
        <n v="-0.10009999999999999"/>
        <n v="0.33489999999999998"/>
        <n v="-0.1759"/>
        <n v="-0.31090000000000001"/>
        <n v="-0.1053"/>
        <n v="-0.3836"/>
        <n v="-0.30399999999999999"/>
        <n v="-0.38319999999999999"/>
        <n v="0.18479999999999999"/>
        <n v="-9.3299999999999994E-2"/>
        <n v="-0.28050000000000003"/>
        <n v="-0.1653"/>
        <n v="-0.2487"/>
        <n v="-0.13250000000000001"/>
        <n v="-9.06E-2"/>
        <n v="-0.34129999999999999"/>
        <n v="0.13420000000000001"/>
        <n v="-0.36370000000000002"/>
        <n v="4.5499999999999999E-2"/>
        <n v="-0.253"/>
        <n v="-0.31259999999999999"/>
        <n v="-0.21360000000000001"/>
        <n v="-0.34410000000000002"/>
        <n v="-0.39429999999999998"/>
        <n v="-0.47520000000000001"/>
        <n v="-9.4899999999999998E-2"/>
        <n v="4.7899999999999998E-2"/>
        <n v="-0.1449"/>
        <n v="-0.1164"/>
        <n v="-9.6500000000000002E-2"/>
        <n v="-0.24460000000000001"/>
        <n v="-4.1599999999999998E-2"/>
        <n v="-6.6699999999999995E-2"/>
        <n v="-7.5200000000000003E-2"/>
        <n v="-0.6905"/>
        <n v="-0.54249999999999998"/>
        <n v="-0.26819999999999999"/>
        <n v="-0.23300000000000001"/>
        <n v="-0.25890000000000002"/>
        <n v="-0.42220000000000002"/>
        <n v="-2.1000000000000001E-2"/>
        <n v="-0.28720000000000001"/>
        <n v="-0.39810000000000001"/>
        <n v="0.4803"/>
        <n v="-2.3E-2"/>
        <n v="3.3000000000000002E-2"/>
        <n v="8.8200000000000001E-2"/>
        <n v="-3.5299999999999998E-2"/>
        <n v="2.12E-2"/>
        <n v="-0.10440000000000001"/>
        <n v="-0.19389999999999999"/>
        <n v="-7.2599999999999998E-2"/>
        <n v="-0.20699999999999999"/>
        <n v="-7.4999999999999997E-3"/>
        <n v="-0.11409999999999999"/>
        <n v="-0.14710000000000001"/>
        <n v="-0.43869999999999998"/>
        <n v="9.6699999999999994E-2"/>
        <n v="-7.0300000000000001E-2"/>
        <n v="-6.7799999999999999E-2"/>
        <n v="-9.7199999999999995E-2"/>
        <n v="-0.1245"/>
        <n v="-0.13539999999999999"/>
        <n v="-0.43290000000000001"/>
        <n v="-0.64759999999999995"/>
        <n v="-0.39179999999999998"/>
        <n v="-0.42180000000000001"/>
        <n v="-0.52210000000000001"/>
        <n v="0.26790000000000003"/>
        <n v="-0.32140000000000002"/>
        <n v="-0.1399"/>
        <n v="-4.8000000000000001E-2"/>
        <n v="-9.3100000000000002E-2"/>
        <n v="-5.2499999999999998E-2"/>
        <n v="-3.4500000000000003E-2"/>
        <n v="-0.14979999999999999"/>
        <n v="-0.12659999999999999"/>
        <n v="-0.1389"/>
        <n v="-0.42699999999999999"/>
        <n v="-0.26440000000000002"/>
        <n v="-6.9000000000000006E-2"/>
        <n v="-8.7400000000000005E-2"/>
        <n v="-7.3899999999999993E-2"/>
        <n v="-5.96E-2"/>
        <n v="-6.3399999999999998E-2"/>
        <n v="-0.15459999999999999"/>
        <n v="-0.21060000000000001"/>
        <n v="-0.47260000000000002"/>
        <n v="-0.1593"/>
        <n v="4.1399999999999999E-2"/>
        <n v="-0.11269999999999999"/>
        <n v="7.3000000000000001E-3"/>
        <n v="-5.57E-2"/>
        <n v="-8.7800000000000003E-2"/>
        <n v="-0.14749999999999999"/>
        <n v="-7.8700000000000006E-2"/>
        <n v="-0.45950000000000002"/>
        <n v="-8.8200000000000001E-2"/>
        <n v="-5.0099999999999999E-2"/>
        <n v="-9.4700000000000006E-2"/>
        <n v="-3.2000000000000001E-2"/>
        <n v="-0.1757"/>
        <n v="-6.0999999999999999E-2"/>
        <n v="1.6E-2"/>
        <n v="-0.38629999999999998"/>
        <n v="-0.48699999999999999"/>
        <n v="-0.44440000000000002"/>
        <n v="0.3155"/>
        <n v="-0.1134"/>
        <n v="0.44590000000000002"/>
        <n v="-0.39760000000000001"/>
        <n v="-0.66890000000000005"/>
        <n v="-0.22459999999999999"/>
        <n v="-0.33939999999999998"/>
        <n v="-0.53290000000000004"/>
        <n v="-0.41399999999999998"/>
        <n v="-5.0999999999999997E-2"/>
        <n v="-0.24929999999999999"/>
        <n v="-0.30520000000000003"/>
        <n v="-0.27039999999999997"/>
        <n v="-0.19539999999999999"/>
        <n v="-4.4299999999999999E-2"/>
        <n v="-0.24690000000000001"/>
        <n v="-5.6800000000000003E-2"/>
        <n v="-0.1258"/>
        <n v="-0.3301"/>
        <n v="-1.9699999999999999E-2"/>
        <n v="-1.24E-2"/>
        <n v="-0.32840000000000003"/>
        <n v="-2.6100000000000002E-2"/>
        <n v="-8.6999999999999994E-3"/>
        <n v="-0.31140000000000001"/>
        <n v="-0.40089999999999998"/>
        <n v="-5.3400000000000003E-2"/>
        <n v="-0.35299999999999998"/>
        <n v="-6.2399999999999997E-2"/>
        <n v="-0.21690000000000001"/>
        <n v="-0.89119999999999999"/>
        <n v="-5.9200000000000003E-2"/>
        <n v="-0.33710000000000001"/>
        <n v="-0.221"/>
        <n v="-0.1358"/>
        <n v="-0.28100000000000003"/>
        <n v="-0.21099999999999999"/>
        <n v="4.6800000000000001E-2"/>
        <n v="9.4000000000000004E-3"/>
        <n v="-8.77E-2"/>
        <n v="-0.21329999999999999"/>
        <n v="-0.1348"/>
        <n v="-0.25600000000000001"/>
        <n v="-0.31459999999999999"/>
        <n v="-0.16869999999999999"/>
        <n v="-8.8999999999999996E-2"/>
        <n v="-0.6109"/>
        <n v="-0.41099999999999998"/>
        <n v="-0.47120000000000001"/>
        <n v="-0.37440000000000001"/>
        <n v="-0.27200000000000002"/>
        <n v="-0.29349999999999998"/>
        <n v="-0.64729999999999999"/>
        <n v="-0.59950000000000003"/>
        <n v="0.19400000000000001"/>
        <n v="-0.1507"/>
        <n v="-4.4499999999999998E-2"/>
        <n v="-2.3599999999999999E-2"/>
        <n v="-0.10100000000000001"/>
        <n v="-4.0899999999999999E-2"/>
        <n v="-1.04E-2"/>
        <n v="-1.8200000000000001E-2"/>
        <n v="5.7000000000000002E-3"/>
        <n v="-6.9500000000000006E-2"/>
        <n v="-3.7199999999999997E-2"/>
        <n v="3.7400000000000003E-2"/>
        <n v="-6.8099999999999994E-2"/>
        <n v="-4.2200000000000001E-2"/>
        <n v="-0.14480000000000001"/>
        <n v="-5.7000000000000002E-3"/>
        <n v="-0.1376"/>
        <n v="-0.27300000000000002"/>
        <n v="-0.1249"/>
        <n v="-0.11550000000000001"/>
        <n v="-9.5799999999999996E-2"/>
        <n v="-5.0900000000000001E-2"/>
        <n v="-5.1299999999999998E-2"/>
        <n v="-7.0000000000000007E-2"/>
        <n v="-6.4199999999999993E-2"/>
        <n v="-0.2858"/>
        <n v="2.7000000000000001E-3"/>
        <n v="-0.15160000000000001"/>
        <n v="-0.14099999999999999"/>
        <n v="-9.7600000000000006E-2"/>
        <n v="-9.6600000000000005E-2"/>
        <n v="-0.12509999999999999"/>
        <n v="-0.1037"/>
        <n v="-0.15989999999999999"/>
        <n v="-3.3399999999999999E-2"/>
        <n v="-0.87929999999999997"/>
        <n v="-0.1082"/>
        <n v="0.1285"/>
        <n v="1.14E-2"/>
        <n v="-0.39300000000000002"/>
        <n v="-0.62439999999999996"/>
        <n v="-2.2100000000000002E-2"/>
        <n v="-4.4600000000000001E-2"/>
        <n v="2.8400000000000002E-2"/>
        <n v="-0.40110000000000001"/>
        <n v="-3.2500000000000001E-2"/>
        <n v="8.9999999999999993E-3"/>
        <n v="3.3099999999999997E-2"/>
        <n v="3.8899999999999997E-2"/>
        <n v="-0.1618"/>
        <n v="-0.30109999999999998"/>
        <n v="-6.7100000000000007E-2"/>
        <n v="2.1399999999999999E-2"/>
        <n v="-5.3900000000000003E-2"/>
        <n v="-2.8799999999999999E-2"/>
        <n v="-0.32379999999999998"/>
        <n v="6.0499999999999998E-2"/>
        <n v="-9.7500000000000003E-2"/>
        <n v="-8.5400000000000004E-2"/>
        <n v="-4.1999999999999997E-3"/>
        <n v="2.7799999999999998E-2"/>
        <n v="-0.1154"/>
        <n v="-0.19420000000000001"/>
        <n v="-0.41189999999999999"/>
        <n v="-3.5900000000000001E-2"/>
        <n v="-1.2800000000000001E-2"/>
        <n v="1.11E-2"/>
        <n v="-1.11E-2"/>
        <n v="5.3900000000000003E-2"/>
        <n v="-1.21E-2"/>
        <n v="-0.1066"/>
        <n v="2.9399999999999999E-2"/>
        <n v="-5.6300000000000003E-2"/>
        <n v="-5.1999999999999998E-2"/>
        <n v="-0.45939999999999998"/>
        <n v="-5.6599999999999998E-2"/>
        <n v="-5.8200000000000002E-2"/>
        <n v="-7.1300000000000002E-2"/>
        <n v="-0.1447"/>
        <n v="0.15290000000000001"/>
        <n v="-9.3799999999999994E-2"/>
        <n v="-4.7300000000000002E-2"/>
        <n v="-5.9400000000000001E-2"/>
        <n v="-6.9900000000000004E-2"/>
        <n v="-1.5E-3"/>
        <n v="-0.12180000000000001"/>
        <n v="-0.48720000000000002"/>
        <n v="-0.49990000000000001"/>
        <n v="-0.37159999999999999"/>
        <n v="-3.9399999999999998E-2"/>
        <n v="1.9199999999999998E-2"/>
        <n v="-0.26150000000000001"/>
        <n v="-0.13059999999999999"/>
        <n v="-0.1244"/>
        <n v="-0.22900000000000001"/>
        <n v="-3.5000000000000003E-2"/>
        <n v="-8.4699999999999998E-2"/>
        <n v="-0.17780000000000001"/>
        <n v="-0.23050000000000001"/>
        <n v="-0.18440000000000001"/>
        <n v="-0.28949999999999998"/>
        <n v="-2.2599999999999999E-2"/>
        <n v="7.7999999999999996E-3"/>
        <n v="-0.19839999999999999"/>
        <n v="-0.24179999999999999"/>
        <n v="-0.1462"/>
        <n v="-0.23710000000000001"/>
        <n v="4.4499999999999998E-2"/>
        <n v="-0.33510000000000001"/>
        <n v="-8.5800000000000001E-2"/>
        <n v="-0.1898"/>
        <n v="-0.22559999999999999"/>
        <n v="-6.2E-2"/>
        <n v="-0.1043"/>
        <n v="-4.3799999999999999E-2"/>
        <n v="-9.0499999999999997E-2"/>
        <n v="-7.9899999999999999E-2"/>
        <n v="-3.5400000000000001E-2"/>
        <n v="-4.19E-2"/>
        <n v="-4.9200000000000001E-2"/>
        <n v="-0.1648"/>
        <n v="-0.24959999999999999"/>
        <n v="-0.43369999999999997"/>
        <n v="-0.46960000000000002"/>
        <n v="-0.1265"/>
        <n v="-8.2900000000000001E-2"/>
        <n v="-0.1144"/>
        <n v="-0.2472"/>
        <n v="-1.5100000000000001E-2"/>
        <n v="-0.23910000000000001"/>
        <n v="-0.18909999999999999"/>
        <n v="-0.34239999999999998"/>
        <n v="-8.9300000000000004E-2"/>
        <n v="-0.16969999999999999"/>
        <n v="-3.5799999999999998E-2"/>
        <n v="-7.4000000000000003E-3"/>
        <n v="-0.24199999999999999"/>
        <n v="-0.17860000000000001"/>
        <n v="-8.4199999999999997E-2"/>
        <n v="-9.0300000000000005E-2"/>
        <n v="-0.1021"/>
        <n v="-0.26469999999999999"/>
        <n v="-0.13750000000000001"/>
        <n v="-0.1457"/>
        <n v="-0.11070000000000001"/>
        <n v="-5.8500000000000003E-2"/>
        <n v="-1.3299999999999999E-2"/>
        <n v="6.8999999999999999E-3"/>
        <n v="-0.41410000000000002"/>
        <n v="-6.6199999999999995E-2"/>
        <n v="-0.30149999999999999"/>
        <n v="-0.3044"/>
        <n v="-0.2918"/>
        <n v="-0.08"/>
        <n v="-0.29709999999999998"/>
        <n v="-0.14729999999999999"/>
        <n v="-6.9800000000000001E-2"/>
        <n v="-0.375"/>
        <n v="-0.54410000000000003"/>
        <n v="-3.6499999999999998E-2"/>
        <n v="-1.9E-2"/>
        <n v="-9.1999999999999998E-3"/>
        <n v="-2.92E-2"/>
        <n v="-5.1900000000000002E-2"/>
        <n v="1.3599999999999999E-2"/>
        <n v="-0.30049999999999999"/>
        <n v="-7.4200000000000002E-2"/>
        <n v="-0.28170000000000001"/>
        <n v="-0.2034"/>
        <n v="-0.72309999999999997"/>
        <n v="-0.4854"/>
        <n v="-7.6999999999999999E-2"/>
        <n v="-7.2999999999999995E-2"/>
        <n v="-8.4900000000000003E-2"/>
        <n v="-8.8400000000000006E-2"/>
        <n v="-2.1899999999999999E-2"/>
        <n v="-3.2599999999999997E-2"/>
        <n v="-3.5700000000000003E-2"/>
        <n v="-0.32650000000000001"/>
        <n v="-0.28010000000000002"/>
        <n v="-0.12859999999999999"/>
        <n v="-0.19800000000000001"/>
        <n v="-0.1981"/>
        <n v="-0.20610000000000001"/>
        <n v="-0.29780000000000001"/>
        <n v="-8.6499999999999994E-2"/>
        <n v="-5.2200000000000003E-2"/>
        <n v="-0.42320000000000002"/>
        <n v="-0.36820000000000003"/>
        <n v="-0.19239999999999999"/>
        <n v="-2.6700000000000002E-2"/>
        <n v="-2.5100000000000001E-2"/>
        <n v="-3.2399999999999998E-2"/>
        <n v="-8.0000000000000002E-3"/>
        <n v="-1.1599999999999999E-2"/>
        <n v="-4.6600000000000003E-2"/>
        <n v="-0.18099999999999999"/>
        <n v="-5.8700000000000002E-2"/>
        <n v="-6.0100000000000001E-2"/>
        <n v="-0.18429999999999999"/>
        <n v="-0.2828"/>
        <n v="-0.46899999999999997"/>
        <n v="-0.34420000000000001"/>
        <n v="-4.3999999999999997E-2"/>
        <s v="6e-04"/>
        <n v="-2.9999999999999997E-4"/>
        <n v="2E-3"/>
        <n v="0.08"/>
        <n v="-5.3E-3"/>
        <n v="-0.33389999999999997"/>
        <n v="-8.0999999999999996E-3"/>
        <n v="-5.1499999999999997E-2"/>
        <n v="-8.6E-3"/>
        <n v="-6.9999999999999999E-4"/>
        <n v="3.4299999999999997E-2"/>
        <n v="-1.2999999999999999E-3"/>
        <n v="2.5000000000000001E-2"/>
        <n v="-3.3999999999999998E-3"/>
        <n v="-0.1502"/>
        <n v="-3.1699999999999999E-2"/>
        <n v="-0.2336"/>
        <n v="-2.29E-2"/>
        <n v="-1.0200000000000001E-2"/>
        <n v="1.5699999999999999E-2"/>
        <n v="1.8700000000000001E-2"/>
        <n v="-4.9000000000000002E-2"/>
        <n v="-6.2799999999999995E-2"/>
        <n v="-5.4300000000000001E-2"/>
        <n v="-6.5699999999999995E-2"/>
        <n v="-0.1052"/>
        <n v="-3.7100000000000001E-2"/>
        <n v="-5.1799999999999999E-2"/>
        <n v="-2.7799999999999998E-2"/>
        <n v="2.0400000000000001E-2"/>
        <n v="7.2400000000000006E-2"/>
        <n v="-0.13200000000000001"/>
        <n v="1.7600000000000001E-2"/>
        <n v="3.9300000000000002E-2"/>
        <n v="-0.1067"/>
        <n v="3.2199999999999999E-2"/>
        <n v="-0.11700000000000001"/>
        <n v="-1.5800000000000002E-2"/>
        <n v="9.7000000000000003E-3"/>
        <n v="5.7299999999999997E-2"/>
        <n v="-1.9599999999999999E-2"/>
        <n v="-6.13E-2"/>
        <n v="-6.5100000000000005E-2"/>
        <n v="4.2500000000000003E-2"/>
        <n v="-1.1999999999999999E-3"/>
        <n v="-4.0599999999999997E-2"/>
        <n v="-5.8999999999999999E-3"/>
        <n v="-8.3900000000000002E-2"/>
        <n v="-2.5999999999999999E-3"/>
        <n v="8.3599999999999994E-2"/>
        <n v="-1.0999999999999999E-2"/>
        <n v="-2.3900000000000001E-2" u="1"/>
        <n v="-5.7099999999999998E-2" u="1"/>
        <n v="-1.7500000000000002E-2" u="1"/>
        <n v="-2.12E-2" u="1"/>
        <n v="2.29E-2" u="1"/>
        <n v="5.28E-2" u="1"/>
        <n v="-5.6899999999999999E-2" u="1"/>
        <n v="-8.9999999999999998E-4" u="1"/>
        <n v="-5.1000000000000004E-3" u="1"/>
        <n v="-0.14399999999999999" u="1"/>
        <n v="-4.4000000000000003E-3" u="1"/>
        <n v="-5.0799999999999998E-2" u="1"/>
        <n v="-2.4199999999999999E-2" u="1"/>
        <n v="2.1700000000000001E-2" u="1"/>
        <n v="2.6599999999999999E-2" u="1"/>
        <n v="-0.192" u="1"/>
        <n v="2.63E-2" u="1"/>
        <n v="-5.6099999999999997E-2" u="1"/>
        <n v="2.81E-2" u="1"/>
        <n v="-0.14549999999999999" u="1"/>
        <n v="-1.46E-2" u="1"/>
        <n v="-2.8999999999999998E-3" u="1"/>
        <n v="2.9700000000000001E-2" u="1"/>
        <n v="-0.2039" u="1"/>
        <n v="-8.8000000000000005E-3" u="1"/>
        <n v="-2.6499999999999999E-2" u="1"/>
        <n v="1.9900000000000001E-2" u="1"/>
        <n v="-1.43E-2" u="1"/>
        <n v="8.9700000000000002E-2" u="1"/>
        <n v="-0.1318" u="1"/>
        <n v="-2.3400000000000001E-2" u="1"/>
        <n v="3.7499999999999999E-2" u="1"/>
        <n v="2.2499999999999999E-2" u="1"/>
        <n v="-0.1166" u="1"/>
        <n v="8.6999999999999994E-3" u="1"/>
        <n v="5.9400000000000001E-2" u="1"/>
        <n v="-9.4000000000000004E-3" u="1"/>
        <n v="-3.8899999999999997E-2" u="1"/>
        <n v="5.9700000000000003E-2" u="1"/>
        <n v="-3.4700000000000002E-2" u="1"/>
        <n v="-2.93E-2" u="1"/>
        <n v="2.1499999999999998E-2" u="1"/>
        <n v="-2.7000000000000001E-3" u="1"/>
        <n v="-0.1943" u="1"/>
        <n v="0.02" u="1"/>
        <n v="-7.9000000000000001E-2" u="1"/>
        <n v="0.04" u="1"/>
        <n v="-9.6100000000000005E-2" u="1"/>
        <n v="-3.8399999999999997E-2" u="1"/>
        <n v="-3.0999999999999999E-3" u="1"/>
        <n v="-4.8500000000000001E-2" u="1"/>
        <n v="3.3300000000000003E-2" u="1"/>
        <n v="-2.1100000000000001E-2" u="1"/>
        <n v="-2.0400000000000001E-2" u="1"/>
        <n v="2.4E-2" u="1"/>
        <n v="-1.7999999999999999E-2" u="1"/>
        <n v="-0.12590000000000001" u="1"/>
        <n v="3.5000000000000001E-3" u="1"/>
        <n v="2.86E-2" u="1"/>
        <n v="3.0499999999999999E-2" u="1"/>
        <n v="-9.8299999999999998E-2" u="1"/>
        <n v="-8.3999999999999995E-3" u="1"/>
        <n v="5.4100000000000002E-2" u="1"/>
        <n v="-4.8099999999999997E-2" u="1"/>
        <n v="-4.0800000000000003E-2" u="1"/>
        <n v="8.6E-3" u="1"/>
        <n v="-3.1099999999999999E-2" u="1"/>
        <n v="2.3900000000000001E-2" u="1"/>
        <n v="-0.2009" u="1"/>
        <n v="2.9000000000000001E-2" u="1"/>
        <n v="-7.1099999999999997E-2" u="1"/>
        <n v="3.15E-2" u="1"/>
        <n v="-9.4600000000000004E-2" u="1"/>
        <n v="4.7999999999999996E-3" u="1"/>
        <n v="-3.6900000000000002E-2" u="1"/>
        <n v="1.01E-2" u="1"/>
        <n v="6.2399999999999997E-2" u="1"/>
        <n v="-3.2800000000000003E-2" u="1"/>
        <n v="-0.44500000000000001" u="1"/>
        <n v="-1.8100000000000002E-2" u="1"/>
        <n v="8.7400000000000005E-2" u="1"/>
        <n v="-1.67E-2" u="1"/>
        <n v="-2.06E-2" u="1"/>
        <n v="-1.01E-2" u="1"/>
        <n v="-0.18679999999999999" u="1"/>
        <n v="3.6999999999999998E-2" u="1"/>
        <n v="-9.2999999999999992E-3" u="1"/>
        <n v="-0.27010000000000001" u="1"/>
        <n v="-0.83040000000000003" u="1"/>
        <n v="3.8E-3" u="1"/>
        <n v="-0.32019999999999998" u="1"/>
        <n v="1.32E-2" u="1"/>
        <n v="-9.9000000000000008E-3" u="1"/>
        <n v="-1.3599999999999999E-2" u="1"/>
        <n v="-0.45839999999999997" u="1"/>
        <n v="-0.30030000000000001" u="1"/>
        <n v="-8.8999999999999999E-3" u="1"/>
        <n v="-4.7187999999999999" u="1"/>
        <n v="-7.0000000000000001E-3" u="1"/>
        <n v="-9.8935999999999993" u="1"/>
        <n v="-26.849599999999999" u="1"/>
        <n v="-13.979799999999999" u="1"/>
        <n v="-3.1399999999999997E-2" u="1"/>
        <n v="-25.965599999999998" u="1"/>
        <n v="-28.595400000000001" u="1"/>
        <n v="-37.107900000000001" u="1"/>
        <n v="-11.411799999999999" u="1"/>
        <n v="-2.5000000000000001E-3" u="1"/>
        <n v="-16.627400000000002" u="1"/>
        <n v="-29.004300000000001" u="1"/>
        <n v="-3.5000000000000001E-3" u="1"/>
        <n v="-26.477799999999998" u="1"/>
        <n v="-1.8E-3" u="1"/>
        <n v="-78.012900000000002" u="1"/>
        <n v="-2.3999999999999998E-3" u="1"/>
        <n v="-32.295200000000001" u="1"/>
        <n v="-6.7999999999999996E-3" u="1"/>
        <n v="1.1636" u="1"/>
        <n v="-1.6500000000000001E-2" u="1"/>
        <n v="-3.9963000000000002" u="1"/>
        <n v="-1.54E-2" u="1"/>
        <n v="-10.329700000000001" u="1"/>
        <n v="-38.0304" u="1"/>
        <n v="-26.721399999999999" u="1"/>
        <n v="-29.166699999999999" u="1"/>
        <n v="-1.9199999999999998E-2" u="1"/>
        <n v="-58.657800000000002" u="1"/>
        <n v="-0.13100000000000001" u="1"/>
        <n v="-2.4500000000000001E-2" u="1"/>
        <n v="-1.23E-2" u="1"/>
        <n v="-0.1552" u="1"/>
        <n v="-0.32569999999999999" u="1"/>
        <n v="-1.2821" u="1"/>
        <n v="-0.22339999999999999" u="1"/>
        <n v="-0.41980000000000001" u="1"/>
        <n v="-0.1171" u="1"/>
        <n v="-0.34849999999999998" u="1"/>
        <n v="-5.9799999999999999E-2" u="1"/>
        <n v="-6.6E-3" u="1"/>
        <n v="-5.4100000000000002E-2" u="1"/>
        <n v="5.4300000000000001E-2" u="1"/>
        <n v="-5.5300000000000002E-2" u="1"/>
        <n v="-0.15129999999999999" u="1"/>
        <n v="-0.17979999999999999" u="1"/>
        <n v="-0.13950000000000001" u="1"/>
        <n v="4.5999999999999999E-3" u="1"/>
        <n v="-1.4999999999999999E-2" u="1"/>
        <n v="-4.99E-2" u="1"/>
        <n v="-3.4299999999999997E-2" u="1"/>
        <n v="-0.31919999999999998" u="1"/>
        <n v="-4.87E-2" u="1"/>
        <n v="-3.7400000000000003E-2" u="1"/>
        <n v="-0.127" u="1"/>
        <n v="-8.1299999999999997E-2" u="1"/>
        <n v="-3.0099999999999998E-2" u="1"/>
        <n v="-0.1226" u="1"/>
      </sharedItems>
    </cacheField>
    <cacheField name="ci.ub" numFmtId="0">
      <sharedItems containsMixedTypes="1" containsNumber="1" minValue="-1.2338" maxValue="63.450800000000001" count="1140">
        <n v="6.3600000000000004E-2"/>
        <n v="0.17799999999999999"/>
        <n v="0.19439999999999999"/>
        <n v="0.30809999999999998"/>
        <n v="0.12909999999999999"/>
        <n v="0.1192"/>
        <n v="0.2742"/>
        <n v="0.3543"/>
        <n v="0.3125"/>
        <n v="0.3085"/>
        <n v="0.48139999999999999"/>
        <n v="0.73919999999999997"/>
        <n v="8.3000000000000004E-2"/>
        <n v="0.112"/>
        <n v="0.53939999999999999"/>
        <n v="0.4632"/>
        <n v="0.4405"/>
        <n v="0.1585"/>
        <n v="0.21110000000000001"/>
        <n v="0.33989999999999998"/>
        <n v="0.4214"/>
        <n v="0.34320000000000001"/>
        <n v="0.1384"/>
        <n v="0.27779999999999999"/>
        <n v="0.35560000000000003"/>
        <n v="0.29210000000000003"/>
        <n v="0.26500000000000001"/>
        <n v="5.3900000000000003E-2"/>
        <n v="0.13450000000000001"/>
        <n v="0.1196"/>
        <n v="0.3745"/>
        <n v="0.17480000000000001"/>
        <n v="0.39779999999999999"/>
        <n v="0.49759999999999999"/>
        <n v="0.42549999999999999"/>
        <n v="0.26879999999999998"/>
        <n v="0.4083"/>
        <n v="0.19420000000000001"/>
        <n v="0.2162"/>
        <n v="0.3805"/>
        <n v="0.89810000000000001"/>
        <n v="0.76490000000000002"/>
        <n v="0.44819999999999999"/>
        <n v="9.3399999999999997E-2"/>
        <n v="0.36980000000000002"/>
        <n v="0.35110000000000002"/>
        <n v="0.2288"/>
        <n v="0.13300000000000001"/>
        <n v="0.23810000000000001"/>
        <n v="0.41289999999999999"/>
        <n v="0.28460000000000002"/>
        <n v="0.20330000000000001"/>
        <n v="0.2525"/>
        <n v="7.1599999999999997E-2"/>
        <n v="0.3574"/>
        <n v="0.14019999999999999"/>
        <n v="0.37759999999999999"/>
        <n v="0.3533"/>
        <n v="0.42980000000000002"/>
        <n v="0.4027"/>
        <n v="0.51470000000000005"/>
        <n v="0.31580000000000003"/>
        <n v="0.43890000000000001"/>
        <n v="0.379"/>
        <n v="0.15709999999999999"/>
        <n v="0.63529999999999998"/>
        <n v="0.81140000000000001"/>
        <n v="0.3639"/>
        <n v="0.47460000000000002"/>
        <n v="8.77E-2"/>
        <n v="0.2324"/>
        <n v="0.4521"/>
        <n v="0.219"/>
        <n v="0.31640000000000001"/>
        <n v="0.13719999999999999"/>
        <n v="0.55010000000000003"/>
        <n v="0.19919999999999999"/>
        <n v="0.22389999999999999"/>
        <n v="0.27510000000000001"/>
        <n v="0.48270000000000002"/>
        <n v="0.34260000000000002"/>
        <n v="0.2114"/>
        <n v="0.42080000000000001"/>
        <n v="0.51080000000000003"/>
        <n v="0.36749999999999999"/>
        <n v="0.33900000000000002"/>
        <n v="0.1249"/>
        <n v="0.50729999999999997"/>
        <n v="0.18559999999999999"/>
        <n v="0.50649999999999995"/>
        <n v="0.45"/>
        <n v="0.37330000000000002"/>
        <n v="0.27960000000000002"/>
        <n v="0.36480000000000001"/>
        <n v="0.38090000000000002"/>
        <n v="0.3589"/>
        <n v="0.37080000000000002"/>
        <n v="0.58130000000000004"/>
        <n v="0.18229999999999999"/>
        <n v="6.0000000000000001E-3"/>
        <n v="0.1736"/>
        <n v="3.3399999999999999E-2"/>
        <n v="2.5700000000000001E-2"/>
        <n v="-0.81320000000000003"/>
        <n v="0.16159999999999999"/>
        <n v="0.82269999999999999"/>
        <n v="0.84119999999999995"/>
        <n v="0.36809999999999998"/>
        <n v="0.1158"/>
        <n v="0.2112"/>
        <n v="0.42320000000000002"/>
        <n v="0.3523"/>
        <n v="0.55020000000000002"/>
        <n v="0.49430000000000002"/>
        <n v="0.25030000000000002"/>
        <n v="0.3332"/>
        <n v="0.19700000000000001"/>
        <n v="0.41410000000000002"/>
        <n v="0.3246"/>
        <n v="0.16839999999999999"/>
        <n v="1.0278"/>
        <n v="0.32279999999999998"/>
        <n v="0.58550000000000002"/>
        <n v="0.31740000000000002"/>
        <n v="0.52110000000000001"/>
        <n v="0.1094"/>
        <n v="0.45150000000000001"/>
        <n v="0.19520000000000001"/>
        <n v="0.1275"/>
        <n v="0.15570000000000001"/>
        <n v="4.9299999999999997E-2"/>
        <n v="8.8599999999999998E-2"/>
        <n v="0.13869999999999999"/>
        <n v="0.251"/>
        <n v="8.2400000000000001E-2"/>
        <n v="0.27979999999999999"/>
        <n v="9.06E-2"/>
        <n v="0.30890000000000001"/>
        <n v="0.1225"/>
        <n v="0.28620000000000001"/>
        <n v="0.161"/>
        <n v="0.15859999999999999"/>
        <n v="0.26479999999999998"/>
        <n v="0.40460000000000002"/>
        <n v="0.18940000000000001"/>
        <n v="0.34210000000000002"/>
        <n v="0.62280000000000002"/>
        <n v="0.5746"/>
        <n v="0.26850000000000002"/>
        <n v="0.47870000000000001"/>
        <n v="0.18529999999999999"/>
        <n v="0.81120000000000003"/>
        <n v="0.35870000000000002"/>
        <n v="0.1293"/>
        <n v="9.2700000000000005E-2"/>
        <n v="9.1999999999999998E-2"/>
        <n v="0.1762"/>
        <n v="7.0099999999999996E-2"/>
        <n v="0.10059999999999999"/>
        <n v="7.2800000000000004E-2"/>
        <n v="8.1199999999999994E-2"/>
        <n v="0.21779999999999999"/>
        <n v="0.27500000000000002"/>
        <n v="0.27289999999999998"/>
        <n v="5.3199999999999997E-2"/>
        <n v="0.16639999999999999"/>
        <n v="0.23180000000000001"/>
        <n v="0.1827"/>
        <n v="0.1176"/>
        <n v="0.40620000000000001"/>
        <n v="0.61429999999999996"/>
        <n v="0.18049999999999999"/>
        <n v="0.19839999999999999"/>
        <n v="0.31909999999999999"/>
        <n v="0.31490000000000001"/>
        <n v="0.11260000000000001"/>
        <n v="0.1343"/>
        <n v="0.1353"/>
        <n v="0.1211"/>
        <n v="0.21609999999999999"/>
        <n v="-4.8800000000000003E-2"/>
        <n v="0.23080000000000001"/>
        <n v="-4.2599999999999999E-2"/>
        <n v="0.1096"/>
        <n v="0.1137"/>
        <n v="2.0799999999999999E-2"/>
        <n v="0.49480000000000002"/>
        <n v="0.2011"/>
        <n v="0.221"/>
        <n v="0.2399"/>
        <n v="0.76180000000000003"/>
        <n v="-1.7000000000000001E-2"/>
        <n v="0.29399999999999998"/>
        <n v="0.2596"/>
        <n v="0.25600000000000001"/>
        <n v="0.2661"/>
        <n v="0.27629999999999999"/>
        <n v="0.24990000000000001"/>
        <n v="0.36099999999999999"/>
        <n v="0.3004"/>
        <n v="0.24229999999999999"/>
        <n v="0.5292"/>
        <n v="0.25979999999999998"/>
        <n v="0.24399999999999999"/>
        <n v="0.30930000000000002"/>
        <n v="0.1764"/>
        <n v="0.39950000000000002"/>
        <n v="0.3468"/>
        <n v="0.57150000000000001"/>
        <n v="0.50119999999999998"/>
        <n v="0.51100000000000001"/>
        <n v="0.48559999999999998"/>
        <n v="0.1091"/>
        <n v="0.74839999999999995"/>
        <n v="4.07E-2"/>
        <n v="0.2495"/>
        <n v="0.75760000000000005"/>
        <n v="7.6100000000000001E-2"/>
        <n v="0.23830000000000001"/>
        <n v="0.27889999999999998"/>
        <n v="5.1999999999999998E-2"/>
        <n v="0.155"/>
        <n v="0.1356"/>
        <n v="0.2072"/>
        <n v="0.19639999999999999"/>
        <n v="0.1129"/>
        <n v="0.1245"/>
        <n v="4.9799999999999997E-2"/>
        <n v="0.24840000000000001"/>
        <n v="0.13919999999999999"/>
        <n v="0.1986"/>
        <n v="0.31230000000000002"/>
        <n v="0.1464"/>
        <n v="0.33029999999999998"/>
        <n v="0.37490000000000001"/>
        <n v="0.49659999999999999"/>
        <n v="0.37659999999999999"/>
        <n v="0.15409999999999999"/>
        <n v="1.6799999999999999E-2"/>
        <n v="0.18379999999999999"/>
        <n v="0.22289999999999999"/>
        <n v="0.2117"/>
        <n v="0.40100000000000002"/>
        <n v="0.1434"/>
        <n v="0.16689999999999999"/>
        <n v="0.17860000000000001"/>
        <n v="0.187"/>
        <n v="5.2999999999999999E-2"/>
        <n v="0.31540000000000001"/>
        <n v="-1.38E-2"/>
        <n v="0.43440000000000001"/>
        <n v="2.7799999999999998E-2"/>
        <n v="0.62760000000000005"/>
        <n v="0.2989"/>
        <n v="0.2482"/>
        <n v="0.1832"/>
        <n v="0.23280000000000001"/>
        <n v="0.71950000000000003"/>
        <n v="4.3400000000000001E-2"/>
        <n v="0.13200000000000001"/>
        <n v="0.10050000000000001"/>
        <n v="0.21940000000000001"/>
        <n v="0.2843"/>
        <n v="0.2631"/>
        <n v="0.42870000000000003"/>
        <n v="0.13650000000000001"/>
        <n v="0.13289999999999999"/>
        <n v="0.18640000000000001"/>
        <n v="0.184"/>
        <n v="0.18709999999999999"/>
        <n v="0.21049999999999999"/>
        <n v="0.27450000000000002"/>
        <n v="0.1867"/>
        <n v="0.43269999999999997"/>
        <n v="0.33579999999999999"/>
        <n v="0.33439999999999998"/>
        <n v="0.30980000000000002"/>
        <n v="0.22509999999999999"/>
        <n v="0.55940000000000001"/>
        <n v="0.86099999999999999"/>
        <n v="0.17710000000000001"/>
        <n v="0.2205"/>
        <n v="0.2402"/>
        <n v="0.3619"/>
        <n v="0.49840000000000001"/>
        <n v="0.12590000000000001"/>
        <n v="0.22309999999999999"/>
        <n v="0.18079999999999999"/>
        <n v="0.24959999999999999"/>
        <n v="1.95E-2"/>
        <n v="0.41460000000000002"/>
        <n v="-8.8000000000000005E-3"/>
        <n v="0.42930000000000001"/>
        <n v="4.9099999999999998E-2"/>
        <n v="0.58230000000000004"/>
        <n v="0.49399999999999999"/>
        <n v="0.49249999999999999"/>
        <n v="0.1208"/>
        <n v="0.1079"/>
        <n v="0.1004"/>
        <n v="0.45390000000000003"/>
        <n v="0.41249999999999998"/>
        <n v="0.1542"/>
        <n v="0.11890000000000001"/>
        <n v="0.15629999999999999"/>
        <n v="0.2298"/>
        <n v="0.1711"/>
        <n v="0.2036"/>
        <n v="0.18279999999999999"/>
        <n v="0.1653"/>
        <n v="0.26600000000000001"/>
        <n v="0.36149999999999999"/>
        <n v="0.28960000000000002"/>
        <n v="0.3609"/>
        <n v="0.26219999999999999"/>
        <n v="0.34770000000000001"/>
        <n v="6.6500000000000004E-2"/>
        <s v="2e-04"/>
        <n v="0.1032"/>
        <n v="1.32E-2"/>
        <n v="0.3337"/>
        <n v="0.1142"/>
        <n v="9.0200000000000002E-2"/>
        <n v="1.6999999999999999E-3"/>
        <s v="4e-04"/>
        <n v="0.15390000000000001"/>
        <n v="1.1999999999999999E-3"/>
        <n v="5.1200000000000002E-2"/>
        <n v="9.7799999999999998E-2"/>
        <n v="0.15909999999999999"/>
        <n v="9.1700000000000004E-2"/>
        <n v="0.22989999999999999"/>
        <n v="2.3E-3"/>
        <n v="0.24360000000000001"/>
        <n v="0.1966"/>
        <n v="3.9699999999999999E-2"/>
        <n v="7.3999999999999996E-2"/>
        <n v="0"/>
        <n v="0.1195"/>
        <n v="0.2392"/>
        <n v="0.14380000000000001"/>
        <n v="0.1474"/>
        <n v="3.3500000000000002E-2"/>
        <n v="0.28910000000000002"/>
        <n v="-1E-4"/>
        <n v="0.26650000000000001"/>
        <s v="1e-04"/>
        <n v="0.48449999999999999"/>
        <n v="0.1668"/>
        <n v="2.0999999999999999E-3"/>
        <n v="0.2903"/>
        <n v="1.01E-2"/>
        <n v="0.46329999999999999"/>
        <n v="1.47E-2"/>
        <n v="0.21290000000000001"/>
        <n v="2E-3"/>
        <n v="0.23230000000000001"/>
        <n v="7.0000000000000001E-3"/>
        <n v="0.33090000000000003"/>
        <n v="-6.9999999999999999E-4"/>
        <n v="8.3000000000000001E-3"/>
        <n v="0.67879999999999996"/>
        <n v="-5.4999999999999997E-3"/>
        <n v="1.29E-2"/>
        <n v="0.41349999999999998"/>
        <n v="1.2999999999999999E-2"/>
        <n v="0.64529999999999998"/>
        <n v="1.2999999999999999E-3"/>
        <n v="13.526999999999999"/>
        <n v="2.3999999999999998E-3"/>
        <n v="12.6408"/>
        <n v="4.5999999999999999E-3"/>
        <n v="14.850300000000001"/>
        <n v="7.1999999999999998E-3"/>
        <n v="9.6686999999999994"/>
        <n v="7.6E-3"/>
        <n v="13.920500000000001"/>
        <n v="8.6999999999999994E-3"/>
        <n v="16.705500000000001"/>
        <n v="4.1000000000000003E-3"/>
        <n v="43.261499999999998"/>
        <n v="1.0999999999999999E-2"/>
        <n v="54.9499"/>
        <n v="1.26E-2"/>
        <n v="8.0669000000000004"/>
        <n v="8.9999999999999993E-3"/>
        <n v="20.668099999999999"/>
        <s v="9e-04"/>
        <n v="32.3872"/>
        <n v="2.4899999999999999E-2"/>
        <n v="7.5200000000000003E-2"/>
        <n v="1.55E-2"/>
        <n v="0.15579999999999999"/>
        <n v="2.35E-2"/>
        <n v="0.50670000000000004"/>
        <n v="-2.7000000000000001E-3"/>
        <n v="0.25340000000000001"/>
        <n v="4.7000000000000002E-3"/>
        <n v="0.19789999999999999"/>
        <n v="2.69E-2"/>
        <n v="0.2"/>
        <n v="3.3000000000000002E-2"/>
        <n v="0.38080000000000003"/>
        <n v="8.8499999999999995E-2"/>
        <n v="0.14230000000000001"/>
        <n v="3.8300000000000001E-2"/>
        <n v="0.1512"/>
        <n v="4.02E-2"/>
        <n v="2.9499999999999998E-2"/>
        <n v="9.9900000000000003E-2"/>
        <n v="0.26040000000000002"/>
        <n v="0.438"/>
        <n v="0.1678"/>
        <n v="4.7899999999999998E-2"/>
        <n v="7.2700000000000001E-2"/>
        <n v="0.14280000000000001"/>
        <n v="0.47110000000000002"/>
        <n v="6.9500000000000006E-2"/>
        <n v="0.1055"/>
        <n v="0.1171"/>
        <n v="0.23710000000000001"/>
        <n v="0.22220000000000001"/>
        <n v="0.1047"/>
        <n v="7.6300000000000007E-2"/>
        <n v="6.3799999999999996E-2"/>
        <n v="0.24779999999999999"/>
        <n v="0.1216"/>
        <n v="0.1168"/>
        <n v="0.3473"/>
        <n v="0.53320000000000001"/>
        <n v="0.14330000000000001"/>
        <n v="0.4335"/>
        <n v="0.56759999999999999"/>
        <n v="0.2424"/>
        <n v="9.9199999999999997E-2"/>
        <n v="0.15759999999999999"/>
        <n v="-0.1203"/>
        <n v="0.1847"/>
        <n v="0.18729999999999999"/>
        <n v="0.51929999999999998"/>
        <n v="0.56189999999999996"/>
        <n v="0.4748"/>
        <n v="0.16139999999999999"/>
        <n v="0.30159999999999998"/>
        <n v="0.1394"/>
        <n v="7.0999999999999994E-2"/>
        <n v="3.1399999999999997E-2"/>
        <n v="0.64"/>
        <n v="0.15079999999999999"/>
        <n v="0.1013"/>
        <n v="0.25169999999999998"/>
        <n v="0.15179999999999999"/>
        <n v="0.22739999999999999"/>
        <n v="0.21390000000000001"/>
        <n v="0.52390000000000003"/>
        <n v="0.371"/>
        <n v="0.16209999999999999"/>
        <n v="2.7699999999999999E-2"/>
        <n v="6.2799999999999995E-2"/>
        <n v="0.04"/>
        <n v="0.2051"/>
        <n v="8.1699999999999995E-2"/>
        <n v="0.1061"/>
        <n v="0.13159999999999999"/>
        <n v="0.50580000000000003"/>
        <n v="0.4078"/>
        <n v="0.12559999999999999"/>
        <n v="9.8699999999999996E-2"/>
        <n v="0.47670000000000001"/>
        <n v="0.1804"/>
        <n v="6.13E-2"/>
        <n v="0.11700000000000001"/>
        <n v="0.40450000000000003"/>
        <n v="0.2994"/>
        <n v="0.81540000000000001"/>
        <n v="0.63339999999999996"/>
        <n v="0.44619999999999999"/>
        <n v="4.0899999999999999E-2"/>
        <n v="0.2576"/>
        <n v="0.31340000000000001"/>
        <n v="0.14649999999999999"/>
        <n v="0.1706"/>
        <n v="0.1321"/>
        <n v="0.29630000000000001"/>
        <n v="0.1754"/>
        <n v="0.37340000000000001"/>
        <n v="4.65E-2"/>
        <n v="3.7499999999999999E-2"/>
        <n v="0.4531"/>
        <n v="0.32390000000000002"/>
        <n v="0.15540000000000001"/>
        <n v="0.30790000000000001"/>
        <n v="7.0699999999999999E-2"/>
        <n v="0.1298"/>
        <n v="0.4768"/>
        <n v="0.23089999999999999"/>
        <n v="7.3300000000000004E-2"/>
        <n v="0.22620000000000001"/>
        <n v="0.1358"/>
        <n v="0.30690000000000001"/>
        <n v="0.25480000000000003"/>
        <n v="9.5500000000000002E-2"/>
        <n v="0.26989999999999997"/>
        <n v="0.47360000000000002"/>
        <n v="0.16869999999999999"/>
        <n v="0.66759999999999997"/>
        <n v="0.10630000000000001"/>
        <n v="0.11749999999999999"/>
        <n v="0.3664"/>
        <n v="0.25180000000000002"/>
        <n v="0.26140000000000002"/>
        <n v="0.24590000000000001"/>
        <n v="0.28710000000000002"/>
        <n v="4.9700000000000001E-2"/>
        <n v="0.1217"/>
        <n v="0.28420000000000001"/>
        <n v="0.10780000000000001"/>
        <n v="7.2900000000000006E-2"/>
        <n v="9.64E-2"/>
        <n v="0.1207"/>
        <n v="0.39290000000000003"/>
        <n v="0.76329999999999998"/>
        <n v="0.53779999999999994"/>
        <n v="0.64090000000000003"/>
        <n v="0.53990000000000005"/>
        <n v="0.5756"/>
        <n v="0.26319999999999999"/>
        <n v="0.246"/>
        <n v="0.65349999999999997"/>
        <n v="0.82030000000000003"/>
        <n v="0.54730000000000001"/>
        <n v="6.3100000000000003E-2"/>
        <n v="0.38640000000000002"/>
        <n v="4.1300000000000003E-2"/>
        <n v="0.16520000000000001"/>
        <n v="-0.15340000000000001"/>
        <n v="0.1716"/>
        <n v="0.17630000000000001"/>
        <n v="0.64510000000000001"/>
        <n v="0.1111"/>
        <n v="1.0770999999999999"/>
        <n v="0.42520000000000002"/>
        <n v="0.2268"/>
        <n v="0.69399999999999995"/>
        <n v="0.20860000000000001"/>
        <n v="0.24249999999999999"/>
        <n v="0.53069999999999995"/>
        <n v="0.1608"/>
        <n v="0.37409999999999999"/>
        <n v="0.18790000000000001"/>
        <n v="0.7419"/>
        <n v="0.1376"/>
        <n v="0.26840000000000003"/>
        <n v="0.33110000000000001"/>
        <n v="0.5151"/>
        <n v="0.30380000000000001"/>
        <n v="0.30030000000000001"/>
        <n v="9.4200000000000006E-2"/>
        <n v="0.2414"/>
        <n v="0.72640000000000005"/>
        <n v="0.64839999999999998"/>
        <n v="0.31159999999999999"/>
        <n v="-3.9199999999999999E-2"/>
        <n v="0.11609999999999999"/>
        <n v="0.19500000000000001"/>
        <n v="0.16389999999999999"/>
        <n v="0.15620000000000001"/>
        <n v="0.1241"/>
        <n v="0.32250000000000001"/>
        <n v="0.17469999999999999"/>
        <n v="0.25580000000000003"/>
        <n v="0.14630000000000001"/>
        <n v="0.56320000000000003"/>
        <n v="0.25719999999999998"/>
        <n v="0.69710000000000005"/>
        <n v="0.4516"/>
        <n v="0.21179999999999999"/>
        <n v="0.28760000000000002"/>
        <n v="0.27910000000000001"/>
        <n v="0.14510000000000001"/>
        <n v="0.32919999999999999"/>
        <n v="1.5051000000000001"/>
        <n v="1.6899999999999998E-2"/>
        <n v="1.4999999999999999E-2"/>
        <n v="0.1191"/>
        <n v="0.19769999999999999"/>
        <n v="0.1023"/>
        <n v="5.8099999999999999E-2"/>
        <n v="0.154"/>
        <n v="0.1227"/>
        <n v="0.21199999999999999"/>
        <n v="0.40689999999999998"/>
        <n v="0.50539999999999996"/>
        <n v="0.27639999999999998"/>
        <n v="0.17269999999999999"/>
        <n v="0.17199999999999999"/>
        <n v="0.20960000000000001"/>
        <n v="0.50970000000000004"/>
        <n v="-5.0700000000000002E-2"/>
        <n v="0.45729999999999998"/>
        <n v="7.0000000000000007E-2"/>
        <n v="0.3417"/>
        <n v="0.1177"/>
        <n v="8.8999999999999996E-2"/>
        <n v="0.27060000000000001"/>
        <n v="0.82"/>
        <n v="0.33460000000000001"/>
        <n v="0.43590000000000001"/>
        <n v="0.73699999999999999"/>
        <n v="0.86890000000000001"/>
        <n v="0.42409999999999998"/>
        <n v="0.1452"/>
        <n v="7.7799999999999994E-2"/>
        <n v="9.5600000000000004E-2"/>
        <n v="0.2334"/>
        <n v="0.1051"/>
        <n v="6.59E-2"/>
        <n v="0.13600000000000001"/>
        <n v="1.7000000000000001E-2"/>
        <n v="0.4924"/>
        <n v="0.16800000000000001"/>
        <n v="4.4400000000000002E-2"/>
        <n v="0.1103"/>
        <n v="0.1062"/>
        <n v="6.5600000000000006E-2"/>
        <n v="0.1226"/>
        <n v="0.1794"/>
        <n v="9.7100000000000006E-2"/>
        <n v="0.32229999999999998"/>
        <n v="0.3201"/>
        <n v="0.15029999999999999"/>
        <n v="0.17030000000000001"/>
        <n v="0.1603"/>
        <n v="8.4000000000000005E-2"/>
        <n v="0.15010000000000001"/>
        <n v="0.23960000000000001"/>
        <n v="0.2505"/>
        <n v="7.1300000000000002E-2"/>
        <n v="7.4800000000000005E-2"/>
        <n v="0.10970000000000001"/>
        <n v="7.1499999999999994E-2"/>
        <n v="0.2732"/>
        <n v="0.14760000000000001"/>
        <n v="8.2000000000000003E-2"/>
        <n v="0.48759999999999998"/>
        <n v="0.3155"/>
        <n v="0.4859"/>
        <n v="1.0596000000000001"/>
        <n v="0.3206"/>
        <n v="1.3492999999999999"/>
        <n v="0.59609999999999996"/>
        <n v="0.54169999999999996"/>
        <n v="0.32150000000000001"/>
        <n v="0.26769999999999999"/>
        <n v="0.41120000000000001"/>
        <n v="0.26819999999999999"/>
        <n v="0.30299999999999999"/>
        <n v="0.40529999999999999"/>
        <n v="0.25440000000000002"/>
        <n v="0.63180000000000003"/>
        <n v="0.18010000000000001"/>
        <n v="0.35420000000000001"/>
        <n v="0.33710000000000001"/>
        <n v="0.32719999999999999"/>
        <n v="0.21299999999999999"/>
        <n v="0.38290000000000002"/>
        <n v="0.40360000000000001"/>
        <n v="8.2900000000000001E-2"/>
        <n v="0.56210000000000004"/>
        <n v="0.26929999999999998"/>
        <n v="0.51180000000000003"/>
        <n v="0.4299"/>
        <n v="0.1198"/>
        <n v="0.21709999999999999"/>
        <n v="-0.40310000000000001"/>
        <n v="0.1399"/>
        <n v="0.28210000000000002"/>
        <n v="0.38629999999999998"/>
        <n v="9.35E-2"/>
        <n v="0.58530000000000004"/>
        <n v="0.1124"/>
        <n v="0.26869999999999999"/>
        <n v="0.104"/>
        <n v="0.37780000000000002"/>
        <n v="0.16250000000000001"/>
        <n v="0.14549999999999999"/>
        <n v="0.35699999999999998"/>
        <n v="0.23860000000000001"/>
        <n v="0.42120000000000002"/>
        <n v="0.51319999999999999"/>
        <n v="0.76449999999999996"/>
        <n v="0.48060000000000003"/>
        <n v="0.21629999999999999"/>
        <n v="0.30049999999999999"/>
        <n v="0.25219999999999998"/>
        <n v="0.58609999999999995"/>
        <n v="0.72619999999999996"/>
        <n v="5.9700000000000003E-2"/>
        <n v="8.1799999999999998E-2"/>
        <n v="5.3999999999999999E-2"/>
        <n v="9.8299999999999998E-2"/>
        <n v="6.5100000000000005E-2"/>
        <n v="9.4799999999999995E-2"/>
        <n v="3.3099999999999997E-2"/>
        <n v="4.6800000000000001E-2"/>
        <n v="0.2208"/>
        <n v="0.17899999999999999"/>
        <n v="0.12479999999999999"/>
        <n v="0.17100000000000001"/>
        <n v="0.15210000000000001"/>
        <n v="0.21260000000000001"/>
        <n v="0.15160000000000001"/>
        <n v="0.44600000000000001"/>
        <n v="0.32650000000000001"/>
        <n v="0.31559999999999999"/>
        <n v="0.18609999999999999"/>
        <n v="4.3499999999999997E-2"/>
        <n v="4.4699999999999997E-2"/>
        <n v="-1.24E-2"/>
        <n v="0.15490000000000001"/>
        <n v="8.6300000000000002E-2"/>
        <n v="0.34689999999999999"/>
        <n v="0.38479999999999998"/>
        <n v="0.26540000000000002"/>
        <n v="0.32640000000000002"/>
        <n v="9.3899999999999997E-2"/>
        <n v="8.2500000000000004E-2"/>
        <n v="0.1676"/>
        <n v="9.1899999999999996E-2"/>
        <n v="0.35310000000000002"/>
        <n v="0.28570000000000001"/>
        <n v="0.19989999999999999"/>
        <n v="0.38940000000000002"/>
        <n v="0.29139999999999999"/>
        <n v="1.0194000000000001"/>
        <n v="0.63139999999999996"/>
        <n v="0.35730000000000001"/>
        <n v="0.63800000000000001"/>
        <n v="6.2199999999999998E-2"/>
        <n v="2.7099999999999999E-2"/>
        <n v="5.1499999999999997E-2"/>
        <n v="0.29170000000000001"/>
        <n v="4.3999999999999997E-2"/>
        <n v="0.35949999999999999"/>
        <n v="4.3900000000000002E-2"/>
        <n v="9.2200000000000004E-2"/>
        <n v="0.34439999999999998"/>
        <n v="0.47239999999999999"/>
        <n v="0.24279999999999999"/>
        <n v="7.0499999999999993E-2"/>
        <n v="7.1099999999999997E-2"/>
        <n v="0.50639999999999996"/>
        <n v="0.22140000000000001"/>
        <n v="0.35070000000000001"/>
        <n v="0.25080000000000002"/>
        <n v="8.0399999999999999E-2"/>
        <n v="9.9599999999999994E-2"/>
        <n v="0.15090000000000001"/>
        <n v="0.13689999999999999"/>
        <n v="0.2286"/>
        <n v="0.39"/>
        <n v="0.27600000000000002"/>
        <n v="3.4599999999999999E-2"/>
        <n v="4.7100000000000003E-2"/>
        <n v="6.0100000000000001E-2"/>
        <n v="2.18E-2"/>
        <n v="0.1598"/>
        <n v="8.48E-2"/>
        <n v="0.10009999999999999"/>
        <n v="0.2157"/>
        <n v="5.4300000000000001E-2"/>
        <n v="0.1779"/>
        <n v="-2.4199999999999999E-2"/>
        <n v="0.17330000000000001"/>
        <n v="0.57210000000000005"/>
        <n v="4.7600000000000003E-2"/>
        <n v="0.1106"/>
        <n v="6.6799999999999998E-2"/>
        <n v="7.4700000000000003E-2"/>
        <n v="9.3700000000000006E-2"/>
        <n v="0.1361"/>
        <n v="0.1326"/>
        <n v="2.6100000000000002E-2"/>
        <n v="0.70230000000000004"/>
        <n v="0.71760000000000002"/>
        <n v="2.6499999999999999E-2"/>
        <n v="0.4864"/>
        <n v="0.30249999999999999"/>
        <n v="6.9000000000000006E-2"/>
        <n v="0.158"/>
        <n v="0.2457"/>
        <n v="0.2024"/>
        <n v="0.12139999999999999"/>
        <n v="0.14180000000000001"/>
        <n v="0.114"/>
        <n v="0.20180000000000001"/>
        <n v="0.33910000000000001"/>
        <n v="0.3503"/>
        <n v="5.5100000000000003E-2"/>
        <n v="3.8800000000000001E-2"/>
        <n v="6.2700000000000006E-2"/>
        <n v="7.9500000000000001E-2"/>
        <n v="0.14660000000000001"/>
        <n v="0.29730000000000001"/>
        <n v="0.27850000000000003"/>
        <n v="0.23319999999999999"/>
        <n v="0.30830000000000002"/>
        <n v="-2.4299999999999999E-2"/>
        <n v="0.1799"/>
        <n v="9.5899999999999999E-2"/>
        <n v="0.23599999999999999"/>
        <n v="0.52100000000000002"/>
        <n v="9.6699999999999994E-2"/>
        <n v="6.8599999999999994E-2"/>
        <n v="8.5900000000000004E-2"/>
        <n v="5.4399999999999997E-2"/>
        <n v="8.6400000000000005E-2"/>
        <n v="0.14729999999999999"/>
        <n v="7.0400000000000004E-2"/>
        <n v="8.1500000000000003E-2"/>
        <n v="0.44579999999999997"/>
        <n v="0.42109999999999997"/>
        <n v="0.39550000000000002"/>
        <n v="0.41399999999999998"/>
        <n v="0.24640000000000001"/>
        <n v="0.16750000000000001"/>
        <n v="0.2167"/>
        <n v="0.1095"/>
        <n v="8.6999999999999994E-2"/>
        <n v="0.18160000000000001"/>
        <n v="0.30099999999999999"/>
        <n v="0.33329999999999999"/>
        <n v="0.50319999999999998"/>
        <n v="2.5999999999999999E-2"/>
        <n v="0.2394"/>
        <n v="0.32779999999999998"/>
        <n v="9.3299999999999994E-2"/>
        <n v="0.11600000000000001"/>
        <n v="0.28839999999999999"/>
        <n v="0.5131"/>
        <n v="2.1499999999999998E-2"/>
        <n v="0.16489999999999999"/>
        <n v="6.3700000000000007E-2"/>
        <n v="0.1265"/>
        <n v="6.7599999999999993E-2"/>
        <n v="0.21129999999999999"/>
        <n v="1.6199999999999999E-2"/>
        <n v="5.4999999999999997E-3"/>
        <n v="0.51600000000000001"/>
        <n v="0.37009999999999998"/>
        <n v="0.16200000000000001"/>
        <n v="0.39810000000000001"/>
        <n v="0.26419999999999999"/>
        <n v="6.9599999999999995E-2"/>
        <n v="0.13500000000000001"/>
        <n v="0.22439999999999999"/>
        <n v="0.40810000000000002"/>
        <n v="0.40300000000000002"/>
        <n v="0.57020000000000004"/>
        <n v="0.19889999999999999"/>
        <n v="2.87E-2"/>
        <n v="7.3200000000000001E-2"/>
        <n v="3.9800000000000002E-2"/>
        <n v="3.4500000000000003E-2"/>
        <n v="6.7799999999999999E-2"/>
        <n v="0.15790000000000001"/>
        <n v="0.32679999999999998"/>
        <n v="7.0800000000000002E-2"/>
        <n v="0.12180000000000001"/>
        <n v="0.30199999999999999"/>
        <n v="0.1555"/>
        <n v="0.2195"/>
        <n v="0.62560000000000004"/>
        <n v="0.89770000000000005"/>
        <n v="6.88E-2"/>
        <n v="8.8700000000000001E-2"/>
        <n v="7.51E-2"/>
        <n v="9.9099999999999994E-2"/>
        <n v="0.15840000000000001"/>
        <n v="5.7799999999999997E-2"/>
        <n v="8.1000000000000003E-2"/>
        <n v="0.34350000000000003"/>
        <n v="0.1487"/>
        <n v="0.27339999999999998"/>
        <n v="0.28010000000000002"/>
        <n v="0.29549999999999998"/>
        <n v="0.2797"/>
        <n v="0.20300000000000001"/>
        <n v="0.1173"/>
        <n v="0.1691"/>
        <n v="0.36820000000000003"/>
        <n v="0.4546"/>
        <n v="0.17299999999999999"/>
        <n v="0.53249999999999997"/>
        <n v="6.4199999999999993E-2"/>
        <n v="2.6599999999999999E-2"/>
        <n v="5.57E-2"/>
        <n v="0.1123"/>
        <n v="0.1172"/>
        <n v="0.28649999999999998"/>
        <n v="4.6300000000000001E-2"/>
        <n v="9.8599999999999993E-2"/>
        <n v="0.31459999999999999"/>
        <n v="0.48170000000000002"/>
        <n v="0.65710000000000002"/>
        <n v="3.2500000000000001E-2"/>
        <s v="8e-04"/>
        <s v="3e-04"/>
        <n v="8.8900000000000007E-2"/>
        <n v="6.6000000000000003E-2"/>
        <n v="0.4239"/>
        <n v="2.8E-3"/>
        <n v="0.1043"/>
        <n v="1.49E-2"/>
        <n v="0.2419"/>
        <n v="0.1537"/>
        <n v="1E-3"/>
        <n v="6.4799999999999996E-2"/>
        <n v="2.8999999999999998E-3"/>
        <n v="0.1215"/>
        <n v="1.4E-3"/>
        <n v="0.15459999999999999"/>
        <s v="5e-04"/>
        <n v="0.55069999999999997"/>
        <n v="6.2600000000000003E-2"/>
        <n v="4.6100000000000002E-2"/>
        <n v="9.4000000000000004E-3"/>
        <n v="8.3500000000000005E-2"/>
        <n v="-1.6999999999999999E-3"/>
        <n v="0.12529999999999999"/>
        <n v="0.2266"/>
        <n v="4.0099999999999997E-2"/>
        <n v="0.1467"/>
        <n v="2.5999999999999999E-3"/>
        <n v="0.17230000000000001"/>
        <n v="2.3E-2"/>
        <n v="0.37059999999999998"/>
        <n v="3.95E-2"/>
        <n v="3.9899999999999998E-2"/>
        <n v="9.3200000000000005E-2"/>
        <n v="5.74E-2"/>
        <n v="0.39539999999999997"/>
        <n v="0.18959999999999999"/>
        <n v="0.17580000000000001"/>
        <n v="0.22339999999999999"/>
        <n v="3.3700000000000001E-2"/>
        <n v="0.1368"/>
        <n v="0.16569999999999999"/>
        <n v="0.2954"/>
        <n v="4.19E-2"/>
        <n v="4.6600000000000003E-2"/>
        <n v="0.14169999999999999"/>
        <n v="0.16400000000000001"/>
        <n v="4.5900000000000003E-2"/>
        <n v="0.129"/>
        <n v="0.49869999999999998"/>
        <n v="0.06"/>
        <n v="0.24829999999999999"/>
        <n v="-2.3999999999999998E-3"/>
        <n v="3.85E-2"/>
        <n v="7.4999999999999997E-3"/>
        <n v="6.1600000000000002E-2" u="1"/>
        <n v="0.1386" u="1"/>
        <n v="0.29620000000000002" u="1"/>
        <n v="7.7600000000000002E-2" u="1"/>
        <n v="0.1532" u="1"/>
        <n v="9.5799999999999996E-2" u="1"/>
        <n v="0.17169999999999999" u="1"/>
        <n v="0.2263" u="1"/>
        <n v="0.2147" u="1"/>
        <n v="0.34920000000000001" u="1"/>
        <n v="7.46E-2" u="1"/>
        <n v="0.13170000000000001" u="1"/>
        <n v="0.26050000000000001" u="1"/>
        <n v="7.7499999999999999E-2" u="1"/>
        <n v="0.15140000000000001" u="1"/>
        <n v="0.14360000000000001" u="1"/>
        <n v="2.7300000000000001E-2" u="1"/>
        <n v="0.2203" u="1"/>
        <n v="0.1983" u="1"/>
        <n v="0.38829999999999998" u="1"/>
        <n v="0.13059999999999999" u="1"/>
        <n v="8.1100000000000005E-2" u="1"/>
        <n v="0.16170000000000001" u="1"/>
        <n v="9.5100000000000004E-2" u="1"/>
        <n v="0.1731" u="1"/>
        <n v="0.18390000000000001" u="1"/>
        <n v="7.6200000000000004E-2" u="1"/>
        <n v="0.109" u="1"/>
        <n v="0.2278" u="1"/>
        <n v="0.15690000000000001" u="1"/>
        <n v="3.2599999999999997E-2" u="1"/>
        <n v="0.2001" u="1"/>
        <n v="4.36E-2" u="1"/>
        <n v="4.9599999999999998E-2" u="1"/>
        <n v="0.34370000000000001" u="1"/>
        <n v="0.23400000000000001" u="1"/>
        <n v="0.1525" u="1"/>
        <n v="0.16539999999999999" u="1"/>
        <n v="4.8000000000000001E-2" u="1"/>
        <n v="0.1419" u="1"/>
        <n v="0.2883" u="1"/>
        <n v="3.49E-2" u="1"/>
        <n v="4.0399999999999998E-2" u="1"/>
        <n v="0.16039999999999999" u="1"/>
        <n v="9.1300000000000006E-2" u="1"/>
        <n v="5.1700000000000003E-2" u="1"/>
        <n v="0.40789999999999998" u="1"/>
        <n v="3.5299999999999998E-2" u="1"/>
        <n v="9.7000000000000003E-2" u="1"/>
        <n v="6.3500000000000001E-2" u="1"/>
        <n v="9.98E-2" u="1"/>
        <n v="0.18240000000000001" u="1"/>
        <n v="0.16500000000000001" u="1"/>
        <n v="0.15040000000000001" u="1"/>
        <n v="0.28349999999999997" u="1"/>
        <n v="3.1699999999999999E-2" u="1"/>
        <n v="3.9199999999999999E-2" u="1"/>
        <n v="0.1497" u="1"/>
        <n v="4.9500000000000002E-2" u="1"/>
        <n v="0.36599999999999999" u="1"/>
        <n v="9.6799999999999997E-2" u="1"/>
        <n v="4.8399999999999999E-2" u="1"/>
        <n v="0.16089999999999999" u="1"/>
        <n v="0.14829999999999999" u="1"/>
        <n v="4.1599999999999998E-2" u="1"/>
        <n v="0.1118" u="1"/>
        <n v="0.23250000000000001" u="1"/>
        <n v="5.4899999999999997E-2" u="1"/>
        <n v="0.1341" u="1"/>
        <n v="0.13" u="1"/>
        <n v="5.0200000000000002E-2" u="1"/>
        <n v="0.12330000000000001" u="1"/>
        <n v="5.8700000000000002E-2" u="1"/>
        <n v="0.30659999999999998" u="1"/>
        <n v="3.9399999999999998E-2" u="1"/>
        <n v="9.9400000000000002E-2" u="1"/>
        <n v="7.1900000000000006E-2" u="1"/>
        <n v="0.13189999999999999" u="1"/>
        <n v="0.20519999999999999" u="1"/>
        <n v="0.15060000000000001" u="1"/>
        <n v="4.99E-2" u="1"/>
        <n v="0.1163" u="1"/>
        <n v="0.44879999999999998" u="1"/>
        <n v="5.7000000000000002E-2" u="1"/>
        <n v="5.9900000000000002E-2" u="1"/>
        <n v="0.1424" u="1"/>
        <n v="0.1656" u="1"/>
        <n v="0.12770000000000001" u="1"/>
        <n v="0.67559999999999998" u="1"/>
        <n v="0.61370000000000002" u="1"/>
        <n v="0.2772" u="1"/>
        <n v="3.1E-2" u="1"/>
        <n v="0.44650000000000001" u="1"/>
        <n v="-5.9999999999999995E-4" u="1"/>
        <n v="0.25779999999999997" u="1"/>
        <n v="0.10730000000000001" u="1"/>
        <n v="0.01" u="1"/>
        <n v="0.2487" u="1"/>
        <n v="1.1000000000000001E-3" u="1"/>
        <n v="1.4200000000000001E-2" u="1"/>
        <n v="2.76E-2" u="1"/>
        <n v="3.7699999999999997E-2" u="1"/>
        <n v="7.8299999999999995E-2" u="1"/>
        <n v="1.2800000000000001E-2" u="1"/>
        <n v="0.14349999999999999" u="1"/>
        <n v="0.27239999999999998" u="1"/>
        <n v="0.3397" u="1"/>
        <n v="3.8E-3" u="1"/>
        <n v="6.4000000000000003E-3" u="1"/>
        <n v="1.7500000000000002E-2" u="1"/>
        <n v="0.182" u="1"/>
        <n v="2.46E-2" u="1"/>
        <n v="0.12659999999999999" u="1"/>
        <n v="0.77239999999999998" u="1"/>
        <n v="1.77E-2" u="1"/>
        <n v="14.1381" u="1"/>
        <n v="5.6616999999999997" u="1"/>
        <n v="4.8999999999999998E-3" u="1"/>
        <n v="-1.2338" u="1"/>
        <n v="1.34E-2" u="1"/>
        <n v="63.450800000000001" u="1"/>
        <n v="44.316200000000002" u="1"/>
        <n v="16.751100000000001" u="1"/>
        <n v="1.43E-2" u="1"/>
        <n v="5.4660000000000002" u="1"/>
        <n v="1.8499999999999999E-2" u="1"/>
        <n v="5.0682" u="1"/>
        <n v="5.7000000000000002E-3" u="1"/>
        <n v="24.414100000000001" u="1"/>
        <n v="7.1653000000000002" u="1"/>
        <n v="1.44E-2" u="1"/>
        <n v="3.6581999999999999" u="1"/>
        <n v="4.9058000000000002" u="1"/>
        <n v="3.8899999999999997E-2" u="1"/>
        <n v="13.721299999999999" u="1"/>
        <n v="1.61E-2" u="1"/>
        <n v="33.116300000000003" u="1"/>
        <n v="30.988600000000002" u="1"/>
        <n v="29.735900000000001" u="1"/>
        <n v="5.1999999999999998E-3" u="1"/>
        <n v="27.310700000000001" u="1"/>
        <n v="1.89E-2" u="1"/>
        <n v="6.8494999999999999" u="1"/>
        <n v="1.3299999999999999E-2" u="1"/>
        <n v="38.729599999999998" u="1"/>
        <n v="1.4500000000000001E-2" u="1"/>
        <n v="15.1874" u="1"/>
        <n v="2.93E-2" u="1"/>
        <n v="1.8200000000000001E-2" u="1"/>
        <n v="0.1037" u="1"/>
        <n v="0.1285" u="1"/>
        <n v="2.2700000000000001E-2" u="1"/>
        <n v="2.98E-2" u="1"/>
        <n v="7.5399999999999995E-2" u="1"/>
        <n v="1.1309" u="1"/>
        <n v="0.19159999999999999" u="1"/>
        <n v="0.86439999999999995" u="1"/>
        <n v="0.37680000000000002" u="1"/>
        <n v="7.4899999999999994E-2" u="1"/>
        <n v="9.9299999999999999E-2" u="1"/>
        <n v="1.4E-2" u="1"/>
        <n v="0.20880000000000001" u="1"/>
        <n v="0.36620000000000003" u="1"/>
        <n v="0.2918" u="1"/>
        <n v="3.0499999999999999E-2" u="1"/>
        <n v="0.6784" u="1"/>
        <n v="0.1328" u="1"/>
        <n v="2.1100000000000001E-2" u="1"/>
        <n v="8.9899999999999994E-2" u="1"/>
        <n v="-2.0000000000000001E-4" u="1"/>
        <n v="8.8999999999999999E-3" u="1"/>
        <n v="0.3367" u="1"/>
        <n v="9.74E-2" u="1"/>
        <n v="0.19400000000000001" u="1"/>
        <n v="0.15939999999999999" u="1"/>
        <n v="7.5899999999999995E-2" u="1"/>
        <n v="0.20660000000000001" u="1"/>
        <n v="0.26079999999999998" u="1"/>
        <n v="2.7400000000000001E-2" u="1"/>
      </sharedItems>
    </cacheField>
    <cacheField name="tval" numFmtId="0">
      <sharedItems containsMixedTypes="1" containsNumber="1" minValue="-23.485199999999999" maxValue="17.292100000000001" count="1284">
        <n v="0.77139999999999997"/>
        <n v="2.6124999999999998"/>
        <n v="-0.13370000000000001"/>
        <n v="0.27689999999999998"/>
        <n v="0.24440000000000001"/>
        <n v="0.30869999999999997"/>
        <n v="0.70430000000000004"/>
        <n v="0.73219999999999996"/>
        <n v="0.97750000000000004"/>
        <n v="0.97270000000000001"/>
        <n v="-0.4078"/>
        <n v="0.56459999999999999"/>
        <n v="1.075"/>
        <n v="-4.7000000000000002E-3"/>
        <n v="0.49690000000000001"/>
        <n v="0.31840000000000002"/>
        <n v="0.24859999999999999"/>
        <n v="2.2930000000000001"/>
        <n v="1.6094999999999999"/>
        <n v="5.8000000000000003E-2"/>
        <n v="-0.25669999999999998"/>
        <n v="0.1244"/>
        <n v="2.0796999999999999"/>
        <n v="1.9605999999999999"/>
        <n v="0.33839999999999998"/>
        <n v="5.3E-3"/>
        <n v="0.89649999999999996"/>
        <n v="-1.2123999999999999"/>
        <n v="-0.60170000000000001"/>
        <n v="-2.8299999999999999E-2"/>
        <n v="0.8569"/>
        <n v="0.77910000000000001"/>
        <n v="2.9883999999999999"/>
        <n v="0.4264"/>
        <n v="1.04E-2"/>
        <n v="1.7084999999999999"/>
        <n v="0.58009999999999995"/>
        <n v="0.60350000000000004"/>
        <n v="0.44340000000000002"/>
        <n v="1.2513000000000001"/>
        <n v="4.7652999999999999"/>
        <n v="1.7750999999999999"/>
        <n v="0.32979999999999998"/>
        <n v="1.2424999999999999"/>
        <n v="0.30890000000000001"/>
        <n v="0.29680000000000001"/>
        <n v="-0.89170000000000005"/>
        <n v="0.22520000000000001"/>
        <n v="2.1311"/>
        <n v="4.3200000000000002E-2"/>
        <n v="0.2152"/>
        <n v="1.4363999999999999"/>
        <n v="-3.8699999999999998E-2"/>
        <n v="-0.58909999999999996"/>
        <n v="-0.19769999999999999"/>
        <n v="0.31690000000000002"/>
        <n v="0.68359999999999999"/>
        <n v="3.7100000000000001E-2"/>
        <n v="-0.40410000000000001"/>
        <n v="0.82269999999999999"/>
        <n v="6.9800000000000001E-2"/>
        <n v="1.2452000000000001"/>
        <n v="8.1900000000000001E-2"/>
        <n v="-0.51180000000000003"/>
        <n v="-0.69450000000000001"/>
        <n v="0.71230000000000004"/>
        <n v="3.4499"/>
        <n v="0.2445"/>
        <n v="0.31009999999999999"/>
        <n v="0.63429999999999997"/>
        <n v="-1.4E-3"/>
        <n v="0.2419"/>
        <n v="-0.1023"/>
        <n v="-0.54249999999999998"/>
        <n v="5.3800000000000001E-2"/>
        <n v="0.48580000000000001"/>
        <n v="1.2851999999999999"/>
        <n v="2.3866000000000001"/>
        <n v="-0.26950000000000002"/>
        <n v="1.7059"/>
        <n v="0.125"/>
        <n v="0.32400000000000001"/>
        <n v="-0.25779999999999997"/>
        <n v="0.35339999999999999"/>
        <n v="2.2464"/>
        <n v="5.6599999999999998E-2"/>
        <n v="-3.8E-3"/>
        <n v="0.29020000000000001"/>
        <n v="1.5291999999999999"/>
        <n v="0.40720000000000001"/>
        <n v="7.0000000000000001E-3"/>
        <n v="1.0165"/>
        <n v="0.84260000000000002"/>
        <n v="0.39410000000000001"/>
        <n v="-0.28249999999999997"/>
        <n v="-0.3301"/>
        <n v="1.8682000000000001"/>
        <n v="0.45860000000000001"/>
        <n v="1.0353000000000001"/>
        <n v="-1.5571999999999999"/>
        <n v="2.3948"/>
        <n v="-0.56469999999999998"/>
        <n v="-1.1177999999999999"/>
        <n v="-23.485199999999999"/>
        <n v="0.35220000000000001"/>
        <n v="0.871"/>
        <n v="1.0006999999999999"/>
        <n v="0.43059999999999998"/>
        <n v="-1.3113999999999999"/>
        <n v="0.87129999999999996"/>
        <n v="1.06E-2"/>
        <n v="0.87050000000000005"/>
        <n v="3.2791999999999999"/>
        <n v="0.43440000000000001"/>
        <n v="0.1041"/>
        <n v="1.7343"/>
        <n v="0.59499999999999997"/>
        <n v="0.57310000000000005"/>
        <n v="0.4496"/>
        <n v="0.55840000000000001"/>
        <n v="17.292100000000001"/>
        <n v="0.82"/>
        <n v="3.5367000000000002"/>
        <n v="2.5623999999999998"/>
        <n v="1.9925999999999999"/>
        <n v="0.55689999999999995"/>
        <n v="1.6254"/>
        <n v="0.59719999999999995"/>
        <n v="2.3264"/>
        <n v="0.51739999999999997"/>
        <n v="-1.0376000000000001"/>
        <n v="0.59550000000000003"/>
        <n v="0.501"/>
        <n v="1.0004"/>
        <n v="-8.6E-3"/>
        <n v="1.3281000000000001"/>
        <n v="-0.2099"/>
        <n v="-0.2051"/>
        <n v="1.2998000000000001"/>
        <n v="0.4753"/>
        <n v="2.8125"/>
        <n v="0.73909999999999998"/>
        <n v="1.109"/>
        <n v="1.4052"/>
        <n v="-0.9325"/>
        <n v="-0.57540000000000002"/>
        <n v="1.0898000000000001"/>
        <n v="-8.0199999999999994E-2"/>
        <n v="2.9085000000000001"/>
        <n v="0.1162"/>
        <n v="1.7262"/>
        <n v="-0.50639999999999996"/>
        <n v="0.54590000000000005"/>
        <n v="-0.14810000000000001"/>
        <n v="0.31040000000000001"/>
        <n v="1.5336000000000001"/>
        <n v="-0.15090000000000001"/>
        <n v="2.5076000000000001"/>
        <n v="0.45300000000000001"/>
        <n v="0.51690000000000003"/>
        <n v="-0.13519999999999999"/>
        <n v="0.83340000000000003"/>
        <n v="0.37769999999999998"/>
        <n v="4.1566000000000001"/>
        <n v="0.95889999999999997"/>
        <n v="-1.2870999999999999"/>
        <n v="1.7472000000000001"/>
        <n v="0.25690000000000002"/>
        <n v="0.57489999999999997"/>
        <n v="0.40450000000000003"/>
        <n v="-0.2656"/>
        <n v="1.0466"/>
        <n v="1.1636"/>
        <n v="2.9923999999999999"/>
        <n v="1.5404"/>
        <n v="2.1328"/>
        <n v="0.83840000000000003"/>
        <n v="0.2205"/>
        <n v="0.72819999999999996"/>
        <n v="1.3053999999999999"/>
        <n v="0.60340000000000005"/>
        <n v="-2.7204999999999999"/>
        <n v="-8.2000000000000003E-2"/>
        <n v="-2.5083000000000002"/>
        <n v="-0.20960000000000001"/>
        <n v="-0.32490000000000002"/>
        <n v="-1.6992"/>
        <n v="0.91820000000000002"/>
        <n v="0.68149999999999999"/>
        <n v="6.6500000000000004E-2"/>
        <n v="1.3754"/>
        <n v="2.1631"/>
        <n v="-2.2846000000000002"/>
        <n v="-0.17399999999999999"/>
        <n v="2.0924999999999998"/>
        <n v="0.97230000000000005"/>
        <n v="0.1588"/>
        <n v="2.4253"/>
        <n v="-0.16400000000000001"/>
        <n v="2.9121000000000001"/>
        <n v="0.67210000000000003"/>
        <n v="1.327"/>
        <n v="9.4700000000000006E-2"/>
        <n v="0.76339999999999997"/>
        <n v="0.72240000000000004"/>
        <n v="1.8471"/>
        <n v="-0.28720000000000001"/>
        <n v="0.45369999999999999"/>
        <n v="1.7421"/>
        <n v="2.6217000000000001"/>
        <n v="1.1624000000000001"/>
        <n v="0.85580000000000001"/>
        <n v="0.86560000000000004"/>
        <n v="2.7435"/>
        <n v="2.2717000000000001"/>
        <n v="-0.51080000000000003"/>
        <n v="1.663"/>
        <n v="1.6225000000000001"/>
        <n v="-0.51800000000000002"/>
        <n v="-1.3299999999999999E-2"/>
        <n v="1.726"/>
        <n v="-0.1885"/>
        <n v="2.1034999999999999"/>
        <n v="1.6933"/>
        <n v="2.2999999999999998"/>
        <n v="3.1745000000000001"/>
        <n v="0.95550000000000002"/>
        <n v="-0.50119999999999998"/>
        <n v="-1.3385"/>
        <n v="0.47020000000000001"/>
        <n v="7.7200000000000005E-2"/>
        <n v="1.1839"/>
        <n v="2.2494999999999998"/>
        <n v="0.59230000000000005"/>
        <n v="-0.37609999999999999"/>
        <n v="2.7686999999999999"/>
        <n v="2.2831999999999999"/>
        <n v="0.87390000000000001"/>
        <n v="2.355"/>
        <n v="-1.5803"/>
        <n v="0.17549999999999999"/>
        <n v="0.2757"/>
        <n v="2.9499999999999998E-2"/>
        <n v="1.1022000000000001"/>
        <n v="9.7600000000000006E-2"/>
        <n v="0.29420000000000002"/>
        <n v="0.72709999999999997"/>
        <n v="0.55410000000000004"/>
        <n v="-1.1435999999999999"/>
        <n v="2.6652"/>
        <n v="-2.2486999999999999"/>
        <n v="1.7759"/>
        <n v="-1.8851"/>
        <n v="2.1505999999999998"/>
        <n v="1.0052000000000001"/>
        <n v="0.14369999999999999"/>
        <n v="0.60540000000000005"/>
        <n v="0.84919999999999995"/>
        <n v="3.0657000000000001"/>
        <n v="-1.9874000000000001"/>
        <n v="0.78320000000000001"/>
        <n v="-4.2500000000000003E-2"/>
        <n v="-2.6599999999999999E-2"/>
        <n v="0.36990000000000001"/>
        <n v="-4.2099999999999999E-2"/>
        <n v="0.84830000000000005"/>
        <n v="0.35260000000000002"/>
        <n v="9.6199999999999994E-2"/>
        <n v="0.77449999999999997"/>
        <n v="0.46389999999999998"/>
        <n v="0.4854"/>
        <n v="0.6048"/>
        <n v="0.1179"/>
        <n v="-0.72060000000000002"/>
        <n v="0.36170000000000002"/>
        <n v="-0.27639999999999998"/>
        <n v="0.66400000000000003"/>
        <n v="0.25580000000000003"/>
        <n v="0.90390000000000004"/>
        <n v="4.7000000000000002E-3"/>
        <n v="-0.122"/>
        <n v="0.86890000000000001"/>
        <n v="0.79790000000000005"/>
        <n v="-0.245"/>
        <n v="0.19939999999999999"/>
        <n v="0.1643"/>
        <n v="-2.4899999999999999E-2"/>
        <n v="0.57630000000000003"/>
        <n v="-0.37169999999999997"/>
        <n v="0.74439999999999995"/>
        <n v="0.21"/>
        <n v="0.84540000000000004"/>
        <n v="-1.7645"/>
        <n v="2.9276"/>
        <n v="-2.1981999999999999"/>
        <n v="1.7218"/>
        <n v="-1.7148000000000001"/>
        <n v="1.9945999999999999"/>
        <n v="0.23100000000000001"/>
        <n v="0.1651"/>
        <n v="0.62519999999999998"/>
        <n v="0.15409999999999999"/>
        <n v="1.2698"/>
        <n v="-0.98680000000000001"/>
        <n v="0.44719999999999999"/>
        <n v="5.5800000000000002E-2"/>
        <n v="0.58189999999999997"/>
        <n v="-0.16719999999999999"/>
        <n v="0.24329999999999999"/>
        <n v="0.99760000000000004"/>
        <n v="0.49059999999999998"/>
        <n v="0.71809999999999996"/>
        <n v="-0.17810000000000001"/>
        <n v="-0.61950000000000005"/>
        <n v="-0.1676"/>
        <n v="0.31769999999999998"/>
        <n v="0.29909999999999998"/>
        <n v="0.65429999999999999"/>
        <n v="0.1389"/>
        <n v="0.62280000000000002"/>
        <n v="1.2171000000000001"/>
        <n v="-4.9700000000000001E-2"/>
        <n v="0.10059999999999999"/>
        <n v="0.96899999999999997"/>
        <n v="0.43419999999999997"/>
        <n v="0.43280000000000002"/>
        <n v="1.1632"/>
        <n v="-1.5100000000000001E-2"/>
        <n v="2.1896"/>
        <n v="-0.35630000000000001"/>
        <n v="2.1377000000000002"/>
        <n v="0.13819999999999999"/>
        <n v="-1.4817"/>
        <n v="0.86860000000000004"/>
        <n v="-0.44130000000000003"/>
        <n v="0.67849999999999999"/>
        <n v="1.8851"/>
        <n v="0.52769999999999995"/>
        <n v="1.8559000000000001"/>
        <n v="-0.2056"/>
        <n v="0.54269999999999996"/>
        <n v="0.4803"/>
        <n v="1.9004000000000001"/>
        <n v="-0.14580000000000001"/>
        <n v="0.7994"/>
        <n v="6.25E-2"/>
        <n v="1.4534"/>
        <n v="-0.3715"/>
        <n v="1.1274"/>
        <n v="-0.43180000000000002"/>
        <n v="2.7871999999999999"/>
        <n v="-0.51770000000000005"/>
        <n v="3.1856"/>
        <n v="-1.3311999999999999"/>
        <n v="-1.4287000000000001"/>
        <n v="0.4899"/>
        <n v="2.7894999999999999"/>
        <n v="-3.5840000000000001"/>
        <n v="2.2267999999999999"/>
        <n v="-0.71"/>
        <n v="1.8638999999999999"/>
        <n v="-0.68069999999999997"/>
        <n v="2.6078999999999999"/>
        <n v="-1.2293000000000001"/>
        <n v="1.8069999999999999"/>
        <n v="-1.1011"/>
        <n v="0.33450000000000002"/>
        <n v="-5.8099999999999999E-2"/>
        <n v="0.76570000000000005"/>
        <n v="-0.2351"/>
        <n v="1.6316999999999999"/>
        <n v="-1.3008"/>
        <n v="1.177"/>
        <n v="-8.9599999999999999E-2"/>
        <n v="3.2465999999999999"/>
        <n v="-2.2008000000000001"/>
        <n v="5.9200000000000003E-2"/>
        <n v="-0.55010000000000003"/>
        <n v="2.9849000000000001"/>
        <n v="-3.0219999999999998"/>
        <n v="1.0047999999999999"/>
        <n v="-0.20349999999999999"/>
        <n v="1.0031000000000001"/>
        <n v="-0.40649999999999997"/>
        <n v="3.0489000000000002"/>
        <n v="-1.9225000000000001"/>
        <n v="0.94799999999999995"/>
        <n v="-0.93830000000000002"/>
        <n v="0.2979"/>
        <n v="-0.2833"/>
        <n v="-7.9000000000000008E-3"/>
        <n v="1.52E-2"/>
        <n v="-0.4516"/>
        <n v="0.4541"/>
        <n v="-0.22789999999999999"/>
        <n v="0.23469999999999999"/>
        <n v="0.68579999999999997"/>
        <n v="-0.67749999999999999"/>
        <n v="0.68330000000000002"/>
        <n v="-0.68779999999999997"/>
        <n v="0.7913"/>
        <n v="-0.79359999999999997"/>
        <n v="-0.81389999999999996"/>
        <n v="0.82179999999999997"/>
        <n v="1.8019000000000001"/>
        <n v="-1.7948"/>
        <n v="-0.48749999999999999"/>
        <n v="0.49890000000000001"/>
        <n v="0.1246"/>
        <n v="0.95450000000000002"/>
        <n v="0.61339999999999995"/>
        <n v="1.5755999999999999"/>
        <n v="2.7463000000000002"/>
        <n v="-2.1836000000000002"/>
        <n v="2.8248000000000002"/>
        <n v="-2.7665000000000002"/>
        <n v="2.6696"/>
        <n v="-1.3962000000000001"/>
        <n v="-1.9E-2"/>
        <n v="-0.65949999999999998"/>
        <n v="-0.1467"/>
        <n v="-0.4703"/>
        <n v="-0.31480000000000002"/>
        <n v="0.57769999999999999"/>
        <n v="1.6709000000000001"/>
        <n v="0.20599999999999999"/>
        <n v="1.7906"/>
        <n v="-0.37280000000000002"/>
        <n v="0.33679999999999999"/>
        <n v="0.76690000000000003"/>
        <n v="0.33639999999999998"/>
        <n v="0.72540000000000004"/>
        <n v="0.58550000000000002"/>
        <n v="-6.1499999999999999E-2"/>
        <n v="-0.33479999999999999"/>
        <n v="0.44679999999999997"/>
        <n v="7.51E-2"/>
        <n v="2.8003999999999998"/>
        <n v="1.1759999999999999"/>
        <n v="0.32419999999999999"/>
        <n v="0.36380000000000001"/>
        <n v="-0.34300000000000003"/>
        <n v="2.1699000000000002"/>
        <n v="0.1222"/>
        <n v="-3.0999999999999999E-3"/>
        <n v="-0.29970000000000002"/>
        <n v="3.0724"/>
        <n v="1.5941000000000001"/>
        <n v="-0.69030000000000002"/>
        <n v="0.41549999999999998"/>
        <n v="-0.21790000000000001"/>
        <n v="-0.47620000000000001"/>
        <n v="0.65110000000000001"/>
        <n v="0.7661"/>
        <n v="-3.2092999999999998"/>
        <n v="1.9711000000000001"/>
        <n v="0.37030000000000002"/>
        <n v="1.851"/>
        <n v="0.64610000000000001"/>
        <n v="0.27450000000000002"/>
        <n v="2.1368"/>
        <n v="2.9062999999999999"/>
        <n v="-0.17699999999999999"/>
        <n v="3.7400000000000003E-2"/>
        <n v="0.25419999999999998"/>
        <n v="-1.6103000000000001"/>
        <n v="0.62250000000000005"/>
        <n v="3.2645"/>
        <n v="1.0566"/>
        <n v="1.2295"/>
        <n v="0.30719999999999997"/>
        <n v="0.45750000000000002"/>
        <n v="9.5100000000000004E-2"/>
        <n v="-0.22409999999999999"/>
        <n v="-0.10589999999999999"/>
        <n v="2.3416000000000001"/>
        <n v="-0.58640000000000003"/>
        <n v="-1.3599999999999999E-2"/>
        <n v="1.5221"/>
        <n v="3.1598000000000002"/>
        <n v="-0.71120000000000005"/>
        <n v="5.2972999999999999"/>
        <n v="1.8633999999999999"/>
        <n v="1.2121999999999999"/>
        <n v="1.2911999999999999"/>
        <n v="0.87580000000000002"/>
        <n v="1.4564999999999999"/>
        <n v="0.37469999999999998"/>
        <n v="-0.97450000000000003"/>
        <n v="2.8898999999999999"/>
        <n v="0.95920000000000005"/>
        <n v="0.2024"/>
        <n v="0.20380000000000001"/>
        <n v="2.5192999999999999"/>
        <n v="-9.2100000000000001E-2"/>
        <n v="0.32019999999999998"/>
        <n v="-0.15079999999999999"/>
        <n v="0.32940000000000003"/>
        <n v="-0.2437"/>
        <n v="-2.7300000000000001E-2"/>
        <n v="0.28699999999999998"/>
        <n v="0.32750000000000001"/>
        <n v="0.71099999999999997"/>
        <n v="0.37080000000000002"/>
        <n v="0.61719999999999997"/>
        <n v="9.4299999999999995E-2"/>
        <n v="0.7702"/>
        <n v="-0.76790000000000003"/>
        <n v="-0.43380000000000002"/>
        <n v="0.43430000000000002"/>
        <n v="-0.32140000000000002"/>
        <n v="0.33079999999999998"/>
        <n v="-0.50080000000000002"/>
        <n v="7.7899999999999997E-2"/>
        <n v="0.45269999999999999"/>
        <n v="0.4405"/>
        <n v="4.8599999999999997E-2"/>
        <n v="-0.71940000000000004"/>
        <n v="8.3000000000000001E-3"/>
        <n v="1.6889000000000001"/>
        <n v="-0.434"/>
        <n v="3.4599999999999999E-2"/>
        <n v="1.4347000000000001"/>
        <n v="-5.74E-2"/>
        <n v="0.30780000000000002"/>
        <n v="0.37890000000000001"/>
        <n v="1.095"/>
        <n v="-0.33860000000000001"/>
        <n v="0.47739999999999999"/>
        <n v="0.51200000000000001"/>
        <n v="0.10920000000000001"/>
        <n v="1.4391"/>
        <n v="0.191"/>
        <n v="3.0251999999999999"/>
        <n v="0.57220000000000004"/>
        <n v="0.64429999999999998"/>
        <n v="-0.80689999999999995"/>
        <n v="-3.3E-3"/>
        <n v="0.25979999999999998"/>
        <n v="0.3054"/>
        <n v="0.11550000000000001"/>
        <n v="-0.84930000000000005"/>
        <n v="0.38790000000000002"/>
        <n v="4.6932"/>
        <n v="2.1497999999999999"/>
        <n v="0.36940000000000001"/>
        <n v="0.3745"/>
        <n v="1.5253000000000001"/>
        <n v="2.0476999999999999"/>
        <n v="-0.22189999999999999"/>
        <n v="2.3699999999999999E-2"/>
        <n v="-0.48530000000000001"/>
        <n v="9.8900000000000002E-2"/>
        <n v="0.5534"/>
        <n v="0.4511"/>
        <n v="-1.9160999999999999"/>
        <n v="2.9794"/>
        <n v="-0.64539999999999997"/>
        <n v="0.61029999999999995"/>
        <n v="-3.831"/>
        <n v="0.38340000000000002"/>
        <n v="0.56859999999999999"/>
        <n v="0.45739999999999997"/>
        <n v="0.1043"/>
        <n v="3.8178999999999998"/>
        <n v="0.3473"/>
        <n v="0.31159999999999999"/>
        <n v="0.73429999999999995"/>
        <n v="0.57779999999999998"/>
        <n v="-0.37369999999999998"/>
        <n v="-0.45100000000000001"/>
        <n v="4.1512000000000002"/>
        <n v="0.53220000000000001"/>
        <n v="0.2863"/>
        <n v="0.1283"/>
        <n v="0.997"/>
        <n v="3.7900000000000003E-2"/>
        <n v="0.99209999999999998"/>
        <n v="-3.0099999999999998E-2"/>
        <n v="3.4142000000000001"/>
        <n v="-0.1797"/>
        <n v="2.7172000000000001"/>
        <n v="7.2599999999999998E-2"/>
        <n v="-4.6899999999999997E-2"/>
        <n v="0.79630000000000001"/>
        <n v="0.3165"/>
        <n v="0.61299999999999999"/>
        <n v="-0.23419999999999999"/>
        <n v="-2.3589000000000002"/>
        <n v="0.20050000000000001"/>
        <n v="3.3946999999999998"/>
        <n v="0.12670000000000001"/>
        <n v="0.3"/>
        <n v="0.25679999999999997"/>
        <n v="0.28239999999999998"/>
        <n v="1.2656000000000001"/>
        <n v="1.2054"/>
        <n v="0.65920000000000001"/>
        <n v="-0.21179999999999999"/>
        <n v="0.1661"/>
        <n v="0.2601"/>
        <n v="0.53169999999999995"/>
        <n v="-9.9699999999999997E-2"/>
        <n v="0.34489999999999998"/>
        <n v="-0.39560000000000001"/>
        <n v="1.8147"/>
        <n v="-0.69340000000000002"/>
        <n v="-0.19989999999999999"/>
        <n v="4.0876999999999999"/>
        <n v="-0.32129999999999997"/>
        <n v="0.30580000000000002"/>
        <n v="3.7284000000000002"/>
        <n v="5.6894999999999998"/>
        <n v="1.3734999999999999"/>
        <n v="0.53269999999999995"/>
        <n v="2.8746"/>
        <n v="0.17019999999999999"/>
        <n v="9.4200000000000006E-2"/>
        <n v="1.4710000000000001"/>
        <n v="0.88380000000000003"/>
        <n v="1.9986999999999999"/>
        <n v="0.436"/>
        <n v="0.10730000000000001"/>
        <n v="1.1696"/>
        <n v="1.7708999999999999"/>
        <n v="-2.6884000000000001"/>
        <n v="3.2749999999999999"/>
        <n v="-4.3E-3"/>
        <n v="1.4345000000000001"/>
        <n v="0.20480000000000001"/>
        <n v="0.71440000000000003"/>
        <n v="0.66269999999999996"/>
        <n v="-0.17460000000000001"/>
        <n v="-0.16880000000000001"/>
        <n v="3.5400000000000001E-2"/>
        <n v="0.36599999999999999"/>
        <n v="4.0572999999999997"/>
        <n v="0.27239999999999998"/>
        <n v="3.73E-2"/>
        <n v="0.46989999999999998"/>
        <n v="2.5600000000000001E-2"/>
        <n v="1.2525999999999999"/>
        <n v="1.0012000000000001"/>
        <n v="-0.76910000000000001"/>
        <n v="7.1400000000000005E-2"/>
        <n v="-1.5475000000000001"/>
        <n v="-0.2989"/>
        <n v="0.13639999999999999"/>
        <n v="-0.42799999999999999"/>
        <n v="0.2281"/>
        <n v="0.35420000000000001"/>
        <n v="0.62860000000000005"/>
        <n v="0.1467"/>
        <n v="0.26840000000000003"/>
        <n v="0.41389999999999999"/>
        <n v="-0.38090000000000002"/>
        <n v="-5.7299999999999997E-2"/>
        <n v="3.2526000000000002"/>
        <n v="0.34520000000000001"/>
        <n v="2.0871"/>
        <n v="0.40060000000000001"/>
        <n v="0.51819999999999999"/>
        <n v="0.4708"/>
        <n v="0.2402"/>
        <n v="-0.30769999999999997"/>
        <n v="0.96199999999999997"/>
        <n v="0.3493"/>
        <n v="-0.23599999999999999"/>
        <n v="-0.24779999999999999"/>
        <n v="0.76500000000000001"/>
        <n v="0.43580000000000002"/>
        <n v="1.0203"/>
        <n v="2.4931999999999999"/>
        <n v="-1.3039000000000001"/>
        <n v="1.1999999999999999E-3"/>
        <n v="2.8108"/>
        <n v="9.4600000000000004E-2"/>
        <n v="3.9174000000000002"/>
        <n v="1.0121"/>
        <n v="4.2127999999999997"/>
        <n v="0.4234"/>
        <n v="-0.22889999999999999"/>
        <n v="0.38650000000000001"/>
        <n v="-0.25729999999999997"/>
        <n v="0.3967"/>
        <n v="-1.7139"/>
        <n v="-2.0752999999999999"/>
        <n v="1.1313"/>
        <n v="0.46529999999999999"/>
        <n v="-0.14360000000000001"/>
        <n v="0.70040000000000002"/>
        <n v="1.4097999999999999"/>
        <n v="-0.2218"/>
        <n v="1.6736"/>
        <n v="0.35620000000000002"/>
        <n v="1.2176"/>
        <n v="7.0499999999999993E-2"/>
        <n v="1.7824"/>
        <n v="0.96109999999999995"/>
        <n v="1.78"/>
        <n v="0.15329999999999999"/>
        <n v="1.7581"/>
        <n v="1.8431999999999999"/>
        <n v="-1.1597999999999999"/>
        <n v="0.33489999999999998"/>
        <n v="1.3386"/>
        <n v="0.36730000000000002"/>
        <n v="2.07E-2"/>
        <n v="0.62990000000000002"/>
        <s v="6e-04"/>
        <n v="-5.3049999999999997"/>
        <n v="0.81059999999999999"/>
        <n v="-0.1777"/>
        <n v="0.54420000000000002"/>
        <n v="-0.36859999999999998"/>
        <n v="0.70269999999999999"/>
        <n v="-0.62649999999999995"/>
        <n v="3.2858999999999998"/>
        <n v="2.2044999999999999"/>
        <n v="1.0059"/>
        <n v="0.8276"/>
        <n v="0.57230000000000003"/>
        <n v="0.19139999999999999"/>
        <n v="0.92830000000000001"/>
        <n v="-4.0000000000000002E-4"/>
        <n v="0.13150000000000001"/>
        <n v="0.35699999999999998"/>
        <n v="1.3539000000000001"/>
        <n v="-0.1807"/>
        <n v="-1.274"/>
        <n v="0.50919999999999999"/>
        <n v="0.26640000000000003"/>
        <n v="-0.24440000000000001"/>
        <n v="2.5499999999999998E-2"/>
        <n v="-0.94199999999999995"/>
        <n v="-2.4400000000000002E-2"/>
        <n v="3.7088000000000001"/>
        <n v="-0.92179999999999995"/>
        <n v="0.62880000000000003"/>
        <n v="0.83430000000000004"/>
        <n v="-2.8799999999999999E-2"/>
        <n v="0.48659999999999998"/>
        <n v="1.7021999999999999"/>
        <n v="0.61309999999999998"/>
        <n v="2.6198000000000001"/>
        <n v="-0.75139999999999996"/>
        <n v="0.24160000000000001"/>
        <n v="3.1373000000000002"/>
        <n v="1"/>
        <n v="0.9133"/>
        <n v="1.347"/>
        <n v="5.4600000000000003E-2"/>
        <n v="2.1124999999999998"/>
        <n v="0.1023"/>
        <n v="-0.13689999999999999"/>
        <n v="0.6694"/>
        <n v="1.248"/>
        <n v="1.1581999999999999"/>
        <n v="1.5310999999999999"/>
        <n v="1.2029000000000001"/>
        <n v="-0.49480000000000002"/>
        <n v="-0.37909999999999999"/>
        <n v="-2.3119000000000001"/>
        <n v="2.1964999999999999"/>
        <n v="-0.57840000000000003"/>
        <n v="1.3551"/>
        <n v="0.97809999999999997"/>
        <n v="0.97529999999999994"/>
        <n v="1.1464000000000001"/>
        <n v="-0.31269999999999998"/>
        <n v="-1.0319"/>
        <n v="-0.34150000000000003"/>
        <n v="-0.1336"/>
        <n v="0.40529999999999999"/>
        <n v="0.62119999999999997"/>
        <n v="1.5712999999999999"/>
        <n v="-0.82299999999999995"/>
        <n v="0.97740000000000005"/>
        <n v="2.2094999999999998"/>
        <n v="-0.1013"/>
        <n v="2.29E-2"/>
        <n v="0.94279999999999997"/>
        <n v="-0.83320000000000005"/>
        <n v="0.65569999999999995"/>
        <n v="-0.44109999999999999"/>
        <n v="-1.18E-2"/>
        <n v="3.2132999999999998"/>
        <n v="-0.1084"/>
        <n v="0.66500000000000004"/>
        <n v="0.29730000000000001"/>
        <n v="2.4344999999999999"/>
        <n v="2.5213999999999999"/>
        <n v="2.4529999999999998"/>
        <n v="0.42699999999999999"/>
        <n v="-1.3222"/>
        <n v="-0.2727"/>
        <n v="1.6551"/>
        <n v="2.4277000000000002"/>
        <n v="0.99950000000000006"/>
        <n v="1.2386999999999999"/>
        <n v="7.9600000000000004E-2"/>
        <n v="3.2665999999999999"/>
        <n v="-0.313"/>
        <n v="-6.13E-2"/>
        <n v="1.8726"/>
        <n v="2.9565000000000001"/>
        <n v="0.1759"/>
        <n v="0.16750000000000001"/>
        <n v="-5.7200000000000001E-2"/>
        <n v="1.5002"/>
        <n v="-3.8100000000000002E-2"/>
        <n v="1.2032"/>
        <n v="3.0436000000000001"/>
        <n v="0.6794"/>
        <n v="4.3310000000000004"/>
        <n v="1.6106"/>
        <n v="-6.5600000000000006E-2"/>
        <n v="2.7433999999999998"/>
        <n v="0.1195"/>
        <n v="4.5900000000000003E-2"/>
        <n v="2.0529999999999999"/>
        <n v="-2.3256000000000001"/>
        <n v="1.0621"/>
        <n v="0.1406"/>
        <n v="0.26779999999999998"/>
        <n v="0.24349999999999999"/>
        <n v="3.6196999999999999"/>
        <n v="-0.64639999999999997"/>
        <n v="0.79330000000000001"/>
        <n v="0.1157"/>
        <n v="0.1033"/>
        <n v="0.28739999999999999"/>
        <n v="1.0073000000000001"/>
        <n v="1.956"/>
        <n v="-1.2946"/>
        <n v="0.376"/>
        <n v="0.37190000000000001"/>
        <n v="-1.8481000000000001"/>
        <n v="1.8123"/>
        <n v="2.2707000000000002"/>
        <n v="-1.1647000000000001"/>
        <n v="0.18990000000000001"/>
        <n v="1.1085"/>
        <n v="0.4763"/>
        <n v="-0.6129"/>
        <n v="1.2299"/>
        <n v="0.30130000000000001"/>
        <n v="0.13039999999999999"/>
        <n v="5.7999999999999996E-3"/>
        <n v="0.61829999999999996"/>
        <n v="0.19889999999999999"/>
        <n v="0.878"/>
        <n v="-0.43480000000000002"/>
        <n v="2.2824"/>
        <n v="1.3474999999999999"/>
        <n v="2.3864000000000001"/>
        <n v="0.41649999999999998"/>
        <n v="0.1469"/>
        <n v="0.4798"/>
        <n v="-0.4657"/>
        <n v="2.7890999999999999"/>
        <n v="-2.4127999999999998"/>
        <n v="0.75060000000000004"/>
        <n v="-0.69710000000000005"/>
        <n v="4.7100000000000003E-2"/>
        <n v="1.6387"/>
        <n v="0.43240000000000001"/>
        <n v="-0.40870000000000001"/>
        <n v="0.64190000000000003"/>
        <n v="-0.4919"/>
        <n v="7.7700000000000005E-2"/>
        <n v="1.2122999999999999"/>
        <n v="0.5071"/>
        <n v="0.49490000000000001"/>
        <n v="0.95709999999999995"/>
        <n v="0.53159999999999996"/>
        <n v="-9.8299999999999998E-2"/>
        <n v="-0.1341"/>
        <n v="0.50449999999999995"/>
        <n v="0.623"/>
        <n v="0.48630000000000001"/>
        <n v="0.89149999999999996"/>
        <n v="0.62729999999999997"/>
        <n v="-0.77010000000000001"/>
        <n v="0.38690000000000002"/>
        <n v="1.6788000000000001"/>
        <n v="-0.28170000000000001"/>
        <n v="0.4703"/>
        <n v="0.70620000000000005"/>
        <n v="0.68789999999999996"/>
        <n v="-0.54190000000000005"/>
        <n v="1.6514"/>
        <n v="-1.14E-2"/>
        <n v="0.61460000000000004"/>
        <n v="-0.1447"/>
        <n v="0.23419999999999999"/>
        <n v="3.4700000000000002E-2"/>
        <n v="0.13439999999999999"/>
        <n v="8.9599999999999999E-2"/>
        <n v="1.2081999999999999"/>
        <n v="-1.4701"/>
        <n v="1.6422000000000001"/>
        <n v="-0.5323"/>
        <n v="0.72499999999999998"/>
        <n v="-0.71889999999999998"/>
        <n v="1.7446999999999999"/>
        <n v="2.2216999999999998"/>
        <n v="-1.542"/>
        <n v="-2.0760000000000001"/>
        <n v="2.0390999999999999"/>
        <n v="1.3926000000000001"/>
        <n v="0.2074"/>
        <n v="1.0684"/>
        <n v="-1.2383999999999999"/>
        <n v="-8.8999999999999996E-2"/>
        <n v="1.0703"/>
        <n v="8.6999999999999994E-2"/>
        <n v="-2.24E-2"/>
        <n v="1.4869000000000001"/>
        <n v="-0.97240000000000004"/>
        <n v="-0.24970000000000001"/>
        <n v="1.24"/>
        <n v="1.3048999999999999"/>
        <n v="0.1729"/>
        <n v="0.2843"/>
        <n v="2.5491999999999999"/>
        <n v="1.996"/>
        <n v="-1.2978000000000001"/>
        <n v="-0.40050000000000002"/>
        <n v="0.50770000000000004"/>
        <n v="1.0470999999999999"/>
        <n v="-0.60250000000000004"/>
        <n v="-0.27810000000000001"/>
        <n v="0.36770000000000003"/>
        <n v="-0.15129999999999999"/>
        <n v="0.624"/>
        <n v="-0.1111"/>
        <n v="0.19239999999999999"/>
        <n v="-0.12089999999999999"/>
        <n v="0.30509999999999998"/>
        <n v="-0.159"/>
        <n v="1.4972000000000001"/>
        <n v="0.55789999999999995"/>
        <n v="0.77539999999999998"/>
        <n v="-0.53749999999999998"/>
        <n v="0.2165"/>
        <n v="0.1447"/>
        <n v="1.3566"/>
        <n v="0.34320000000000001"/>
        <n v="0.39439999999999997"/>
        <n v="0.30230000000000001"/>
        <n v="-0.37769999999999998"/>
        <n v="0.30769999999999997"/>
        <n v="1.0765"/>
        <n v="-0.1431"/>
        <n v="0.2162"/>
        <n v="1.8931"/>
        <n v="0.29049999999999998"/>
        <n v="0.6925"/>
        <n v="1.1266"/>
        <n v="1.4976"/>
        <n v="1.7430000000000001"/>
        <n v="0.92379999999999995"/>
        <n v="-0.21390000000000001"/>
        <n v="1.1761999999999999"/>
        <n v="-0.24640000000000001"/>
        <n v="0.50749999999999995"/>
        <n v="0.54469999999999996"/>
        <n v="-0.155"/>
        <n v="2.7900000000000001E-2"/>
        <n v="0.65390000000000004"/>
        <n v="-0.40639999999999998"/>
        <n v="0.40279999999999999"/>
        <n v="-0.27050000000000002"/>
        <n v="0.85980000000000001"/>
        <n v="2.0110000000000001"/>
        <n v="0.29389999999999999"/>
        <n v="2.1288999999999998"/>
        <n v="-0.24110000000000001"/>
        <n v="3.0920999999999998"/>
        <n v="-0.65280000000000005"/>
        <n v="-1.1415999999999999"/>
        <n v="0.65249999999999997"/>
        <n v="1.5876999999999999"/>
        <n v="-2.9058000000000002"/>
        <n v="1.7951999999999999"/>
        <n v="0.30730000000000002"/>
        <n v="2.8580000000000001"/>
        <n v="-1.004"/>
        <n v="-0.33300000000000002"/>
        <n v="-0.20780000000000001"/>
        <n v="3.1191"/>
        <n v="-0.83050000000000002"/>
        <n v="0.03"/>
        <n v="6.0199999999999997E-2"/>
        <n v="1.8805000000000001"/>
        <n v="-1.2182999999999999"/>
        <n v="0.70799999999999996"/>
        <n v="-8.6099999999999996E-2"/>
        <n v="3.0615000000000001"/>
        <n v="-2.3551000000000002"/>
        <n v="2.9727000000000001"/>
        <n v="-0.49459999999999998"/>
        <n v="1.3735999999999999"/>
        <n v="-0.46870000000000001"/>
        <n v="0.2039"/>
        <n v="-0.1704"/>
        <n v="0.82420000000000004"/>
        <n v="0.77029999999999998"/>
        <n v="0.53839999999999999"/>
        <n v="-0.5212"/>
        <n v="1.6183000000000001"/>
        <n v="-0.44040000000000001"/>
        <n v="0.34370000000000001"/>
        <n v="-0.58520000000000005"/>
        <n v="3.0882999999999998"/>
        <n v="-1.2188000000000001"/>
        <n v="1.6605000000000001"/>
        <n v="2.5399999999999999E-2"/>
        <n v="3.012"/>
        <n v="-0.46500000000000002"/>
        <n v="2.1318000000000001"/>
        <n v="-4.7694999999999999"/>
        <n v="2.4441000000000002"/>
        <n v="-0.45469999999999999"/>
        <n v="2.8506"/>
        <n v="-1.2547999999999999"/>
        <n v="-1.0375000000000001"/>
        <n v="1.4596"/>
        <n v="3.2932000000000001"/>
        <n v="-1.1605000000000001"/>
        <n v="0.3548"/>
        <n v="-0.26919999999999999"/>
        <n v="1.3849"/>
        <n v="-0.43630000000000002"/>
        <n v="0.94779999999999998"/>
        <n v="-0.40089999999999998"/>
        <n v="3.1917"/>
        <n v="-2.2042999999999999"/>
        <n v="5.0571000000000002"/>
        <n v="-2.6732"/>
        <n v="1.6405000000000001"/>
        <n v="-0.2424"/>
        <n v="7.3999999999999996E-2"/>
        <n v="6.0499999999999998E-2"/>
        <n v="0.74309999999999998"/>
        <n v="0.53690000000000004"/>
        <n v="0.32769999999999999"/>
        <n v="-0.19750000000000001"/>
        <n v="2.4828000000000001"/>
        <n v="-1.4491000000000001"/>
        <n v="0.97070000000000001"/>
        <n v="-0.99439999999999995"/>
        <n v="-0.32840000000000003"/>
        <n v="0.55730000000000002"/>
        <n v="3.9876999999999998"/>
        <n v="-3.0615000000000001"/>
        <n v="-1.2107000000000001"/>
        <n v="1.8270999999999999"/>
        <n v="0.87519999999999998" u="1"/>
        <n v="0.85499999999999998" u="1"/>
        <n v="1.8934" u="1"/>
        <n v="1.1379999999999999" u="1"/>
        <n v="2.706" u="1"/>
        <n v="3.8679999999999999" u="1"/>
        <n v="-0.42720000000000002" u="1"/>
        <n v="1.0441" u="1"/>
        <n v="2.0758999999999999" u="1"/>
        <n v="1.9427000000000001" u="1"/>
        <n v="0.92689999999999995" u="1"/>
        <n v="1.7667999999999999" u="1"/>
        <n v="0.90969999999999995" u="1"/>
        <n v="1.72" u="1"/>
        <n v="1.0463" u="1"/>
        <n v="2.6717" u="1"/>
        <n v="2.9214000000000002" u="1"/>
        <n v="-1.5771999999999999" u="1"/>
        <n v="0.2316" u="1"/>
        <n v="2.2439" u="1"/>
        <n v="1.508" u="1"/>
        <n v="2.5516000000000001" u="1"/>
        <n v="1.7798" u="1"/>
        <n v="0.81810000000000005" u="1"/>
        <n v="1.5806" u="1"/>
        <n v="1.2882" u="1"/>
        <n v="2.8954" u="1"/>
        <n v="3.7993999999999999" u="1"/>
        <n v="-0.43990000000000001" u="1"/>
        <n v="1.0465" u="1"/>
        <n v="1.7910999999999999" u="1"/>
        <n v="1.8425" u="1"/>
        <n v="0.20760000000000001" u="1"/>
        <n v="1.3634999999999999" u="1"/>
        <n v="0.9446" u="1"/>
        <n v="2.9384999999999999" u="1"/>
        <n v="2.9477000000000002" u="1"/>
        <n v="-1.5210999999999999" u="1"/>
        <n v="0.43590000000000001" u="1"/>
        <n v="2.4422999999999999" u="1"/>
        <n v="1.9241999999999999" u="1"/>
        <n v="0.48259999999999997" u="1"/>
        <n v="3.0131999999999999" u="1"/>
        <n v="1.1062000000000001" u="1"/>
        <n v="3.5384000000000002" u="1"/>
        <n v="0.59189999999999998" u="1"/>
        <n v="1.4679" u="1"/>
        <n v="3.1659000000000002" u="1"/>
        <n v="-0.47070000000000001" u="1"/>
        <n v="3.0409000000000002" u="1"/>
        <n v="0.20130000000000001" u="1"/>
        <n v="1.2457" u="1"/>
        <n v="0.4335" u="1"/>
        <n v="3.2389999999999999" u="1"/>
        <n v="4.6378000000000004" u="1"/>
        <n v="1.8263" u="1"/>
        <n v="2.3400000000000001E-2" u="1"/>
        <n v="-6.8400000000000002E-2" u="1"/>
        <n v="2.8018999999999998" u="1"/>
        <n v="-3.0800000000000001E-2" u="1"/>
        <n v="0.1847" u="1"/>
        <n v="3.1063000000000001" u="1"/>
        <n v="1.8372999999999999" u="1"/>
        <n v="3.3959999999999999" u="1"/>
        <n v="-0.68120000000000003" u="1"/>
        <n v="2.4925000000000002" u="1"/>
        <n v="3.0484" u="1"/>
        <n v="-0.52180000000000004" u="1"/>
        <n v="3.8448000000000002" u="1"/>
        <n v="0.45290000000000002" u="1"/>
        <n v="1.5881000000000001" u="1"/>
        <n v="0.7873" u="1"/>
        <n v="2.9767000000000001" u="1"/>
        <n v="1.9959" u="1"/>
        <n v="0.23400000000000001" u="1"/>
        <n v="0.31640000000000001" u="1"/>
        <n v="2.5030999999999999" u="1"/>
        <n v="0.74409999999999998" u="1"/>
        <n v="0.67030000000000001" u="1"/>
        <n v="3.2810999999999999" u="1"/>
        <n v="0.91839999999999999" u="1"/>
        <n v="0.58650000000000002" u="1"/>
        <n v="2.0874999999999999" u="1"/>
        <n v="2.9519000000000002" u="1"/>
        <n v="-0.68210000000000004" u="1"/>
        <n v="3.5596999999999999" u="1"/>
        <n v="0.2253" u="1"/>
        <n v="0.79710000000000003" u="1"/>
        <n v="1.5422" u="1"/>
        <n v="1.8119000000000001" u="1"/>
        <n v="5.0136000000000003" u="1"/>
        <n v="1.0843" u="1"/>
        <n v="0.3498" u="1"/>
        <n v="0.91269999999999996" u="1"/>
        <n v="0.38" u="1"/>
        <n v="2.2063999999999999" u="1"/>
        <n v="0.21299999999999999" u="1"/>
        <n v="0.53290000000000004" u="1"/>
        <n v="3.2332000000000001" u="1"/>
        <n v="1.9239999999999999" u="1"/>
        <n v="-0.439" u="1"/>
        <n v="2.8448000000000002" u="1"/>
        <n v="2.9491999999999998" u="1"/>
        <n v="-0.35020000000000001" u="1"/>
        <n v="3.5453000000000001" u="1"/>
        <n v="0.29220000000000002" u="1"/>
        <n v="2.4662000000000002" u="1"/>
        <n v="1.1119000000000001" u="1"/>
        <n v="2.4453" u="1"/>
        <n v="3.2208000000000001" u="1"/>
        <n v="0.4889" u="1"/>
        <n v="1.1477999999999999" u="1"/>
        <n v="2.2242000000000002" u="1"/>
        <n v="2.5026000000000002" u="1"/>
        <n v="-1.1646000000000001" u="1"/>
        <n v="1.6311" u="1"/>
        <n v="-2.0468999999999999" u="1"/>
        <n v="-0.502" u="1"/>
        <n v="0.56969999999999998" u="1"/>
        <n v="2.9725000000000001" u="1"/>
        <n v="-2.1440000000000001" u="1"/>
        <n v="1.7014" u="1"/>
        <n v="-0.50370000000000004" u="1"/>
        <n v="-0.53910000000000002" u="1"/>
        <n v="0.47310000000000002" u="1"/>
        <n v="2.7488999999999999" u="1"/>
        <n v="-1.6097999999999999" u="1"/>
        <n v="-0.3286" u="1"/>
        <n v="-1.9581" u="1"/>
        <n v="2.5607000000000002" u="1"/>
        <n v="-1.2751999999999999" u="1"/>
        <n v="1.3835999999999999" u="1"/>
        <n v="0.87260000000000004" u="1"/>
        <n v="-0.53069999999999995" u="1"/>
        <n v="2.3626999999999998" u="1"/>
        <n v="-1.2644" u="1"/>
        <n v="1.8413999999999999" u="1"/>
        <n v="-1.177" u="1"/>
        <n v="-2.0356999999999998" u="1"/>
        <n v="2.0842000000000001" u="1"/>
        <n v="0.97370000000000001" u="1"/>
        <n v="0.36359999999999998" u="1"/>
        <n v="1.5202" u="1"/>
        <n v="-0.88019999999999998" u="1"/>
        <n v="0.98939999999999995" u="1"/>
        <n v="-0.98839999999999995" u="1"/>
        <n v="-0.53769999999999996" u="1"/>
        <n v="0.54149999999999998" u="1"/>
        <n v="-2.1970999999999998" u="1"/>
        <n v="2.2012999999999998" u="1"/>
        <n v="1.3423" u="1"/>
        <n v="-1.3334999999999999" u="1"/>
        <n v="0.56410000000000005" u="1"/>
        <n v="-0.56779999999999997" u="1"/>
        <n v="-0.59089999999999998" u="1"/>
        <n v="0.59199999999999997" u="1"/>
        <n v="-1.4901" u="1"/>
        <n v="1.4997" u="1"/>
        <n v="-0.77110000000000001" u="1"/>
        <n v="0.78449999999999998" u="1"/>
        <n v="0.37940000000000002" u="1"/>
        <n v="-0.37840000000000001" u="1"/>
        <n v="-1.2388999999999999" u="1"/>
        <n v="1.2456" u="1"/>
        <n v="-1.5664" u="1"/>
        <n v="1.5690999999999999" u="1"/>
        <n v="-1.8453999999999999" u="1"/>
        <n v="1.8503000000000001" u="1"/>
        <n v="-0.85160000000000002" u="1"/>
        <n v="0.85250000000000004" u="1"/>
        <n v="2.2635000000000001" u="1"/>
        <n v="-2.2614999999999998" u="1"/>
        <n v="1.6668000000000001" u="1"/>
        <n v="-1.6589" u="1"/>
        <n v="1.0219" u="1"/>
        <n v="-1.014" u="1"/>
        <n v="-0.34339999999999998" u="1"/>
        <n v="0.34350000000000003" u="1"/>
        <n v="-1.2488999999999999" u="1"/>
        <n v="1.2557" u="1"/>
        <n v="0.31" u="1"/>
        <n v="-0.30919999999999997" u="1"/>
        <n v="-1.242" u="1"/>
        <n v="1.2503" u="1"/>
        <n v="9.1999999999999998E-2" u="1"/>
        <n v="-0.29830000000000001" u="1"/>
        <n v="0.38729999999999998" u="1"/>
        <n v="0.16250000000000001" u="1"/>
        <n v="0.38169999999999998" u="1"/>
        <n v="0.74719999999999998" u="1"/>
        <n v="4.1200000000000001E-2" u="1"/>
        <n v="0.35880000000000001" u="1"/>
        <n v="0.21529999999999999" u="1"/>
        <n v="1.0454000000000001" u="1"/>
        <n v="-0.19939999999999999" u="1"/>
        <n v="-0.24410000000000001" u="1"/>
        <n v="1.1016999999999999" u="1"/>
        <n v="-0.64739999999999998" u="1"/>
        <n v="8.0500000000000002E-2" u="1"/>
        <n v="0.7278" u="1"/>
        <n v="0.51880000000000004" u="1"/>
        <n v="0.74519999999999997" u="1"/>
        <n v="1.196" u="1"/>
        <n v="-1.0371999999999999" u="1"/>
        <n v="3.1082999999999998" u="1"/>
        <n v="-2.3050000000000002" u="1"/>
        <n v="0.77569999999999995" u="1"/>
        <n v="-0.27979999999999999" u="1"/>
        <n v="1.2553000000000001" u="1"/>
        <n v="-0.54949999999999999" u="1"/>
        <n v="-5.57E-2" u="1"/>
        <n v="7.7100000000000002E-2" u="1"/>
        <n v="2.4113000000000002" u="1"/>
        <n v="-2.2292000000000001" u="1"/>
        <n v="-1.8677999999999999" u="1"/>
        <n v="6.5299999999999997E-2" u="1"/>
        <n v="0.81530000000000002" u="1"/>
        <n v="1.8782000000000001" u="1"/>
        <n v="-2.1295000000000002" u="1"/>
        <n v="0.48699999999999999" u="1"/>
        <n v="-0.14829999999999999" u="1"/>
        <n v="0.82569999999999999" u="1"/>
        <n v="-0.77549999999999997" u="1"/>
        <n v="0.88170000000000004" u="1"/>
        <n v="-0.2324" u="1"/>
      </sharedItems>
    </cacheField>
    <cacheField name="df" numFmtId="0">
      <sharedItems containsSemiMixedTypes="0" containsString="0" containsNumber="1" containsInteger="1" minValue="3" maxValue="162"/>
    </cacheField>
    <cacheField name="pval" numFmtId="0">
      <sharedItems containsMixedTypes="1" containsNumber="1" minValue="0" maxValue="0.99970000000000003"/>
    </cacheField>
    <cacheField name="f_test" numFmtId="0">
      <sharedItems count="515">
        <s v="QM (5, 84) = 1.5149, p =0.1939"/>
        <s v="QM (3, 25) = 0.3758, p =0.7712"/>
        <s v="QM (4, 12) = 0.5966, p =0.672"/>
        <s v="QM (5, 63) = 0.3132, p =0.9033"/>
        <s v="QM (5, 52) = 1.5866, p =0.1802"/>
        <s v="QM (5, 47) = 1.8175, p =0.1277"/>
        <s v="QM (2, 17) = 0.9159, p =0.419"/>
        <s v="QM (2, 20) = 0.3676, p =0.697"/>
        <s v="QM (4, 16) = 2.4298, p =0.0903"/>
        <s v="QM (3, 16) = 1.2066, p =0.3393"/>
        <s v="QM (4, 7) = 6.9053, p =0.0141"/>
        <s v="QM (13, 75) = 0.7479, p =0.7106"/>
        <s v="QM (6, 21) = 0.2357, p =0.9599"/>
        <s v="QM (7, 9) = 2.11, p =0.1469"/>
        <s v="QM (9, 58) = 0.3058, p =0.97"/>
        <s v="QM (10, 46) = 1.404, p =0.2088"/>
        <s v="QM (12, 39) = 0.7873, p =0.66"/>
        <s v="QM (5, 14) = 112.2567, p =0"/>
        <s v="QM (5, 17) = 0.7579, p =0.5922"/>
        <s v="QM (6, 14) = 2.0783, p =0.1217"/>
        <s v="QM (4, 15) = 0.9731, p =0.4511"/>
        <s v="QM (7, 4) = 46.1938, p =0.0012"/>
        <s v="QM (9, 80) = 1.2283, p =0.2898"/>
        <s v="QM (9, 45) = 1.8387, p =0.0872"/>
        <s v="QM (9, 7) = 20.305, p =3e-04"/>
        <s v="QM (9, 59) = 1.1825, p =0.323"/>
        <s v="QM (9, 48) = 2.6636, p =0.0136"/>
        <s v="QM (10, 42) = 1.6005, p =0.14"/>
        <s v="QM (6, 13) = 3.5234, p =0.027"/>
        <s v="QM (6, 16) = 2.6531, p =0.0556"/>
        <s v="QM (7, 13) = 1.6774, p =0.1995"/>
        <s v="QM (8, 11) = 0.7292, p =0.6657"/>
        <s v="QM (5, 11) = 1.5614, p =0.2496"/>
        <s v="QM (3, 86) = 4.316, p =0.0069"/>
        <s v="QM (3, 25) = 1.8887, p =0.1573"/>
        <s v="QM (2, 14) = 1.4897, p =0.2591"/>
        <s v="QM (2, 66) = 2.2302, p =0.1156"/>
        <s v="QM (2, 55) = 4.0785, p =0.0223"/>
        <s v="QM (2, 50) = 5.4952, p =0.007"/>
        <s v="QM (2, 17) = 1.0214, p =0.3812"/>
        <s v="QM (2, 20) = 0.1135, p =0.8933"/>
        <s v="QM (2, 18) = 3.2309, p =0.0633"/>
        <s v="QM (3, 16) = 2.7193, p =0.079"/>
        <s v="QM (2, 9) = 2.9883, p =0.1011"/>
        <s v="QM (1, 87) = 2.4974, p =0.1177"/>
        <s v="QM (1, 26) = 0.076, p =0.785"/>
        <s v="QM (1, 14) = 1.2149, p =0.2889"/>
        <s v="QM (1, 66) = 0.0865, p =0.7695"/>
        <s v="QM (1, 55) = 0.3071, p =0.5817"/>
        <s v="QM (1, 50) = 7.1035, p =0.0103"/>
        <s v="QM (1, 17) = 3.1537, p =0.0937"/>
        <s v="QM (1, 20) = 4.6252, p =0.0439"/>
        <s v="QM (1, 18) = 0.0206, p =0.8873"/>
        <s v="QM (1, 31) = 0.7211, p =0.4023"/>
        <s v="QM (1, 9) = 3.9496, p =0.0781"/>
        <s v="QM (1, 87) = 0.0018, p =0.9662"/>
        <s v="QM (1, 26) = 0.1368, p =0.7145"/>
        <s v="QM (1, 14) = 0.7197, p =0.4105"/>
        <s v="QM (1, 66) = 0.0093, p =0.9237"/>
        <s v="QM (1, 55) = 0.2152, p =0.6445"/>
        <s v="QM (1, 50) = 0.3657, p =0.5481"/>
        <s v="QM (1, 17) = 0.5193, p =0.481"/>
        <s v="QM (1, 20) = 0.0764, p =0.7851"/>
        <s v="QM (1, 18) = 0.0654, p =0.801"/>
        <s v="QM (1, 17) = 0, p =0.9963"/>
        <s v="QM (1, 9) = 0.755, p =0.4075"/>
        <s v="QM (1, 86) = 0.06, p =0.807"/>
        <s v="QM (1, 26) = 0.027, p =0.8707"/>
        <s v="QM (1, 14) = 0.3322, p =0.5735"/>
        <s v="QM (1, 65) = 0.5542, p =0.4593"/>
        <s v="QM (1, 54) = 0.7146, p =0.4016"/>
        <s v="QM (1, 49) = 8.5706, p =0.0052"/>
        <s v="QM (1, 17) = 2.9646, p =0.1032"/>
        <s v="QM (1, 20) = 3.9784, p =0.0599"/>
        <s v="QM (1, 17) = 0.0272, p =0.8708"/>
        <s v="QM (1, 87) = 0.0237, p =0.8779"/>
        <s v="QM (1, 26) = 0.9738, p =0.3328"/>
        <s v="QM (1, 14) = 0.0031, p =0.9563"/>
        <s v="QM (1, 66) = 0.028, p =0.8677"/>
        <s v="QM (1, 55) = 0.9952, p =0.3228"/>
        <s v="QM (1, 50) = 0.5156, p =0.4761"/>
        <s v="QM (1, 17) = 0.3838, p =0.5438"/>
        <s v="QM (1, 20) = 0.101, p =0.754"/>
        <s v="QM (1, 18) = 0.4281, p =0.5212"/>
        <s v="QM (1, 17) = 0.3878, p =0.5417"/>
        <s v="QM (1, 121) = 0.0025, p =0.9605"/>
        <s v="QM (1, 40) = 0.9389, p =0.3384"/>
        <s v="QM (1, 19) = 0.1873, p =0.67"/>
        <s v="QM (1, 84) = 2e-04, p =0.988"/>
        <s v="QM (1, 81) = 0.1269, p =0.7225"/>
        <s v="QM (1, 56) = 0.0191, p =0.8906"/>
        <s v="QM (1, 29) = 0.7545, p =0.3922"/>
        <s v="QM (1, 17) = 0.4603, p =0.5066"/>
        <s v="QM (1, 15) = 0.2784, p =0.6055"/>
        <s v="QM (1, 13) = 0.0423, p =0.8403"/>
        <s v="QM (1, 5) = 0.2307, p =0.6513"/>
        <s v="QM (1, 136) = 0.0213, p =0.8843"/>
        <s v="QM (1, 52) = 0.0039, p =0.9504"/>
        <s v="QM (1, 22) = 0.138, p =0.7138"/>
        <s v="QM (1, 106) = 0.1864, p =0.6668"/>
        <s v="QM (1, 97) = 0.268, p =0.6059"/>
        <s v="QM (1, 78) = 1.772, p =0.187"/>
        <s v="QM (1, 31) = 0.24, p =0.6276"/>
        <s v="QM (1, 20) = 12.8451, p =0.0019"/>
        <s v="QM (1, 18) = 0.5041, p =0.4868"/>
        <s v="QM (1, 31) = 0.4634, p =0.5011"/>
        <s v="QM (1, 14) = 1.5113, p =0.2392"/>
        <s v="QM (1, 136) = 1.2125, p =0.2728"/>
        <s v="QM (1, 52) = 0.0034, p =0.9539"/>
        <s v="QM (1, 22) = 0.0553, p =0.8163"/>
        <s v="QM (1, 106) = 1.692, p =0.1962"/>
        <s v="QM (1, 97) = 0.008, p =0.9288"/>
        <s v="QM (1, 78) = 4.8435, p =0.0307"/>
        <s v="QM (1, 31) = 0.3026, p =0.5862"/>
        <s v="QM (1, 33) = 9.1326, p =0.0048"/>
        <s v="QM (1, 18) = 0.0414, p =0.841"/>
        <s v="QM (1, 31) = 0.1653, p =0.6871"/>
        <s v="QM (1, 14) = 3.6962, p =0.0751"/>
        <s v="QM (1, 117) = 0.8803, p =0.35"/>
        <s v="QM (1, 46) = 0.0802, p =0.7783"/>
        <s v="QM (1, 18) = 2e-04, p =0.988"/>
        <s v="QM (1, 55) = 0.2062, p =0.6516"/>
        <s v="QM (1, 49) = 0.0551, p =0.8154"/>
        <s v="QM (1, 43) = 0.459, p =0.5017"/>
        <s v="QM (1, 15) = 0.4731, p =0.5021"/>
        <s v="QM (1, 14) = 0.6299, p =0.4407"/>
        <s v="QM (1, 15) = 0.6754, p =0.4241"/>
        <s v="QM (1, 13) = 3.2215, p =0.096"/>
        <s v="QM (1, 8) = 0.2489, p =0.6313"/>
        <s v="QM (1, 52) = 0.911, p =0.3443"/>
        <s v="QM (1, 22) = 2.4825, p =0.1294"/>
        <s v="QM (1, 4) = 4.7681, p =0.0944"/>
        <s v="QM (1, 48) = 7.6536, p =0.008"/>
        <s v="QM (1, 50) = 1.9493, p =0.1688"/>
        <s v="QM (1, 33) = 4e-04, p =0.985"/>
        <s v="QM (1, 19) = 0.0215, p =0.8849"/>
        <s v="QM (1, 5) = 0.0991, p =0.7656"/>
        <s v="QM (1, 8) = 2.792, p =0.1333"/>
        <s v="QM (1, 3) = 3.2063, p =0.1713"/>
        <s v="QM (5, 132) = 0.296, p =0.9144"/>
        <s v="QM (5, 159) = 0.1328, p =0.9846"/>
        <s v="QM (5, 127) = 1.9161, p =0.0961"/>
        <s v="QM (5, 56) = 0.9795, p =0.4384"/>
        <s v="QM (2, 21) = 5.9904, p =0.0087"/>
        <s v="QM (4, 13) = 0.2308, p =0.9161"/>
        <s v="QM (3, 12) = 3.7702, p =0.0407"/>
        <s v="QM (5, 58) = 1.5883, p =0.1778"/>
        <s v="QM (4, 63) = 3.2612, p =0.0171"/>
        <s v="QM (3, 67) = 1.015, p =0.3916"/>
        <s v="QM (4, 30) = 3.3448, p =0.0223"/>
        <s v="QM (4, 23) = 0.0699, p =0.9905"/>
        <s v="QM (2, 19) = 2.9134, p =0.0788"/>
        <s v="QM (2, 18) = 1.1584, p =0.3363"/>
        <s v="QM (2, 19) = 5.2451, p =0.0154"/>
        <s v="QM (3, 13) = 11.0009, p =7e-04"/>
        <s v="QM (3, 19) = 1.5186, p =0.242"/>
        <s v="QM (4, 18) = 2.5904, p =0.0716"/>
        <s v="QM (2, 16) = 0.0413, p =0.9597"/>
        <s v="QM (4, 17) = 1.6201, p =0.2149"/>
        <s v="QM (11, 125) = 0.234, p =0.9947"/>
        <s v="QM (13, 150) = 0.3697, p =0.9773"/>
        <s v="QM (13, 118) = 1.1828, p =0.3003"/>
        <s v="QM (10, 50) = 2.4466, p =0.0183"/>
        <s v="QM (5, 18) = 2.2835, p =0.0898"/>
        <s v="QM (7, 10) = 0.6395, p =0.716"/>
        <s v="QM (6, 9) = 4.1354, p =0.0284"/>
        <s v="QM (10, 52) = 3.3463, p =0.002"/>
        <s v="QM (10, 57) = 2.1434, p =0.0353"/>
        <s v="QM (8, 61) = 0.8471, p =0.5654"/>
        <s v="QM (8, 26) = 1.9081, p =0.1019"/>
        <s v="QM (7, 20) = 0.1012, p =0.9976"/>
        <s v="QM (4, 17) = 5.1308, p =0.0067"/>
        <s v="QM (3, 17) = 4.6993, p =0.0144"/>
        <s v="QM (4, 12) = 10.7009, p =6e-04"/>
        <s v="QM (5, 17) = 1.3955, p =0.2753"/>
        <s v="QM (7, 15) = 3.2409, p =0.0265"/>
        <s v="QM (4, 14) = 0.5567, p =0.6977"/>
        <s v="QM (7, 14) = 2.5151, p =0.0673"/>
        <s v="QM (10, 127) = 0.5949, p =0.8157"/>
        <s v="QM (10, 154) = 0.1402, p =0.9991"/>
        <s v="QM (10, 122) = 1.6006, p =0.1141"/>
        <s v="QM (9, 52) = 1.2108, p =0.3087"/>
        <s v="QM (7, 16) = 6.0295, p =0.0014"/>
        <s v="QM (5, 12) = 0.6726, p =0.6521"/>
        <s v="QM (5, 10) = 1.168, p =0.3887"/>
        <s v="QM (8, 55) = 1.265, p =0.2807"/>
        <s v="QM (8, 59) = 1.7317, p =0.1099"/>
        <s v="QM (10, 60) = 3.0289, p =0.0036"/>
        <s v="QM (8, 26) = 2.3715, p =0.0458"/>
        <s v="QM (6, 21) = 0.6056, p =0.723"/>
        <s v="QM (7, 14) = 2.1477, p =0.1059"/>
        <s v="QM (5, 15) = 0.4358, p =0.8167"/>
        <s v="QM (5, 16) = 2.1519, p =0.1114"/>
        <s v="QM (6, 10) = 2.9928, p =0.0609"/>
        <s v="QM (6, 16) = 0.9534, p =0.4859"/>
        <s v="QM (5, 16) = 2.401, p =0.0833"/>
        <s v="QM (5, 17) = 1.0786, p =0.4068"/>
        <s v="QM (7, 11) = 0.6166, p =0.7328"/>
        <s v="QM (6, 15) = 2.3446, p =0.0847"/>
        <s v="QM (2, 135) = 0.7916, p =0.4552"/>
        <s v="QM (3, 161) = 0.2082, p =0.8906"/>
        <s v="QM (3, 129) = 3.593, p =0.0155"/>
        <s v="QM (2, 59) = 3.0076, p =0.057"/>
        <s v="QM (2, 21) = 6.1873, p =0.0077"/>
        <s v="QM (2, 15) = 0.9652, p =0.4033"/>
        <s v="QM (2, 13) = 1.4069, p =0.2798"/>
        <s v="QM (2, 61) = 3.4465, p =0.0382"/>
        <s v="QM (3, 64) = 4.0704, p =0.0104"/>
        <s v="QM (2, 68) = 0.0509, p =0.9505"/>
        <s v="QM (2, 32) = 6.1237, p =0.0056"/>
        <s v="QM (2, 25) = 0.0295, p =0.971"/>
        <s v="QM (2, 19) = 1.1269, p =0.3447"/>
        <s v="QM (2, 18) = 0.7246, p =0.4981"/>
        <s v="QM (2, 19) = 4.8626, p =0.0197"/>
        <s v="QM (2, 14) = 10.6757, p =0.0015"/>
        <s v="QM (2, 20) = 3.7652, p =0.0409"/>
        <s v="QM (2, 19) = 0.0082, p =0.9918"/>
        <s v="QM (3, 19) = 3.5838, p =0.0331"/>
        <s v="QM (2, 16) = 0.0457, p =0.9554"/>
        <s v="QM (2, 19) = 6.5807, p =0.0067"/>
        <s v="QM (1, 135) = 0.6293, p =0.429"/>
        <s v="QM (1, 162) = 0.0107, p =0.9178"/>
        <s v="QM (1, 130) = 1.0146, p =0.3157"/>
        <s v="QM (1, 59) = 1.6761, p =0.2005"/>
        <s v="QM (1, 21) = 0.1383, p =0.7137"/>
        <s v="QM (1, 15) = 3.2843, p =0.09"/>
        <s v="QM (1, 61) = 1.3564, p =0.2487"/>
        <s v="QM (1, 65) = 1.2289, p =0.2717"/>
        <s v="QM (1, 68) = 0.3757, p =0.542"/>
        <s v="QM (1, 32) = 0.0908, p =0.7652"/>
        <s v="QM (1, 25) = 0, p =0.9954"/>
        <s v="QM (1, 19) = 0.0395, p =0.8445"/>
        <s v="QM (1, 18) = 0.1891, p =0.6689"/>
        <s v="QM (1, 19) = 5.2094, p =0.0342"/>
        <s v="QM (1, 14) = 5.6948, p =0.0317"/>
        <s v="QM (1, 20) = 0.0216, p =0.8847"/>
        <s v="QM (1, 19) = 0.2168, p =0.6468"/>
        <s v="QM (1, 20) = 5.8217, p =0.0255"/>
        <s v="QM (1, 16) = 0.4859, p =0.4958"/>
        <s v="QM (1, 19) = 2.6854, p =0.1177"/>
        <s v="QM (1, 135) = 0.1671, p =0.6834"/>
        <s v="QM (1, 162) = 0.242, p =0.6234"/>
        <s v="QM (1, 130) = 1.4696, p =0.2276"/>
        <s v="QM (1, 59) = 0.2449, p =0.6225"/>
        <s v="QM (1, 21) = 0.2826, p =0.6006"/>
        <s v="QM (1, 15) = 0.018, p =0.8951"/>
        <s v="QM (1, 61) = 0.3882, p =0.5356"/>
        <s v="QM (1, 65) = 0.7948, p =0.376"/>
        <s v="QM (1, 68) = 0.5931, p =0.4439"/>
        <s v="QM (1, 32) = 2.8185, p =0.1029"/>
        <s v="QM (1, 25) = 0.2212, p =0.6422"/>
        <s v="QM (1, 19) = 0.4987, p =0.4887"/>
        <s v="QM (1, 18) = 0.2937, p =0.5945"/>
        <s v="QM (1, 19) = 2.7272, p =0.1151"/>
        <s v="QM (1, 20) = 0.3778, p =0.5457"/>
        <s v="QM (1, 19) = 0.0549, p =0.8173"/>
        <s v="QM (1, 16) = 0.0181, p =0.8947"/>
        <s v="QM (1, 19) = 1.4599, p =0.2418"/>
        <s v="QM (1, 135) = 2.6969, p =0.1029"/>
        <s v="QM (1, 161) = 0.5257, p =0.4695"/>
        <s v="QM (1, 129) = 3.0438, p =0.0834"/>
        <s v="QM (1, 58) = 2.3779, p =0.1285"/>
        <s v="QM (1, 15) = 4.1578, p =0.0595"/>
        <s v="QM (1, 61) = 0.3621, p =0.5496"/>
        <s v="QM (1, 65) = 0.0948, p =0.7592"/>
        <s v="QM (1, 67) = 1.5336, p =0.2199"/>
        <s v="QM (1, 32) = 1.1456, p =0.2925"/>
        <s v="QM (1, 25) = 5e-04, p =0.9823"/>
        <s v="QM (1, 19) = 0.9456, p =0.3431"/>
        <s v="QM (1, 17) = 1.5376, p =0.2318"/>
        <s v="QM (1, 19) = 0.0299, p =0.8646"/>
        <s v="QM (1, 14) = 6.4982, p =0.0232"/>
        <s v="QM (1, 20) = 1.6843, p =0.2091"/>
        <s v="QM (1, 19) = 0.2578, p =0.6175"/>
        <s v="QM (1, 20) = 0.363, p =0.5536"/>
        <s v="QM (1, 16) = 0.1352, p =0.7179"/>
        <s v="QM (1, 19) = 0.3894, p =0.5401"/>
        <s v="QM (1, 135) = 0.037, p =0.8477"/>
        <s v="QM (1, 162) = 0.0931, p =0.7607"/>
        <s v="QM (1, 130) = 2.2417, p =0.1368"/>
        <s v="QM (1, 59) = 0.6013, p =0.4412"/>
        <s v="QM (1, 15) = 0.0469, p =0.8315"/>
        <s v="QM (1, 61) = 1.8404, p =0.1799"/>
        <s v="QM (1, 65) = 0.1555, p =0.6946"/>
        <s v="QM (1, 68) = 0.1427, p =0.7068"/>
        <s v="QM (1, 32) = 1.1589, p =0.2897"/>
        <s v="QM (1, 25) = 0.0468, p =0.8306"/>
        <s v="QM (1, 19) = 3.5839, p =0.0737"/>
        <s v="QM (1, 18) = 0.4796, p =0.4974"/>
        <s v="QM (1, 19) = 2.2428, p =0.1507"/>
        <s v="QM (1, 14) = 0.8535, p =0.3712"/>
        <s v="QM (1, 20) = 1.3836, p =0.2533"/>
        <s v="QM (1, 19) = 0.2576, p =0.6176"/>
        <s v="QM (1, 20) = 0.024, p =0.8784"/>
        <s v="QM (1, 19) = 0.4275, p =0.521"/>
        <s v="QM (1, 104) = 0.1623, p =0.6879"/>
        <s v="QM (1, 123) = 0.7393, p =0.3915"/>
        <s v="QM (1, 102) = 0.0864, p =0.7695"/>
        <s v="QM (1, 52) = 0.0581, p =0.8105"/>
        <s v="QM (1, 17) = 0.4261, p =0.5226"/>
        <s v="QM (1, 12) = 0.4257, p =0.5264"/>
        <s v="QM (1, 6) = 8.4439, p =0.0271"/>
        <s v="QM (1, 52) = 0.0944, p =0.7598"/>
        <s v="QM (1, 50) = 1.0081, p =0.3202"/>
        <s v="QM (1, 53) = 0.0432, p =0.8362"/>
        <s v="QM (1, 26) = 0.6897, p =0.4138"/>
        <s v="QM (1, 20) = 0.0036, p =0.9526"/>
        <s v="QM (1, 17) = 1.4843, p =0.2397"/>
        <s v="QM (1, 17) = 0.0074, p =0.9324"/>
        <s v="QM (1, 19) = 5.5467, p =0.0294"/>
        <s v="QM (1, 11) = 0.2446, p =0.6306"/>
        <s v="QM (1, 15) = 0.2197, p =0.646"/>
        <s v="QM (1, 19) = 0.029, p =0.8665"/>
        <s v="QM (1, 13) = 0.5934, p =0.4549"/>
        <s v="QM (1, 10) = 0.2716, p =0.6136"/>
        <s v="QM (1, 14) = 0.1939, p =0.6664"/>
        <s v="QM (1, 135) = 0.3425, p =0.5594"/>
        <s v="QM (1, 162) = 0.0898, p =0.7648"/>
        <s v="QM (1, 130) = 1.4854, p =0.2251"/>
        <s v="QM (1, 59) = 6e-04, p =0.9798"/>
        <s v="QM (1, 21) = 0.2162, p =0.6467"/>
        <s v="QM (1, 15) = 22.7478, p =2e-04"/>
        <s v="QM (1, 13) = 0.0991, p =0.7579"/>
        <s v="QM (1, 61) = 0.2068, p =0.6509"/>
        <s v="QM (1, 65) = 1.5745, p =0.214"/>
        <s v="QM (1, 68) = 2.1306, p =0.149"/>
        <s v="QM (1, 32) = 1.3468, p =0.2544"/>
        <s v="QM (1, 25) = 0.0725, p =0.79"/>
        <s v="QM (1, 19) = 0.1904, p =0.6675"/>
        <s v="QM (1, 18) = 0.1607, p =0.6932"/>
        <s v="QM (1, 19) = 4.8587, p =0.04"/>
        <s v="QM (1, 14) = 7.1459, p =0.0182"/>
        <s v="QM (1, 20) = 0.0588, p =0.811"/>
        <s v="QM (1, 19) = 0.0037, p =0.9524"/>
        <s v="QM (1, 20) = 0.2883, p =0.5972"/>
        <s v="QM (1, 16) = 0.039, p =0.846"/>
        <s v="QM (1, 19) = 2.0998, p =0.1636"/>
        <s v="QM (1, 135) = 0.9887, p =0.3218"/>
        <s v="QM (1, 162) = 0.3106, p =0.5781"/>
        <s v="QM (1, 130) = 9.3728, p =0.0027"/>
        <s v="QM (1, 59) = 3.3382, p =0.0727"/>
        <s v="QM (1, 88) = 0.7659, p =0.3839" u="1"/>
        <s v="QM (1, 27) = 0.731, p =0.4001" u="1"/>
        <s v="QM (1, 15) = 3.585, p =0.0778" u="1"/>
        <s v="QM (1, 67) = 1.2951, p =0.2592" u="1"/>
        <s v="QM (1, 56) = 7.3224, p =0.009" u="1"/>
        <s v="QM (1, 51) = 14.9613, p =3e-04" u="1"/>
        <s v="QM (1, 18) = 0.1825, p =0.6743" u="1"/>
        <s v="QM (1, 21) = 1.0901, p =0.3083" u="1"/>
        <s v="QM (1, 19) = 4.3093, p =0.0517" u="1"/>
        <s v="QM (1, 32) = 3.774, p =0.0609" u="1"/>
        <s v="QM (1, 10) = 0.8592, p =0.3758" u="1"/>
        <s v="QM (1, 88) = 3.1217, p =0.0807" u="1"/>
        <s v="QM (1, 27) = 0.8276, p =0.371" u="1"/>
        <s v="QM (1, 15) = 2.9584, p =0.106" u="1"/>
        <s v="QM (1, 67) = 1.0947, p =0.2992" u="1"/>
        <s v="QM (1, 56) = 7.1381, p =0.0099" u="1"/>
        <s v="QM (1, 51) = 8.5346, p =0.0052" u="1"/>
        <s v="QM (1, 18) = 2.4874, p =0.1322" u="1"/>
        <s v="QM (1, 21) = 0.0536, p =0.8191" u="1"/>
        <s v="QM (1, 19) = 5.0351, p =0.0369" u="1"/>
        <s v="QM (1, 18) = 2.2741, p =0.1489" u="1"/>
        <s v="QM (1, 10) = 6.5108, p =0.0288" u="1"/>
        <s v="QM (1, 87) = 3.1676, p =0.0786" u="1"/>
        <s v="QM (1, 27) = 0.6693, p =0.4205" u="1"/>
        <s v="QM (1, 15) = 2.4982, p =0.1348" u="1"/>
        <s v="QM (1, 66) = 1.6595, p =0.2022" u="1"/>
        <s v="QM (1, 55) = 8.3835, p =0.0054" u="1"/>
        <s v="QM (1, 50) = 14.4354, p =4e-04" u="1"/>
        <s v="QM (1, 18) = 0.1935, p =0.6653" u="1"/>
        <s v="QM (1, 21) = 1.0951, p =0.3072" u="1"/>
        <s v="QM (1, 18) = 3.2079, p =0.0901" u="1"/>
        <s v="QM (1, 88) = 3.3947, p =0.0688" u="1"/>
        <s v="QM (1, 27) = 0.0431, p =0.8371" u="1"/>
        <s v="QM (1, 15) = 1.8591, p =0.1928" u="1"/>
        <s v="QM (1, 67) = 0.8923, p =0.3483" u="1"/>
        <s v="QM (1, 56) = 8.635, p =0.0048" u="1"/>
        <s v="QM (1, 51) = 8.6887, p =0.0048" u="1"/>
        <s v="QM (1, 18) = 2.3136, p =0.1456" u="1"/>
        <s v="QM (1, 21) = 0.19, p =0.6673" u="1"/>
        <s v="QM (1, 19) = 5.9647, p =0.0245" u="1"/>
        <s v="QM (1, 18) = 3.7025, p =0.0703" u="1"/>
        <s v="QM (1, 136) = 0.2329, p =0.6301" u="1"/>
        <s v="QM (1, 163) = 0.2022, p =0.6536" u="1"/>
        <s v="QM (1, 131) = 9.0794, p =0.0031" u="1"/>
        <s v="QM (1, 60) = 1.2237, p =0.2731" u="1"/>
        <s v="QM (1, 22) = 12.5202, p =0.0018" u="1"/>
        <s v="QM (1, 16) = 0.3504, p =0.5622" u="1"/>
        <s v="QM (1, 62) = 2.1546, p =0.1472" u="1"/>
        <s v="QM (1, 66) = 10.0229, p =0.0023" u="1"/>
        <s v="QM (1, 69) = 0.2216, p =0.6393" u="1"/>
        <s v="QM (1, 33) = 9.2474, p =0.0046" u="1"/>
        <s v="QM (1, 26) = 0.0405, p =0.8421" u="1"/>
        <s v="QM (1, 20) = 1.5517, p =0.2273" u="1"/>
        <s v="QM (1, 19) = 0.1879, p =0.6696" u="1"/>
        <s v="QM (1, 20) = 10.491, p =0.0041" u="1"/>
        <s v="QM (1, 15) = 21.5088, p =3e-04" u="1"/>
        <s v="QM (1, 21) = 3.3355, p =0.0821" u="1"/>
        <s v="QM (1, 20) = 5e-04, p =0.9816" u="1"/>
        <s v="QM (1, 21) = 0.0047, p =0.9462" u="1"/>
        <s v="QM (1, 17) = 0, p =0.9955" u="1"/>
        <s v="QM (1, 20) = 7.8507, p =0.011" u="1"/>
        <s v="QM (1, 136) = 0.001, p =0.9754" u="1"/>
        <s v="QM (1, 163) = 0.0341, p =0.8537" u="1"/>
        <s v="QM (1, 131) = 9.6491, p =0.0023" u="1"/>
        <s v="QM (1, 60) = 3.3758, p =0.0711" u="1"/>
        <s v="QM (1, 22) = 11.5326, p =0.0026" u="1"/>
        <s v="QM (1, 16) = 0.464, p =0.5055" u="1"/>
        <s v="QM (1, 62) = 6.2126, p =0.0154" u="1"/>
        <s v="QM (1, 66) = 9.2928, p =0.0033" u="1"/>
        <s v="QM (1, 69) = 0.2723, p =0.6035" u="1"/>
        <s v="QM (1, 33) = 14.7828, p =5e-04" u="1"/>
        <s v="QM (1, 26) = 0.2051, p =0.6544" u="1"/>
        <s v="QM (1, 20) = 2.522, p =0.1279" u="1"/>
        <s v="QM (1, 19) = 0.6198, p =0.4408" u="1"/>
        <s v="QM (1, 20) = 8.8608, p =0.0075" u="1"/>
        <s v="QM (1, 21) = 3.9836, p =0.0591" u="1"/>
        <s v="QM (1, 20) = 0.0548, p =0.8174" u="1"/>
        <s v="QM (1, 17) = 0.1001, p =0.7555" u="1"/>
        <s v="QM (1, 20) = 6.2653, p =0.0211" u="1"/>
        <s v="QM (1, 136) = 0.5536, p =0.4581" u="1"/>
        <s v="QM (1, 162) = 0.4493, p =0.5036" u="1"/>
        <s v="QM (1, 130) = 10.7654, p =0.0013" u="1"/>
        <s v="QM (1, 59) = 0.8434, p =0.3622" u="1"/>
        <s v="QM (1, 16) = 0.344, p =0.5657" u="1"/>
        <s v="QM (1, 62) = 4.3575, p =0.041" u="1"/>
        <s v="QM (1, 66) = 8.7135, p =0.0044" u="1"/>
        <s v="QM (1, 68) = 0.4653, p =0.4975" u="1"/>
        <s v="QM (1, 33) = 12.6711, p =0.0012" u="1"/>
        <s v="QM (1, 26) = 0.0508, p =0.8235" u="1"/>
        <s v="QM (1, 20) = 0.6354, p =0.4347" u="1"/>
        <s v="QM (1, 18) = 2.3783, p =0.1404" u="1"/>
        <s v="QM (1, 20) = 3.2831, p =0.085" u="1"/>
        <s v="QM (1, 15) = 25.1363, p =2e-04" u="1"/>
        <s v="QM (1, 21) = 1.1757, p =0.2905" u="1"/>
        <s v="QM (1, 20) = 0.1224, p =0.7301" u="1"/>
        <s v="QM (1, 21) = 0.833, p =0.3718" u="1"/>
        <s v="QM (1, 17) = 0.1444, p =0.7087" u="1"/>
        <s v="QM (1, 20) = 4.8681, p =0.0392" u="1"/>
        <s v="QM (1, 136) = 0.0454, p =0.8316" u="1"/>
        <s v="QM (1, 163) = 0.284, p =0.5948" u="1"/>
        <s v="QM (1, 131) = 10.4533, p =0.0015" u="1"/>
        <s v="QM (1, 60) = 3.7017, p =0.0591" u="1"/>
        <s v="QM (1, 16) = 0.1927, p =0.6665" u="1"/>
        <s v="QM (1, 62) = 8.0929, p =0.006" u="1"/>
        <s v="QM (1, 66) = 8.6975, p =0.0044" u="1"/>
        <s v="QM (1, 69) = 0.1226, p =0.7272" u="1"/>
        <s v="QM (1, 33) = 12.569, p =0.0012" u="1"/>
        <s v="QM (1, 26) = 0.0854, p =0.7724" u="1"/>
        <s v="QM (1, 20) = 6.082, p =0.0228" u="1"/>
        <s v="QM (1, 19) = 1.2362, p =0.2801" u="1"/>
        <s v="QM (1, 20) = 5.9796, p =0.0239" u="1"/>
        <s v="QM (1, 15) = 10.3738, p =0.0057" u="1"/>
        <s v="QM (1, 21) = 5.1563, p =0.0338" u="1"/>
        <s v="QM (1, 20) = 0.239, p =0.6302" u="1"/>
        <s v="QM (1, 21) = 1.3176, p =0.2639" u="1"/>
        <s v="QM (1, 20) = 4.947, p =0.0378" u="1"/>
        <s v="QM (1, 21) = 1.3562, p =0.2573" u="1"/>
        <s v="QM (1, 15) = 4.1898, p =0.0586" u="1"/>
        <s v="QM (1, 13) = 0.3245, p =0.5786" u="1"/>
        <s v="QM (1, 61) = 4.5967, p =0.036" u="1"/>
        <s v="QM (1, 65) = 0.2537, p =0.6162" u="1"/>
        <s v="QM (1, 68) = 0.2238, p =0.6377" u="1"/>
        <s v="QM (1, 32) = 2.5913, p =0.1173" u="1"/>
        <s v="QM (1, 25) = 0.108, p =0.7452" u="1"/>
        <s v="QM (1, 19) = 6.5572, p =0.0191" u="1"/>
        <s v="QM (1, 18) = 1.9143, p =0.1834" u="1"/>
        <s v="QM (1, 19) = 0.2816, p =0.6018" u="1"/>
        <s v="QM (1, 14) = 1.5986, p =0.2267" u="1"/>
        <s v="QM (1, 20) = 1.3852, p =0.253" u="1"/>
        <s v="QM (1, 19) = 4.3438, p =0.0509" u="1"/>
        <s v="QM (1, 20) = 0.9482, p =0.3418" u="1"/>
        <s v="QM (1, 16) = 0.1322, p =0.721" u="1"/>
        <s v="QM (1, 19) = 0.7747, p =0.3898" u="1"/>
        <s v="QM (1, 116) = 0.9769, p =0.325" u="1"/>
        <s v="QM (1, 145) = 0.2932, p =0.589" u="1"/>
        <s v="QM (1, 55) = 4.8457, p =0.0319" u="1"/>
        <s v="QM (1, 18) = 1.7783, p =0.199" u="1"/>
        <s v="QM (1, 13) = 0.3224, p =0.5798" u="1"/>
        <s v="QM (1, 9) = 0.3505, p =0.5684" u="1"/>
        <s v="QM (1, 54) = 2.2491, p =0.1395" u="1"/>
        <s v="QM (1, 56) = 0.6155, p =0.436" u="1"/>
        <s v="QM (1, 61) = 0.1432, p =0.7064" u="1"/>
        <s v="QM (1, 27) = 1.5515, p =0.2236" u="1"/>
        <s v="QM (1, 23) = 2.462, p =0.1303" u="1"/>
        <s v="QM (1, 19) = 3.4237, p =0.0799" u="1"/>
        <s v="QM (1, 17) = 0.7268, p =0.4058" u="1"/>
        <s v="QM (1, 17) = 5.1144, p =0.0371" u="1"/>
        <s v="QM (1, 13) = 2.752, p =0.1211" u="1"/>
        <s v="QM (1, 17) = 1.0282, p =0.3248" u="1"/>
        <s v="QM (1, 19) = 0.118, p =0.735" u="1"/>
        <s v="QM (1, 17) = 1.5769, p =0.2262" u="1"/>
        <s v="QM (1, 11) = 0.0956, p =0.7629" u="1"/>
        <s v="QM (1, 17) = 1.5633, p =0.2281" u="1"/>
        <s v="QM (1, 53) = 0.089, p =0.7667" u="1"/>
        <s v="QM (1, 58) = 0.0264, p =0.8715" u="1"/>
        <s v="QM (1, 70) = 0.5583, p =0.4574" u="1"/>
        <s v="QM (1, 24) = 0.1287, p =0.7229" u="1"/>
        <s v="QM (1, 10) = 1.0929, p =0.3204" u="1"/>
        <s v="QM (1, 3) = 0.0596, p =0.8229" u="1"/>
        <s v="QM (1, 3) = 0.4191, p =0.5635" u="1"/>
        <s v="QM (1, 24) = 0.5297, p =0.4738" u="1"/>
        <s v="QM (1, 20) = 0.5553, p =0.4648" u="1"/>
        <s v="QM (1, 34) = 1.0758, p =0.307" u="1"/>
        <s v="QM (1, 8) = 5.3131, p =0.0501" u="1"/>
        <s v="QM (1, 6) = 0.0783, p =0.7891" u="1"/>
        <s v="QM (1, 13) = 0.302, p =0.592" u="1"/>
        <s v="QM (1, 9) = 0.0059, p =0.9402" u="1"/>
        <s v="QM (1, 12) = 4.9694, p =0.0457" u="1"/>
        <s v="QM (1, 3) = 3.4888, p =0.1586" u="1"/>
        <s v="QM (1, 6) = 0.6648, p =0.446" u="1"/>
        <s v="QM (1, 13) = 4.5347, p =0.0529" u="1"/>
        <s v="QM (1, 2) = 0.022, p =0.8957" u="1"/>
        <s v="QM (1, 9) = 0.6015, p =0.4579" u="1"/>
        <s v="QM (1, 6) = 0.054, p =0.8239" u="1"/>
      </sharedItems>
    </cacheField>
    <cacheField name="significance2" numFmtId="0">
      <sharedItems/>
    </cacheField>
    <cacheField name="significance" numFmtId="0">
      <sharedItems containsMixedTypes="1" containsNumber="1" minValue="5.0099999999999999E-2" maxValue="0.99970000000000003" count="1155">
        <n v="0.44259999999999999"/>
        <s v="0.0106*"/>
        <n v="0.89390000000000003"/>
        <n v="0.78249999999999997"/>
        <n v="0.8075"/>
        <n v="0.7601"/>
        <n v="0.48780000000000001"/>
        <n v="0.4708"/>
        <n v="0.34760000000000002"/>
        <n v="0.34989999999999999"/>
        <n v="0.69059999999999999"/>
        <n v="0.5827"/>
        <n v="0.28649999999999998"/>
        <n v="0.99629999999999996"/>
        <n v="0.621"/>
        <n v="0.75119999999999998"/>
        <n v="0.8044"/>
        <s v="0.0259*"/>
        <n v="0.11360000000000001"/>
        <n v="0.95399999999999996"/>
        <n v="0.7984"/>
        <n v="0.90149999999999997"/>
        <s v="0.043*"/>
        <n v="5.5899999999999998E-2"/>
        <n v="0.73660000000000003"/>
        <n v="0.99580000000000002"/>
        <n v="0.3745"/>
        <n v="0.24199999999999999"/>
        <n v="0.55530000000000002"/>
        <n v="0.97770000000000001"/>
        <n v="0.40160000000000001"/>
        <n v="0.44729999999999998"/>
        <s v="0.0087**"/>
        <n v="0.67549999999999999"/>
        <n v="0.99180000000000001"/>
        <n v="0.1069"/>
        <n v="0.56989999999999996"/>
        <n v="0.55459999999999998"/>
        <n v="0.67090000000000005"/>
        <n v="0.251"/>
        <s v="0.002**"/>
        <n v="0.1191"/>
        <n v="0.74250000000000005"/>
        <n v="0.21790000000000001"/>
        <n v="0.75819999999999999"/>
        <n v="0.76739999999999997"/>
        <n v="0.37540000000000001"/>
        <n v="0.82240000000000002"/>
        <s v="0.0364*"/>
        <n v="0.96560000000000001"/>
        <n v="0.83020000000000005"/>
        <n v="0.155"/>
        <n v="0.96919999999999995"/>
        <n v="0.55759999999999998"/>
        <n v="0.84379999999999999"/>
        <n v="0.75449999999999995"/>
        <n v="0.50170000000000003"/>
        <n v="0.97070000000000001"/>
        <n v="0.69020000000000004"/>
        <n v="0.4199"/>
        <n v="0.94499999999999995"/>
        <n v="0.2445"/>
        <n v="0.9365"/>
        <n v="0.62109999999999999"/>
        <n v="0.50490000000000002"/>
        <n v="0.49430000000000002"/>
        <s v="0.0073**"/>
        <n v="0.81230000000000002"/>
        <n v="0.75760000000000005"/>
        <n v="0.52839999999999998"/>
        <n v="0.99890000000000001"/>
        <n v="0.80969999999999998"/>
        <n v="0.91890000000000005"/>
        <n v="0.58950000000000002"/>
        <n v="0.95730000000000004"/>
        <n v="0.629"/>
        <n v="0.20380000000000001"/>
        <s v="0.0212*"/>
        <n v="0.78879999999999995"/>
        <n v="9.4799999999999995E-2"/>
        <n v="0.90110000000000001"/>
        <n v="0.74739999999999995"/>
        <n v="0.79769999999999996"/>
        <n v="0.72540000000000004"/>
        <s v="0.0295*"/>
        <n v="0.95509999999999995"/>
        <n v="0.997"/>
        <n v="0.7732"/>
        <n v="0.1343"/>
        <n v="0.68610000000000004"/>
        <n v="0.99439999999999995"/>
        <n v="0.31559999999999999"/>
        <n v="0.40460000000000002"/>
        <n v="0.6956"/>
        <n v="0.77910000000000001"/>
        <n v="0.74309999999999998"/>
        <n v="6.93E-2"/>
        <n v="0.64910000000000001"/>
        <n v="0.30690000000000001"/>
        <n v="0.14169999999999999"/>
        <s v="0.0312*"/>
        <n v="0.58120000000000005"/>
        <n v="0.28239999999999998"/>
        <s v="0***"/>
        <n v="0.72899999999999998"/>
        <n v="0.39589999999999997"/>
        <n v="0.33100000000000002"/>
        <n v="0.67210000000000003"/>
        <n v="0.2072"/>
        <n v="0.39829999999999999"/>
        <n v="0.99170000000000003"/>
        <n v="0.3987"/>
        <s v="0.0055**"/>
        <n v="0.67059999999999997"/>
        <n v="0.91859999999999997"/>
        <n v="0.10340000000000001"/>
        <n v="0.56069999999999998"/>
        <n v="0.57509999999999994"/>
        <n v="0.65939999999999999"/>
        <n v="0.60640000000000005"/>
        <s v="1e-04***"/>
        <n v="0.45829999999999999"/>
        <s v="0.0241*"/>
        <n v="6.25E-2"/>
        <n v="0.1171"/>
        <n v="0.60729999999999995"/>
        <n v="0.108"/>
        <n v="0.5514"/>
        <s v="0.0216*"/>
        <n v="0.60580000000000001"/>
        <n v="0.3014"/>
        <n v="0.55259999999999998"/>
        <n v="0.61719999999999997"/>
        <n v="0.31900000000000001"/>
        <n v="0.99309999999999998"/>
        <n v="0.1908"/>
        <n v="0.8347"/>
        <n v="0.83840000000000003"/>
        <n v="0.20030000000000001"/>
        <n v="0.63690000000000002"/>
        <n v="0.4637"/>
        <n v="0.27329999999999999"/>
        <n v="0.1668"/>
        <n v="0.3821"/>
        <n v="0.5736"/>
        <n v="0.29299999999999998"/>
        <n v="0.93830000000000002"/>
        <s v="0.0108*"/>
        <n v="0.90910000000000002"/>
        <n v="0.10489999999999999"/>
        <n v="0.62"/>
        <n v="0.60209999999999997"/>
        <n v="0.88280000000000003"/>
        <n v="0.75690000000000002"/>
        <n v="0.1283"/>
        <n v="0.88039999999999996"/>
        <s v="0.0138*"/>
        <n v="0.65159999999999996"/>
        <n v="0.89280000000000004"/>
        <n v="0.40660000000000002"/>
        <n v="0.70660000000000001"/>
        <n v="0.3402"/>
        <n v="0.2014"/>
        <n v="8.4000000000000005E-2"/>
        <n v="0.79779999999999995"/>
        <n v="0.56679999999999997"/>
        <n v="0.68679999999999997"/>
        <n v="0.79169999999999996"/>
        <n v="0.30130000000000001"/>
        <n v="0.24859999999999999"/>
        <s v="0.0038**"/>
        <n v="0.13100000000000001"/>
        <s v="0.0365*"/>
        <n v="0.4047"/>
        <n v="0.82609999999999995"/>
        <n v="0.46889999999999998"/>
        <n v="0.19600000000000001"/>
        <n v="0.54820000000000002"/>
        <s v="0.0113*"/>
        <n v="0.93589999999999995"/>
        <s v="0.0184*"/>
        <n v="0.83550000000000002"/>
        <n v="0.74780000000000002"/>
        <n v="0.1008"/>
        <n v="0.37219999999999998"/>
        <n v="0.501"/>
        <n v="0.94740000000000002"/>
        <n v="0.17949999999999999"/>
        <s v="0.0389*"/>
        <s v="0.0298*"/>
        <n v="0.86450000000000005"/>
        <s v="0.0476*"/>
        <n v="0.34100000000000003"/>
        <n v="0.87519999999999998"/>
        <s v="0.0236*"/>
        <n v="0.87119999999999997"/>
        <s v="0.0078**"/>
        <n v="0.50770000000000004"/>
        <n v="0.19650000000000001"/>
        <n v="0.92620000000000002"/>
        <n v="0.45240000000000002"/>
        <n v="0.47670000000000001"/>
        <n v="7.6600000000000001E-2"/>
        <n v="0.77629999999999999"/>
        <n v="0.65400000000000003"/>
        <n v="0.10929999999999999"/>
        <s v="0.0238*"/>
        <n v="0.2697"/>
        <n v="0.41039999999999999"/>
        <n v="0.4052"/>
        <s v="0.0074**"/>
        <s v="0.0256*"/>
        <n v="0.61080000000000001"/>
        <n v="0.10879999999999999"/>
        <n v="0.1173"/>
        <n v="0.60899999999999999"/>
        <n v="0.98960000000000004"/>
        <n v="0.10630000000000001"/>
        <n v="0.85109999999999997"/>
        <s v="0.0392*"/>
        <n v="9.6100000000000005E-2"/>
        <s v="0.0253*"/>
        <s v="0.0026**"/>
        <n v="0.34389999999999998"/>
        <n v="0.62260000000000004"/>
        <n v="0.19839999999999999"/>
        <n v="0.64329999999999998"/>
        <n v="0.93920000000000003"/>
        <n v="0.25180000000000002"/>
        <s v="0.0372*"/>
        <n v="0.56189999999999996"/>
        <n v="0.71179999999999999"/>
        <s v="0.0137*"/>
        <s v="0.0483*"/>
        <n v="0.40489999999999998"/>
        <s v="0.0208*"/>
        <n v="0.1177"/>
        <n v="0.86209999999999998"/>
        <n v="0.78500000000000003"/>
        <n v="0.9768"/>
        <n v="0.28889999999999999"/>
        <n v="0.92259999999999998"/>
        <n v="0.76949999999999996"/>
        <n v="0.47020000000000001"/>
        <n v="0.58169999999999999"/>
        <n v="0.25819999999999999"/>
        <s v="0.0103*"/>
        <s v="0.0381*"/>
        <n v="9.3700000000000006E-2"/>
        <n v="7.3999999999999996E-2"/>
        <s v="0.0439*"/>
        <n v="0.3281"/>
        <n v="0.88729999999999998"/>
        <n v="0.55289999999999995"/>
        <n v="0.40229999999999999"/>
        <s v="0.0134*"/>
        <n v="7.8100000000000003E-2"/>
        <n v="0.43559999999999999"/>
        <n v="0.96619999999999995"/>
        <n v="0.97899999999999998"/>
        <n v="0.71450000000000002"/>
        <n v="0.96699999999999997"/>
        <n v="0.41049999999999998"/>
        <n v="0.72550000000000003"/>
        <n v="0.92369999999999997"/>
        <n v="0.442"/>
        <n v="0.64449999999999996"/>
        <n v="0.62949999999999995"/>
        <n v="0.54810000000000003"/>
        <n v="0.90759999999999996"/>
        <n v="0.48099999999999998"/>
        <n v="0.72140000000000004"/>
        <n v="0.78510000000000002"/>
        <n v="0.5151"/>
        <n v="0.80100000000000005"/>
        <n v="0.37869999999999998"/>
        <n v="0.90559999999999996"/>
        <n v="0.40749999999999997"/>
        <n v="0.42709999999999998"/>
        <n v="0.80700000000000005"/>
        <n v="0.84350000000000003"/>
        <n v="0.87070000000000003"/>
        <n v="0.98050000000000004"/>
        <n v="0.57350000000000001"/>
        <n v="0.71140000000000003"/>
        <n v="0.45929999999999999"/>
        <n v="0.83440000000000003"/>
        <n v="8.3900000000000002E-2"/>
        <s v="0.0052**"/>
        <s v="0.0421*"/>
        <n v="0.1032"/>
        <n v="0.1018"/>
        <n v="5.9900000000000002E-2"/>
        <n v="0.82010000000000005"/>
        <n v="0.87080000000000002"/>
        <n v="0.53349999999999997"/>
        <n v="0.87790000000000001"/>
        <n v="0.21540000000000001"/>
        <n v="0.33279999999999998"/>
        <n v="0.66159999999999997"/>
        <n v="0.95630000000000004"/>
        <n v="0.56259999999999999"/>
        <n v="0.86770000000000003"/>
        <n v="0.80869999999999997"/>
        <n v="0.32279999999999998"/>
        <n v="0.62580000000000002"/>
        <n v="0.47610000000000002"/>
        <n v="0.86070000000000002"/>
        <n v="0.54379999999999995"/>
        <n v="0.86860000000000004"/>
        <n v="0.754"/>
        <n v="0.76829999999999998"/>
        <n v="0.5212"/>
        <n v="0.8911"/>
        <n v="0.54169999999999996"/>
        <n v="0.2273"/>
        <n v="0.96050000000000002"/>
        <n v="0.92079999999999995"/>
        <n v="0.33839999999999998"/>
        <n v="0.67259999999999998"/>
        <n v="0.67"/>
        <n v="0.24990000000000001"/>
        <n v="0.98799999999999999"/>
        <s v="0.0338*"/>
        <n v="0.72250000000000003"/>
        <n v="0.89059999999999995"/>
        <n v="0.15909999999999999"/>
        <n v="0.39219999999999999"/>
        <n v="0.66459999999999997"/>
        <n v="0.50660000000000005"/>
        <n v="7.8899999999999998E-2"/>
        <n v="0.60550000000000004"/>
        <n v="8.6300000000000002E-2"/>
        <n v="0.84030000000000005"/>
        <n v="0.61060000000000003"/>
        <n v="0.65129999999999999"/>
        <n v="6.0699999999999997E-2"/>
        <n v="0.88429999999999997"/>
        <n v="0.43130000000000002"/>
        <n v="0.95040000000000002"/>
        <n v="0.16819999999999999"/>
        <n v="0.71379999999999999"/>
        <n v="0.26369999999999999"/>
        <n v="0.66679999999999995"/>
        <n v="0.60589999999999999"/>
        <s v="0.0025**"/>
        <n v="0.187"/>
        <n v="0.17119999999999999"/>
        <n v="0.62760000000000005"/>
        <s v="0.0019**"/>
        <s v="0.039*"/>
        <n v="0.48680000000000001"/>
        <n v="7.9699999999999993E-2"/>
        <n v="0.50109999999999999"/>
        <s v="0.0284*"/>
        <n v="0.2392"/>
        <n v="7.4200000000000002E-2"/>
        <n v="0.27279999999999999"/>
        <n v="0.74070000000000003"/>
        <n v="0.95389999999999997"/>
        <n v="0.45660000000000001"/>
        <n v="0.81630000000000003"/>
        <n v="0.1075"/>
        <n v="0.19620000000000001"/>
        <n v="0.24429999999999999"/>
        <n v="0.92879999999999996"/>
        <s v="0.0021**"/>
        <s v="0.0307*"/>
        <n v="0.95350000000000001"/>
        <n v="0.58620000000000005"/>
        <s v="0.0048**"/>
        <n v="0.32829999999999998"/>
        <n v="0.84099999999999997"/>
        <n v="0.32990000000000003"/>
        <n v="0.68710000000000004"/>
        <n v="7.51E-2"/>
        <n v="0.34620000000000001"/>
        <n v="0.35"/>
        <n v="0.76859999999999995"/>
        <n v="0.77829999999999999"/>
        <n v="0.99380000000000002"/>
        <n v="0.65329999999999999"/>
        <n v="0.82069999999999999"/>
        <n v="0.81540000000000001"/>
        <n v="0.4965"/>
        <n v="0.50480000000000003"/>
        <n v="0.50209999999999999"/>
        <n v="0.44069999999999998"/>
        <n v="0.4284"/>
        <n v="0.42409999999999998"/>
        <n v="9.6000000000000002E-2"/>
        <n v="0.63900000000000001"/>
        <n v="0.63129999999999997"/>
        <n v="0.90169999999999995"/>
        <n v="0.34429999999999999"/>
        <n v="0.55210000000000004"/>
        <n v="0.12939999999999999"/>
        <n v="5.16E-2"/>
        <n v="9.4399999999999998E-2"/>
        <s v="0.0085**"/>
        <s v="0.008**"/>
        <s v="0.0129*"/>
        <n v="0.16880000000000001"/>
        <n v="0.90749999999999997"/>
        <n v="0.98499999999999999"/>
        <n v="0.52810000000000001"/>
        <n v="0.88490000000000002"/>
        <n v="0.65790000000000004"/>
        <n v="0.76559999999999995"/>
        <n v="0.58850000000000002"/>
        <n v="0.1333"/>
        <n v="0.85"/>
        <n v="0.17130000000000001"/>
        <n v="0.70989999999999998"/>
        <n v="0.73680000000000001"/>
        <n v="0.44450000000000001"/>
        <n v="0.73709999999999998"/>
        <n v="0.46949999999999997"/>
        <n v="0.55900000000000005"/>
        <n v="0.95099999999999996"/>
        <n v="0.73819999999999997"/>
        <n v="0.65559999999999996"/>
        <n v="0.94020000000000004"/>
        <s v="0.0059**"/>
        <n v="0.24179999999999999"/>
        <n v="0.74629999999999996"/>
        <n v="0.71660000000000001"/>
        <n v="0.73209999999999997"/>
        <s v="0.0343*"/>
        <n v="0.9032"/>
        <n v="0.99760000000000004"/>
        <n v="0.76549999999999996"/>
        <n v="0.77270000000000005"/>
        <s v="0.0058**"/>
        <n v="0.1258"/>
        <n v="0.50219999999999998"/>
        <n v="0.6845"/>
        <n v="0.83089999999999997"/>
        <n v="0.64190000000000003"/>
        <n v="0.52729999999999999"/>
        <n v="0.45839999999999997"/>
        <s v="0.0075**"/>
        <n v="5.3499999999999999E-2"/>
        <n v="0.71250000000000002"/>
        <n v="0.52070000000000005"/>
        <n v="0.78469999999999995"/>
        <s v="0.005**"/>
        <n v="0.86"/>
        <n v="0.97019999999999995"/>
        <n v="0.80010000000000003"/>
        <n v="0.112"/>
        <n v="0.53569999999999995"/>
        <s v="0.0027**"/>
        <n v="0.29909999999999998"/>
        <n v="0.22839999999999999"/>
        <n v="0.76080000000000003"/>
        <n v="0.92510000000000003"/>
        <n v="0.8246"/>
        <n v="0.91659999999999997"/>
        <s v="0.0303*"/>
        <n v="0.5645"/>
        <n v="0.98929999999999996"/>
        <n v="0.1454"/>
        <n v="0.48559999999999998"/>
        <n v="8.5099999999999995E-2"/>
        <n v="0.247"/>
        <n v="0.21210000000000001"/>
        <n v="0.3921"/>
        <n v="0.16159999999999999"/>
        <n v="0.71230000000000004"/>
        <n v="0.3427"/>
        <s v="0.0098**"/>
        <n v="0.35020000000000001"/>
        <n v="0.84209999999999996"/>
        <n v="0.84109999999999996"/>
        <s v="0.0221*"/>
        <n v="0.92769999999999997"/>
        <n v="0.75270000000000004"/>
        <n v="0.88190000000000002"/>
        <n v="0.74239999999999995"/>
        <n v="0.80779999999999996"/>
        <n v="0.97819999999999996"/>
        <n v="0.77459999999999996"/>
        <n v="0.74380000000000002"/>
        <n v="0.47839999999999999"/>
        <n v="0.53820000000000001"/>
        <n v="0.44400000000000001"/>
        <n v="0.66500000000000004"/>
        <n v="0.66469999999999996"/>
        <n v="0.74839999999999995"/>
        <n v="0.74119999999999997"/>
        <n v="0.61729999999999996"/>
        <n v="0.93799999999999994"/>
        <n v="0.65139999999999998"/>
        <n v="0.66020000000000001"/>
        <n v="0.96130000000000004"/>
        <n v="0.47299999999999998"/>
        <n v="0.99339999999999995"/>
        <n v="9.3299999999999994E-2"/>
        <n v="0.66490000000000005"/>
        <n v="0.97250000000000003"/>
        <n v="0.154"/>
        <n v="0.95430000000000004"/>
        <n v="0.75870000000000004"/>
        <n v="0.70550000000000002"/>
        <n v="0.2757"/>
        <n v="0.73550000000000004"/>
        <n v="0.63400000000000001"/>
        <n v="0.60960000000000003"/>
        <n v="0.9133"/>
        <n v="0.15279999999999999"/>
        <n v="0.84889999999999999"/>
        <s v="0.0031**"/>
        <n v="0.56979999999999997"/>
        <n v="0.52229999999999999"/>
        <n v="0.42359999999999998"/>
        <n v="0.99739999999999995"/>
        <n v="0.79610000000000003"/>
        <n v="0.76129999999999998"/>
        <n v="0.90849999999999997"/>
        <n v="0.39979999999999999"/>
        <n v="0.69969999999999999"/>
        <s v="0.0454*"/>
        <n v="0.71609999999999996"/>
        <n v="0.71240000000000003"/>
        <n v="0.14460000000000001"/>
        <n v="5.5500000000000001E-2"/>
        <n v="0.82889999999999997"/>
        <n v="0.98160000000000003"/>
        <n v="0.63790000000000002"/>
        <n v="0.92320000000000002"/>
        <n v="0.59219999999999995"/>
        <n v="0.66149999999999998"/>
        <n v="8.43E-2"/>
        <s v="0.0155*"/>
        <n v="0.53480000000000005"/>
        <n v="0.55669999999999997"/>
        <s v="0.004**"/>
        <n v="0.71030000000000004"/>
        <n v="0.58350000000000002"/>
        <n v="0.64929999999999999"/>
        <n v="0.9173"/>
        <s v="4e-04***"/>
        <n v="0.72970000000000002"/>
        <n v="0.75660000000000005"/>
        <n v="0.46600000000000003"/>
        <n v="0.56589999999999996"/>
        <n v="0.71020000000000005"/>
        <n v="0.65390000000000004"/>
        <n v="0.59670000000000001"/>
        <n v="0.77569999999999995"/>
        <n v="0.89839999999999998"/>
        <n v="0.32300000000000001"/>
        <n v="0.96989999999999998"/>
        <n v="0.32529999999999998"/>
        <n v="0.97609999999999997"/>
        <s v="0.0012**"/>
        <n v="0.85799999999999998"/>
        <n v="0.94240000000000002"/>
        <n v="0.9627"/>
        <n v="0.4289"/>
        <n v="0.54210000000000003"/>
        <n v="0.81559999999999999"/>
        <s v="0.0215*"/>
        <n v="0.84179999999999999"/>
        <s v="0.0022**"/>
        <n v="0.9002"/>
        <n v="0.76659999999999995"/>
        <n v="0.79930000000000001"/>
        <n v="0.77990000000000004"/>
        <n v="0.21690000000000001"/>
        <n v="0.2389"/>
        <n v="0.51549999999999996"/>
        <n v="0.86980000000000002"/>
        <n v="0.7974"/>
        <n v="0.6008"/>
        <n v="0.92159999999999997"/>
        <n v="0.73370000000000002"/>
        <n v="0.6966"/>
        <n v="8.7300000000000003E-2"/>
        <n v="0.49740000000000001"/>
        <n v="0.84389999999999998"/>
        <s v="8e-04***"/>
        <n v="0.75190000000000001"/>
        <n v="0.76349999999999996"/>
        <s v="0.0017**"/>
        <n v="0.19470000000000001"/>
        <n v="0.60399999999999998"/>
        <s v="0.014*"/>
        <n v="0.8669"/>
        <n v="0.92600000000000005"/>
        <n v="0.15959999999999999"/>
        <n v="0.38919999999999999"/>
        <n v="6.1899999999999997E-2"/>
        <n v="0.66900000000000004"/>
        <n v="0.87029999999999996"/>
        <n v="0.91590000000000005"/>
        <n v="0.26040000000000002"/>
        <n v="9.69E-2"/>
        <s v="0.0168*"/>
        <s v="0.0051**"/>
        <n v="0.99670000000000003"/>
        <n v="0.1734"/>
        <n v="0.8407"/>
        <n v="0.72689999999999999"/>
        <n v="0.48670000000000002"/>
        <n v="0.51829999999999998"/>
        <n v="0.8639"/>
        <n v="0.86839999999999995"/>
        <n v="0.97230000000000005"/>
        <n v="0.7198"/>
        <n v="0.78580000000000005"/>
        <n v="0.97030000000000005"/>
        <n v="0.63919999999999999"/>
        <n v="0.97960000000000003"/>
        <n v="0.2127"/>
        <n v="0.31859999999999999"/>
        <n v="0.44319999999999998"/>
        <n v="0.94320000000000004"/>
        <n v="0.1242"/>
        <n v="0.55269999999999997"/>
        <n v="0.89170000000000005"/>
        <n v="0.66930000000000001"/>
        <n v="0.81989999999999996"/>
        <n v="0.72370000000000001"/>
        <n v="0.92469999999999997"/>
        <n v="0.53059999999999996"/>
        <n v="0.88360000000000005"/>
        <n v="0.67949999999999999"/>
        <n v="0.70399999999999996"/>
        <n v="0.95440000000000003"/>
        <s v="0.0015**"/>
        <n v="0.73050000000000004"/>
        <n v="0.68940000000000001"/>
        <n v="0.60519999999999996"/>
        <n v="0.63859999999999995"/>
        <n v="0.8105"/>
        <n v="0.75880000000000003"/>
        <n v="0.34050000000000002"/>
        <n v="0.72819999999999996"/>
        <n v="0.81440000000000001"/>
        <n v="0.80520000000000003"/>
        <n v="0.44769999999999999"/>
        <n v="0.66479999999999995"/>
        <n v="0.31230000000000002"/>
        <s v="0.0159*"/>
        <n v="0.19800000000000001"/>
        <n v="0.99909999999999999"/>
        <s v="0.0126*"/>
        <n v="0.92579999999999996"/>
        <n v="0.3266"/>
        <s v="7e-04***"/>
        <n v="0.67759999999999998"/>
        <n v="0.82279999999999998"/>
        <n v="0.70589999999999997"/>
        <n v="0.80130000000000001"/>
        <n v="0.6986"/>
        <n v="0.11219999999999999"/>
        <n v="6.4699999999999994E-2"/>
        <n v="0.2843"/>
        <n v="0.65169999999999995"/>
        <n v="0.88870000000000005"/>
        <n v="0.48659999999999998"/>
        <n v="0.16420000000000001"/>
        <n v="0.82530000000000003"/>
        <n v="9.9900000000000003E-2"/>
        <n v="0.72309999999999997"/>
        <n v="0.2286"/>
        <n v="0.94410000000000005"/>
        <n v="8.0199999999999994E-2"/>
        <n v="0.34039999999999998"/>
        <n v="0.87870000000000004"/>
        <n v="7.0300000000000001E-2"/>
        <n v="0.25080000000000002"/>
        <n v="0.7389"/>
        <n v="0.18579999999999999"/>
        <n v="0.7147"/>
        <n v="0.98350000000000004"/>
        <n v="0.53110000000000002"/>
        <n v="0.99950000000000006"/>
        <n v="0.42080000000000001"/>
        <n v="0.85950000000000004"/>
        <n v="0.58830000000000005"/>
        <n v="0.7137"/>
        <n v="0.48499999999999999"/>
        <n v="0.53649999999999998"/>
        <s v="0.0029**"/>
        <n v="0.32369999999999999"/>
        <n v="0.41539999999999999"/>
        <n v="0.57199999999999995"/>
        <n v="0.84970000000000001"/>
        <n v="0.36180000000000001"/>
        <n v="0.99970000000000003"/>
        <n v="0.89659999999999995"/>
        <n v="0.72470000000000001"/>
        <n v="0.19009999999999999"/>
        <n v="0.85829999999999995"/>
        <n v="0.21659999999999999"/>
        <n v="0.61860000000000004"/>
        <n v="0.79379999999999995"/>
        <n v="0.98009999999999997"/>
        <n v="0.36220000000000002"/>
        <n v="0.98089999999999999"/>
        <s v="0.0023**"/>
        <n v="0.37119999999999997"/>
        <n v="0.53890000000000005"/>
        <n v="0.41720000000000002"/>
        <n v="0.97740000000000005"/>
        <n v="0.63349999999999995"/>
        <n v="0.1081"/>
        <n v="0.5484"/>
        <s v="0.0186*"/>
        <n v="0.46329999999999999"/>
        <n v="0.81220000000000003"/>
        <n v="0.34089999999999998"/>
        <n v="0.3826"/>
        <n v="0.2077"/>
        <n v="0.95750000000000002"/>
        <n v="6.08E-2"/>
        <n v="0.91979999999999995"/>
        <n v="0.51280000000000003"/>
        <n v="0.23"/>
        <n v="0.26379999999999998"/>
        <n v="0.14530000000000001"/>
        <n v="0.2465"/>
        <n v="0.62749999999999995"/>
        <n v="0.70960000000000001"/>
        <s v="0.0344*"/>
        <s v="0.0431*"/>
        <n v="0.5706"/>
        <n v="0.19309999999999999"/>
        <n v="0.3417"/>
        <n v="0.34310000000000002"/>
        <n v="0.26750000000000002"/>
        <n v="0.76039999999999996"/>
        <n v="0.32429999999999998"/>
        <n v="0.73919999999999997"/>
        <n v="0.89610000000000001"/>
        <n v="0.69310000000000005"/>
        <n v="0.54710000000000003"/>
        <n v="0.1444"/>
        <n v="0.4234"/>
        <s v="0.015*"/>
        <n v="0.92059999999999997"/>
        <n v="0.98199999999999998"/>
        <n v="0.34749999999999998"/>
        <n v="0.40620000000000001"/>
        <n v="0.51290000000000002"/>
        <n v="0.65969999999999995"/>
        <n v="0.99060000000000004"/>
        <n v="0.91390000000000005"/>
        <n v="0.50729999999999997"/>
        <n v="0.76729999999999998"/>
        <s v="0.018*"/>
        <s v="0.0198*"/>
        <s v="0.023*"/>
        <n v="0.2059"/>
        <n v="0.78939999999999999"/>
        <n v="0.12180000000000001"/>
        <s v="0.0182*"/>
        <n v="0.32150000000000001"/>
        <n v="0.22"/>
        <n v="0.93679999999999997"/>
        <s v="0.0018**"/>
        <n v="0.75529999999999997"/>
        <n v="0.95130000000000003"/>
        <n v="0.86180000000000001"/>
        <n v="0.86829999999999996"/>
        <n v="0.95499999999999996"/>
        <n v="0.15"/>
        <n v="0.97009999999999996"/>
        <s v="0.0067**"/>
        <n v="0.50509999999999999"/>
        <n v="0.12959999999999999"/>
        <n v="0.94830000000000003"/>
        <s v="0.0125*"/>
        <n v="0.90610000000000002"/>
        <n v="0.96389999999999998"/>
        <n v="5.4100000000000002E-2"/>
        <s v="0.0313*"/>
        <n v="0.30149999999999999"/>
        <n v="0.89"/>
        <n v="0.7923"/>
        <n v="0.81020000000000003"/>
        <n v="0.51910000000000001"/>
        <n v="0.42899999999999999"/>
        <n v="0.90800000000000003"/>
        <n v="0.91779999999999995"/>
        <n v="0.7742"/>
        <n v="0.31569999999999998"/>
        <n v="5.5199999999999999E-2"/>
        <n v="0.20050000000000001"/>
        <n v="0.7107"/>
        <n v="8.4400000000000003E-2"/>
        <n v="0.09"/>
        <s v="0.0267*"/>
        <n v="0.2487"/>
        <n v="0.2717"/>
        <n v="0.63539999999999996"/>
        <n v="0.54200000000000004"/>
        <n v="0.22770000000000001"/>
        <n v="0.76519999999999999"/>
        <n v="0.89729999999999999"/>
        <n v="0.99539999999999995"/>
        <n v="0.54369999999999996"/>
        <n v="0.84450000000000003"/>
        <n v="0.39150000000000001"/>
        <n v="0.66890000000000005"/>
        <s v="0.0342*"/>
        <n v="0.19919999999999999"/>
        <s v="0.0317*"/>
        <n v="0.68149999999999999"/>
        <n v="0.88470000000000004"/>
        <n v="0.64680000000000004"/>
        <s v="0.0255*"/>
        <n v="0.46379999999999999"/>
        <n v="0.49580000000000002"/>
        <n v="0.96299999999999997"/>
        <n v="0.66610000000000003"/>
        <n v="0.68340000000000001"/>
        <n v="0.52190000000000003"/>
        <n v="0.62339999999999995"/>
        <n v="0.93820000000000003"/>
        <n v="0.2276"/>
        <n v="0.6139"/>
        <n v="0.62250000000000005"/>
        <n v="0.34939999999999999"/>
        <n v="0.60060000000000002"/>
        <n v="0.92300000000000004"/>
        <n v="0.89510000000000001"/>
        <n v="0.61570000000000003"/>
        <n v="0.53559999999999997"/>
        <n v="0.62839999999999996"/>
        <n v="0.376"/>
        <n v="0.53259999999999996"/>
        <n v="0.44390000000000002"/>
        <n v="0.70140000000000002"/>
        <n v="0.10290000000000001"/>
        <n v="0.78049999999999997"/>
        <n v="0.64219999999999999"/>
        <n v="0.48870000000000002"/>
        <n v="0.50029999999999997"/>
        <n v="0.59450000000000003"/>
        <n v="0.74490000000000001"/>
        <n v="0.11509999999999999"/>
        <n v="0.99099999999999999"/>
        <n v="0.54569999999999996"/>
        <n v="0.88649999999999995"/>
        <n v="0.81730000000000003"/>
        <n v="0.97270000000000001"/>
        <n v="0.89470000000000005"/>
        <n v="0.92949999999999999"/>
        <n v="0.1439"/>
        <n v="0.59530000000000005"/>
        <n v="0.47349999999999998"/>
        <n v="8.3400000000000002E-2"/>
        <s v="0.0302*"/>
        <n v="0.1285"/>
        <n v="5.9499999999999997E-2"/>
        <n v="0.54959999999999998"/>
        <n v="0.83630000000000004"/>
        <n v="0.75919999999999999"/>
        <n v="0.28920000000000001"/>
        <n v="0.21990000000000001"/>
        <n v="0.92959999999999998"/>
        <n v="0.29249999999999998"/>
        <n v="0.93130000000000002"/>
        <n v="0.98229999999999995"/>
        <n v="0.15340000000000001"/>
        <n v="0.80579999999999996"/>
        <n v="0.23180000000000001"/>
        <n v="0.20749999999999999"/>
        <n v="0.86460000000000004"/>
        <n v="0.78029999999999999"/>
        <s v="0.0232*"/>
        <n v="5.9700000000000003E-2"/>
        <n v="0.20910000000000001"/>
        <n v="0.69320000000000004"/>
        <n v="0.61750000000000005"/>
        <n v="0.3075"/>
        <n v="0.55359999999999998"/>
        <n v="0.78449999999999998"/>
        <n v="0.71789999999999998"/>
        <n v="0.88129999999999997"/>
        <n v="0.54010000000000002"/>
        <n v="0.91169999999999995"/>
        <n v="0.84770000000000001"/>
        <n v="0.90390000000000004"/>
        <n v="0.76070000000000004"/>
        <n v="0.87390000000000001"/>
        <n v="0.1368"/>
        <n v="0.57899999999999996"/>
        <n v="0.44119999999999998"/>
        <n v="0.5988"/>
        <n v="0.83150000000000002"/>
        <n v="0.88539999999999996"/>
        <n v="0.1799"/>
        <n v="0.73260000000000003"/>
        <n v="0.6946"/>
        <n v="0.76329999999999998"/>
        <n v="0.70679999999999998"/>
        <n v="0.76029999999999998"/>
        <n v="0.28970000000000001"/>
        <n v="0.8306"/>
        <n v="0.91269999999999996"/>
        <n v="7.3700000000000002E-2"/>
        <n v="0.77480000000000004"/>
        <n v="0.27389999999999998"/>
        <n v="0.1507"/>
        <n v="0.83279999999999998"/>
        <n v="0.25330000000000003"/>
        <n v="0.80800000000000005"/>
        <n v="0.61760000000000004"/>
        <n v="0.59199999999999997"/>
        <n v="0.87839999999999996"/>
        <n v="0.97799999999999998"/>
        <n v="0.52100000000000002"/>
        <n v="0.68530000000000002"/>
        <n v="0.68789999999999996"/>
        <n v="0.78720000000000001"/>
        <s v="0.047*"/>
        <s v="0.038*"/>
        <s v="0.0066**"/>
        <n v="0.52259999999999995"/>
        <n v="0.27589999999999998"/>
        <n v="0.52639999999999998"/>
        <n v="0.16350000000000001"/>
        <s v="0.0271*"/>
        <n v="7.8399999999999997E-2"/>
        <n v="0.75980000000000003"/>
        <s v="0.0062**"/>
        <n v="0.32019999999999998"/>
        <n v="0.74039999999999995"/>
        <n v="0.83620000000000005"/>
        <s v="0.0044**"/>
        <n v="0.4138"/>
        <n v="0.97629999999999995"/>
        <n v="0.9526"/>
        <n v="7.7299999999999994E-2"/>
        <n v="0.2397"/>
        <n v="0.48849999999999999"/>
        <n v="0.93240000000000001"/>
        <s v="0.0064**"/>
        <s v="0.0294*"/>
        <s v="0.0127*"/>
        <n v="0.63060000000000005"/>
        <n v="0.18970000000000001"/>
        <n v="0.64600000000000002"/>
        <n v="0.84060000000000001"/>
        <n v="0.86650000000000005"/>
        <n v="0.42470000000000002"/>
        <n v="0.45490000000000003"/>
        <n v="0.61360000000000003"/>
        <n v="0.12790000000000001"/>
        <n v="0.66639999999999999"/>
        <n v="0.73160000000000003"/>
        <n v="0.55940000000000001"/>
        <n v="0.59499999999999997"/>
        <n v="0.76480000000000004"/>
        <n v="0.22509999999999999"/>
        <n v="0.1021"/>
        <n v="0.9798"/>
        <n v="0.64670000000000005"/>
        <s v="0.05*"/>
        <s v="2e-04***"/>
        <n v="0.70509999999999995"/>
        <n v="0.75790000000000002"/>
        <s v="0.0174*"/>
        <n v="0.65090000000000003"/>
        <n v="0.214"/>
        <n v="0.30320000000000003"/>
        <n v="0.14899999999999999"/>
        <s v="0.0024**"/>
        <n v="0.25440000000000002"/>
        <n v="0.72570000000000001"/>
        <n v="0.79"/>
        <n v="0.18210000000000001"/>
        <n v="0.66749999999999998"/>
        <n v="0.35580000000000001"/>
        <s v="0.04*"/>
        <n v="0.11650000000000001"/>
        <n v="0.81100000000000005"/>
        <n v="0.94169999999999998"/>
        <n v="0.95240000000000002"/>
        <n v="0.46610000000000001"/>
        <n v="0.59719999999999995"/>
        <n v="0.84599999999999997"/>
        <s v="0.0225*"/>
        <n v="0.1636"/>
        <n v="0.33339999999999997"/>
        <n v="0.32179999999999997"/>
        <n v="0.74299999999999999"/>
        <n v="0.57809999999999995"/>
        <n v="0.23080000000000001"/>
        <n v="7.2700000000000001E-2"/>
        <n v="0.38390000000000002" u="1"/>
        <n v="0.40010000000000001" u="1"/>
        <n v="7.7799999999999994E-2" u="1"/>
        <n v="0.25919999999999999" u="1"/>
        <n v="0.67430000000000001" u="1"/>
        <n v="0.30830000000000002" u="1"/>
        <n v="5.1700000000000003E-2" u="1"/>
        <n v="6.0900000000000003E-2" u="1"/>
        <n v="0.37580000000000002" u="1"/>
        <n v="8.0699999999999994E-2" u="1"/>
        <n v="0.371" u="1"/>
        <n v="0.106" u="1"/>
        <n v="0.29920000000000002" u="1"/>
        <n v="0.13220000000000001" u="1"/>
        <n v="0.81910000000000005" u="1"/>
        <n v="0.1489" u="1"/>
        <n v="7.8600000000000003E-2" u="1"/>
        <n v="0.42049999999999998" u="1"/>
        <n v="0.1348" u="1"/>
        <n v="0.20219999999999999" u="1"/>
        <n v="0.6653" u="1"/>
        <n v="0.30719999999999997" u="1"/>
        <n v="9.01E-2" u="1"/>
        <n v="6.88E-2" u="1"/>
        <n v="0.83709999999999996" u="1"/>
        <n v="0.1928" u="1"/>
        <n v="0.3483" u="1"/>
        <n v="0.14560000000000001" u="1"/>
        <n v="0.6673" u="1"/>
        <n v="0.63009999999999999" u="1"/>
        <n v="0.65359999999999996" u="1"/>
        <n v="0.27310000000000001" u="1"/>
        <n v="0.56220000000000003" u="1"/>
        <n v="0.1472" u="1"/>
        <n v="0.63929999999999998" u="1"/>
        <n v="0.66959999999999997" u="1"/>
        <n v="8.2100000000000006E-2" u="1"/>
        <n v="0.94620000000000004" u="1"/>
        <n v="0.99550000000000005" u="1"/>
        <n v="0.97540000000000004" u="1"/>
        <n v="0.85370000000000001" u="1"/>
        <n v="7.1099999999999997E-2" u="1"/>
        <n v="0.50549999999999995" u="1"/>
        <n v="0.60350000000000004" u="1"/>
        <n v="0.65439999999999998" u="1"/>
        <n v="0.44080000000000003" u="1"/>
        <n v="5.91E-2" u="1"/>
        <n v="0.81740000000000002" u="1"/>
        <n v="0.75549999999999995" u="1"/>
        <n v="0.45810000000000001" u="1"/>
        <n v="0.50360000000000005" u="1"/>
        <n v="0.56569999999999998" u="1"/>
        <n v="0.4975" u="1"/>
        <n v="0.82350000000000001" u="1"/>
        <n v="0.43469999999999998" u="1"/>
        <n v="0.1404" u="1"/>
        <n v="8.5000000000000006E-2" u="1"/>
        <n v="0.29049999999999998" u="1"/>
        <n v="0.73009999999999997" u="1"/>
        <n v="0.37180000000000002" u="1"/>
        <n v="0.7087" u="1"/>
        <n v="0.83160000000000001" u="1"/>
        <n v="0.5948" u="1"/>
        <n v="0.66649999999999998" u="1"/>
        <n v="0.72719999999999996" u="1"/>
        <n v="0.77239999999999998" u="1"/>
        <n v="0.28010000000000002" u="1"/>
        <n v="0.63019999999999998" u="1"/>
        <n v="0.26390000000000002" u="1"/>
        <n v="0.25729999999999997" u="1"/>
        <n v="0.1237" u="1"/>
        <n v="5.8599999999999999E-2" u="1"/>
        <n v="0.62409999999999999" u="1"/>
        <n v="0.5786" u="1"/>
        <n v="0.61619999999999997" u="1"/>
        <n v="0.59160000000000001" u="1"/>
        <n v="0.63770000000000004" u="1"/>
        <n v="0.74519999999999997" u="1"/>
        <n v="6.5100000000000005E-2" u="1"/>
        <n v="0.21840000000000001" u="1"/>
        <n v="0.18340000000000001" u="1"/>
        <n v="0.39379999999999998" u="1"/>
        <n v="0.6018" u="1"/>
        <n v="0.22670000000000001" u="1"/>
        <n v="8.0399999999999999E-2" u="1"/>
        <n v="0.253" u="1"/>
        <n v="5.6000000000000001E-2" u="1"/>
        <n v="5.0900000000000001E-2" u="1"/>
        <n v="0.61439999999999995" u="1"/>
        <n v="0.34179999999999999" u="1"/>
        <n v="0.8085" u="1"/>
        <n v="0.72099999999999997" u="1"/>
        <n v="0.1449" u="1"/>
        <n v="0.38979999999999998" u="1"/>
        <n v="0.32450000000000001" u="1"/>
        <n v="0.32500000000000001" u="1"/>
        <n v="0.58899999999999997" u="1"/>
        <n v="0.19900000000000001" u="1"/>
        <n v="0.58230000000000004" u="1"/>
        <n v="0.57979999999999998" u="1"/>
        <n v="0.56910000000000005" u="1"/>
        <n v="0.56840000000000002" u="1"/>
        <n v="0.14199999999999999" u="1"/>
        <n v="0.13950000000000001" u="1"/>
        <n v="0.436" u="1"/>
        <n v="0.70569999999999999" u="1"/>
        <n v="0.70640000000000003" u="1"/>
        <n v="0.2261" u="1"/>
        <n v="0.22359999999999999" u="1"/>
        <n v="0.13089999999999999" u="1"/>
        <n v="0.1303" u="1"/>
        <n v="8.0600000000000005E-2" u="1"/>
        <n v="7.9899999999999999E-2" u="1"/>
        <n v="0.40629999999999999" u="1"/>
        <n v="0.40579999999999999" u="1"/>
        <n v="0.11940000000000001" u="1"/>
        <n v="0.1211" u="1"/>
        <n v="0.3211" u="1"/>
        <n v="0.32479999999999998" u="1"/>
        <n v="0.73509999999999998" u="1"/>
        <n v="0.73499999999999999" u="1"/>
        <n v="0.22620000000000001" u="1"/>
        <n v="0.76239999999999997" u="1"/>
        <n v="0.76290000000000002" u="1"/>
        <n v="0.2311" u="1"/>
        <n v="0.2281" u="1"/>
        <n v="0.92700000000000005" u="1"/>
        <n v="0.76670000000000005" u="1"/>
        <n v="0.7" u="1"/>
        <n v="0.87150000000000005" u="1"/>
        <n v="0.70379999999999998" u="1"/>
        <n v="0.45739999999999997" u="1"/>
        <n v="0.96750000000000003" u="1"/>
        <n v="0.72289999999999999" u="1"/>
        <n v="0.83389999999999997" u="1"/>
        <n v="0.32040000000000002" u="1"/>
        <n v="0.85470000000000002" u="1"/>
        <n v="0.82289999999999996" u="1"/>
        <n v="0.35110000000000002" u="1"/>
        <n v="0.5635" u="1"/>
        <n v="0.4738" u="1"/>
        <n v="0.46479999999999999" u="1"/>
        <n v="0.24" u="1"/>
        <n v="0.307" u="1"/>
        <n v="5.0099999999999999E-2" u="1"/>
        <n v="0.46739999999999998" u="1"/>
        <n v="0.78910000000000002" u="1"/>
        <n v="0.23150000000000001" u="1"/>
        <n v="0.95679999999999998" u="1"/>
        <n v="0.15859999999999999" u="1"/>
        <n v="0.95009999999999994" u="1"/>
        <n v="0.44600000000000001" u="1"/>
        <n v="8.3000000000000004E-2" u="1"/>
        <n v="5.2900000000000003E-2" u="1"/>
        <n v="0.6744" u="1"/>
        <n v="0.89570000000000005" u="1"/>
        <n v="0.43030000000000002" u="1"/>
        <n v="0.45789999999999997" u="1"/>
        <n v="0.4118" u="1"/>
        <n v="0.82389999999999997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ez, Andrea Cecilia (Alliance Bioversity-CIAT)" refreshedDate="45338.512957060186" createdVersion="8" refreshedVersion="8" minRefreshableVersion="3" recordCount="1195" xr:uid="{068B804A-B84A-4EC3-8B87-927E970C79C4}">
  <cacheSource type="worksheet">
    <worksheetSource ref="A1:M1196" sheet="meta_regression"/>
  </cacheSource>
  <cacheFields count="13">
    <cacheField name="moderator" numFmtId="0">
      <sharedItems count="13">
        <s v="m_region"/>
        <s v="m_sub_region"/>
        <s v="m_intervention_recla2"/>
        <s v="m_model_method"/>
        <s v="m_random_sample"/>
        <s v="m_exact_variance_value"/>
        <s v="m_type_data"/>
        <s v="m_sampling_unit"/>
        <s v="m_mean_farm_size_ha"/>
        <s v="n_samples_num"/>
        <s v="n_predictors_num"/>
        <s v="m_av_year_assessment"/>
        <s v="m_education_years"/>
      </sharedItems>
    </cacheField>
    <cacheField name="factor_sub_class" numFmtId="0">
      <sharedItems count="7">
        <s v="Physical capital"/>
        <s v="Social capital"/>
        <s v="Socio-demographic"/>
        <s v="Technical information"/>
        <s v="Accessibility"/>
        <s v="Financial capital"/>
        <s v="Biophysical"/>
      </sharedItems>
    </cacheField>
    <cacheField name="pcc_factor_unit" numFmtId="0">
      <sharedItems count="32">
        <s v="Farm size (continuous)"/>
        <s v="Livestock units (continuous)"/>
        <s v="Adults in household (continuous)"/>
        <s v="Household size (continuous)"/>
        <s v="Association member (1= yes)"/>
        <s v="Access to extension (1= yes)"/>
        <s v="Distance farm-house (continuous)"/>
        <s v="Distance market (continuous)"/>
        <s v="Access to information (1= yes)"/>
        <s v="On-farm income (continuous)"/>
        <s v="Awareness of practice (1= yes)"/>
        <s v="Gender (1= male)"/>
        <s v="Age (continuous)"/>
        <s v="Education (continuous)"/>
        <s v="Access to non-farm income (1= yes)"/>
        <s v="Extension frequency (number of contacts)"/>
        <s v="Access to irrigation (1= yes)"/>
        <s v="Household is native (1= yes)"/>
        <s v="Land tenure (1= owned)"/>
        <s v="Farming experience (continuous)"/>
        <s v="Access to credit (1= yes)"/>
        <s v="Access to training (1= yes)"/>
        <s v="Livestock owned (1= yes)"/>
        <s v="Plot size (continuous)"/>
        <s v="Soil fertility (1= high)"/>
        <s v="Relatives and friends (number)"/>
        <s v="Communicate with other farmers (1= yes)"/>
        <s v="Use of DFS (1= yes)"/>
        <s v="Receive support for conservation (1= yes)"/>
        <s v="Marital status (1= married)"/>
        <s v="Non-farm income (continuous)"/>
        <s v="Soil fertility (1= moderate)"/>
      </sharedItems>
    </cacheField>
    <cacheField name="moderator_class" numFmtId="0">
      <sharedItems containsBlank="1"/>
    </cacheField>
    <cacheField name="beta" numFmtId="0">
      <sharedItems containsMixedTypes="1" containsNumber="1" minValue="-36.553600000000003" maxValue="24.735499999999998"/>
    </cacheField>
    <cacheField name="ci.lb" numFmtId="0">
      <sharedItems containsMixedTypes="1" containsNumber="1" minValue="-78.012900000000002" maxValue="1.1636"/>
    </cacheField>
    <cacheField name="ci.ub" numFmtId="0">
      <sharedItems containsMixedTypes="1" containsNumber="1" minValue="-1.2338" maxValue="63.450800000000001"/>
    </cacheField>
    <cacheField name="tval" numFmtId="0">
      <sharedItems containsMixedTypes="1" containsNumber="1" minValue="-23.485199999999999" maxValue="17.292100000000001"/>
    </cacheField>
    <cacheField name="df" numFmtId="0">
      <sharedItems containsSemiMixedTypes="0" containsString="0" containsNumber="1" containsInteger="1" minValue="2" maxValue="162"/>
    </cacheField>
    <cacheField name="pval" numFmtId="0">
      <sharedItems containsMixedTypes="1" containsNumber="1" minValue="0" maxValue="0.99970000000000003"/>
    </cacheField>
    <cacheField name="f_test" numFmtId="0">
      <sharedItems count="399">
        <s v="QM (5, 84) = 1.5149, p =0.1939"/>
        <s v="QM (3, 25) = 0.3758, p =0.7712"/>
        <s v="QM (4, 12) = 0.5966, p =0.672"/>
        <s v="QM (5, 63) = 0.3132, p =0.9033"/>
        <s v="QM (5, 52) = 1.5866, p =0.1802"/>
        <s v="QM (5, 47) = 1.8175, p =0.1277"/>
        <s v="QM (2, 17) = 0.9159, p =0.419"/>
        <s v="QM (2, 20) = 0.3676, p =0.697"/>
        <s v="QM (4, 16) = 2.4298, p =0.0903"/>
        <s v="QM (3, 16) = 1.2066, p =0.3393"/>
        <s v="QM (4, 7) = 6.9053, p =0.0141"/>
        <s v="QM (13, 75) = 0.7479, p =0.7106"/>
        <s v="QM (6, 21) = 0.2357, p =0.9599"/>
        <s v="QM (7, 9) = 2.11, p =0.1469"/>
        <s v="QM (9, 58) = 0.3058, p =0.97"/>
        <s v="QM (10, 46) = 1.404, p =0.2088"/>
        <s v="QM (12, 39) = 0.7873, p =0.66"/>
        <s v="QM (5, 14) = 112.2567, p =0"/>
        <s v="QM (5, 17) = 0.7579, p =0.5922"/>
        <s v="QM (6, 14) = 2.0783, p =0.1217"/>
        <s v="QM (4, 15) = 0.9731, p =0.4511"/>
        <s v="QM (7, 4) = 46.1938, p =0.0012"/>
        <s v="QM (9, 80) = 1.2283, p =0.2898"/>
        <s v="QM (9, 45) = 1.8387, p =0.0872"/>
        <s v="QM (9, 7) = 20.305, p =3e-04"/>
        <s v="QM (9, 59) = 1.1825, p =0.323"/>
        <s v="QM (9, 48) = 2.6636, p =0.0136"/>
        <s v="QM (10, 42) = 1.6005, p =0.14"/>
        <s v="QM (6, 13) = 3.5234, p =0.027"/>
        <s v="QM (6, 16) = 2.6531, p =0.0556"/>
        <s v="QM (7, 13) = 1.6774, p =0.1995"/>
        <s v="QM (8, 11) = 0.7292, p =0.6657"/>
        <s v="QM (5, 11) = 1.5614, p =0.2496"/>
        <s v="QM (3, 86) = 4.316, p =0.0069"/>
        <s v="QM (3, 25) = 1.8887, p =0.1573"/>
        <s v="QM (2, 14) = 1.4897, p =0.2591"/>
        <s v="QM (2, 66) = 2.2302, p =0.1156"/>
        <s v="QM (2, 55) = 4.0785, p =0.0223"/>
        <s v="QM (2, 50) = 5.4952, p =0.007"/>
        <s v="QM (2, 17) = 1.0214, p =0.3812"/>
        <s v="QM (2, 20) = 0.1135, p =0.8933"/>
        <s v="QM (2, 18) = 3.2309, p =0.0633"/>
        <s v="QM (3, 16) = 2.7193, p =0.079"/>
        <s v="QM (2, 9) = 2.9883, p =0.1011"/>
        <s v="QM (1, 87) = 2.4974, p =0.1177"/>
        <s v="QM (1, 26) = 0.076, p =0.785"/>
        <s v="QM (1, 14) = 1.2149, p =0.2889"/>
        <s v="QM (1, 66) = 0.0865, p =0.7695"/>
        <s v="QM (1, 55) = 0.3071, p =0.5817"/>
        <s v="QM (1, 50) = 7.1035, p =0.0103"/>
        <s v="QM (1, 17) = 3.1537, p =0.0937"/>
        <s v="QM (1, 20) = 4.6252, p =0.0439"/>
        <s v="QM (1, 18) = 0.0206, p =0.8873"/>
        <s v="QM (1, 31) = 0.7211, p =0.4023"/>
        <s v="QM (1, 9) = 3.9496, p =0.0781"/>
        <s v="QM (1, 87) = 0.0018, p =0.9662"/>
        <s v="QM (1, 26) = 0.1368, p =0.7145"/>
        <s v="QM (1, 14) = 0.7197, p =0.4105"/>
        <s v="QM (1, 66) = 0.0093, p =0.9237"/>
        <s v="QM (1, 55) = 0.2152, p =0.6445"/>
        <s v="QM (1, 50) = 0.3657, p =0.5481"/>
        <s v="QM (1, 17) = 0.5193, p =0.481"/>
        <s v="QM (1, 20) = 0.0764, p =0.7851"/>
        <s v="QM (1, 18) = 0.0654, p =0.801"/>
        <s v="QM (1, 17) = 0, p =0.9963"/>
        <s v="QM (1, 9) = 0.755, p =0.4075"/>
        <s v="QM (1, 86) = 0.06, p =0.807"/>
        <s v="QM (1, 26) = 0.027, p =0.8707"/>
        <s v="QM (1, 14) = 0.3322, p =0.5735"/>
        <s v="QM (1, 65) = 0.5542, p =0.4593"/>
        <s v="QM (1, 54) = 0.7146, p =0.4016"/>
        <s v="QM (1, 49) = 8.5706, p =0.0052"/>
        <s v="QM (1, 17) = 2.9646, p =0.1032"/>
        <s v="QM (1, 20) = 3.9784, p =0.0599"/>
        <s v="QM (1, 17) = 0.0272, p =0.8708"/>
        <s v="QM (1, 87) = 0.0237, p =0.8779"/>
        <s v="QM (1, 26) = 0.9738, p =0.3328"/>
        <s v="QM (1, 14) = 0.0031, p =0.9563"/>
        <s v="QM (1, 66) = 0.028, p =0.8677"/>
        <s v="QM (1, 55) = 0.9952, p =0.3228"/>
        <s v="QM (1, 50) = 0.5156, p =0.4761"/>
        <s v="QM (1, 17) = 0.3838, p =0.5438"/>
        <s v="QM (1, 20) = 0.101, p =0.754"/>
        <s v="QM (1, 18) = 0.4281, p =0.5212"/>
        <s v="QM (1, 17) = 0.3878, p =0.5417"/>
        <s v="QM (1, 121) = 0.0025, p =0.9605"/>
        <s v="QM (1, 40) = 0.9389, p =0.3384"/>
        <s v="QM (1, 19) = 0.1873, p =0.67"/>
        <s v="QM (1, 84) = 2e-04, p =0.988"/>
        <s v="QM (1, 81) = 0.1269, p =0.7225"/>
        <s v="QM (1, 56) = 0.0191, p =0.8906"/>
        <s v="QM (1, 29) = 0.7545, p =0.3922"/>
        <s v="QM (1, 17) = 0.4603, p =0.5066"/>
        <s v="QM (1, 15) = 0.2784, p =0.6055"/>
        <s v="QM (1, 13) = 0.0423, p =0.8403"/>
        <s v="QM (1, 5) = 0.2307, p =0.6513"/>
        <s v="QM (1, 136) = 0.0213, p =0.8843"/>
        <s v="QM (1, 52) = 0.0039, p =0.9504"/>
        <s v="QM (1, 22) = 0.138, p =0.7138"/>
        <s v="QM (1, 106) = 0.1864, p =0.6668"/>
        <s v="QM (1, 97) = 0.268, p =0.6059"/>
        <s v="QM (1, 78) = 1.772, p =0.187"/>
        <s v="QM (1, 31) = 0.24, p =0.6276"/>
        <s v="QM (1, 20) = 12.8451, p =0.0019"/>
        <s v="QM (1, 18) = 0.5041, p =0.4868"/>
        <s v="QM (1, 31) = 0.4634, p =0.5011"/>
        <s v="QM (1, 14) = 1.5113, p =0.2392"/>
        <s v="QM (1, 136) = 1.2125, p =0.2728"/>
        <s v="QM (1, 52) = 0.0034, p =0.9539"/>
        <s v="QM (1, 22) = 0.0553, p =0.8163"/>
        <s v="QM (1, 106) = 1.692, p =0.1962"/>
        <s v="QM (1, 97) = 0.008, p =0.9288"/>
        <s v="QM (1, 78) = 4.8435, p =0.0307"/>
        <s v="QM (1, 31) = 0.3026, p =0.5862"/>
        <s v="QM (1, 33) = 9.1326, p =0.0048"/>
        <s v="QM (1, 18) = 0.0414, p =0.841"/>
        <s v="QM (1, 31) = 0.1653, p =0.6871"/>
        <s v="QM (1, 14) = 3.6962, p =0.0751"/>
        <s v="QM (1, 117) = 0.8803, p =0.35"/>
        <s v="QM (1, 46) = 0.0802, p =0.7783"/>
        <s v="QM (1, 18) = 2e-04, p =0.988"/>
        <s v="QM (1, 55) = 0.2062, p =0.6516"/>
        <s v="QM (1, 49) = 0.0551, p =0.8154"/>
        <s v="QM (1, 43) = 0.459, p =0.5017"/>
        <s v="QM (1, 15) = 0.4731, p =0.5021"/>
        <s v="QM (1, 14) = 0.6299, p =0.4407"/>
        <s v="QM (1, 15) = 0.6754, p =0.4241"/>
        <s v="QM (1, 13) = 3.2215, p =0.096"/>
        <s v="QM (1, 8) = 0.2489, p =0.6313"/>
        <s v="QM (1, 52) = 0.911, p =0.3443"/>
        <s v="QM (1, 22) = 2.4825, p =0.1294"/>
        <s v="QM (1, 4) = 4.7681, p =0.0944"/>
        <s v="QM (1, 48) = 7.6536, p =0.008"/>
        <s v="QM (1, 50) = 1.9493, p =0.1688"/>
        <s v="QM (1, 33) = 4e-04, p =0.985"/>
        <s v="QM (1, 19) = 0.0215, p =0.8849"/>
        <s v="QM (1, 5) = 0.0991, p =0.7656"/>
        <s v="QM (1, 8) = 2.792, p =0.1333"/>
        <s v="QM (1, 3) = 3.2063, p =0.1713"/>
        <s v="QM (5, 132) = 0.296, p =0.9144"/>
        <s v="QM (5, 159) = 0.1328, p =0.9846"/>
        <s v="QM (5, 127) = 1.9161, p =0.0961"/>
        <s v="QM (5, 56) = 0.9795, p =0.4384"/>
        <s v="QM (2, 21) = 5.9904, p =0.0087"/>
        <s v="QM (4, 13) = 0.2308, p =0.9161"/>
        <s v="QM (3, 12) = 3.7702, p =0.0407"/>
        <s v="QM (5, 58) = 1.5883, p =0.1778"/>
        <s v="QM (4, 63) = 3.2612, p =0.0171"/>
        <s v="QM (3, 67) = 1.015, p =0.3916"/>
        <s v="QM (4, 30) = 3.3448, p =0.0223"/>
        <s v="QM (4, 23) = 0.0699, p =0.9905"/>
        <s v="QM (2, 19) = 2.9134, p =0.0788"/>
        <s v="QM (2, 18) = 1.1584, p =0.3363"/>
        <s v="QM (2, 19) = 5.2451, p =0.0154"/>
        <s v="QM (3, 13) = 11.0009, p =7e-04"/>
        <s v="QM (3, 19) = 1.5186, p =0.242"/>
        <s v="QM (4, 18) = 2.5904, p =0.0716"/>
        <s v="QM (2, 16) = 0.0413, p =0.9597"/>
        <s v="QM (4, 17) = 1.6201, p =0.2149"/>
        <s v="QM (11, 125) = 0.234, p =0.9947"/>
        <s v="QM (13, 150) = 0.3697, p =0.9773"/>
        <s v="QM (13, 118) = 1.1828, p =0.3003"/>
        <s v="QM (10, 50) = 2.4466, p =0.0183"/>
        <s v="QM (5, 18) = 2.2835, p =0.0898"/>
        <s v="QM (7, 10) = 0.6395, p =0.716"/>
        <s v="QM (6, 9) = 4.1354, p =0.0284"/>
        <s v="QM (10, 52) = 3.3463, p =0.002"/>
        <s v="QM (10, 57) = 2.1434, p =0.0353"/>
        <s v="QM (8, 61) = 0.8471, p =0.5654"/>
        <s v="QM (8, 26) = 1.9081, p =0.1019"/>
        <s v="QM (7, 20) = 0.1012, p =0.9976"/>
        <s v="QM (4, 17) = 5.1308, p =0.0067"/>
        <s v="QM (3, 17) = 4.6993, p =0.0144"/>
        <s v="QM (4, 12) = 10.7009, p =6e-04"/>
        <s v="QM (5, 17) = 1.3955, p =0.2753"/>
        <s v="QM (7, 15) = 3.2409, p =0.0265"/>
        <s v="QM (4, 14) = 0.5567, p =0.6977"/>
        <s v="QM (7, 14) = 2.5151, p =0.0673"/>
        <s v="QM (10, 127) = 0.5949, p =0.8157"/>
        <s v="QM (10, 154) = 0.1402, p =0.9991"/>
        <s v="QM (10, 122) = 1.6006, p =0.1141"/>
        <s v="QM (9, 52) = 1.2108, p =0.3087"/>
        <s v="QM (7, 16) = 6.0295, p =0.0014"/>
        <s v="QM (5, 12) = 0.6726, p =0.6521"/>
        <s v="QM (5, 10) = 1.168, p =0.3887"/>
        <s v="QM (8, 55) = 1.265, p =0.2807"/>
        <s v="QM (8, 59) = 1.7317, p =0.1099"/>
        <s v="QM (10, 60) = 3.0289, p =0.0036"/>
        <s v="QM (8, 26) = 2.3715, p =0.0458"/>
        <s v="QM (6, 21) = 0.6056, p =0.723"/>
        <s v="QM (7, 14) = 2.1477, p =0.1059"/>
        <s v="QM (5, 15) = 0.4358, p =0.8167"/>
        <s v="QM (5, 16) = 2.1519, p =0.1114"/>
        <s v="QM (6, 10) = 2.9928, p =0.0609"/>
        <s v="QM (6, 16) = 0.9534, p =0.4859"/>
        <s v="QM (5, 16) = 2.401, p =0.0833"/>
        <s v="QM (5, 17) = 1.0786, p =0.4068"/>
        <s v="QM (7, 11) = 0.6166, p =0.7328"/>
        <s v="QM (6, 15) = 2.3446, p =0.0847"/>
        <s v="QM (2, 135) = 0.7916, p =0.4552"/>
        <s v="QM (3, 161) = 0.2082, p =0.8906"/>
        <s v="QM (3, 129) = 3.593, p =0.0155"/>
        <s v="QM (2, 59) = 3.0076, p =0.057"/>
        <s v="QM (2, 21) = 6.1873, p =0.0077"/>
        <s v="QM (2, 15) = 0.9652, p =0.4033"/>
        <s v="QM (2, 13) = 1.4069, p =0.2798"/>
        <s v="QM (2, 61) = 3.4465, p =0.0382"/>
        <s v="QM (3, 64) = 4.0704, p =0.0104"/>
        <s v="QM (2, 68) = 0.0509, p =0.9505"/>
        <s v="QM (2, 32) = 6.1237, p =0.0056"/>
        <s v="QM (2, 25) = 0.0295, p =0.971"/>
        <s v="QM (2, 19) = 1.1269, p =0.3447"/>
        <s v="QM (2, 18) = 0.7246, p =0.4981"/>
        <s v="QM (2, 19) = 4.8626, p =0.0197"/>
        <s v="QM (2, 14) = 10.6757, p =0.0015"/>
        <s v="QM (2, 20) = 3.7652, p =0.0409"/>
        <s v="QM (2, 19) = 0.0082, p =0.9918"/>
        <s v="QM (3, 19) = 3.5838, p =0.0331"/>
        <s v="QM (2, 16) = 0.0457, p =0.9554"/>
        <s v="QM (2, 19) = 6.5807, p =0.0067"/>
        <s v="QM (1, 135) = 0.6293, p =0.429"/>
        <s v="QM (1, 162) = 0.0107, p =0.9178"/>
        <s v="QM (1, 130) = 1.0146, p =0.3157"/>
        <s v="QM (1, 59) = 1.6761, p =0.2005"/>
        <s v="QM (1, 21) = 0.1383, p =0.7137"/>
        <s v="QM (1, 15) = 3.2843, p =0.09"/>
        <s v="QM (1, 61) = 1.3564, p =0.2487"/>
        <s v="QM (1, 65) = 1.2289, p =0.2717"/>
        <s v="QM (1, 68) = 0.3757, p =0.542"/>
        <s v="QM (1, 32) = 0.0908, p =0.7652"/>
        <s v="QM (1, 25) = 0, p =0.9954"/>
        <s v="QM (1, 19) = 0.0395, p =0.8445"/>
        <s v="QM (1, 18) = 0.1891, p =0.6689"/>
        <s v="QM (1, 19) = 5.2094, p =0.0342"/>
        <s v="QM (1, 14) = 5.6948, p =0.0317"/>
        <s v="QM (1, 20) = 0.0216, p =0.8847"/>
        <s v="QM (1, 19) = 0.2168, p =0.6468"/>
        <s v="QM (1, 20) = 5.8217, p =0.0255"/>
        <s v="QM (1, 16) = 0.4859, p =0.4958"/>
        <s v="QM (1, 19) = 2.6854, p =0.1177"/>
        <s v="QM (1, 135) = 0.1671, p =0.6834"/>
        <s v="QM (1, 162) = 0.242, p =0.6234"/>
        <s v="QM (1, 130) = 1.4696, p =0.2276"/>
        <s v="QM (1, 59) = 0.2449, p =0.6225"/>
        <s v="QM (1, 21) = 0.2826, p =0.6006"/>
        <s v="QM (1, 15) = 0.018, p =0.8951"/>
        <s v="QM (1, 61) = 0.3882, p =0.5356"/>
        <s v="QM (1, 65) = 0.7948, p =0.376"/>
        <s v="QM (1, 68) = 0.5931, p =0.4439"/>
        <s v="QM (1, 32) = 2.8185, p =0.1029"/>
        <s v="QM (1, 25) = 0.2212, p =0.6422"/>
        <s v="QM (1, 19) = 0.4987, p =0.4887"/>
        <s v="QM (1, 18) = 0.2937, p =0.5945"/>
        <s v="QM (1, 19) = 2.7272, p =0.1151"/>
        <s v="QM (1, 20) = 0.3778, p =0.5457"/>
        <s v="QM (1, 19) = 0.0549, p =0.8173"/>
        <s v="QM (1, 16) = 0.0181, p =0.8947"/>
        <s v="QM (1, 19) = 1.4599, p =0.2418"/>
        <s v="QM (1, 135) = 2.6969, p =0.1029"/>
        <s v="QM (1, 161) = 0.5257, p =0.4695"/>
        <s v="QM (1, 129) = 3.0438, p =0.0834"/>
        <s v="QM (1, 58) = 2.3779, p =0.1285"/>
        <s v="QM (1, 15) = 4.1578, p =0.0595"/>
        <s v="QM (1, 61) = 0.3621, p =0.5496"/>
        <s v="QM (1, 65) = 0.0948, p =0.7592"/>
        <s v="QM (1, 67) = 1.5336, p =0.2199"/>
        <s v="QM (1, 32) = 1.1456, p =0.2925"/>
        <s v="QM (1, 25) = 5e-04, p =0.9823"/>
        <s v="QM (1, 19) = 0.9456, p =0.3431"/>
        <s v="QM (1, 17) = 1.5376, p =0.2318"/>
        <s v="QM (1, 19) = 0.0299, p =0.8646"/>
        <s v="QM (1, 14) = 6.4982, p =0.0232"/>
        <s v="QM (1, 20) = 1.6843, p =0.2091"/>
        <s v="QM (1, 19) = 0.2578, p =0.6175"/>
        <s v="QM (1, 20) = 0.363, p =0.5536"/>
        <s v="QM (1, 16) = 0.1352, p =0.7179"/>
        <s v="QM (1, 19) = 0.3894, p =0.5401"/>
        <s v="QM (1, 135) = 0.037, p =0.8477"/>
        <s v="QM (1, 162) = 0.0931, p =0.7607"/>
        <s v="QM (1, 130) = 2.2417, p =0.1368"/>
        <s v="QM (1, 59) = 0.6013, p =0.4412"/>
        <s v="QM (1, 15) = 0.0469, p =0.8315"/>
        <s v="QM (1, 61) = 1.8404, p =0.1799"/>
        <s v="QM (1, 65) = 0.1555, p =0.6946"/>
        <s v="QM (1, 68) = 0.1427, p =0.7068"/>
        <s v="QM (1, 32) = 1.1589, p =0.2897"/>
        <s v="QM (1, 25) = 0.0468, p =0.8306"/>
        <s v="QM (1, 19) = 3.5839, p =0.0737"/>
        <s v="QM (1, 18) = 0.4796, p =0.4974"/>
        <s v="QM (1, 19) = 2.2428, p =0.1507"/>
        <s v="QM (1, 14) = 0.8535, p =0.3712"/>
        <s v="QM (1, 20) = 1.3836, p =0.2533"/>
        <s v="QM (1, 19) = 0.2576, p =0.6176"/>
        <s v="QM (1, 20) = 0.024, p =0.8784"/>
        <s v="QM (1, 19) = 0.4275, p =0.521"/>
        <s v="QM (1, 104) = 0.1623, p =0.6879"/>
        <s v="QM (1, 123) = 0.7393, p =0.3915"/>
        <s v="QM (1, 102) = 0.0864, p =0.7695"/>
        <s v="QM (1, 52) = 0.0581, p =0.8105"/>
        <s v="QM (1, 17) = 0.4261, p =0.5226"/>
        <s v="QM (1, 12) = 0.4257, p =0.5264"/>
        <s v="QM (1, 6) = 8.4439, p =0.0271"/>
        <s v="QM (1, 52) = 0.0944, p =0.7598"/>
        <s v="QM (1, 50) = 1.0081, p =0.3202"/>
        <s v="QM (1, 53) = 0.0432, p =0.8362"/>
        <s v="QM (1, 26) = 0.6897, p =0.4138"/>
        <s v="QM (1, 20) = 0.0036, p =0.9526"/>
        <s v="QM (1, 17) = 1.4843, p =0.2397"/>
        <s v="QM (1, 17) = 0.0074, p =0.9324"/>
        <s v="QM (1, 19) = 5.5467, p =0.0294"/>
        <s v="QM (1, 11) = 0.2446, p =0.6306"/>
        <s v="QM (1, 15) = 0.2197, p =0.646"/>
        <s v="QM (1, 19) = 0.029, p =0.8665"/>
        <s v="QM (1, 13) = 0.5934, p =0.4549"/>
        <s v="QM (1, 10) = 0.2716, p =0.6136"/>
        <s v="QM (1, 14) = 0.1939, p =0.6664"/>
        <s v="QM (1, 135) = 0.3425, p =0.5594"/>
        <s v="QM (1, 162) = 0.0898, p =0.7648"/>
        <s v="QM (1, 130) = 1.4854, p =0.2251"/>
        <s v="QM (1, 59) = 6e-04, p =0.9798"/>
        <s v="QM (1, 21) = 0.2162, p =0.6467"/>
        <s v="QM (1, 15) = 22.7478, p =2e-04"/>
        <s v="QM (1, 13) = 0.0991, p =0.7579"/>
        <s v="QM (1, 61) = 0.2068, p =0.6509"/>
        <s v="QM (1, 65) = 1.5745, p =0.214"/>
        <s v="QM (1, 68) = 2.1306, p =0.149"/>
        <s v="QM (1, 32) = 1.3468, p =0.2544"/>
        <s v="QM (1, 25) = 0.0725, p =0.79"/>
        <s v="QM (1, 19) = 0.1904, p =0.6675"/>
        <s v="QM (1, 18) = 0.1607, p =0.6932"/>
        <s v="QM (1, 19) = 4.8587, p =0.04"/>
        <s v="QM (1, 14) = 7.1459, p =0.0182"/>
        <s v="QM (1, 20) = 0.0588, p =0.811"/>
        <s v="QM (1, 19) = 0.0037, p =0.9524"/>
        <s v="QM (1, 20) = 0.2883, p =0.5972"/>
        <s v="QM (1, 16) = 0.039, p =0.846"/>
        <s v="QM (1, 19) = 2.0998, p =0.1636"/>
        <s v="QM (1, 135) = 0.9887, p =0.3218"/>
        <s v="QM (1, 162) = 0.3106, p =0.5781"/>
        <s v="QM (1, 130) = 9.3728, p =0.0027"/>
        <s v="QM (1, 59) = 3.3382, p =0.0727"/>
        <s v="QM (1, 21) = 1.3562, p =0.2573"/>
        <s v="QM (1, 15) = 4.1898, p =0.0586"/>
        <s v="QM (1, 13) = 0.3245, p =0.5786"/>
        <s v="QM (1, 61) = 4.5967, p =0.036"/>
        <s v="QM (1, 65) = 0.2537, p =0.6162"/>
        <s v="QM (1, 68) = 0.2238, p =0.6377"/>
        <s v="QM (1, 32) = 2.5913, p =0.1173"/>
        <s v="QM (1, 25) = 0.108, p =0.7452"/>
        <s v="QM (1, 19) = 6.5572, p =0.0191"/>
        <s v="QM (1, 18) = 1.9143, p =0.1834"/>
        <s v="QM (1, 19) = 0.2816, p =0.6018"/>
        <s v="QM (1, 14) = 1.5986, p =0.2267"/>
        <s v="QM (1, 20) = 1.3852, p =0.253"/>
        <s v="QM (1, 19) = 4.3438, p =0.0509"/>
        <s v="QM (1, 20) = 0.9482, p =0.3418"/>
        <s v="QM (1, 16) = 0.1322, p =0.721"/>
        <s v="QM (1, 19) = 0.7747, p =0.3898"/>
        <s v="QM (1, 116) = 0.9769, p =0.325"/>
        <s v="QM (1, 145) = 0.2932, p =0.589"/>
        <s v="QM (1, 55) = 4.8457, p =0.0319"/>
        <s v="QM (1, 18) = 1.7783, p =0.199"/>
        <s v="QM (1, 13) = 0.3224, p =0.5798"/>
        <s v="QM (1, 9) = 0.3505, p =0.5684"/>
        <s v="QM (1, 54) = 2.2491, p =0.1395"/>
        <s v="QM (1, 56) = 0.6155, p =0.436"/>
        <s v="QM (1, 61) = 0.1432, p =0.7064"/>
        <s v="QM (1, 27) = 1.5515, p =0.2236"/>
        <s v="QM (1, 23) = 2.462, p =0.1303"/>
        <s v="QM (1, 19) = 3.4237, p =0.0799"/>
        <s v="QM (1, 17) = 0.7268, p =0.4058"/>
        <s v="QM (1, 17) = 5.1144, p =0.0371"/>
        <s v="QM (1, 13) = 2.752, p =0.1211"/>
        <s v="QM (1, 17) = 1.0282, p =0.3248"/>
        <s v="QM (1, 19) = 0.118, p =0.735"/>
        <s v="QM (1, 17) = 1.5769, p =0.2262"/>
        <s v="QM (1, 11) = 0.0956, p =0.7629"/>
        <s v="QM (1, 17) = 1.5633, p =0.2281"/>
        <s v="QM (1, 53) = 0.089, p =0.7667"/>
        <s v="QM (1, 58) = 0.0264, p =0.8715"/>
        <s v="QM (1, 70) = 0.5583, p =0.4574"/>
        <s v="QM (1, 24) = 0.1287, p =0.7229"/>
        <s v="QM (1, 10) = 1.0929, p =0.3204"/>
        <s v="QM (1, 3) = 0.0596, p =0.8229"/>
        <s v="QM (1, 3) = 0.4191, p =0.5635"/>
        <s v="QM (1, 24) = 0.5297, p =0.4738"/>
        <s v="QM (1, 20) = 0.5553, p =0.4648"/>
        <s v="QM (1, 34) = 1.0758, p =0.307"/>
        <s v="QM (1, 8) = 5.3131, p =0.0501"/>
        <s v="QM (1, 6) = 0.0783, p =0.7891"/>
        <s v="QM (1, 13) = 0.302, p =0.592"/>
        <s v="QM (1, 9) = 0.0059, p =0.9402"/>
        <s v="QM (1, 12) = 4.9694, p =0.0457"/>
        <s v="QM (1, 3) = 3.4888, p =0.1586"/>
        <s v="QM (1, 6) = 0.6648, p =0.446"/>
        <s v="QM (1, 13) = 4.5347, p =0.0529"/>
        <s v="QM (1, 2) = 0.022, p =0.8957"/>
        <s v="QM (1, 9) = 0.6015, p =0.4579"/>
        <s v="QM (1, 6) = 0.054, p =0.8239"/>
      </sharedItems>
    </cacheField>
    <cacheField name="significance2" numFmtId="0">
      <sharedItems/>
    </cacheField>
    <cacheField name="significance" numFmtId="0">
      <sharedItems containsMixedTypes="1" containsNumber="1" minValue="5.0099999999999999E-2" maxValue="0.9997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9">
  <r>
    <x v="0"/>
    <x v="0"/>
    <x v="0"/>
    <x v="0"/>
    <x v="0"/>
    <x v="0"/>
    <x v="0"/>
    <x v="0"/>
    <n v="84"/>
    <n v="0.44259999999999999"/>
    <x v="0"/>
    <s v="no_significant_positive"/>
    <x v="0"/>
  </r>
  <r>
    <x v="0"/>
    <x v="0"/>
    <x v="0"/>
    <x v="1"/>
    <x v="1"/>
    <x v="1"/>
    <x v="1"/>
    <x v="1"/>
    <n v="84"/>
    <n v="1.06E-2"/>
    <x v="0"/>
    <s v="significant_positive"/>
    <x v="1"/>
  </r>
  <r>
    <x v="0"/>
    <x v="0"/>
    <x v="0"/>
    <x v="2"/>
    <x v="2"/>
    <x v="2"/>
    <x v="2"/>
    <x v="2"/>
    <n v="84"/>
    <n v="0.89390000000000003"/>
    <x v="0"/>
    <s v="no_significant_negative"/>
    <x v="2"/>
  </r>
  <r>
    <x v="0"/>
    <x v="0"/>
    <x v="0"/>
    <x v="3"/>
    <x v="3"/>
    <x v="3"/>
    <x v="3"/>
    <x v="3"/>
    <n v="84"/>
    <n v="0.78249999999999997"/>
    <x v="0"/>
    <s v="no_significant_positive"/>
    <x v="3"/>
  </r>
  <r>
    <x v="0"/>
    <x v="0"/>
    <x v="0"/>
    <x v="4"/>
    <x v="4"/>
    <x v="4"/>
    <x v="4"/>
    <x v="4"/>
    <n v="84"/>
    <n v="0.8075"/>
    <x v="0"/>
    <s v="no_significant_positive"/>
    <x v="4"/>
  </r>
  <r>
    <x v="0"/>
    <x v="0"/>
    <x v="1"/>
    <x v="0"/>
    <x v="5"/>
    <x v="5"/>
    <x v="5"/>
    <x v="5"/>
    <n v="25"/>
    <n v="0.7601"/>
    <x v="1"/>
    <s v="no_significant_positive"/>
    <x v="5"/>
  </r>
  <r>
    <x v="0"/>
    <x v="0"/>
    <x v="1"/>
    <x v="1"/>
    <x v="6"/>
    <x v="6"/>
    <x v="6"/>
    <x v="6"/>
    <n v="25"/>
    <n v="0.48780000000000001"/>
    <x v="1"/>
    <s v="no_significant_positive"/>
    <x v="6"/>
  </r>
  <r>
    <x v="0"/>
    <x v="0"/>
    <x v="1"/>
    <x v="4"/>
    <x v="7"/>
    <x v="7"/>
    <x v="7"/>
    <x v="7"/>
    <n v="25"/>
    <n v="0.4708"/>
    <x v="1"/>
    <s v="no_significant_positive"/>
    <x v="7"/>
  </r>
  <r>
    <x v="0"/>
    <x v="1"/>
    <x v="2"/>
    <x v="0"/>
    <x v="8"/>
    <x v="8"/>
    <x v="8"/>
    <x v="8"/>
    <n v="12"/>
    <n v="0.34760000000000002"/>
    <x v="2"/>
    <s v="no_significant_positive"/>
    <x v="8"/>
  </r>
  <r>
    <x v="0"/>
    <x v="1"/>
    <x v="2"/>
    <x v="1"/>
    <x v="9"/>
    <x v="9"/>
    <x v="9"/>
    <x v="9"/>
    <n v="12"/>
    <n v="0.34989999999999999"/>
    <x v="2"/>
    <s v="no_significant_positive"/>
    <x v="9"/>
  </r>
  <r>
    <x v="0"/>
    <x v="1"/>
    <x v="2"/>
    <x v="2"/>
    <x v="10"/>
    <x v="10"/>
    <x v="10"/>
    <x v="10"/>
    <n v="12"/>
    <n v="0.69059999999999999"/>
    <x v="2"/>
    <s v="no_significant_negative"/>
    <x v="10"/>
  </r>
  <r>
    <x v="0"/>
    <x v="1"/>
    <x v="2"/>
    <x v="3"/>
    <x v="11"/>
    <x v="11"/>
    <x v="11"/>
    <x v="11"/>
    <n v="12"/>
    <n v="0.5827"/>
    <x v="2"/>
    <s v="no_significant_positive"/>
    <x v="11"/>
  </r>
  <r>
    <x v="0"/>
    <x v="2"/>
    <x v="3"/>
    <x v="0"/>
    <x v="12"/>
    <x v="12"/>
    <x v="12"/>
    <x v="12"/>
    <n v="63"/>
    <n v="0.28649999999999998"/>
    <x v="3"/>
    <s v="no_significant_positive"/>
    <x v="12"/>
  </r>
  <r>
    <x v="0"/>
    <x v="2"/>
    <x v="3"/>
    <x v="1"/>
    <x v="13"/>
    <x v="13"/>
    <x v="13"/>
    <x v="13"/>
    <n v="63"/>
    <n v="0.99629999999999996"/>
    <x v="3"/>
    <s v="no_significant_negative"/>
    <x v="13"/>
  </r>
  <r>
    <x v="0"/>
    <x v="2"/>
    <x v="3"/>
    <x v="2"/>
    <x v="14"/>
    <x v="14"/>
    <x v="14"/>
    <x v="14"/>
    <n v="63"/>
    <n v="0.621"/>
    <x v="3"/>
    <s v="no_significant_positive"/>
    <x v="14"/>
  </r>
  <r>
    <x v="0"/>
    <x v="2"/>
    <x v="3"/>
    <x v="3"/>
    <x v="15"/>
    <x v="15"/>
    <x v="15"/>
    <x v="15"/>
    <n v="63"/>
    <n v="0.75119999999999998"/>
    <x v="3"/>
    <s v="no_significant_positive"/>
    <x v="15"/>
  </r>
  <r>
    <x v="0"/>
    <x v="2"/>
    <x v="3"/>
    <x v="4"/>
    <x v="16"/>
    <x v="16"/>
    <x v="16"/>
    <x v="16"/>
    <n v="63"/>
    <n v="0.8044"/>
    <x v="3"/>
    <s v="no_significant_positive"/>
    <x v="16"/>
  </r>
  <r>
    <x v="0"/>
    <x v="1"/>
    <x v="4"/>
    <x v="0"/>
    <x v="17"/>
    <x v="17"/>
    <x v="17"/>
    <x v="17"/>
    <n v="52"/>
    <n v="2.5899999999999999E-2"/>
    <x v="4"/>
    <s v="significant_positive"/>
    <x v="17"/>
  </r>
  <r>
    <x v="0"/>
    <x v="1"/>
    <x v="4"/>
    <x v="1"/>
    <x v="18"/>
    <x v="18"/>
    <x v="18"/>
    <x v="18"/>
    <n v="52"/>
    <n v="0.11360000000000001"/>
    <x v="4"/>
    <s v="no_significant_positive"/>
    <x v="18"/>
  </r>
  <r>
    <x v="0"/>
    <x v="1"/>
    <x v="4"/>
    <x v="2"/>
    <x v="19"/>
    <x v="19"/>
    <x v="19"/>
    <x v="19"/>
    <n v="52"/>
    <n v="0.95399999999999996"/>
    <x v="4"/>
    <s v="no_significant_positive"/>
    <x v="19"/>
  </r>
  <r>
    <x v="0"/>
    <x v="1"/>
    <x v="4"/>
    <x v="3"/>
    <x v="20"/>
    <x v="20"/>
    <x v="20"/>
    <x v="20"/>
    <n v="52"/>
    <n v="0.7984"/>
    <x v="4"/>
    <s v="no_significant_negative"/>
    <x v="20"/>
  </r>
  <r>
    <x v="0"/>
    <x v="1"/>
    <x v="4"/>
    <x v="4"/>
    <x v="21"/>
    <x v="21"/>
    <x v="21"/>
    <x v="21"/>
    <n v="52"/>
    <n v="0.90149999999999997"/>
    <x v="4"/>
    <s v="no_significant_positive"/>
    <x v="21"/>
  </r>
  <r>
    <x v="0"/>
    <x v="3"/>
    <x v="5"/>
    <x v="0"/>
    <x v="22"/>
    <x v="22"/>
    <x v="22"/>
    <x v="22"/>
    <n v="47"/>
    <n v="4.2999999999999997E-2"/>
    <x v="5"/>
    <s v="significant_positive"/>
    <x v="22"/>
  </r>
  <r>
    <x v="0"/>
    <x v="3"/>
    <x v="5"/>
    <x v="1"/>
    <x v="23"/>
    <x v="23"/>
    <x v="23"/>
    <x v="23"/>
    <n v="47"/>
    <n v="5.5899999999999998E-2"/>
    <x v="5"/>
    <s v="no_significant_positive"/>
    <x v="23"/>
  </r>
  <r>
    <x v="0"/>
    <x v="3"/>
    <x v="5"/>
    <x v="2"/>
    <x v="24"/>
    <x v="24"/>
    <x v="24"/>
    <x v="24"/>
    <n v="47"/>
    <n v="0.73660000000000003"/>
    <x v="5"/>
    <s v="no_significant_positive"/>
    <x v="24"/>
  </r>
  <r>
    <x v="0"/>
    <x v="3"/>
    <x v="5"/>
    <x v="3"/>
    <x v="25"/>
    <x v="25"/>
    <x v="25"/>
    <x v="25"/>
    <n v="47"/>
    <n v="0.99580000000000002"/>
    <x v="5"/>
    <s v="no_significant_positive"/>
    <x v="25"/>
  </r>
  <r>
    <x v="0"/>
    <x v="3"/>
    <x v="5"/>
    <x v="4"/>
    <x v="26"/>
    <x v="26"/>
    <x v="26"/>
    <x v="26"/>
    <n v="47"/>
    <n v="0.3745"/>
    <x v="5"/>
    <s v="no_significant_positive"/>
    <x v="26"/>
  </r>
  <r>
    <x v="0"/>
    <x v="4"/>
    <x v="6"/>
    <x v="0"/>
    <x v="27"/>
    <x v="27"/>
    <x v="27"/>
    <x v="27"/>
    <n v="17"/>
    <n v="0.24199999999999999"/>
    <x v="6"/>
    <s v="no_significant_negative"/>
    <x v="27"/>
  </r>
  <r>
    <x v="0"/>
    <x v="4"/>
    <x v="6"/>
    <x v="1"/>
    <x v="28"/>
    <x v="28"/>
    <x v="28"/>
    <x v="28"/>
    <n v="17"/>
    <n v="0.55530000000000002"/>
    <x v="6"/>
    <s v="no_significant_negative"/>
    <x v="28"/>
  </r>
  <r>
    <x v="0"/>
    <x v="4"/>
    <x v="7"/>
    <x v="0"/>
    <x v="29"/>
    <x v="29"/>
    <x v="29"/>
    <x v="29"/>
    <n v="20"/>
    <n v="0.97770000000000001"/>
    <x v="7"/>
    <s v="no_significant_negative"/>
    <x v="29"/>
  </r>
  <r>
    <x v="0"/>
    <x v="4"/>
    <x v="7"/>
    <x v="1"/>
    <x v="30"/>
    <x v="30"/>
    <x v="30"/>
    <x v="30"/>
    <n v="20"/>
    <n v="0.40160000000000001"/>
    <x v="7"/>
    <s v="no_significant_positive"/>
    <x v="30"/>
  </r>
  <r>
    <x v="0"/>
    <x v="3"/>
    <x v="8"/>
    <x v="0"/>
    <x v="31"/>
    <x v="31"/>
    <x v="31"/>
    <x v="31"/>
    <n v="16"/>
    <n v="0.44729999999999998"/>
    <x v="8"/>
    <s v="no_significant_positive"/>
    <x v="31"/>
  </r>
  <r>
    <x v="0"/>
    <x v="3"/>
    <x v="8"/>
    <x v="1"/>
    <x v="32"/>
    <x v="32"/>
    <x v="32"/>
    <x v="32"/>
    <n v="16"/>
    <n v="8.6999999999999994E-3"/>
    <x v="8"/>
    <s v="significant_positive"/>
    <x v="32"/>
  </r>
  <r>
    <x v="0"/>
    <x v="3"/>
    <x v="8"/>
    <x v="2"/>
    <x v="33"/>
    <x v="33"/>
    <x v="33"/>
    <x v="33"/>
    <n v="16"/>
    <n v="0.67549999999999999"/>
    <x v="8"/>
    <s v="no_significant_positive"/>
    <x v="33"/>
  </r>
  <r>
    <x v="0"/>
    <x v="3"/>
    <x v="8"/>
    <x v="4"/>
    <x v="34"/>
    <x v="34"/>
    <x v="34"/>
    <x v="34"/>
    <n v="16"/>
    <n v="0.99180000000000001"/>
    <x v="8"/>
    <s v="no_significant_positive"/>
    <x v="34"/>
  </r>
  <r>
    <x v="0"/>
    <x v="5"/>
    <x v="9"/>
    <x v="0"/>
    <x v="35"/>
    <x v="35"/>
    <x v="35"/>
    <x v="35"/>
    <n v="16"/>
    <n v="0.1069"/>
    <x v="9"/>
    <s v="no_significant_positive"/>
    <x v="35"/>
  </r>
  <r>
    <x v="0"/>
    <x v="5"/>
    <x v="9"/>
    <x v="1"/>
    <x v="36"/>
    <x v="36"/>
    <x v="36"/>
    <x v="36"/>
    <n v="16"/>
    <n v="0.56989999999999996"/>
    <x v="9"/>
    <s v="no_significant_positive"/>
    <x v="36"/>
  </r>
  <r>
    <x v="0"/>
    <x v="5"/>
    <x v="9"/>
    <x v="4"/>
    <x v="37"/>
    <x v="37"/>
    <x v="37"/>
    <x v="37"/>
    <n v="16"/>
    <n v="0.55459999999999998"/>
    <x v="9"/>
    <s v="no_significant_positive"/>
    <x v="37"/>
  </r>
  <r>
    <x v="0"/>
    <x v="3"/>
    <x v="10"/>
    <x v="0"/>
    <x v="38"/>
    <x v="38"/>
    <x v="38"/>
    <x v="38"/>
    <n v="7"/>
    <n v="0.67090000000000005"/>
    <x v="10"/>
    <s v="no_significant_positive"/>
    <x v="38"/>
  </r>
  <r>
    <x v="0"/>
    <x v="3"/>
    <x v="10"/>
    <x v="1"/>
    <x v="39"/>
    <x v="39"/>
    <x v="39"/>
    <x v="39"/>
    <n v="7"/>
    <n v="0.251"/>
    <x v="10"/>
    <s v="no_significant_positive"/>
    <x v="39"/>
  </r>
  <r>
    <x v="0"/>
    <x v="3"/>
    <x v="10"/>
    <x v="2"/>
    <x v="40"/>
    <x v="40"/>
    <x v="40"/>
    <x v="40"/>
    <n v="7"/>
    <n v="2E-3"/>
    <x v="10"/>
    <s v="significant_positive"/>
    <x v="40"/>
  </r>
  <r>
    <x v="0"/>
    <x v="3"/>
    <x v="10"/>
    <x v="3"/>
    <x v="41"/>
    <x v="41"/>
    <x v="41"/>
    <x v="41"/>
    <n v="7"/>
    <n v="0.1191"/>
    <x v="10"/>
    <s v="no_significant_positive"/>
    <x v="41"/>
  </r>
  <r>
    <x v="1"/>
    <x v="0"/>
    <x v="0"/>
    <x v="5"/>
    <x v="15"/>
    <x v="42"/>
    <x v="42"/>
    <x v="42"/>
    <n v="75"/>
    <n v="0.74250000000000005"/>
    <x v="11"/>
    <s v="no_significant_positive"/>
    <x v="42"/>
  </r>
  <r>
    <x v="1"/>
    <x v="0"/>
    <x v="0"/>
    <x v="6"/>
    <x v="42"/>
    <x v="43"/>
    <x v="43"/>
    <x v="43"/>
    <n v="75"/>
    <n v="0.21790000000000001"/>
    <x v="11"/>
    <s v="no_significant_positive"/>
    <x v="43"/>
  </r>
  <r>
    <x v="1"/>
    <x v="0"/>
    <x v="0"/>
    <x v="7"/>
    <x v="43"/>
    <x v="44"/>
    <x v="44"/>
    <x v="44"/>
    <n v="75"/>
    <n v="0.75819999999999999"/>
    <x v="11"/>
    <s v="no_significant_positive"/>
    <x v="44"/>
  </r>
  <r>
    <x v="1"/>
    <x v="0"/>
    <x v="0"/>
    <x v="8"/>
    <x v="44"/>
    <x v="45"/>
    <x v="45"/>
    <x v="45"/>
    <n v="75"/>
    <n v="0.76739999999999997"/>
    <x v="11"/>
    <s v="no_significant_positive"/>
    <x v="45"/>
  </r>
  <r>
    <x v="1"/>
    <x v="0"/>
    <x v="0"/>
    <x v="9"/>
    <x v="45"/>
    <x v="46"/>
    <x v="46"/>
    <x v="46"/>
    <n v="75"/>
    <n v="0.37540000000000001"/>
    <x v="11"/>
    <s v="no_significant_negative"/>
    <x v="46"/>
  </r>
  <r>
    <x v="1"/>
    <x v="0"/>
    <x v="0"/>
    <x v="4"/>
    <x v="46"/>
    <x v="47"/>
    <x v="47"/>
    <x v="47"/>
    <n v="75"/>
    <n v="0.82240000000000002"/>
    <x v="11"/>
    <s v="no_significant_positive"/>
    <x v="47"/>
  </r>
  <r>
    <x v="1"/>
    <x v="0"/>
    <x v="0"/>
    <x v="10"/>
    <x v="47"/>
    <x v="48"/>
    <x v="48"/>
    <x v="48"/>
    <n v="75"/>
    <n v="3.6400000000000002E-2"/>
    <x v="11"/>
    <s v="significant_positive"/>
    <x v="48"/>
  </r>
  <r>
    <x v="1"/>
    <x v="0"/>
    <x v="0"/>
    <x v="11"/>
    <x v="48"/>
    <x v="49"/>
    <x v="49"/>
    <x v="49"/>
    <n v="75"/>
    <n v="0.96560000000000001"/>
    <x v="11"/>
    <s v="no_significant_positive"/>
    <x v="49"/>
  </r>
  <r>
    <x v="1"/>
    <x v="0"/>
    <x v="0"/>
    <x v="12"/>
    <x v="49"/>
    <x v="50"/>
    <x v="50"/>
    <x v="50"/>
    <n v="75"/>
    <n v="0.83020000000000005"/>
    <x v="11"/>
    <s v="no_significant_positive"/>
    <x v="50"/>
  </r>
  <r>
    <x v="1"/>
    <x v="0"/>
    <x v="0"/>
    <x v="13"/>
    <x v="50"/>
    <x v="51"/>
    <x v="51"/>
    <x v="51"/>
    <n v="75"/>
    <n v="0.155"/>
    <x v="11"/>
    <s v="no_significant_positive"/>
    <x v="51"/>
  </r>
  <r>
    <x v="1"/>
    <x v="0"/>
    <x v="0"/>
    <x v="14"/>
    <x v="51"/>
    <x v="52"/>
    <x v="52"/>
    <x v="52"/>
    <n v="75"/>
    <n v="0.96919999999999995"/>
    <x v="11"/>
    <s v="no_significant_negative"/>
    <x v="52"/>
  </r>
  <r>
    <x v="1"/>
    <x v="0"/>
    <x v="0"/>
    <x v="15"/>
    <x v="52"/>
    <x v="53"/>
    <x v="53"/>
    <x v="53"/>
    <n v="75"/>
    <n v="0.55759999999999998"/>
    <x v="11"/>
    <s v="no_significant_negative"/>
    <x v="53"/>
  </r>
  <r>
    <x v="1"/>
    <x v="0"/>
    <x v="0"/>
    <x v="16"/>
    <x v="53"/>
    <x v="54"/>
    <x v="54"/>
    <x v="54"/>
    <n v="75"/>
    <n v="0.84379999999999999"/>
    <x v="11"/>
    <s v="no_significant_negative"/>
    <x v="54"/>
  </r>
  <r>
    <x v="1"/>
    <x v="0"/>
    <x v="1"/>
    <x v="6"/>
    <x v="54"/>
    <x v="55"/>
    <x v="55"/>
    <x v="55"/>
    <n v="21"/>
    <n v="0.75449999999999995"/>
    <x v="12"/>
    <s v="no_significant_positive"/>
    <x v="55"/>
  </r>
  <r>
    <x v="1"/>
    <x v="0"/>
    <x v="1"/>
    <x v="4"/>
    <x v="55"/>
    <x v="56"/>
    <x v="56"/>
    <x v="56"/>
    <n v="21"/>
    <n v="0.50170000000000003"/>
    <x v="12"/>
    <s v="no_significant_positive"/>
    <x v="56"/>
  </r>
  <r>
    <x v="1"/>
    <x v="0"/>
    <x v="1"/>
    <x v="10"/>
    <x v="56"/>
    <x v="57"/>
    <x v="57"/>
    <x v="57"/>
    <n v="21"/>
    <n v="0.97070000000000001"/>
    <x v="12"/>
    <s v="no_significant_positive"/>
    <x v="57"/>
  </r>
  <r>
    <x v="1"/>
    <x v="0"/>
    <x v="1"/>
    <x v="12"/>
    <x v="57"/>
    <x v="58"/>
    <x v="58"/>
    <x v="58"/>
    <n v="21"/>
    <n v="0.69020000000000004"/>
    <x v="12"/>
    <s v="no_significant_negative"/>
    <x v="58"/>
  </r>
  <r>
    <x v="1"/>
    <x v="0"/>
    <x v="1"/>
    <x v="13"/>
    <x v="58"/>
    <x v="59"/>
    <x v="59"/>
    <x v="59"/>
    <n v="21"/>
    <n v="0.4199"/>
    <x v="12"/>
    <s v="no_significant_positive"/>
    <x v="59"/>
  </r>
  <r>
    <x v="1"/>
    <x v="0"/>
    <x v="1"/>
    <x v="15"/>
    <x v="59"/>
    <x v="60"/>
    <x v="60"/>
    <x v="60"/>
    <n v="21"/>
    <n v="0.94499999999999995"/>
    <x v="12"/>
    <s v="no_significant_positive"/>
    <x v="60"/>
  </r>
  <r>
    <x v="1"/>
    <x v="1"/>
    <x v="2"/>
    <x v="6"/>
    <x v="60"/>
    <x v="61"/>
    <x v="61"/>
    <x v="61"/>
    <n v="9"/>
    <n v="0.2445"/>
    <x v="13"/>
    <s v="no_significant_positive"/>
    <x v="61"/>
  </r>
  <r>
    <x v="1"/>
    <x v="1"/>
    <x v="2"/>
    <x v="7"/>
    <x v="61"/>
    <x v="62"/>
    <x v="62"/>
    <x v="62"/>
    <n v="9"/>
    <n v="0.9365"/>
    <x v="13"/>
    <s v="no_significant_positive"/>
    <x v="62"/>
  </r>
  <r>
    <x v="1"/>
    <x v="1"/>
    <x v="2"/>
    <x v="17"/>
    <x v="10"/>
    <x v="63"/>
    <x v="63"/>
    <x v="63"/>
    <n v="9"/>
    <n v="0.62109999999999999"/>
    <x v="13"/>
    <s v="no_significant_negative"/>
    <x v="63"/>
  </r>
  <r>
    <x v="1"/>
    <x v="1"/>
    <x v="2"/>
    <x v="10"/>
    <x v="62"/>
    <x v="64"/>
    <x v="64"/>
    <x v="64"/>
    <n v="9"/>
    <n v="0.50490000000000002"/>
    <x v="13"/>
    <s v="no_significant_negative"/>
    <x v="64"/>
  </r>
  <r>
    <x v="1"/>
    <x v="1"/>
    <x v="2"/>
    <x v="11"/>
    <x v="11"/>
    <x v="65"/>
    <x v="65"/>
    <x v="65"/>
    <n v="9"/>
    <n v="0.49430000000000002"/>
    <x v="13"/>
    <s v="no_significant_positive"/>
    <x v="65"/>
  </r>
  <r>
    <x v="1"/>
    <x v="1"/>
    <x v="2"/>
    <x v="13"/>
    <x v="63"/>
    <x v="66"/>
    <x v="66"/>
    <x v="66"/>
    <n v="9"/>
    <n v="7.3000000000000001E-3"/>
    <x v="13"/>
    <s v="significant_positive"/>
    <x v="66"/>
  </r>
  <r>
    <x v="1"/>
    <x v="1"/>
    <x v="2"/>
    <x v="15"/>
    <x v="64"/>
    <x v="67"/>
    <x v="67"/>
    <x v="67"/>
    <n v="9"/>
    <n v="0.81230000000000002"/>
    <x v="13"/>
    <s v="no_significant_positive"/>
    <x v="67"/>
  </r>
  <r>
    <x v="1"/>
    <x v="2"/>
    <x v="3"/>
    <x v="5"/>
    <x v="15"/>
    <x v="68"/>
    <x v="68"/>
    <x v="68"/>
    <n v="58"/>
    <n v="0.75760000000000005"/>
    <x v="14"/>
    <s v="no_significant_positive"/>
    <x v="68"/>
  </r>
  <r>
    <x v="1"/>
    <x v="2"/>
    <x v="3"/>
    <x v="6"/>
    <x v="65"/>
    <x v="69"/>
    <x v="69"/>
    <x v="69"/>
    <n v="58"/>
    <n v="0.52839999999999998"/>
    <x v="14"/>
    <s v="no_significant_positive"/>
    <x v="69"/>
  </r>
  <r>
    <x v="1"/>
    <x v="2"/>
    <x v="3"/>
    <x v="8"/>
    <x v="66"/>
    <x v="3"/>
    <x v="70"/>
    <x v="70"/>
    <n v="58"/>
    <n v="0.99890000000000001"/>
    <x v="14"/>
    <s v="no_significant_negative"/>
    <x v="70"/>
  </r>
  <r>
    <x v="1"/>
    <x v="2"/>
    <x v="3"/>
    <x v="4"/>
    <x v="16"/>
    <x v="70"/>
    <x v="71"/>
    <x v="71"/>
    <n v="58"/>
    <n v="0.80969999999999998"/>
    <x v="14"/>
    <s v="no_significant_positive"/>
    <x v="71"/>
  </r>
  <r>
    <x v="1"/>
    <x v="2"/>
    <x v="3"/>
    <x v="10"/>
    <x v="67"/>
    <x v="71"/>
    <x v="72"/>
    <x v="72"/>
    <n v="58"/>
    <n v="0.91890000000000005"/>
    <x v="14"/>
    <s v="no_significant_negative"/>
    <x v="72"/>
  </r>
  <r>
    <x v="1"/>
    <x v="2"/>
    <x v="3"/>
    <x v="12"/>
    <x v="68"/>
    <x v="72"/>
    <x v="73"/>
    <x v="73"/>
    <n v="58"/>
    <n v="0.58950000000000002"/>
    <x v="14"/>
    <s v="no_significant_negative"/>
    <x v="73"/>
  </r>
  <r>
    <x v="1"/>
    <x v="2"/>
    <x v="3"/>
    <x v="13"/>
    <x v="69"/>
    <x v="73"/>
    <x v="74"/>
    <x v="74"/>
    <n v="58"/>
    <n v="0.95730000000000004"/>
    <x v="14"/>
    <s v="no_significant_positive"/>
    <x v="74"/>
  </r>
  <r>
    <x v="1"/>
    <x v="2"/>
    <x v="3"/>
    <x v="14"/>
    <x v="14"/>
    <x v="74"/>
    <x v="75"/>
    <x v="75"/>
    <n v="58"/>
    <n v="0.629"/>
    <x v="14"/>
    <s v="no_significant_positive"/>
    <x v="75"/>
  </r>
  <r>
    <x v="1"/>
    <x v="2"/>
    <x v="3"/>
    <x v="15"/>
    <x v="70"/>
    <x v="75"/>
    <x v="76"/>
    <x v="76"/>
    <n v="58"/>
    <n v="0.20380000000000001"/>
    <x v="14"/>
    <s v="no_significant_positive"/>
    <x v="76"/>
  </r>
  <r>
    <x v="1"/>
    <x v="1"/>
    <x v="4"/>
    <x v="6"/>
    <x v="71"/>
    <x v="76"/>
    <x v="77"/>
    <x v="77"/>
    <n v="46"/>
    <n v="2.12E-2"/>
    <x v="15"/>
    <s v="significant_positive"/>
    <x v="77"/>
  </r>
  <r>
    <x v="1"/>
    <x v="1"/>
    <x v="4"/>
    <x v="7"/>
    <x v="72"/>
    <x v="77"/>
    <x v="78"/>
    <x v="78"/>
    <n v="46"/>
    <n v="0.78879999999999995"/>
    <x v="15"/>
    <s v="no_significant_negative"/>
    <x v="78"/>
  </r>
  <r>
    <x v="1"/>
    <x v="1"/>
    <x v="4"/>
    <x v="8"/>
    <x v="73"/>
    <x v="78"/>
    <x v="79"/>
    <x v="79"/>
    <n v="46"/>
    <n v="9.4799999999999995E-2"/>
    <x v="15"/>
    <s v="no_significant_positive"/>
    <x v="79"/>
  </r>
  <r>
    <x v="1"/>
    <x v="1"/>
    <x v="4"/>
    <x v="4"/>
    <x v="21"/>
    <x v="79"/>
    <x v="80"/>
    <x v="80"/>
    <n v="46"/>
    <n v="0.90110000000000001"/>
    <x v="15"/>
    <s v="no_significant_positive"/>
    <x v="80"/>
  </r>
  <r>
    <x v="1"/>
    <x v="1"/>
    <x v="4"/>
    <x v="10"/>
    <x v="74"/>
    <x v="80"/>
    <x v="81"/>
    <x v="81"/>
    <n v="46"/>
    <n v="0.74739999999999995"/>
    <x v="15"/>
    <s v="no_significant_positive"/>
    <x v="81"/>
  </r>
  <r>
    <x v="1"/>
    <x v="1"/>
    <x v="4"/>
    <x v="11"/>
    <x v="20"/>
    <x v="81"/>
    <x v="82"/>
    <x v="82"/>
    <n v="46"/>
    <n v="0.79769999999999996"/>
    <x v="15"/>
    <s v="no_significant_negative"/>
    <x v="82"/>
  </r>
  <r>
    <x v="1"/>
    <x v="1"/>
    <x v="4"/>
    <x v="12"/>
    <x v="75"/>
    <x v="82"/>
    <x v="83"/>
    <x v="83"/>
    <n v="46"/>
    <n v="0.72540000000000004"/>
    <x v="15"/>
    <s v="no_significant_positive"/>
    <x v="83"/>
  </r>
  <r>
    <x v="1"/>
    <x v="1"/>
    <x v="4"/>
    <x v="13"/>
    <x v="76"/>
    <x v="83"/>
    <x v="84"/>
    <x v="84"/>
    <n v="46"/>
    <n v="2.9499999999999998E-2"/>
    <x v="15"/>
    <s v="significant_positive"/>
    <x v="84"/>
  </r>
  <r>
    <x v="1"/>
    <x v="1"/>
    <x v="4"/>
    <x v="14"/>
    <x v="77"/>
    <x v="84"/>
    <x v="85"/>
    <x v="85"/>
    <n v="46"/>
    <n v="0.95509999999999995"/>
    <x v="15"/>
    <s v="no_significant_positive"/>
    <x v="85"/>
  </r>
  <r>
    <x v="1"/>
    <x v="1"/>
    <x v="4"/>
    <x v="15"/>
    <x v="66"/>
    <x v="85"/>
    <x v="86"/>
    <x v="86"/>
    <n v="46"/>
    <n v="0.997"/>
    <x v="15"/>
    <s v="no_significant_negative"/>
    <x v="86"/>
  </r>
  <r>
    <x v="1"/>
    <x v="3"/>
    <x v="5"/>
    <x v="5"/>
    <x v="15"/>
    <x v="86"/>
    <x v="87"/>
    <x v="87"/>
    <n v="39"/>
    <n v="0.7732"/>
    <x v="16"/>
    <s v="no_significant_positive"/>
    <x v="87"/>
  </r>
  <r>
    <x v="1"/>
    <x v="3"/>
    <x v="5"/>
    <x v="6"/>
    <x v="78"/>
    <x v="87"/>
    <x v="88"/>
    <x v="88"/>
    <n v="39"/>
    <n v="0.1343"/>
    <x v="16"/>
    <s v="no_significant_positive"/>
    <x v="88"/>
  </r>
  <r>
    <x v="1"/>
    <x v="3"/>
    <x v="5"/>
    <x v="7"/>
    <x v="79"/>
    <x v="88"/>
    <x v="89"/>
    <x v="89"/>
    <n v="39"/>
    <n v="0.68610000000000004"/>
    <x v="16"/>
    <s v="no_significant_positive"/>
    <x v="89"/>
  </r>
  <r>
    <x v="1"/>
    <x v="3"/>
    <x v="5"/>
    <x v="17"/>
    <x v="80"/>
    <x v="89"/>
    <x v="90"/>
    <x v="90"/>
    <n v="39"/>
    <n v="0.99439999999999995"/>
    <x v="16"/>
    <s v="no_significant_positive"/>
    <x v="90"/>
  </r>
  <r>
    <x v="1"/>
    <x v="3"/>
    <x v="5"/>
    <x v="8"/>
    <x v="81"/>
    <x v="90"/>
    <x v="91"/>
    <x v="91"/>
    <n v="39"/>
    <n v="0.31559999999999999"/>
    <x v="16"/>
    <s v="no_significant_positive"/>
    <x v="91"/>
  </r>
  <r>
    <x v="1"/>
    <x v="3"/>
    <x v="5"/>
    <x v="4"/>
    <x v="82"/>
    <x v="91"/>
    <x v="92"/>
    <x v="92"/>
    <n v="39"/>
    <n v="0.40460000000000002"/>
    <x v="16"/>
    <s v="no_significant_positive"/>
    <x v="92"/>
  </r>
  <r>
    <x v="1"/>
    <x v="3"/>
    <x v="5"/>
    <x v="10"/>
    <x v="83"/>
    <x v="92"/>
    <x v="93"/>
    <x v="93"/>
    <n v="39"/>
    <n v="0.6956"/>
    <x v="16"/>
    <s v="no_significant_positive"/>
    <x v="93"/>
  </r>
  <r>
    <x v="1"/>
    <x v="3"/>
    <x v="5"/>
    <x v="11"/>
    <x v="20"/>
    <x v="93"/>
    <x v="94"/>
    <x v="94"/>
    <n v="39"/>
    <n v="0.77910000000000001"/>
    <x v="16"/>
    <s v="no_significant_negative"/>
    <x v="94"/>
  </r>
  <r>
    <x v="1"/>
    <x v="3"/>
    <x v="5"/>
    <x v="12"/>
    <x v="84"/>
    <x v="94"/>
    <x v="95"/>
    <x v="95"/>
    <n v="39"/>
    <n v="0.74309999999999998"/>
    <x v="16"/>
    <s v="no_significant_negative"/>
    <x v="95"/>
  </r>
  <r>
    <x v="1"/>
    <x v="3"/>
    <x v="5"/>
    <x v="13"/>
    <x v="85"/>
    <x v="95"/>
    <x v="96"/>
    <x v="96"/>
    <n v="39"/>
    <n v="6.93E-2"/>
    <x v="16"/>
    <s v="no_significant_positive"/>
    <x v="96"/>
  </r>
  <r>
    <x v="1"/>
    <x v="3"/>
    <x v="5"/>
    <x v="14"/>
    <x v="14"/>
    <x v="96"/>
    <x v="97"/>
    <x v="97"/>
    <n v="39"/>
    <n v="0.64910000000000001"/>
    <x v="16"/>
    <s v="no_significant_positive"/>
    <x v="97"/>
  </r>
  <r>
    <x v="1"/>
    <x v="3"/>
    <x v="5"/>
    <x v="15"/>
    <x v="86"/>
    <x v="97"/>
    <x v="98"/>
    <x v="98"/>
    <n v="39"/>
    <n v="0.30690000000000001"/>
    <x v="16"/>
    <s v="no_significant_positive"/>
    <x v="98"/>
  </r>
  <r>
    <x v="1"/>
    <x v="4"/>
    <x v="6"/>
    <x v="6"/>
    <x v="87"/>
    <x v="98"/>
    <x v="99"/>
    <x v="99"/>
    <n v="14"/>
    <n v="0.14169999999999999"/>
    <x v="17"/>
    <s v="no_significant_negative"/>
    <x v="99"/>
  </r>
  <r>
    <x v="1"/>
    <x v="4"/>
    <x v="6"/>
    <x v="8"/>
    <x v="88"/>
    <x v="99"/>
    <x v="100"/>
    <x v="100"/>
    <n v="14"/>
    <n v="3.1199999999999999E-2"/>
    <x v="17"/>
    <s v="significant_positive"/>
    <x v="100"/>
  </r>
  <r>
    <x v="1"/>
    <x v="4"/>
    <x v="6"/>
    <x v="10"/>
    <x v="89"/>
    <x v="100"/>
    <x v="101"/>
    <x v="101"/>
    <n v="14"/>
    <n v="0.58120000000000005"/>
    <x v="17"/>
    <s v="no_significant_negative"/>
    <x v="101"/>
  </r>
  <r>
    <x v="1"/>
    <x v="4"/>
    <x v="6"/>
    <x v="13"/>
    <x v="90"/>
    <x v="101"/>
    <x v="102"/>
    <x v="102"/>
    <n v="14"/>
    <n v="0.28239999999999998"/>
    <x v="17"/>
    <s v="no_significant_negative"/>
    <x v="102"/>
  </r>
  <r>
    <x v="1"/>
    <x v="4"/>
    <x v="6"/>
    <x v="15"/>
    <x v="91"/>
    <x v="102"/>
    <x v="103"/>
    <x v="103"/>
    <n v="14"/>
    <n v="0"/>
    <x v="17"/>
    <s v="significant_negative"/>
    <x v="103"/>
  </r>
  <r>
    <x v="1"/>
    <x v="4"/>
    <x v="7"/>
    <x v="6"/>
    <x v="92"/>
    <x v="103"/>
    <x v="104"/>
    <x v="104"/>
    <n v="17"/>
    <n v="0.72899999999999998"/>
    <x v="18"/>
    <s v="no_significant_positive"/>
    <x v="104"/>
  </r>
  <r>
    <x v="1"/>
    <x v="4"/>
    <x v="7"/>
    <x v="9"/>
    <x v="93"/>
    <x v="104"/>
    <x v="105"/>
    <x v="105"/>
    <n v="17"/>
    <n v="0.39589999999999997"/>
    <x v="18"/>
    <s v="no_significant_positive"/>
    <x v="105"/>
  </r>
  <r>
    <x v="1"/>
    <x v="4"/>
    <x v="7"/>
    <x v="10"/>
    <x v="94"/>
    <x v="105"/>
    <x v="106"/>
    <x v="106"/>
    <n v="17"/>
    <n v="0.33100000000000002"/>
    <x v="18"/>
    <s v="no_significant_positive"/>
    <x v="106"/>
  </r>
  <r>
    <x v="1"/>
    <x v="4"/>
    <x v="7"/>
    <x v="13"/>
    <x v="95"/>
    <x v="106"/>
    <x v="107"/>
    <x v="107"/>
    <n v="17"/>
    <n v="0.67210000000000003"/>
    <x v="18"/>
    <s v="no_significant_positive"/>
    <x v="107"/>
  </r>
  <r>
    <x v="1"/>
    <x v="4"/>
    <x v="7"/>
    <x v="15"/>
    <x v="96"/>
    <x v="107"/>
    <x v="108"/>
    <x v="108"/>
    <n v="17"/>
    <n v="0.2072"/>
    <x v="18"/>
    <s v="no_significant_negative"/>
    <x v="108"/>
  </r>
  <r>
    <x v="1"/>
    <x v="3"/>
    <x v="8"/>
    <x v="6"/>
    <x v="97"/>
    <x v="108"/>
    <x v="109"/>
    <x v="109"/>
    <n v="14"/>
    <n v="0.39829999999999999"/>
    <x v="19"/>
    <s v="no_significant_positive"/>
    <x v="109"/>
  </r>
  <r>
    <x v="1"/>
    <x v="3"/>
    <x v="8"/>
    <x v="4"/>
    <x v="34"/>
    <x v="109"/>
    <x v="110"/>
    <x v="110"/>
    <n v="14"/>
    <n v="0.99170000000000003"/>
    <x v="19"/>
    <s v="no_significant_positive"/>
    <x v="110"/>
  </r>
  <r>
    <x v="1"/>
    <x v="3"/>
    <x v="8"/>
    <x v="10"/>
    <x v="98"/>
    <x v="110"/>
    <x v="111"/>
    <x v="111"/>
    <n v="14"/>
    <n v="0.3987"/>
    <x v="19"/>
    <s v="no_significant_positive"/>
    <x v="111"/>
  </r>
  <r>
    <x v="1"/>
    <x v="3"/>
    <x v="8"/>
    <x v="13"/>
    <x v="99"/>
    <x v="111"/>
    <x v="112"/>
    <x v="112"/>
    <n v="14"/>
    <n v="5.4999999999999997E-3"/>
    <x v="19"/>
    <s v="significant_positive"/>
    <x v="112"/>
  </r>
  <r>
    <x v="1"/>
    <x v="3"/>
    <x v="8"/>
    <x v="14"/>
    <x v="33"/>
    <x v="112"/>
    <x v="113"/>
    <x v="113"/>
    <n v="14"/>
    <n v="0.67059999999999997"/>
    <x v="19"/>
    <s v="no_significant_positive"/>
    <x v="113"/>
  </r>
  <r>
    <x v="1"/>
    <x v="3"/>
    <x v="8"/>
    <x v="15"/>
    <x v="100"/>
    <x v="113"/>
    <x v="114"/>
    <x v="114"/>
    <n v="14"/>
    <n v="0.91859999999999997"/>
    <x v="19"/>
    <s v="no_significant_positive"/>
    <x v="114"/>
  </r>
  <r>
    <x v="1"/>
    <x v="5"/>
    <x v="9"/>
    <x v="6"/>
    <x v="101"/>
    <x v="114"/>
    <x v="115"/>
    <x v="115"/>
    <n v="15"/>
    <n v="0.10340000000000001"/>
    <x v="20"/>
    <s v="no_significant_positive"/>
    <x v="115"/>
  </r>
  <r>
    <x v="1"/>
    <x v="5"/>
    <x v="9"/>
    <x v="4"/>
    <x v="37"/>
    <x v="115"/>
    <x v="116"/>
    <x v="116"/>
    <n v="15"/>
    <n v="0.56069999999999998"/>
    <x v="20"/>
    <s v="no_significant_positive"/>
    <x v="116"/>
  </r>
  <r>
    <x v="1"/>
    <x v="5"/>
    <x v="9"/>
    <x v="10"/>
    <x v="36"/>
    <x v="116"/>
    <x v="117"/>
    <x v="117"/>
    <n v="15"/>
    <n v="0.57509999999999994"/>
    <x v="20"/>
    <s v="no_significant_positive"/>
    <x v="117"/>
  </r>
  <r>
    <x v="1"/>
    <x v="5"/>
    <x v="9"/>
    <x v="15"/>
    <x v="102"/>
    <x v="117"/>
    <x v="118"/>
    <x v="118"/>
    <n v="15"/>
    <n v="0.65939999999999999"/>
    <x v="20"/>
    <s v="no_significant_positive"/>
    <x v="118"/>
  </r>
  <r>
    <x v="1"/>
    <x v="3"/>
    <x v="10"/>
    <x v="6"/>
    <x v="103"/>
    <x v="118"/>
    <x v="119"/>
    <x v="119"/>
    <n v="4"/>
    <n v="0.60640000000000005"/>
    <x v="21"/>
    <s v="no_significant_positive"/>
    <x v="119"/>
  </r>
  <r>
    <x v="1"/>
    <x v="3"/>
    <x v="10"/>
    <x v="17"/>
    <x v="104"/>
    <x v="119"/>
    <x v="120"/>
    <x v="120"/>
    <n v="4"/>
    <s v="1e-04"/>
    <x v="21"/>
    <s v="significant_positive"/>
    <x v="120"/>
  </r>
  <r>
    <x v="1"/>
    <x v="3"/>
    <x v="10"/>
    <x v="10"/>
    <x v="105"/>
    <x v="120"/>
    <x v="121"/>
    <x v="121"/>
    <n v="4"/>
    <n v="0.45829999999999999"/>
    <x v="21"/>
    <s v="no_significant_positive"/>
    <x v="121"/>
  </r>
  <r>
    <x v="1"/>
    <x v="3"/>
    <x v="10"/>
    <x v="11"/>
    <x v="41"/>
    <x v="121"/>
    <x v="122"/>
    <x v="122"/>
    <n v="4"/>
    <n v="2.41E-2"/>
    <x v="21"/>
    <s v="significant_positive"/>
    <x v="122"/>
  </r>
  <r>
    <x v="1"/>
    <x v="3"/>
    <x v="10"/>
    <x v="13"/>
    <x v="106"/>
    <x v="122"/>
    <x v="123"/>
    <x v="123"/>
    <n v="4"/>
    <n v="6.25E-2"/>
    <x v="21"/>
    <s v="no_significant_positive"/>
    <x v="123"/>
  </r>
  <r>
    <x v="1"/>
    <x v="3"/>
    <x v="10"/>
    <x v="14"/>
    <x v="107"/>
    <x v="123"/>
    <x v="124"/>
    <x v="124"/>
    <n v="4"/>
    <n v="0.1171"/>
    <x v="21"/>
    <s v="no_significant_positive"/>
    <x v="124"/>
  </r>
  <r>
    <x v="1"/>
    <x v="3"/>
    <x v="10"/>
    <x v="15"/>
    <x v="108"/>
    <x v="124"/>
    <x v="125"/>
    <x v="125"/>
    <n v="4"/>
    <n v="0.60729999999999995"/>
    <x v="21"/>
    <s v="no_significant_positive"/>
    <x v="125"/>
  </r>
  <r>
    <x v="2"/>
    <x v="0"/>
    <x v="0"/>
    <x v="18"/>
    <x v="109"/>
    <x v="69"/>
    <x v="126"/>
    <x v="126"/>
    <n v="80"/>
    <n v="0.108"/>
    <x v="22"/>
    <s v="no_significant_positive"/>
    <x v="126"/>
  </r>
  <r>
    <x v="2"/>
    <x v="0"/>
    <x v="0"/>
    <x v="19"/>
    <x v="110"/>
    <x v="125"/>
    <x v="127"/>
    <x v="127"/>
    <n v="129"/>
    <n v="0.5514"/>
    <x v="22"/>
    <s v="no_significant_positive"/>
    <x v="127"/>
  </r>
  <r>
    <x v="2"/>
    <x v="0"/>
    <x v="0"/>
    <x v="20"/>
    <x v="111"/>
    <x v="126"/>
    <x v="128"/>
    <x v="128"/>
    <n v="129"/>
    <n v="2.1600000000000001E-2"/>
    <x v="22"/>
    <s v="significant_positive"/>
    <x v="128"/>
  </r>
  <r>
    <x v="2"/>
    <x v="0"/>
    <x v="0"/>
    <x v="21"/>
    <x v="112"/>
    <x v="127"/>
    <x v="129"/>
    <x v="129"/>
    <n v="129"/>
    <n v="0.60580000000000001"/>
    <x v="22"/>
    <s v="no_significant_positive"/>
    <x v="129"/>
  </r>
  <r>
    <x v="2"/>
    <x v="0"/>
    <x v="0"/>
    <x v="22"/>
    <x v="113"/>
    <x v="128"/>
    <x v="130"/>
    <x v="130"/>
    <n v="129"/>
    <n v="0.3014"/>
    <x v="22"/>
    <s v="no_significant_negative"/>
    <x v="130"/>
  </r>
  <r>
    <x v="2"/>
    <x v="0"/>
    <x v="0"/>
    <x v="23"/>
    <x v="114"/>
    <x v="129"/>
    <x v="131"/>
    <x v="131"/>
    <n v="129"/>
    <n v="0.55259999999999998"/>
    <x v="22"/>
    <s v="no_significant_positive"/>
    <x v="131"/>
  </r>
  <r>
    <x v="2"/>
    <x v="0"/>
    <x v="0"/>
    <x v="24"/>
    <x v="115"/>
    <x v="130"/>
    <x v="132"/>
    <x v="132"/>
    <n v="129"/>
    <n v="0.61719999999999997"/>
    <x v="22"/>
    <s v="no_significant_positive"/>
    <x v="132"/>
  </r>
  <r>
    <x v="2"/>
    <x v="0"/>
    <x v="0"/>
    <x v="25"/>
    <x v="116"/>
    <x v="131"/>
    <x v="133"/>
    <x v="133"/>
    <n v="129"/>
    <n v="0.31900000000000001"/>
    <x v="22"/>
    <s v="no_significant_positive"/>
    <x v="133"/>
  </r>
  <r>
    <x v="2"/>
    <x v="0"/>
    <x v="0"/>
    <x v="26"/>
    <x v="117"/>
    <x v="132"/>
    <x v="134"/>
    <x v="134"/>
    <n v="129"/>
    <n v="0.99309999999999998"/>
    <x v="22"/>
    <s v="no_significant_negative"/>
    <x v="134"/>
  </r>
  <r>
    <x v="2"/>
    <x v="0"/>
    <x v="1"/>
    <x v="19"/>
    <x v="118"/>
    <x v="133"/>
    <x v="135"/>
    <x v="135"/>
    <n v="45"/>
    <n v="0.1908"/>
    <x v="23"/>
    <s v="no_significant_positive"/>
    <x v="135"/>
  </r>
  <r>
    <x v="2"/>
    <x v="0"/>
    <x v="1"/>
    <x v="20"/>
    <x v="119"/>
    <x v="134"/>
    <x v="136"/>
    <x v="136"/>
    <n v="45"/>
    <n v="0.8347"/>
    <x v="23"/>
    <s v="no_significant_negative"/>
    <x v="136"/>
  </r>
  <r>
    <x v="2"/>
    <x v="0"/>
    <x v="1"/>
    <x v="21"/>
    <x v="120"/>
    <x v="135"/>
    <x v="28"/>
    <x v="137"/>
    <n v="45"/>
    <n v="0.83840000000000003"/>
    <x v="23"/>
    <s v="no_significant_negative"/>
    <x v="137"/>
  </r>
  <r>
    <x v="2"/>
    <x v="0"/>
    <x v="1"/>
    <x v="22"/>
    <x v="121"/>
    <x v="136"/>
    <x v="137"/>
    <x v="138"/>
    <n v="45"/>
    <n v="0.20030000000000001"/>
    <x v="23"/>
    <s v="no_significant_positive"/>
    <x v="138"/>
  </r>
  <r>
    <x v="2"/>
    <x v="0"/>
    <x v="1"/>
    <x v="23"/>
    <x v="122"/>
    <x v="137"/>
    <x v="138"/>
    <x v="139"/>
    <n v="45"/>
    <n v="0.63690000000000002"/>
    <x v="23"/>
    <s v="no_significant_positive"/>
    <x v="139"/>
  </r>
  <r>
    <x v="2"/>
    <x v="0"/>
    <x v="1"/>
    <x v="24"/>
    <x v="123"/>
    <x v="138"/>
    <x v="139"/>
    <x v="140"/>
    <n v="45"/>
    <n v="7.3000000000000001E-3"/>
    <x v="23"/>
    <s v="significant_positive"/>
    <x v="66"/>
  </r>
  <r>
    <x v="2"/>
    <x v="0"/>
    <x v="1"/>
    <x v="25"/>
    <x v="124"/>
    <x v="139"/>
    <x v="140"/>
    <x v="141"/>
    <n v="45"/>
    <n v="0.4637"/>
    <x v="23"/>
    <s v="no_significant_positive"/>
    <x v="140"/>
  </r>
  <r>
    <x v="2"/>
    <x v="0"/>
    <x v="1"/>
    <x v="26"/>
    <x v="125"/>
    <x v="140"/>
    <x v="141"/>
    <x v="142"/>
    <n v="45"/>
    <n v="0.27329999999999999"/>
    <x v="23"/>
    <s v="no_significant_positive"/>
    <x v="141"/>
  </r>
  <r>
    <x v="2"/>
    <x v="0"/>
    <x v="1"/>
    <x v="27"/>
    <x v="126"/>
    <x v="141"/>
    <x v="142"/>
    <x v="143"/>
    <n v="45"/>
    <n v="0.1668"/>
    <x v="23"/>
    <s v="no_significant_positive"/>
    <x v="142"/>
  </r>
  <r>
    <x v="2"/>
    <x v="1"/>
    <x v="2"/>
    <x v="18"/>
    <x v="127"/>
    <x v="142"/>
    <x v="143"/>
    <x v="144"/>
    <n v="7"/>
    <n v="0.3821"/>
    <x v="24"/>
    <s v="no_significant_negative"/>
    <x v="143"/>
  </r>
  <r>
    <x v="2"/>
    <x v="1"/>
    <x v="2"/>
    <x v="19"/>
    <x v="84"/>
    <x v="143"/>
    <x v="144"/>
    <x v="145"/>
    <n v="15"/>
    <n v="0.5736"/>
    <x v="24"/>
    <s v="no_significant_negative"/>
    <x v="144"/>
  </r>
  <r>
    <x v="2"/>
    <x v="1"/>
    <x v="2"/>
    <x v="20"/>
    <x v="128"/>
    <x v="144"/>
    <x v="145"/>
    <x v="146"/>
    <n v="15"/>
    <n v="0.29299999999999998"/>
    <x v="24"/>
    <s v="no_significant_positive"/>
    <x v="145"/>
  </r>
  <r>
    <x v="2"/>
    <x v="1"/>
    <x v="2"/>
    <x v="21"/>
    <x v="129"/>
    <x v="145"/>
    <x v="146"/>
    <x v="147"/>
    <n v="7"/>
    <n v="0.93830000000000002"/>
    <x v="24"/>
    <s v="no_significant_negative"/>
    <x v="146"/>
  </r>
  <r>
    <x v="2"/>
    <x v="1"/>
    <x v="2"/>
    <x v="23"/>
    <x v="130"/>
    <x v="146"/>
    <x v="147"/>
    <x v="148"/>
    <n v="15"/>
    <n v="1.0800000000000001E-2"/>
    <x v="24"/>
    <s v="significant_positive"/>
    <x v="147"/>
  </r>
  <r>
    <x v="2"/>
    <x v="1"/>
    <x v="2"/>
    <x v="24"/>
    <x v="131"/>
    <x v="147"/>
    <x v="148"/>
    <x v="149"/>
    <n v="15"/>
    <n v="0.90910000000000002"/>
    <x v="24"/>
    <s v="no_significant_positive"/>
    <x v="148"/>
  </r>
  <r>
    <x v="2"/>
    <x v="1"/>
    <x v="2"/>
    <x v="25"/>
    <x v="132"/>
    <x v="148"/>
    <x v="149"/>
    <x v="150"/>
    <n v="15"/>
    <n v="0.10489999999999999"/>
    <x v="24"/>
    <s v="no_significant_positive"/>
    <x v="149"/>
  </r>
  <r>
    <x v="2"/>
    <x v="1"/>
    <x v="2"/>
    <x v="26"/>
    <x v="133"/>
    <x v="149"/>
    <x v="150"/>
    <x v="151"/>
    <n v="15"/>
    <n v="0.62"/>
    <x v="24"/>
    <s v="no_significant_negative"/>
    <x v="150"/>
  </r>
  <r>
    <x v="2"/>
    <x v="1"/>
    <x v="2"/>
    <x v="27"/>
    <x v="11"/>
    <x v="150"/>
    <x v="151"/>
    <x v="152"/>
    <n v="7"/>
    <n v="0.60209999999999997"/>
    <x v="24"/>
    <s v="no_significant_positive"/>
    <x v="151"/>
  </r>
  <r>
    <x v="2"/>
    <x v="2"/>
    <x v="3"/>
    <x v="18"/>
    <x v="134"/>
    <x v="151"/>
    <x v="152"/>
    <x v="153"/>
    <n v="59"/>
    <n v="0.88280000000000003"/>
    <x v="25"/>
    <s v="no_significant_negative"/>
    <x v="152"/>
  </r>
  <r>
    <x v="2"/>
    <x v="2"/>
    <x v="3"/>
    <x v="19"/>
    <x v="135"/>
    <x v="152"/>
    <x v="153"/>
    <x v="154"/>
    <n v="99"/>
    <n v="0.75690000000000002"/>
    <x v="25"/>
    <s v="no_significant_positive"/>
    <x v="153"/>
  </r>
  <r>
    <x v="2"/>
    <x v="2"/>
    <x v="3"/>
    <x v="20"/>
    <x v="136"/>
    <x v="153"/>
    <x v="154"/>
    <x v="155"/>
    <n v="99"/>
    <n v="0.1283"/>
    <x v="25"/>
    <s v="no_significant_positive"/>
    <x v="154"/>
  </r>
  <r>
    <x v="2"/>
    <x v="2"/>
    <x v="3"/>
    <x v="21"/>
    <x v="137"/>
    <x v="154"/>
    <x v="155"/>
    <x v="156"/>
    <n v="99"/>
    <n v="0.88039999999999996"/>
    <x v="25"/>
    <s v="no_significant_negative"/>
    <x v="155"/>
  </r>
  <r>
    <x v="2"/>
    <x v="2"/>
    <x v="3"/>
    <x v="22"/>
    <x v="138"/>
    <x v="155"/>
    <x v="156"/>
    <x v="157"/>
    <n v="99"/>
    <n v="1.38E-2"/>
    <x v="25"/>
    <s v="significant_positive"/>
    <x v="156"/>
  </r>
  <r>
    <x v="2"/>
    <x v="2"/>
    <x v="3"/>
    <x v="23"/>
    <x v="139"/>
    <x v="156"/>
    <x v="157"/>
    <x v="158"/>
    <n v="99"/>
    <n v="0.65159999999999996"/>
    <x v="25"/>
    <s v="no_significant_positive"/>
    <x v="157"/>
  </r>
  <r>
    <x v="2"/>
    <x v="2"/>
    <x v="3"/>
    <x v="24"/>
    <x v="140"/>
    <x v="157"/>
    <x v="158"/>
    <x v="159"/>
    <n v="99"/>
    <n v="0.60640000000000005"/>
    <x v="25"/>
    <s v="no_significant_positive"/>
    <x v="119"/>
  </r>
  <r>
    <x v="2"/>
    <x v="2"/>
    <x v="3"/>
    <x v="25"/>
    <x v="141"/>
    <x v="158"/>
    <x v="159"/>
    <x v="160"/>
    <n v="99"/>
    <n v="0.89280000000000004"/>
    <x v="25"/>
    <s v="no_significant_negative"/>
    <x v="158"/>
  </r>
  <r>
    <x v="2"/>
    <x v="2"/>
    <x v="3"/>
    <x v="26"/>
    <x v="142"/>
    <x v="159"/>
    <x v="160"/>
    <x v="161"/>
    <n v="99"/>
    <n v="0.40660000000000002"/>
    <x v="25"/>
    <s v="no_significant_positive"/>
    <x v="159"/>
  </r>
  <r>
    <x v="2"/>
    <x v="1"/>
    <x v="4"/>
    <x v="19"/>
    <x v="143"/>
    <x v="160"/>
    <x v="161"/>
    <x v="162"/>
    <n v="90"/>
    <n v="0.70660000000000001"/>
    <x v="26"/>
    <s v="no_significant_positive"/>
    <x v="160"/>
  </r>
  <r>
    <x v="2"/>
    <x v="1"/>
    <x v="4"/>
    <x v="20"/>
    <x v="144"/>
    <x v="161"/>
    <x v="162"/>
    <x v="163"/>
    <n v="90"/>
    <s v="1e-04"/>
    <x v="26"/>
    <s v="significant_positive"/>
    <x v="120"/>
  </r>
  <r>
    <x v="2"/>
    <x v="1"/>
    <x v="4"/>
    <x v="21"/>
    <x v="145"/>
    <x v="162"/>
    <x v="163"/>
    <x v="164"/>
    <n v="90"/>
    <n v="0.3402"/>
    <x v="26"/>
    <s v="no_significant_positive"/>
    <x v="161"/>
  </r>
  <r>
    <x v="2"/>
    <x v="1"/>
    <x v="4"/>
    <x v="22"/>
    <x v="146"/>
    <x v="163"/>
    <x v="164"/>
    <x v="165"/>
    <n v="90"/>
    <n v="0.2014"/>
    <x v="26"/>
    <s v="no_significant_negative"/>
    <x v="162"/>
  </r>
  <r>
    <x v="2"/>
    <x v="1"/>
    <x v="4"/>
    <x v="23"/>
    <x v="70"/>
    <x v="164"/>
    <x v="165"/>
    <x v="166"/>
    <n v="90"/>
    <n v="8.4000000000000005E-2"/>
    <x v="26"/>
    <s v="no_significant_positive"/>
    <x v="163"/>
  </r>
  <r>
    <x v="2"/>
    <x v="1"/>
    <x v="4"/>
    <x v="24"/>
    <x v="147"/>
    <x v="165"/>
    <x v="166"/>
    <x v="167"/>
    <n v="90"/>
    <n v="0.79779999999999995"/>
    <x v="26"/>
    <s v="no_significant_positive"/>
    <x v="164"/>
  </r>
  <r>
    <x v="2"/>
    <x v="1"/>
    <x v="4"/>
    <x v="25"/>
    <x v="148"/>
    <x v="166"/>
    <x v="167"/>
    <x v="168"/>
    <n v="90"/>
    <n v="0.56679999999999997"/>
    <x v="26"/>
    <s v="no_significant_positive"/>
    <x v="165"/>
  </r>
  <r>
    <x v="2"/>
    <x v="1"/>
    <x v="4"/>
    <x v="26"/>
    <x v="149"/>
    <x v="167"/>
    <x v="168"/>
    <x v="169"/>
    <n v="90"/>
    <n v="0.68679999999999997"/>
    <x v="26"/>
    <s v="no_significant_positive"/>
    <x v="166"/>
  </r>
  <r>
    <x v="2"/>
    <x v="1"/>
    <x v="4"/>
    <x v="27"/>
    <x v="20"/>
    <x v="168"/>
    <x v="169"/>
    <x v="170"/>
    <n v="48"/>
    <n v="0.79169999999999996"/>
    <x v="26"/>
    <s v="no_significant_negative"/>
    <x v="167"/>
  </r>
  <r>
    <x v="2"/>
    <x v="3"/>
    <x v="5"/>
    <x v="18"/>
    <x v="150"/>
    <x v="169"/>
    <x v="170"/>
    <x v="171"/>
    <n v="42"/>
    <n v="0.30130000000000001"/>
    <x v="27"/>
    <s v="no_significant_positive"/>
    <x v="168"/>
  </r>
  <r>
    <x v="2"/>
    <x v="3"/>
    <x v="5"/>
    <x v="19"/>
    <x v="151"/>
    <x v="170"/>
    <x v="171"/>
    <x v="172"/>
    <n v="70"/>
    <n v="0.24859999999999999"/>
    <x v="27"/>
    <s v="no_significant_positive"/>
    <x v="169"/>
  </r>
  <r>
    <x v="2"/>
    <x v="3"/>
    <x v="5"/>
    <x v="20"/>
    <x v="152"/>
    <x v="171"/>
    <x v="172"/>
    <x v="173"/>
    <n v="70"/>
    <n v="3.8E-3"/>
    <x v="27"/>
    <s v="significant_positive"/>
    <x v="170"/>
  </r>
  <r>
    <x v="2"/>
    <x v="3"/>
    <x v="5"/>
    <x v="21"/>
    <x v="153"/>
    <x v="172"/>
    <x v="173"/>
    <x v="174"/>
    <n v="42"/>
    <n v="0.13100000000000001"/>
    <x v="27"/>
    <s v="no_significant_positive"/>
    <x v="171"/>
  </r>
  <r>
    <x v="2"/>
    <x v="3"/>
    <x v="5"/>
    <x v="22"/>
    <x v="154"/>
    <x v="17"/>
    <x v="174"/>
    <x v="175"/>
    <n v="70"/>
    <n v="3.6499999999999998E-2"/>
    <x v="27"/>
    <s v="significant_positive"/>
    <x v="172"/>
  </r>
  <r>
    <x v="2"/>
    <x v="3"/>
    <x v="5"/>
    <x v="23"/>
    <x v="155"/>
    <x v="173"/>
    <x v="175"/>
    <x v="176"/>
    <n v="70"/>
    <n v="0.4047"/>
    <x v="27"/>
    <s v="no_significant_positive"/>
    <x v="173"/>
  </r>
  <r>
    <x v="2"/>
    <x v="3"/>
    <x v="5"/>
    <x v="24"/>
    <x v="156"/>
    <x v="174"/>
    <x v="176"/>
    <x v="177"/>
    <n v="70"/>
    <n v="0.82609999999999995"/>
    <x v="27"/>
    <s v="no_significant_positive"/>
    <x v="174"/>
  </r>
  <r>
    <x v="2"/>
    <x v="3"/>
    <x v="5"/>
    <x v="25"/>
    <x v="157"/>
    <x v="175"/>
    <x v="177"/>
    <x v="178"/>
    <n v="70"/>
    <n v="0.46889999999999998"/>
    <x v="27"/>
    <s v="no_significant_positive"/>
    <x v="175"/>
  </r>
  <r>
    <x v="2"/>
    <x v="3"/>
    <x v="5"/>
    <x v="26"/>
    <x v="158"/>
    <x v="176"/>
    <x v="178"/>
    <x v="179"/>
    <n v="70"/>
    <n v="0.19600000000000001"/>
    <x v="27"/>
    <s v="no_significant_positive"/>
    <x v="176"/>
  </r>
  <r>
    <x v="2"/>
    <x v="3"/>
    <x v="5"/>
    <x v="27"/>
    <x v="159"/>
    <x v="177"/>
    <x v="179"/>
    <x v="180"/>
    <n v="70"/>
    <n v="0.54820000000000002"/>
    <x v="27"/>
    <s v="no_significant_positive"/>
    <x v="177"/>
  </r>
  <r>
    <x v="2"/>
    <x v="4"/>
    <x v="6"/>
    <x v="20"/>
    <x v="160"/>
    <x v="178"/>
    <x v="180"/>
    <x v="181"/>
    <n v="27"/>
    <n v="1.1299999999999999E-2"/>
    <x v="28"/>
    <s v="significant_negative"/>
    <x v="178"/>
  </r>
  <r>
    <x v="2"/>
    <x v="4"/>
    <x v="6"/>
    <x v="21"/>
    <x v="161"/>
    <x v="163"/>
    <x v="181"/>
    <x v="182"/>
    <n v="13"/>
    <n v="0.93589999999999995"/>
    <x v="28"/>
    <s v="no_significant_negative"/>
    <x v="179"/>
  </r>
  <r>
    <x v="2"/>
    <x v="4"/>
    <x v="6"/>
    <x v="22"/>
    <x v="162"/>
    <x v="179"/>
    <x v="182"/>
    <x v="183"/>
    <n v="27"/>
    <n v="1.84E-2"/>
    <x v="28"/>
    <s v="significant_negative"/>
    <x v="180"/>
  </r>
  <r>
    <x v="2"/>
    <x v="4"/>
    <x v="6"/>
    <x v="23"/>
    <x v="163"/>
    <x v="180"/>
    <x v="183"/>
    <x v="184"/>
    <n v="27"/>
    <n v="0.83550000000000002"/>
    <x v="28"/>
    <s v="no_significant_negative"/>
    <x v="181"/>
  </r>
  <r>
    <x v="2"/>
    <x v="4"/>
    <x v="6"/>
    <x v="25"/>
    <x v="164"/>
    <x v="181"/>
    <x v="184"/>
    <x v="185"/>
    <n v="27"/>
    <n v="0.74780000000000002"/>
    <x v="28"/>
    <s v="no_significant_negative"/>
    <x v="182"/>
  </r>
  <r>
    <x v="2"/>
    <x v="4"/>
    <x v="6"/>
    <x v="26"/>
    <x v="165"/>
    <x v="182"/>
    <x v="185"/>
    <x v="186"/>
    <n v="27"/>
    <n v="0.1008"/>
    <x v="28"/>
    <s v="no_significant_negative"/>
    <x v="183"/>
  </r>
  <r>
    <x v="2"/>
    <x v="4"/>
    <x v="7"/>
    <x v="19"/>
    <x v="101"/>
    <x v="183"/>
    <x v="186"/>
    <x v="187"/>
    <n v="16"/>
    <n v="0.37219999999999998"/>
    <x v="29"/>
    <s v="no_significant_positive"/>
    <x v="184"/>
  </r>
  <r>
    <x v="2"/>
    <x v="4"/>
    <x v="7"/>
    <x v="20"/>
    <x v="166"/>
    <x v="184"/>
    <x v="187"/>
    <x v="188"/>
    <n v="29"/>
    <n v="0.501"/>
    <x v="29"/>
    <s v="no_significant_positive"/>
    <x v="185"/>
  </r>
  <r>
    <x v="2"/>
    <x v="4"/>
    <x v="7"/>
    <x v="21"/>
    <x v="167"/>
    <x v="185"/>
    <x v="188"/>
    <x v="189"/>
    <n v="29"/>
    <n v="0.94740000000000002"/>
    <x v="29"/>
    <s v="no_significant_positive"/>
    <x v="186"/>
  </r>
  <r>
    <x v="2"/>
    <x v="4"/>
    <x v="7"/>
    <x v="23"/>
    <x v="168"/>
    <x v="186"/>
    <x v="189"/>
    <x v="190"/>
    <n v="29"/>
    <n v="0.17949999999999999"/>
    <x v="29"/>
    <s v="no_significant_positive"/>
    <x v="187"/>
  </r>
  <r>
    <x v="2"/>
    <x v="4"/>
    <x v="7"/>
    <x v="24"/>
    <x v="169"/>
    <x v="187"/>
    <x v="190"/>
    <x v="191"/>
    <n v="29"/>
    <n v="3.8899999999999997E-2"/>
    <x v="29"/>
    <s v="significant_positive"/>
    <x v="188"/>
  </r>
  <r>
    <x v="2"/>
    <x v="4"/>
    <x v="7"/>
    <x v="26"/>
    <x v="170"/>
    <x v="188"/>
    <x v="191"/>
    <x v="192"/>
    <n v="29"/>
    <n v="2.98E-2"/>
    <x v="29"/>
    <s v="significant_negative"/>
    <x v="189"/>
  </r>
  <r>
    <x v="2"/>
    <x v="3"/>
    <x v="8"/>
    <x v="19"/>
    <x v="171"/>
    <x v="189"/>
    <x v="192"/>
    <x v="193"/>
    <n v="13"/>
    <n v="0.86450000000000005"/>
    <x v="30"/>
    <s v="no_significant_negative"/>
    <x v="190"/>
  </r>
  <r>
    <x v="2"/>
    <x v="3"/>
    <x v="8"/>
    <x v="20"/>
    <x v="172"/>
    <x v="190"/>
    <x v="193"/>
    <x v="194"/>
    <n v="23"/>
    <n v="4.7600000000000003E-2"/>
    <x v="30"/>
    <s v="significant_positive"/>
    <x v="191"/>
  </r>
  <r>
    <x v="2"/>
    <x v="3"/>
    <x v="8"/>
    <x v="21"/>
    <x v="173"/>
    <x v="191"/>
    <x v="194"/>
    <x v="195"/>
    <n v="23"/>
    <n v="0.34100000000000003"/>
    <x v="30"/>
    <s v="no_significant_positive"/>
    <x v="192"/>
  </r>
  <r>
    <x v="2"/>
    <x v="3"/>
    <x v="8"/>
    <x v="22"/>
    <x v="174"/>
    <x v="192"/>
    <x v="195"/>
    <x v="196"/>
    <n v="23"/>
    <n v="0.87519999999999998"/>
    <x v="30"/>
    <s v="no_significant_positive"/>
    <x v="193"/>
  </r>
  <r>
    <x v="2"/>
    <x v="3"/>
    <x v="8"/>
    <x v="23"/>
    <x v="175"/>
    <x v="193"/>
    <x v="196"/>
    <x v="197"/>
    <n v="23"/>
    <n v="2.3599999999999999E-2"/>
    <x v="30"/>
    <s v="significant_positive"/>
    <x v="194"/>
  </r>
  <r>
    <x v="2"/>
    <x v="3"/>
    <x v="8"/>
    <x v="25"/>
    <x v="176"/>
    <x v="67"/>
    <x v="197"/>
    <x v="198"/>
    <n v="23"/>
    <n v="0.87119999999999997"/>
    <x v="30"/>
    <s v="no_significant_negative"/>
    <x v="195"/>
  </r>
  <r>
    <x v="2"/>
    <x v="3"/>
    <x v="8"/>
    <x v="26"/>
    <x v="177"/>
    <x v="194"/>
    <x v="198"/>
    <x v="199"/>
    <n v="23"/>
    <n v="7.7999999999999996E-3"/>
    <x v="30"/>
    <s v="significant_positive"/>
    <x v="196"/>
  </r>
  <r>
    <x v="2"/>
    <x v="5"/>
    <x v="9"/>
    <x v="19"/>
    <x v="178"/>
    <x v="195"/>
    <x v="199"/>
    <x v="200"/>
    <n v="25"/>
    <n v="0.50770000000000004"/>
    <x v="31"/>
    <s v="no_significant_positive"/>
    <x v="197"/>
  </r>
  <r>
    <x v="2"/>
    <x v="5"/>
    <x v="9"/>
    <x v="20"/>
    <x v="179"/>
    <x v="196"/>
    <x v="200"/>
    <x v="201"/>
    <n v="25"/>
    <n v="0.19650000000000001"/>
    <x v="31"/>
    <s v="no_significant_positive"/>
    <x v="198"/>
  </r>
  <r>
    <x v="2"/>
    <x v="5"/>
    <x v="9"/>
    <x v="21"/>
    <x v="180"/>
    <x v="197"/>
    <x v="201"/>
    <x v="202"/>
    <n v="11"/>
    <n v="0.92620000000000002"/>
    <x v="31"/>
    <s v="no_significant_positive"/>
    <x v="199"/>
  </r>
  <r>
    <x v="2"/>
    <x v="5"/>
    <x v="9"/>
    <x v="22"/>
    <x v="181"/>
    <x v="198"/>
    <x v="202"/>
    <x v="203"/>
    <n v="25"/>
    <n v="0.45240000000000002"/>
    <x v="31"/>
    <s v="no_significant_positive"/>
    <x v="200"/>
  </r>
  <r>
    <x v="2"/>
    <x v="5"/>
    <x v="9"/>
    <x v="23"/>
    <x v="182"/>
    <x v="199"/>
    <x v="203"/>
    <x v="204"/>
    <n v="25"/>
    <n v="0.47670000000000001"/>
    <x v="31"/>
    <s v="no_significant_positive"/>
    <x v="201"/>
  </r>
  <r>
    <x v="2"/>
    <x v="5"/>
    <x v="9"/>
    <x v="24"/>
    <x v="183"/>
    <x v="200"/>
    <x v="204"/>
    <x v="205"/>
    <n v="25"/>
    <n v="7.6600000000000001E-2"/>
    <x v="31"/>
    <s v="no_significant_positive"/>
    <x v="202"/>
  </r>
  <r>
    <x v="2"/>
    <x v="5"/>
    <x v="9"/>
    <x v="26"/>
    <x v="184"/>
    <x v="201"/>
    <x v="205"/>
    <x v="206"/>
    <n v="25"/>
    <n v="0.77629999999999999"/>
    <x v="31"/>
    <s v="no_significant_negative"/>
    <x v="203"/>
  </r>
  <r>
    <x v="2"/>
    <x v="5"/>
    <x v="9"/>
    <x v="27"/>
    <x v="185"/>
    <x v="202"/>
    <x v="206"/>
    <x v="207"/>
    <n v="25"/>
    <n v="0.65400000000000003"/>
    <x v="31"/>
    <s v="no_significant_positive"/>
    <x v="204"/>
  </r>
  <r>
    <x v="2"/>
    <x v="3"/>
    <x v="10"/>
    <x v="20"/>
    <x v="186"/>
    <x v="203"/>
    <x v="207"/>
    <x v="208"/>
    <n v="11"/>
    <n v="0.10929999999999999"/>
    <x v="32"/>
    <s v="no_significant_positive"/>
    <x v="205"/>
  </r>
  <r>
    <x v="2"/>
    <x v="3"/>
    <x v="10"/>
    <x v="23"/>
    <x v="187"/>
    <x v="204"/>
    <x v="208"/>
    <x v="209"/>
    <n v="11"/>
    <n v="2.3800000000000002E-2"/>
    <x v="32"/>
    <s v="significant_positive"/>
    <x v="206"/>
  </r>
  <r>
    <x v="2"/>
    <x v="3"/>
    <x v="10"/>
    <x v="24"/>
    <x v="188"/>
    <x v="205"/>
    <x v="209"/>
    <x v="210"/>
    <n v="11"/>
    <n v="0.2697"/>
    <x v="32"/>
    <s v="no_significant_positive"/>
    <x v="207"/>
  </r>
  <r>
    <x v="2"/>
    <x v="3"/>
    <x v="10"/>
    <x v="25"/>
    <x v="189"/>
    <x v="206"/>
    <x v="210"/>
    <x v="211"/>
    <n v="11"/>
    <n v="0.41039999999999999"/>
    <x v="32"/>
    <s v="no_significant_positive"/>
    <x v="208"/>
  </r>
  <r>
    <x v="2"/>
    <x v="3"/>
    <x v="10"/>
    <x v="26"/>
    <x v="23"/>
    <x v="117"/>
    <x v="211"/>
    <x v="212"/>
    <n v="11"/>
    <n v="0.4052"/>
    <x v="32"/>
    <s v="no_significant_positive"/>
    <x v="209"/>
  </r>
  <r>
    <x v="3"/>
    <x v="0"/>
    <x v="0"/>
    <x v="28"/>
    <x v="190"/>
    <x v="207"/>
    <x v="212"/>
    <x v="213"/>
    <n v="86"/>
    <n v="7.4000000000000003E-3"/>
    <x v="33"/>
    <s v="significant_positive"/>
    <x v="210"/>
  </r>
  <r>
    <x v="3"/>
    <x v="0"/>
    <x v="0"/>
    <x v="29"/>
    <x v="191"/>
    <x v="204"/>
    <x v="213"/>
    <x v="214"/>
    <n v="86"/>
    <n v="2.5600000000000001E-2"/>
    <x v="33"/>
    <s v="significant_positive"/>
    <x v="211"/>
  </r>
  <r>
    <x v="3"/>
    <x v="0"/>
    <x v="0"/>
    <x v="30"/>
    <x v="192"/>
    <x v="208"/>
    <x v="214"/>
    <x v="215"/>
    <n v="86"/>
    <n v="0.61080000000000001"/>
    <x v="33"/>
    <s v="no_significant_negative"/>
    <x v="212"/>
  </r>
  <r>
    <x v="3"/>
    <x v="0"/>
    <x v="1"/>
    <x v="28"/>
    <x v="193"/>
    <x v="209"/>
    <x v="215"/>
    <x v="216"/>
    <n v="25"/>
    <n v="0.10879999999999999"/>
    <x v="34"/>
    <s v="no_significant_positive"/>
    <x v="213"/>
  </r>
  <r>
    <x v="3"/>
    <x v="0"/>
    <x v="1"/>
    <x v="29"/>
    <x v="194"/>
    <x v="210"/>
    <x v="216"/>
    <x v="217"/>
    <n v="25"/>
    <n v="0.1173"/>
    <x v="34"/>
    <s v="no_significant_positive"/>
    <x v="214"/>
  </r>
  <r>
    <x v="3"/>
    <x v="0"/>
    <x v="1"/>
    <x v="30"/>
    <x v="195"/>
    <x v="211"/>
    <x v="217"/>
    <x v="218"/>
    <n v="25"/>
    <n v="0.60899999999999999"/>
    <x v="34"/>
    <s v="no_significant_negative"/>
    <x v="215"/>
  </r>
  <r>
    <x v="3"/>
    <x v="1"/>
    <x v="2"/>
    <x v="28"/>
    <x v="196"/>
    <x v="212"/>
    <x v="218"/>
    <x v="219"/>
    <n v="14"/>
    <n v="0.98960000000000004"/>
    <x v="35"/>
    <s v="no_significant_negative"/>
    <x v="216"/>
  </r>
  <r>
    <x v="3"/>
    <x v="1"/>
    <x v="2"/>
    <x v="30"/>
    <x v="197"/>
    <x v="213"/>
    <x v="219"/>
    <x v="220"/>
    <n v="14"/>
    <n v="0.10630000000000001"/>
    <x v="35"/>
    <s v="no_significant_positive"/>
    <x v="217"/>
  </r>
  <r>
    <x v="3"/>
    <x v="2"/>
    <x v="3"/>
    <x v="28"/>
    <x v="198"/>
    <x v="175"/>
    <x v="220"/>
    <x v="221"/>
    <n v="66"/>
    <n v="0.85109999999999997"/>
    <x v="36"/>
    <s v="no_significant_negative"/>
    <x v="218"/>
  </r>
  <r>
    <x v="3"/>
    <x v="2"/>
    <x v="3"/>
    <x v="30"/>
    <x v="199"/>
    <x v="214"/>
    <x v="221"/>
    <x v="222"/>
    <n v="66"/>
    <n v="3.9199999999999999E-2"/>
    <x v="36"/>
    <s v="significant_positive"/>
    <x v="219"/>
  </r>
  <r>
    <x v="3"/>
    <x v="1"/>
    <x v="4"/>
    <x v="28"/>
    <x v="200"/>
    <x v="215"/>
    <x v="222"/>
    <x v="223"/>
    <n v="55"/>
    <n v="9.6100000000000005E-2"/>
    <x v="37"/>
    <s v="no_significant_positive"/>
    <x v="220"/>
  </r>
  <r>
    <x v="3"/>
    <x v="1"/>
    <x v="4"/>
    <x v="30"/>
    <x v="201"/>
    <x v="216"/>
    <x v="223"/>
    <x v="224"/>
    <n v="55"/>
    <n v="2.53E-2"/>
    <x v="37"/>
    <s v="significant_positive"/>
    <x v="221"/>
  </r>
  <r>
    <x v="3"/>
    <x v="3"/>
    <x v="5"/>
    <x v="28"/>
    <x v="202"/>
    <x v="217"/>
    <x v="224"/>
    <x v="225"/>
    <n v="50"/>
    <n v="2.5999999999999999E-3"/>
    <x v="38"/>
    <s v="significant_positive"/>
    <x v="222"/>
  </r>
  <r>
    <x v="3"/>
    <x v="3"/>
    <x v="5"/>
    <x v="30"/>
    <x v="203"/>
    <x v="218"/>
    <x v="225"/>
    <x v="226"/>
    <n v="50"/>
    <n v="0.34389999999999998"/>
    <x v="38"/>
    <s v="no_significant_positive"/>
    <x v="223"/>
  </r>
  <r>
    <x v="3"/>
    <x v="4"/>
    <x v="6"/>
    <x v="28"/>
    <x v="204"/>
    <x v="219"/>
    <x v="226"/>
    <x v="227"/>
    <n v="17"/>
    <n v="0.62260000000000004"/>
    <x v="39"/>
    <s v="no_significant_negative"/>
    <x v="224"/>
  </r>
  <r>
    <x v="3"/>
    <x v="4"/>
    <x v="6"/>
    <x v="30"/>
    <x v="205"/>
    <x v="220"/>
    <x v="227"/>
    <x v="228"/>
    <n v="17"/>
    <n v="0.19839999999999999"/>
    <x v="39"/>
    <s v="no_significant_negative"/>
    <x v="225"/>
  </r>
  <r>
    <x v="3"/>
    <x v="4"/>
    <x v="7"/>
    <x v="28"/>
    <x v="206"/>
    <x v="221"/>
    <x v="228"/>
    <x v="229"/>
    <n v="20"/>
    <n v="0.64329999999999998"/>
    <x v="40"/>
    <s v="no_significant_positive"/>
    <x v="226"/>
  </r>
  <r>
    <x v="3"/>
    <x v="4"/>
    <x v="7"/>
    <x v="30"/>
    <x v="207"/>
    <x v="222"/>
    <x v="229"/>
    <x v="230"/>
    <n v="20"/>
    <n v="0.93920000000000003"/>
    <x v="40"/>
    <s v="no_significant_positive"/>
    <x v="227"/>
  </r>
  <r>
    <x v="3"/>
    <x v="3"/>
    <x v="8"/>
    <x v="28"/>
    <x v="208"/>
    <x v="223"/>
    <x v="230"/>
    <x v="231"/>
    <n v="18"/>
    <n v="0.25180000000000002"/>
    <x v="41"/>
    <s v="no_significant_positive"/>
    <x v="228"/>
  </r>
  <r>
    <x v="3"/>
    <x v="3"/>
    <x v="8"/>
    <x v="30"/>
    <x v="209"/>
    <x v="224"/>
    <x v="231"/>
    <x v="232"/>
    <n v="18"/>
    <n v="3.7199999999999997E-2"/>
    <x v="41"/>
    <s v="significant_positive"/>
    <x v="229"/>
  </r>
  <r>
    <x v="3"/>
    <x v="5"/>
    <x v="9"/>
    <x v="28"/>
    <x v="210"/>
    <x v="131"/>
    <x v="232"/>
    <x v="233"/>
    <n v="16"/>
    <n v="0.56189999999999996"/>
    <x v="42"/>
    <s v="no_significant_positive"/>
    <x v="230"/>
  </r>
  <r>
    <x v="3"/>
    <x v="5"/>
    <x v="9"/>
    <x v="29"/>
    <x v="211"/>
    <x v="225"/>
    <x v="233"/>
    <x v="234"/>
    <n v="16"/>
    <n v="0.71179999999999999"/>
    <x v="42"/>
    <s v="no_significant_negative"/>
    <x v="231"/>
  </r>
  <r>
    <x v="3"/>
    <x v="5"/>
    <x v="9"/>
    <x v="30"/>
    <x v="212"/>
    <x v="226"/>
    <x v="234"/>
    <x v="235"/>
    <n v="16"/>
    <n v="1.37E-2"/>
    <x v="42"/>
    <s v="significant_positive"/>
    <x v="232"/>
  </r>
  <r>
    <x v="3"/>
    <x v="3"/>
    <x v="10"/>
    <x v="28"/>
    <x v="213"/>
    <x v="22"/>
    <x v="235"/>
    <x v="236"/>
    <n v="9"/>
    <n v="4.8300000000000003E-2"/>
    <x v="43"/>
    <s v="significant_positive"/>
    <x v="233"/>
  </r>
  <r>
    <x v="3"/>
    <x v="3"/>
    <x v="10"/>
    <x v="30"/>
    <x v="214"/>
    <x v="227"/>
    <x v="236"/>
    <x v="237"/>
    <n v="9"/>
    <n v="0.40489999999999998"/>
    <x v="43"/>
    <s v="no_significant_positive"/>
    <x v="234"/>
  </r>
  <r>
    <x v="4"/>
    <x v="0"/>
    <x v="0"/>
    <x v="31"/>
    <x v="215"/>
    <x v="228"/>
    <x v="237"/>
    <x v="238"/>
    <n v="87"/>
    <n v="2.0799999999999999E-2"/>
    <x v="44"/>
    <s v="significant_positive"/>
    <x v="235"/>
  </r>
  <r>
    <x v="4"/>
    <x v="0"/>
    <x v="0"/>
    <x v="32"/>
    <x v="216"/>
    <x v="229"/>
    <x v="238"/>
    <x v="239"/>
    <n v="87"/>
    <n v="0.1177"/>
    <x v="44"/>
    <s v="no_significant_negative"/>
    <x v="236"/>
  </r>
  <r>
    <x v="4"/>
    <x v="0"/>
    <x v="1"/>
    <x v="31"/>
    <x v="217"/>
    <x v="230"/>
    <x v="239"/>
    <x v="240"/>
    <n v="26"/>
    <n v="0.86209999999999998"/>
    <x v="45"/>
    <s v="no_significant_positive"/>
    <x v="237"/>
  </r>
  <r>
    <x v="4"/>
    <x v="0"/>
    <x v="1"/>
    <x v="32"/>
    <x v="218"/>
    <x v="231"/>
    <x v="240"/>
    <x v="241"/>
    <n v="26"/>
    <n v="0.78500000000000003"/>
    <x v="45"/>
    <s v="no_significant_positive"/>
    <x v="238"/>
  </r>
  <r>
    <x v="4"/>
    <x v="1"/>
    <x v="2"/>
    <x v="31"/>
    <x v="219"/>
    <x v="232"/>
    <x v="241"/>
    <x v="242"/>
    <n v="14"/>
    <n v="0.9768"/>
    <x v="46"/>
    <s v="no_significant_positive"/>
    <x v="239"/>
  </r>
  <r>
    <x v="4"/>
    <x v="1"/>
    <x v="2"/>
    <x v="32"/>
    <x v="220"/>
    <x v="233"/>
    <x v="242"/>
    <x v="243"/>
    <n v="14"/>
    <n v="0.28889999999999999"/>
    <x v="46"/>
    <s v="no_significant_positive"/>
    <x v="240"/>
  </r>
  <r>
    <x v="4"/>
    <x v="2"/>
    <x v="3"/>
    <x v="31"/>
    <x v="221"/>
    <x v="234"/>
    <x v="243"/>
    <x v="244"/>
    <n v="66"/>
    <n v="0.92259999999999998"/>
    <x v="47"/>
    <s v="no_significant_positive"/>
    <x v="241"/>
  </r>
  <r>
    <x v="4"/>
    <x v="2"/>
    <x v="3"/>
    <x v="32"/>
    <x v="222"/>
    <x v="235"/>
    <x v="244"/>
    <x v="245"/>
    <n v="66"/>
    <n v="0.76949999999999996"/>
    <x v="47"/>
    <s v="no_significant_positive"/>
    <x v="242"/>
  </r>
  <r>
    <x v="4"/>
    <x v="1"/>
    <x v="4"/>
    <x v="31"/>
    <x v="223"/>
    <x v="158"/>
    <x v="245"/>
    <x v="246"/>
    <n v="55"/>
    <n v="0.47020000000000001"/>
    <x v="48"/>
    <s v="no_significant_positive"/>
    <x v="243"/>
  </r>
  <r>
    <x v="4"/>
    <x v="1"/>
    <x v="4"/>
    <x v="32"/>
    <x v="224"/>
    <x v="47"/>
    <x v="246"/>
    <x v="247"/>
    <n v="55"/>
    <n v="0.58169999999999999"/>
    <x v="48"/>
    <s v="no_significant_positive"/>
    <x v="244"/>
  </r>
  <r>
    <x v="4"/>
    <x v="3"/>
    <x v="5"/>
    <x v="31"/>
    <x v="225"/>
    <x v="236"/>
    <x v="247"/>
    <x v="248"/>
    <n v="50"/>
    <n v="0.25819999999999999"/>
    <x v="49"/>
    <s v="no_significant_negative"/>
    <x v="245"/>
  </r>
  <r>
    <x v="4"/>
    <x v="3"/>
    <x v="5"/>
    <x v="32"/>
    <x v="226"/>
    <x v="237"/>
    <x v="248"/>
    <x v="249"/>
    <n v="50"/>
    <n v="1.03E-2"/>
    <x v="49"/>
    <s v="significant_positive"/>
    <x v="246"/>
  </r>
  <r>
    <x v="4"/>
    <x v="4"/>
    <x v="6"/>
    <x v="31"/>
    <x v="227"/>
    <x v="238"/>
    <x v="249"/>
    <x v="250"/>
    <n v="17"/>
    <n v="3.8100000000000002E-2"/>
    <x v="50"/>
    <s v="significant_negative"/>
    <x v="247"/>
  </r>
  <r>
    <x v="4"/>
    <x v="4"/>
    <x v="6"/>
    <x v="32"/>
    <x v="228"/>
    <x v="239"/>
    <x v="250"/>
    <x v="251"/>
    <n v="17"/>
    <n v="9.3700000000000006E-2"/>
    <x v="50"/>
    <s v="no_significant_positive"/>
    <x v="248"/>
  </r>
  <r>
    <x v="4"/>
    <x v="4"/>
    <x v="7"/>
    <x v="31"/>
    <x v="229"/>
    <x v="240"/>
    <x v="251"/>
    <x v="252"/>
    <n v="20"/>
    <n v="7.3999999999999996E-2"/>
    <x v="51"/>
    <s v="no_significant_negative"/>
    <x v="249"/>
  </r>
  <r>
    <x v="4"/>
    <x v="4"/>
    <x v="7"/>
    <x v="32"/>
    <x v="230"/>
    <x v="99"/>
    <x v="252"/>
    <x v="253"/>
    <n v="20"/>
    <n v="4.3900000000000002E-2"/>
    <x v="51"/>
    <s v="significant_positive"/>
    <x v="250"/>
  </r>
  <r>
    <x v="4"/>
    <x v="3"/>
    <x v="8"/>
    <x v="31"/>
    <x v="231"/>
    <x v="241"/>
    <x v="253"/>
    <x v="254"/>
    <n v="18"/>
    <n v="0.3281"/>
    <x v="52"/>
    <s v="no_significant_positive"/>
    <x v="251"/>
  </r>
  <r>
    <x v="4"/>
    <x v="3"/>
    <x v="8"/>
    <x v="32"/>
    <x v="232"/>
    <x v="242"/>
    <x v="254"/>
    <x v="255"/>
    <n v="18"/>
    <n v="0.88729999999999998"/>
    <x v="52"/>
    <s v="no_significant_positive"/>
    <x v="252"/>
  </r>
  <r>
    <x v="4"/>
    <x v="5"/>
    <x v="9"/>
    <x v="31"/>
    <x v="233"/>
    <x v="243"/>
    <x v="255"/>
    <x v="256"/>
    <n v="17"/>
    <n v="0.55289999999999995"/>
    <x v="53"/>
    <s v="no_significant_positive"/>
    <x v="253"/>
  </r>
  <r>
    <x v="4"/>
    <x v="5"/>
    <x v="9"/>
    <x v="32"/>
    <x v="234"/>
    <x v="244"/>
    <x v="256"/>
    <x v="257"/>
    <n v="31"/>
    <n v="0.40229999999999999"/>
    <x v="53"/>
    <s v="no_significant_positive"/>
    <x v="254"/>
  </r>
  <r>
    <x v="4"/>
    <x v="3"/>
    <x v="10"/>
    <x v="31"/>
    <x v="235"/>
    <x v="245"/>
    <x v="257"/>
    <x v="258"/>
    <n v="9"/>
    <n v="1.34E-2"/>
    <x v="54"/>
    <s v="significant_positive"/>
    <x v="255"/>
  </r>
  <r>
    <x v="4"/>
    <x v="3"/>
    <x v="10"/>
    <x v="32"/>
    <x v="236"/>
    <x v="246"/>
    <x v="258"/>
    <x v="259"/>
    <n v="9"/>
    <n v="7.8100000000000003E-2"/>
    <x v="54"/>
    <s v="no_significant_negative"/>
    <x v="256"/>
  </r>
  <r>
    <x v="5"/>
    <x v="0"/>
    <x v="0"/>
    <x v="31"/>
    <x v="237"/>
    <x v="133"/>
    <x v="259"/>
    <x v="260"/>
    <n v="87"/>
    <n v="0.43559999999999999"/>
    <x v="55"/>
    <s v="no_significant_positive"/>
    <x v="257"/>
  </r>
  <r>
    <x v="5"/>
    <x v="0"/>
    <x v="0"/>
    <x v="32"/>
    <x v="238"/>
    <x v="247"/>
    <x v="260"/>
    <x v="261"/>
    <n v="87"/>
    <n v="0.96619999999999995"/>
    <x v="55"/>
    <s v="no_significant_negative"/>
    <x v="258"/>
  </r>
  <r>
    <x v="5"/>
    <x v="0"/>
    <x v="1"/>
    <x v="31"/>
    <x v="239"/>
    <x v="248"/>
    <x v="261"/>
    <x v="262"/>
    <n v="26"/>
    <n v="0.97899999999999998"/>
    <x v="56"/>
    <s v="no_significant_negative"/>
    <x v="259"/>
  </r>
  <r>
    <x v="5"/>
    <x v="0"/>
    <x v="1"/>
    <x v="32"/>
    <x v="240"/>
    <x v="249"/>
    <x v="262"/>
    <x v="263"/>
    <n v="26"/>
    <n v="0.71450000000000002"/>
    <x v="56"/>
    <s v="no_significant_positive"/>
    <x v="260"/>
  </r>
  <r>
    <x v="5"/>
    <x v="1"/>
    <x v="2"/>
    <x v="31"/>
    <x v="141"/>
    <x v="250"/>
    <x v="263"/>
    <x v="264"/>
    <n v="14"/>
    <n v="0.96699999999999997"/>
    <x v="57"/>
    <s v="no_significant_negative"/>
    <x v="261"/>
  </r>
  <r>
    <x v="5"/>
    <x v="1"/>
    <x v="2"/>
    <x v="32"/>
    <x v="71"/>
    <x v="251"/>
    <x v="264"/>
    <x v="265"/>
    <n v="14"/>
    <n v="0.41049999999999998"/>
    <x v="57"/>
    <s v="no_significant_positive"/>
    <x v="262"/>
  </r>
  <r>
    <x v="5"/>
    <x v="2"/>
    <x v="3"/>
    <x v="31"/>
    <x v="114"/>
    <x v="252"/>
    <x v="265"/>
    <x v="266"/>
    <n v="66"/>
    <n v="0.72550000000000003"/>
    <x v="58"/>
    <s v="no_significant_positive"/>
    <x v="263"/>
  </r>
  <r>
    <x v="5"/>
    <x v="2"/>
    <x v="3"/>
    <x v="32"/>
    <x v="241"/>
    <x v="253"/>
    <x v="266"/>
    <x v="267"/>
    <n v="66"/>
    <n v="0.92369999999999997"/>
    <x v="58"/>
    <s v="no_significant_positive"/>
    <x v="264"/>
  </r>
  <r>
    <x v="5"/>
    <x v="1"/>
    <x v="4"/>
    <x v="31"/>
    <x v="242"/>
    <x v="254"/>
    <x v="267"/>
    <x v="268"/>
    <n v="55"/>
    <n v="0.442"/>
    <x v="59"/>
    <s v="no_significant_positive"/>
    <x v="265"/>
  </r>
  <r>
    <x v="5"/>
    <x v="1"/>
    <x v="4"/>
    <x v="32"/>
    <x v="243"/>
    <x v="255"/>
    <x v="268"/>
    <x v="269"/>
    <n v="55"/>
    <n v="0.64449999999999996"/>
    <x v="59"/>
    <s v="no_significant_positive"/>
    <x v="266"/>
  </r>
  <r>
    <x v="5"/>
    <x v="3"/>
    <x v="5"/>
    <x v="31"/>
    <x v="203"/>
    <x v="256"/>
    <x v="269"/>
    <x v="270"/>
    <n v="50"/>
    <n v="0.62949999999999995"/>
    <x v="60"/>
    <s v="no_significant_positive"/>
    <x v="267"/>
  </r>
  <r>
    <x v="5"/>
    <x v="3"/>
    <x v="5"/>
    <x v="32"/>
    <x v="16"/>
    <x v="257"/>
    <x v="270"/>
    <x v="271"/>
    <n v="50"/>
    <n v="0.54810000000000003"/>
    <x v="60"/>
    <s v="no_significant_positive"/>
    <x v="268"/>
  </r>
  <r>
    <x v="5"/>
    <x v="4"/>
    <x v="6"/>
    <x v="31"/>
    <x v="217"/>
    <x v="258"/>
    <x v="271"/>
    <x v="272"/>
    <n v="17"/>
    <n v="0.90759999999999996"/>
    <x v="61"/>
    <s v="no_significant_positive"/>
    <x v="269"/>
  </r>
  <r>
    <x v="5"/>
    <x v="4"/>
    <x v="6"/>
    <x v="32"/>
    <x v="244"/>
    <x v="259"/>
    <x v="272"/>
    <x v="273"/>
    <n v="17"/>
    <n v="0.48099999999999998"/>
    <x v="61"/>
    <s v="no_significant_negative"/>
    <x v="270"/>
  </r>
  <r>
    <x v="5"/>
    <x v="4"/>
    <x v="7"/>
    <x v="31"/>
    <x v="245"/>
    <x v="260"/>
    <x v="273"/>
    <x v="274"/>
    <n v="20"/>
    <n v="0.72140000000000004"/>
    <x v="62"/>
    <s v="no_significant_positive"/>
    <x v="271"/>
  </r>
  <r>
    <x v="5"/>
    <x v="4"/>
    <x v="7"/>
    <x v="32"/>
    <x v="246"/>
    <x v="261"/>
    <x v="274"/>
    <x v="275"/>
    <n v="20"/>
    <n v="0.78510000000000002"/>
    <x v="62"/>
    <s v="no_significant_negative"/>
    <x v="272"/>
  </r>
  <r>
    <x v="5"/>
    <x v="3"/>
    <x v="8"/>
    <x v="31"/>
    <x v="247"/>
    <x v="262"/>
    <x v="275"/>
    <x v="276"/>
    <n v="18"/>
    <n v="0.5151"/>
    <x v="63"/>
    <s v="no_significant_positive"/>
    <x v="273"/>
  </r>
  <r>
    <x v="5"/>
    <x v="3"/>
    <x v="8"/>
    <x v="32"/>
    <x v="248"/>
    <x v="71"/>
    <x v="276"/>
    <x v="277"/>
    <n v="18"/>
    <n v="0.80100000000000005"/>
    <x v="63"/>
    <s v="no_significant_positive"/>
    <x v="274"/>
  </r>
  <r>
    <x v="5"/>
    <x v="5"/>
    <x v="9"/>
    <x v="31"/>
    <x v="249"/>
    <x v="263"/>
    <x v="271"/>
    <x v="278"/>
    <n v="17"/>
    <n v="0.37869999999999998"/>
    <x v="64"/>
    <s v="no_significant_positive"/>
    <x v="275"/>
  </r>
  <r>
    <x v="5"/>
    <x v="5"/>
    <x v="9"/>
    <x v="32"/>
    <x v="250"/>
    <x v="264"/>
    <x v="277"/>
    <x v="279"/>
    <n v="17"/>
    <n v="0.99629999999999996"/>
    <x v="64"/>
    <s v="no_significant_positive"/>
    <x v="13"/>
  </r>
  <r>
    <x v="5"/>
    <x v="3"/>
    <x v="10"/>
    <x v="31"/>
    <x v="251"/>
    <x v="265"/>
    <x v="278"/>
    <x v="280"/>
    <n v="9"/>
    <n v="0.90559999999999996"/>
    <x v="65"/>
    <s v="no_significant_negative"/>
    <x v="276"/>
  </r>
  <r>
    <x v="5"/>
    <x v="3"/>
    <x v="10"/>
    <x v="32"/>
    <x v="252"/>
    <x v="266"/>
    <x v="279"/>
    <x v="281"/>
    <n v="9"/>
    <n v="0.40749999999999997"/>
    <x v="65"/>
    <s v="no_significant_positive"/>
    <x v="277"/>
  </r>
  <r>
    <x v="6"/>
    <x v="0"/>
    <x v="0"/>
    <x v="31"/>
    <x v="253"/>
    <x v="267"/>
    <x v="280"/>
    <x v="282"/>
    <n v="86"/>
    <n v="0.42709999999999998"/>
    <x v="66"/>
    <s v="no_significant_positive"/>
    <x v="278"/>
  </r>
  <r>
    <x v="6"/>
    <x v="0"/>
    <x v="0"/>
    <x v="32"/>
    <x v="254"/>
    <x v="268"/>
    <x v="108"/>
    <x v="283"/>
    <n v="86"/>
    <n v="0.80700000000000005"/>
    <x v="66"/>
    <s v="no_significant_negative"/>
    <x v="279"/>
  </r>
  <r>
    <x v="6"/>
    <x v="0"/>
    <x v="1"/>
    <x v="31"/>
    <x v="255"/>
    <x v="269"/>
    <x v="281"/>
    <x v="284"/>
    <n v="26"/>
    <n v="0.84350000000000003"/>
    <x v="67"/>
    <s v="no_significant_positive"/>
    <x v="280"/>
  </r>
  <r>
    <x v="6"/>
    <x v="0"/>
    <x v="1"/>
    <x v="32"/>
    <x v="0"/>
    <x v="270"/>
    <x v="282"/>
    <x v="285"/>
    <n v="26"/>
    <n v="0.87070000000000003"/>
    <x v="67"/>
    <s v="no_significant_positive"/>
    <x v="281"/>
  </r>
  <r>
    <x v="6"/>
    <x v="1"/>
    <x v="2"/>
    <x v="31"/>
    <x v="256"/>
    <x v="271"/>
    <x v="283"/>
    <x v="286"/>
    <n v="14"/>
    <n v="0.98050000000000004"/>
    <x v="68"/>
    <s v="no_significant_negative"/>
    <x v="282"/>
  </r>
  <r>
    <x v="6"/>
    <x v="1"/>
    <x v="2"/>
    <x v="32"/>
    <x v="257"/>
    <x v="272"/>
    <x v="284"/>
    <x v="287"/>
    <n v="14"/>
    <n v="0.57350000000000001"/>
    <x v="68"/>
    <s v="no_significant_positive"/>
    <x v="283"/>
  </r>
  <r>
    <x v="6"/>
    <x v="2"/>
    <x v="3"/>
    <x v="31"/>
    <x v="258"/>
    <x v="273"/>
    <x v="285"/>
    <x v="288"/>
    <n v="65"/>
    <n v="0.71140000000000003"/>
    <x v="69"/>
    <s v="no_significant_negative"/>
    <x v="284"/>
  </r>
  <r>
    <x v="6"/>
    <x v="2"/>
    <x v="3"/>
    <x v="32"/>
    <x v="259"/>
    <x v="274"/>
    <x v="286"/>
    <x v="289"/>
    <n v="65"/>
    <n v="0.45929999999999999"/>
    <x v="69"/>
    <s v="no_significant_positive"/>
    <x v="285"/>
  </r>
  <r>
    <x v="6"/>
    <x v="1"/>
    <x v="4"/>
    <x v="31"/>
    <x v="260"/>
    <x v="275"/>
    <x v="287"/>
    <x v="290"/>
    <n v="54"/>
    <n v="0.83440000000000003"/>
    <x v="70"/>
    <s v="no_significant_positive"/>
    <x v="286"/>
  </r>
  <r>
    <x v="6"/>
    <x v="1"/>
    <x v="4"/>
    <x v="32"/>
    <x v="261"/>
    <x v="243"/>
    <x v="288"/>
    <x v="291"/>
    <n v="54"/>
    <n v="0.40160000000000001"/>
    <x v="70"/>
    <s v="no_significant_positive"/>
    <x v="30"/>
  </r>
  <r>
    <x v="6"/>
    <x v="3"/>
    <x v="5"/>
    <x v="31"/>
    <x v="262"/>
    <x v="276"/>
    <x v="289"/>
    <x v="292"/>
    <n v="49"/>
    <n v="8.3900000000000002E-2"/>
    <x v="71"/>
    <s v="no_significant_negative"/>
    <x v="287"/>
  </r>
  <r>
    <x v="6"/>
    <x v="3"/>
    <x v="5"/>
    <x v="32"/>
    <x v="263"/>
    <x v="277"/>
    <x v="290"/>
    <x v="293"/>
    <n v="49"/>
    <n v="5.1999999999999998E-3"/>
    <x v="71"/>
    <s v="significant_positive"/>
    <x v="288"/>
  </r>
  <r>
    <x v="6"/>
    <x v="4"/>
    <x v="6"/>
    <x v="31"/>
    <x v="264"/>
    <x v="278"/>
    <x v="291"/>
    <x v="294"/>
    <n v="17"/>
    <n v="4.2099999999999999E-2"/>
    <x v="72"/>
    <s v="significant_negative"/>
    <x v="289"/>
  </r>
  <r>
    <x v="6"/>
    <x v="4"/>
    <x v="6"/>
    <x v="32"/>
    <x v="265"/>
    <x v="279"/>
    <x v="292"/>
    <x v="295"/>
    <n v="17"/>
    <n v="0.1032"/>
    <x v="72"/>
    <s v="no_significant_positive"/>
    <x v="290"/>
  </r>
  <r>
    <x v="6"/>
    <x v="4"/>
    <x v="7"/>
    <x v="31"/>
    <x v="266"/>
    <x v="280"/>
    <x v="293"/>
    <x v="296"/>
    <n v="20"/>
    <n v="0.1018"/>
    <x v="73"/>
    <s v="no_significant_negative"/>
    <x v="291"/>
  </r>
  <r>
    <x v="6"/>
    <x v="4"/>
    <x v="7"/>
    <x v="32"/>
    <x v="267"/>
    <x v="281"/>
    <x v="294"/>
    <x v="297"/>
    <n v="20"/>
    <n v="5.9900000000000002E-2"/>
    <x v="73"/>
    <s v="no_significant_positive"/>
    <x v="292"/>
  </r>
  <r>
    <x v="6"/>
    <x v="5"/>
    <x v="9"/>
    <x v="31"/>
    <x v="16"/>
    <x v="282"/>
    <x v="295"/>
    <x v="298"/>
    <n v="17"/>
    <n v="0.82010000000000005"/>
    <x v="74"/>
    <s v="no_significant_positive"/>
    <x v="293"/>
  </r>
  <r>
    <x v="6"/>
    <x v="5"/>
    <x v="9"/>
    <x v="32"/>
    <x v="268"/>
    <x v="283"/>
    <x v="296"/>
    <x v="299"/>
    <n v="17"/>
    <n v="0.87080000000000002"/>
    <x v="74"/>
    <s v="no_significant_positive"/>
    <x v="294"/>
  </r>
  <r>
    <x v="7"/>
    <x v="0"/>
    <x v="0"/>
    <x v="31"/>
    <x v="269"/>
    <x v="284"/>
    <x v="297"/>
    <x v="300"/>
    <n v="87"/>
    <n v="0.53349999999999997"/>
    <x v="75"/>
    <s v="no_significant_positive"/>
    <x v="295"/>
  </r>
  <r>
    <x v="7"/>
    <x v="0"/>
    <x v="0"/>
    <x v="32"/>
    <x v="270"/>
    <x v="285"/>
    <x v="298"/>
    <x v="301"/>
    <n v="87"/>
    <n v="0.87790000000000001"/>
    <x v="75"/>
    <s v="no_significant_positive"/>
    <x v="296"/>
  </r>
  <r>
    <x v="7"/>
    <x v="0"/>
    <x v="1"/>
    <x v="31"/>
    <x v="271"/>
    <x v="286"/>
    <x v="35"/>
    <x v="302"/>
    <n v="26"/>
    <n v="0.21540000000000001"/>
    <x v="76"/>
    <s v="no_significant_positive"/>
    <x v="297"/>
  </r>
  <r>
    <x v="7"/>
    <x v="0"/>
    <x v="1"/>
    <x v="32"/>
    <x v="272"/>
    <x v="287"/>
    <x v="299"/>
    <x v="303"/>
    <n v="26"/>
    <n v="0.33279999999999998"/>
    <x v="76"/>
    <s v="no_significant_negative"/>
    <x v="298"/>
  </r>
  <r>
    <x v="7"/>
    <x v="1"/>
    <x v="2"/>
    <x v="31"/>
    <x v="273"/>
    <x v="288"/>
    <x v="300"/>
    <x v="304"/>
    <n v="14"/>
    <n v="0.66159999999999997"/>
    <x v="77"/>
    <s v="no_significant_positive"/>
    <x v="299"/>
  </r>
  <r>
    <x v="7"/>
    <x v="1"/>
    <x v="2"/>
    <x v="32"/>
    <x v="274"/>
    <x v="289"/>
    <x v="301"/>
    <x v="305"/>
    <n v="14"/>
    <n v="0.95630000000000004"/>
    <x v="77"/>
    <s v="no_significant_positive"/>
    <x v="300"/>
  </r>
  <r>
    <x v="7"/>
    <x v="2"/>
    <x v="3"/>
    <x v="31"/>
    <x v="143"/>
    <x v="290"/>
    <x v="302"/>
    <x v="306"/>
    <n v="66"/>
    <n v="0.56259999999999999"/>
    <x v="78"/>
    <s v="no_significant_positive"/>
    <x v="301"/>
  </r>
  <r>
    <x v="7"/>
    <x v="2"/>
    <x v="3"/>
    <x v="32"/>
    <x v="275"/>
    <x v="291"/>
    <x v="303"/>
    <x v="307"/>
    <n v="66"/>
    <n v="0.86770000000000003"/>
    <x v="78"/>
    <s v="no_significant_negative"/>
    <x v="302"/>
  </r>
  <r>
    <x v="7"/>
    <x v="1"/>
    <x v="4"/>
    <x v="31"/>
    <x v="276"/>
    <x v="292"/>
    <x v="304"/>
    <x v="308"/>
    <n v="55"/>
    <n v="0.80869999999999997"/>
    <x v="79"/>
    <s v="no_significant_positive"/>
    <x v="303"/>
  </r>
  <r>
    <x v="7"/>
    <x v="1"/>
    <x v="4"/>
    <x v="32"/>
    <x v="277"/>
    <x v="293"/>
    <x v="305"/>
    <x v="309"/>
    <n v="55"/>
    <n v="0.32279999999999998"/>
    <x v="79"/>
    <s v="no_significant_positive"/>
    <x v="304"/>
  </r>
  <r>
    <x v="7"/>
    <x v="3"/>
    <x v="5"/>
    <x v="31"/>
    <x v="248"/>
    <x v="294"/>
    <x v="306"/>
    <x v="310"/>
    <n v="50"/>
    <n v="0.62580000000000002"/>
    <x v="80"/>
    <s v="no_significant_positive"/>
    <x v="305"/>
  </r>
  <r>
    <x v="7"/>
    <x v="3"/>
    <x v="5"/>
    <x v="32"/>
    <x v="278"/>
    <x v="295"/>
    <x v="307"/>
    <x v="311"/>
    <n v="50"/>
    <n v="0.47610000000000002"/>
    <x v="80"/>
    <s v="no_significant_positive"/>
    <x v="306"/>
  </r>
  <r>
    <x v="7"/>
    <x v="4"/>
    <x v="6"/>
    <x v="31"/>
    <x v="279"/>
    <x v="296"/>
    <x v="308"/>
    <x v="312"/>
    <n v="17"/>
    <n v="0.86070000000000002"/>
    <x v="81"/>
    <s v="no_significant_negative"/>
    <x v="307"/>
  </r>
  <r>
    <x v="7"/>
    <x v="4"/>
    <x v="6"/>
    <x v="32"/>
    <x v="280"/>
    <x v="297"/>
    <x v="309"/>
    <x v="313"/>
    <n v="17"/>
    <n v="0.54379999999999995"/>
    <x v="81"/>
    <s v="no_significant_negative"/>
    <x v="308"/>
  </r>
  <r>
    <x v="7"/>
    <x v="4"/>
    <x v="7"/>
    <x v="31"/>
    <x v="281"/>
    <x v="298"/>
    <x v="310"/>
    <x v="314"/>
    <n v="20"/>
    <n v="0.86860000000000004"/>
    <x v="82"/>
    <s v="no_significant_negative"/>
    <x v="309"/>
  </r>
  <r>
    <x v="7"/>
    <x v="4"/>
    <x v="7"/>
    <x v="32"/>
    <x v="282"/>
    <x v="299"/>
    <x v="311"/>
    <x v="315"/>
    <n v="20"/>
    <n v="0.754"/>
    <x v="82"/>
    <s v="no_significant_positive"/>
    <x v="310"/>
  </r>
  <r>
    <x v="7"/>
    <x v="3"/>
    <x v="8"/>
    <x v="31"/>
    <x v="283"/>
    <x v="300"/>
    <x v="312"/>
    <x v="316"/>
    <n v="18"/>
    <n v="0.76829999999999998"/>
    <x v="83"/>
    <s v="no_significant_positive"/>
    <x v="311"/>
  </r>
  <r>
    <x v="7"/>
    <x v="3"/>
    <x v="8"/>
    <x v="32"/>
    <x v="284"/>
    <x v="301"/>
    <x v="313"/>
    <x v="317"/>
    <n v="18"/>
    <n v="0.5212"/>
    <x v="83"/>
    <s v="no_significant_positive"/>
    <x v="312"/>
  </r>
  <r>
    <x v="7"/>
    <x v="5"/>
    <x v="9"/>
    <x v="31"/>
    <x v="285"/>
    <x v="302"/>
    <x v="314"/>
    <x v="318"/>
    <n v="17"/>
    <n v="0.8911"/>
    <x v="84"/>
    <s v="no_significant_positive"/>
    <x v="313"/>
  </r>
  <r>
    <x v="7"/>
    <x v="5"/>
    <x v="9"/>
    <x v="32"/>
    <x v="286"/>
    <x v="303"/>
    <x v="315"/>
    <x v="319"/>
    <n v="17"/>
    <n v="0.54169999999999996"/>
    <x v="84"/>
    <s v="no_significant_positive"/>
    <x v="314"/>
  </r>
  <r>
    <x v="8"/>
    <x v="0"/>
    <x v="0"/>
    <x v="31"/>
    <x v="287"/>
    <x v="304"/>
    <x v="316"/>
    <x v="320"/>
    <n v="77"/>
    <n v="0.2273"/>
    <x v="85"/>
    <s v="no_significant_positive"/>
    <x v="315"/>
  </r>
  <r>
    <x v="8"/>
    <x v="0"/>
    <x v="0"/>
    <x v="32"/>
    <x v="288"/>
    <x v="305"/>
    <x v="317"/>
    <x v="321"/>
    <n v="121"/>
    <n v="0.96050000000000002"/>
    <x v="85"/>
    <s v="no_significant_negative"/>
    <x v="316"/>
  </r>
  <r>
    <x v="8"/>
    <x v="0"/>
    <x v="1"/>
    <x v="31"/>
    <x v="289"/>
    <x v="306"/>
    <x v="318"/>
    <x v="322"/>
    <n v="22"/>
    <n v="0.92079999999999995"/>
    <x v="86"/>
    <s v="no_significant_positive"/>
    <x v="317"/>
  </r>
  <r>
    <x v="8"/>
    <x v="0"/>
    <x v="1"/>
    <x v="32"/>
    <x v="290"/>
    <x v="307"/>
    <x v="319"/>
    <x v="323"/>
    <n v="40"/>
    <n v="0.33839999999999998"/>
    <x v="86"/>
    <s v="no_significant_positive"/>
    <x v="318"/>
  </r>
  <r>
    <x v="8"/>
    <x v="1"/>
    <x v="2"/>
    <x v="31"/>
    <x v="291"/>
    <x v="308"/>
    <x v="320"/>
    <x v="324"/>
    <n v="11"/>
    <n v="0.67259999999999998"/>
    <x v="87"/>
    <s v="no_significant_positive"/>
    <x v="319"/>
  </r>
  <r>
    <x v="8"/>
    <x v="1"/>
    <x v="2"/>
    <x v="32"/>
    <x v="292"/>
    <x v="309"/>
    <x v="321"/>
    <x v="325"/>
    <n v="19"/>
    <n v="0.67"/>
    <x v="87"/>
    <s v="no_significant_positive"/>
    <x v="320"/>
  </r>
  <r>
    <x v="8"/>
    <x v="2"/>
    <x v="3"/>
    <x v="31"/>
    <x v="293"/>
    <x v="310"/>
    <x v="322"/>
    <x v="326"/>
    <n v="54"/>
    <n v="0.24990000000000001"/>
    <x v="88"/>
    <s v="no_significant_positive"/>
    <x v="321"/>
  </r>
  <r>
    <x v="8"/>
    <x v="2"/>
    <x v="3"/>
    <x v="32"/>
    <x v="288"/>
    <x v="311"/>
    <x v="323"/>
    <x v="327"/>
    <n v="84"/>
    <n v="0.98799999999999999"/>
    <x v="88"/>
    <s v="no_significant_negative"/>
    <x v="322"/>
  </r>
  <r>
    <x v="8"/>
    <x v="1"/>
    <x v="4"/>
    <x v="31"/>
    <x v="294"/>
    <x v="312"/>
    <x v="232"/>
    <x v="328"/>
    <n v="45"/>
    <n v="3.3799999999999997E-2"/>
    <x v="89"/>
    <s v="significant_positive"/>
    <x v="323"/>
  </r>
  <r>
    <x v="8"/>
    <x v="1"/>
    <x v="4"/>
    <x v="32"/>
    <x v="295"/>
    <x v="313"/>
    <x v="324"/>
    <x v="329"/>
    <n v="81"/>
    <n v="0.72250000000000003"/>
    <x v="89"/>
    <s v="no_significant_negative"/>
    <x v="324"/>
  </r>
  <r>
    <x v="8"/>
    <x v="3"/>
    <x v="5"/>
    <x v="31"/>
    <x v="296"/>
    <x v="314"/>
    <x v="325"/>
    <x v="330"/>
    <n v="37"/>
    <n v="3.9199999999999999E-2"/>
    <x v="90"/>
    <s v="significant_positive"/>
    <x v="219"/>
  </r>
  <r>
    <x v="8"/>
    <x v="3"/>
    <x v="5"/>
    <x v="32"/>
    <x v="297"/>
    <x v="315"/>
    <x v="326"/>
    <x v="331"/>
    <n v="56"/>
    <n v="0.89059999999999995"/>
    <x v="90"/>
    <s v="no_significant_positive"/>
    <x v="325"/>
  </r>
  <r>
    <x v="8"/>
    <x v="4"/>
    <x v="6"/>
    <x v="31"/>
    <x v="298"/>
    <x v="316"/>
    <x v="327"/>
    <x v="332"/>
    <n v="15"/>
    <n v="0.15909999999999999"/>
    <x v="91"/>
    <s v="no_significant_negative"/>
    <x v="326"/>
  </r>
  <r>
    <x v="8"/>
    <x v="4"/>
    <x v="6"/>
    <x v="32"/>
    <x v="299"/>
    <x v="317"/>
    <x v="328"/>
    <x v="333"/>
    <n v="29"/>
    <n v="0.39219999999999999"/>
    <x v="91"/>
    <s v="no_significant_positive"/>
    <x v="327"/>
  </r>
  <r>
    <x v="8"/>
    <x v="4"/>
    <x v="7"/>
    <x v="31"/>
    <x v="300"/>
    <x v="318"/>
    <x v="329"/>
    <x v="334"/>
    <n v="17"/>
    <n v="0.66459999999999997"/>
    <x v="92"/>
    <s v="no_significant_negative"/>
    <x v="328"/>
  </r>
  <r>
    <x v="8"/>
    <x v="4"/>
    <x v="7"/>
    <x v="32"/>
    <x v="301"/>
    <x v="319"/>
    <x v="330"/>
    <x v="335"/>
    <n v="17"/>
    <n v="0.50660000000000005"/>
    <x v="92"/>
    <s v="no_significant_positive"/>
    <x v="329"/>
  </r>
  <r>
    <x v="8"/>
    <x v="3"/>
    <x v="8"/>
    <x v="31"/>
    <x v="302"/>
    <x v="320"/>
    <x v="331"/>
    <x v="336"/>
    <n v="15"/>
    <n v="7.8899999999999998E-2"/>
    <x v="93"/>
    <s v="no_significant_positive"/>
    <x v="330"/>
  </r>
  <r>
    <x v="8"/>
    <x v="3"/>
    <x v="8"/>
    <x v="32"/>
    <x v="303"/>
    <x v="321"/>
    <x v="332"/>
    <x v="337"/>
    <n v="15"/>
    <n v="0.60550000000000004"/>
    <x v="93"/>
    <s v="no_significant_positive"/>
    <x v="331"/>
  </r>
  <r>
    <x v="8"/>
    <x v="5"/>
    <x v="9"/>
    <x v="31"/>
    <x v="304"/>
    <x v="322"/>
    <x v="333"/>
    <x v="338"/>
    <n v="13"/>
    <n v="8.6300000000000002E-2"/>
    <x v="94"/>
    <s v="no_significant_positive"/>
    <x v="332"/>
  </r>
  <r>
    <x v="8"/>
    <x v="5"/>
    <x v="9"/>
    <x v="32"/>
    <x v="288"/>
    <x v="313"/>
    <x v="324"/>
    <x v="339"/>
    <n v="13"/>
    <n v="0.84030000000000005"/>
    <x v="94"/>
    <s v="no_significant_negative"/>
    <x v="333"/>
  </r>
  <r>
    <x v="8"/>
    <x v="3"/>
    <x v="10"/>
    <x v="31"/>
    <x v="305"/>
    <x v="323"/>
    <x v="334"/>
    <x v="340"/>
    <n v="5"/>
    <n v="0.61060000000000003"/>
    <x v="95"/>
    <s v="no_significant_positive"/>
    <x v="334"/>
  </r>
  <r>
    <x v="8"/>
    <x v="3"/>
    <x v="10"/>
    <x v="32"/>
    <x v="306"/>
    <x v="324"/>
    <x v="335"/>
    <x v="341"/>
    <n v="5"/>
    <n v="0.65129999999999999"/>
    <x v="95"/>
    <s v="no_significant_positive"/>
    <x v="335"/>
  </r>
  <r>
    <x v="9"/>
    <x v="0"/>
    <x v="0"/>
    <x v="31"/>
    <x v="157"/>
    <x v="311"/>
    <x v="336"/>
    <x v="342"/>
    <n v="87"/>
    <n v="6.0699999999999997E-2"/>
    <x v="96"/>
    <s v="no_significant_positive"/>
    <x v="336"/>
  </r>
  <r>
    <x v="9"/>
    <x v="0"/>
    <x v="0"/>
    <x v="32"/>
    <x v="288"/>
    <x v="325"/>
    <x v="337"/>
    <x v="343"/>
    <n v="136"/>
    <n v="0.88429999999999997"/>
    <x v="96"/>
    <s v="no_significant_negative"/>
    <x v="337"/>
  </r>
  <r>
    <x v="9"/>
    <x v="0"/>
    <x v="1"/>
    <x v="31"/>
    <x v="307"/>
    <x v="326"/>
    <x v="338"/>
    <x v="344"/>
    <n v="26"/>
    <n v="0.43130000000000002"/>
    <x v="97"/>
    <s v="no_significant_positive"/>
    <x v="338"/>
  </r>
  <r>
    <x v="9"/>
    <x v="0"/>
    <x v="1"/>
    <x v="32"/>
    <x v="288"/>
    <x v="325"/>
    <x v="337"/>
    <x v="345"/>
    <n v="52"/>
    <n v="0.95040000000000002"/>
    <x v="97"/>
    <s v="no_significant_positive"/>
    <x v="339"/>
  </r>
  <r>
    <x v="9"/>
    <x v="1"/>
    <x v="2"/>
    <x v="31"/>
    <x v="308"/>
    <x v="140"/>
    <x v="339"/>
    <x v="346"/>
    <n v="14"/>
    <n v="0.16819999999999999"/>
    <x v="98"/>
    <s v="no_significant_positive"/>
    <x v="340"/>
  </r>
  <r>
    <x v="9"/>
    <x v="1"/>
    <x v="2"/>
    <x v="32"/>
    <x v="288"/>
    <x v="325"/>
    <x v="337"/>
    <x v="347"/>
    <n v="22"/>
    <n v="0.71379999999999999"/>
    <x v="98"/>
    <s v="no_significant_negative"/>
    <x v="341"/>
  </r>
  <r>
    <x v="9"/>
    <x v="2"/>
    <x v="3"/>
    <x v="31"/>
    <x v="309"/>
    <x v="327"/>
    <x v="159"/>
    <x v="348"/>
    <n v="66"/>
    <n v="0.26369999999999999"/>
    <x v="99"/>
    <s v="no_significant_positive"/>
    <x v="342"/>
  </r>
  <r>
    <x v="9"/>
    <x v="2"/>
    <x v="3"/>
    <x v="32"/>
    <x v="288"/>
    <x v="325"/>
    <x v="337"/>
    <x v="349"/>
    <n v="106"/>
    <n v="0.66679999999999995"/>
    <x v="99"/>
    <s v="no_significant_negative"/>
    <x v="343"/>
  </r>
  <r>
    <x v="9"/>
    <x v="1"/>
    <x v="4"/>
    <x v="31"/>
    <x v="310"/>
    <x v="328"/>
    <x v="340"/>
    <x v="350"/>
    <n v="55"/>
    <n v="7.3000000000000001E-3"/>
    <x v="100"/>
    <s v="significant_positive"/>
    <x v="66"/>
  </r>
  <r>
    <x v="9"/>
    <x v="1"/>
    <x v="4"/>
    <x v="32"/>
    <x v="288"/>
    <x v="325"/>
    <x v="337"/>
    <x v="351"/>
    <n v="97"/>
    <n v="0.60589999999999999"/>
    <x v="100"/>
    <s v="no_significant_negative"/>
    <x v="344"/>
  </r>
  <r>
    <x v="9"/>
    <x v="3"/>
    <x v="5"/>
    <x v="31"/>
    <x v="311"/>
    <x v="329"/>
    <x v="341"/>
    <x v="352"/>
    <n v="50"/>
    <n v="2.5000000000000001E-3"/>
    <x v="101"/>
    <s v="significant_positive"/>
    <x v="345"/>
  </r>
  <r>
    <x v="9"/>
    <x v="3"/>
    <x v="5"/>
    <x v="32"/>
    <x v="288"/>
    <x v="325"/>
    <x v="337"/>
    <x v="353"/>
    <n v="78"/>
    <n v="0.187"/>
    <x v="101"/>
    <s v="no_significant_negative"/>
    <x v="346"/>
  </r>
  <r>
    <x v="9"/>
    <x v="4"/>
    <x v="6"/>
    <x v="31"/>
    <x v="312"/>
    <x v="330"/>
    <x v="342"/>
    <x v="354"/>
    <n v="17"/>
    <n v="0.17119999999999999"/>
    <x v="102"/>
    <s v="no_significant_negative"/>
    <x v="347"/>
  </r>
  <r>
    <x v="9"/>
    <x v="4"/>
    <x v="6"/>
    <x v="32"/>
    <x v="288"/>
    <x v="325"/>
    <x v="337"/>
    <x v="355"/>
    <n v="31"/>
    <n v="0.62760000000000005"/>
    <x v="102"/>
    <s v="no_significant_positive"/>
    <x v="348"/>
  </r>
  <r>
    <x v="9"/>
    <x v="4"/>
    <x v="7"/>
    <x v="31"/>
    <x v="313"/>
    <x v="331"/>
    <x v="343"/>
    <x v="356"/>
    <n v="20"/>
    <n v="1.1299999999999999E-2"/>
    <x v="103"/>
    <s v="significant_positive"/>
    <x v="178"/>
  </r>
  <r>
    <x v="9"/>
    <x v="4"/>
    <x v="7"/>
    <x v="32"/>
    <x v="295"/>
    <x v="305"/>
    <x v="344"/>
    <x v="357"/>
    <n v="20"/>
    <n v="1.9E-3"/>
    <x v="103"/>
    <s v="significant_negative"/>
    <x v="349"/>
  </r>
  <r>
    <x v="9"/>
    <x v="3"/>
    <x v="8"/>
    <x v="31"/>
    <x v="23"/>
    <x v="332"/>
    <x v="345"/>
    <x v="358"/>
    <n v="18"/>
    <n v="3.9E-2"/>
    <x v="104"/>
    <s v="significant_positive"/>
    <x v="350"/>
  </r>
  <r>
    <x v="9"/>
    <x v="3"/>
    <x v="8"/>
    <x v="32"/>
    <x v="288"/>
    <x v="333"/>
    <x v="346"/>
    <x v="359"/>
    <n v="18"/>
    <n v="0.48680000000000001"/>
    <x v="104"/>
    <s v="no_significant_negative"/>
    <x v="351"/>
  </r>
  <r>
    <x v="9"/>
    <x v="5"/>
    <x v="9"/>
    <x v="31"/>
    <x v="314"/>
    <x v="334"/>
    <x v="72"/>
    <x v="360"/>
    <n v="17"/>
    <n v="7.9699999999999993E-2"/>
    <x v="105"/>
    <s v="no_significant_positive"/>
    <x v="352"/>
  </r>
  <r>
    <x v="9"/>
    <x v="5"/>
    <x v="9"/>
    <x v="32"/>
    <x v="288"/>
    <x v="333"/>
    <x v="346"/>
    <x v="361"/>
    <n v="31"/>
    <n v="0.50109999999999999"/>
    <x v="105"/>
    <s v="no_significant_negative"/>
    <x v="353"/>
  </r>
  <r>
    <x v="9"/>
    <x v="3"/>
    <x v="10"/>
    <x v="31"/>
    <x v="315"/>
    <x v="335"/>
    <x v="347"/>
    <x v="362"/>
    <n v="9"/>
    <n v="2.8400000000000002E-2"/>
    <x v="106"/>
    <s v="significant_positive"/>
    <x v="354"/>
  </r>
  <r>
    <x v="9"/>
    <x v="3"/>
    <x v="10"/>
    <x v="32"/>
    <x v="295"/>
    <x v="336"/>
    <x v="346"/>
    <x v="363"/>
    <n v="14"/>
    <n v="0.2392"/>
    <x v="106"/>
    <s v="no_significant_negative"/>
    <x v="355"/>
  </r>
  <r>
    <x v="10"/>
    <x v="0"/>
    <x v="0"/>
    <x v="31"/>
    <x v="316"/>
    <x v="337"/>
    <x v="348"/>
    <x v="364"/>
    <n v="87"/>
    <n v="7.4200000000000002E-2"/>
    <x v="107"/>
    <s v="no_significant_positive"/>
    <x v="356"/>
  </r>
  <r>
    <x v="10"/>
    <x v="0"/>
    <x v="0"/>
    <x v="32"/>
    <x v="317"/>
    <x v="338"/>
    <x v="349"/>
    <x v="365"/>
    <n v="136"/>
    <n v="0.27279999999999999"/>
    <x v="107"/>
    <s v="no_significant_negative"/>
    <x v="357"/>
  </r>
  <r>
    <x v="10"/>
    <x v="0"/>
    <x v="1"/>
    <x v="31"/>
    <x v="318"/>
    <x v="339"/>
    <x v="350"/>
    <x v="366"/>
    <n v="26"/>
    <n v="0.74070000000000003"/>
    <x v="108"/>
    <s v="no_significant_positive"/>
    <x v="358"/>
  </r>
  <r>
    <x v="10"/>
    <x v="0"/>
    <x v="1"/>
    <x v="32"/>
    <x v="13"/>
    <x v="164"/>
    <x v="351"/>
    <x v="367"/>
    <n v="52"/>
    <n v="0.95389999999999997"/>
    <x v="108"/>
    <s v="no_significant_negative"/>
    <x v="359"/>
  </r>
  <r>
    <x v="10"/>
    <x v="1"/>
    <x v="2"/>
    <x v="31"/>
    <x v="319"/>
    <x v="340"/>
    <x v="352"/>
    <x v="368"/>
    <n v="14"/>
    <n v="0.45660000000000001"/>
    <x v="109"/>
    <s v="no_significant_positive"/>
    <x v="360"/>
  </r>
  <r>
    <x v="10"/>
    <x v="1"/>
    <x v="2"/>
    <x v="32"/>
    <x v="320"/>
    <x v="322"/>
    <x v="353"/>
    <x v="369"/>
    <n v="22"/>
    <n v="0.81630000000000003"/>
    <x v="109"/>
    <s v="no_significant_negative"/>
    <x v="361"/>
  </r>
  <r>
    <x v="10"/>
    <x v="2"/>
    <x v="3"/>
    <x v="31"/>
    <x v="321"/>
    <x v="341"/>
    <x v="354"/>
    <x v="370"/>
    <n v="66"/>
    <n v="0.1075"/>
    <x v="110"/>
    <s v="no_significant_positive"/>
    <x v="362"/>
  </r>
  <r>
    <x v="10"/>
    <x v="2"/>
    <x v="3"/>
    <x v="32"/>
    <x v="322"/>
    <x v="342"/>
    <x v="355"/>
    <x v="371"/>
    <n v="106"/>
    <n v="0.19620000000000001"/>
    <x v="110"/>
    <s v="no_significant_negative"/>
    <x v="363"/>
  </r>
  <r>
    <x v="10"/>
    <x v="1"/>
    <x v="4"/>
    <x v="31"/>
    <x v="323"/>
    <x v="343"/>
    <x v="356"/>
    <x v="372"/>
    <n v="55"/>
    <n v="0.24429999999999999"/>
    <x v="111"/>
    <s v="no_significant_positive"/>
    <x v="364"/>
  </r>
  <r>
    <x v="10"/>
    <x v="1"/>
    <x v="4"/>
    <x v="32"/>
    <x v="13"/>
    <x v="344"/>
    <x v="357"/>
    <x v="373"/>
    <n v="97"/>
    <n v="0.92879999999999996"/>
    <x v="111"/>
    <s v="no_significant_negative"/>
    <x v="365"/>
  </r>
  <r>
    <x v="10"/>
    <x v="3"/>
    <x v="5"/>
    <x v="31"/>
    <x v="324"/>
    <x v="345"/>
    <x v="358"/>
    <x v="374"/>
    <n v="50"/>
    <n v="2.0999999999999999E-3"/>
    <x v="112"/>
    <s v="significant_positive"/>
    <x v="366"/>
  </r>
  <r>
    <x v="10"/>
    <x v="3"/>
    <x v="5"/>
    <x v="32"/>
    <x v="325"/>
    <x v="346"/>
    <x v="359"/>
    <x v="375"/>
    <n v="78"/>
    <n v="3.0700000000000002E-2"/>
    <x v="112"/>
    <s v="significant_negative"/>
    <x v="367"/>
  </r>
  <r>
    <x v="10"/>
    <x v="4"/>
    <x v="6"/>
    <x v="31"/>
    <x v="326"/>
    <x v="347"/>
    <x v="73"/>
    <x v="376"/>
    <n v="17"/>
    <n v="0.95350000000000001"/>
    <x v="113"/>
    <s v="no_significant_positive"/>
    <x v="368"/>
  </r>
  <r>
    <x v="10"/>
    <x v="4"/>
    <x v="6"/>
    <x v="32"/>
    <x v="327"/>
    <x v="348"/>
    <x v="360"/>
    <x v="377"/>
    <n v="31"/>
    <n v="0.58620000000000005"/>
    <x v="113"/>
    <s v="no_significant_negative"/>
    <x v="369"/>
  </r>
  <r>
    <x v="10"/>
    <x v="4"/>
    <x v="7"/>
    <x v="31"/>
    <x v="328"/>
    <x v="349"/>
    <x v="361"/>
    <x v="378"/>
    <n v="20"/>
    <n v="7.3000000000000001E-3"/>
    <x v="114"/>
    <s v="significant_positive"/>
    <x v="66"/>
  </r>
  <r>
    <x v="10"/>
    <x v="4"/>
    <x v="7"/>
    <x v="32"/>
    <x v="279"/>
    <x v="350"/>
    <x v="362"/>
    <x v="379"/>
    <n v="33"/>
    <n v="4.7999999999999996E-3"/>
    <x v="114"/>
    <s v="significant_negative"/>
    <x v="370"/>
  </r>
  <r>
    <x v="10"/>
    <x v="3"/>
    <x v="8"/>
    <x v="31"/>
    <x v="329"/>
    <x v="351"/>
    <x v="290"/>
    <x v="380"/>
    <n v="18"/>
    <n v="0.32829999999999998"/>
    <x v="115"/>
    <s v="no_significant_positive"/>
    <x v="371"/>
  </r>
  <r>
    <x v="10"/>
    <x v="3"/>
    <x v="8"/>
    <x v="32"/>
    <x v="330"/>
    <x v="352"/>
    <x v="363"/>
    <x v="381"/>
    <n v="18"/>
    <n v="0.84099999999999997"/>
    <x v="115"/>
    <s v="no_significant_negative"/>
    <x v="372"/>
  </r>
  <r>
    <x v="10"/>
    <x v="5"/>
    <x v="9"/>
    <x v="31"/>
    <x v="331"/>
    <x v="229"/>
    <x v="364"/>
    <x v="382"/>
    <n v="17"/>
    <n v="0.32990000000000003"/>
    <x v="116"/>
    <s v="no_significant_positive"/>
    <x v="373"/>
  </r>
  <r>
    <x v="10"/>
    <x v="5"/>
    <x v="9"/>
    <x v="32"/>
    <x v="332"/>
    <x v="353"/>
    <x v="365"/>
    <x v="383"/>
    <n v="31"/>
    <n v="0.68710000000000004"/>
    <x v="116"/>
    <s v="no_significant_negative"/>
    <x v="374"/>
  </r>
  <r>
    <x v="10"/>
    <x v="3"/>
    <x v="10"/>
    <x v="31"/>
    <x v="333"/>
    <x v="354"/>
    <x v="366"/>
    <x v="384"/>
    <n v="9"/>
    <n v="1.38E-2"/>
    <x v="117"/>
    <s v="significant_positive"/>
    <x v="156"/>
  </r>
  <r>
    <x v="10"/>
    <x v="3"/>
    <x v="10"/>
    <x v="32"/>
    <x v="334"/>
    <x v="310"/>
    <x v="367"/>
    <x v="385"/>
    <n v="14"/>
    <n v="7.51E-2"/>
    <x v="117"/>
    <s v="no_significant_negative"/>
    <x v="375"/>
  </r>
  <r>
    <x v="11"/>
    <x v="0"/>
    <x v="0"/>
    <x v="31"/>
    <x v="335"/>
    <x v="355"/>
    <x v="368"/>
    <x v="386"/>
    <n v="74"/>
    <n v="0.34620000000000001"/>
    <x v="118"/>
    <s v="no_significant_positive"/>
    <x v="376"/>
  </r>
  <r>
    <x v="11"/>
    <x v="0"/>
    <x v="0"/>
    <x v="32"/>
    <x v="336"/>
    <x v="356"/>
    <x v="369"/>
    <x v="387"/>
    <n v="117"/>
    <n v="0.35"/>
    <x v="118"/>
    <s v="no_significant_negative"/>
    <x v="377"/>
  </r>
  <r>
    <x v="11"/>
    <x v="0"/>
    <x v="1"/>
    <x v="31"/>
    <x v="337"/>
    <x v="357"/>
    <x v="370"/>
    <x v="388"/>
    <n v="22"/>
    <n v="0.76859999999999995"/>
    <x v="119"/>
    <s v="no_significant_positive"/>
    <x v="378"/>
  </r>
  <r>
    <x v="11"/>
    <x v="0"/>
    <x v="1"/>
    <x v="32"/>
    <x v="338"/>
    <x v="358"/>
    <x v="371"/>
    <x v="389"/>
    <n v="46"/>
    <n v="0.77829999999999999"/>
    <x v="119"/>
    <s v="no_significant_negative"/>
    <x v="379"/>
  </r>
  <r>
    <x v="11"/>
    <x v="1"/>
    <x v="2"/>
    <x v="31"/>
    <x v="339"/>
    <x v="359"/>
    <x v="372"/>
    <x v="390"/>
    <n v="12"/>
    <n v="0.99380000000000002"/>
    <x v="120"/>
    <s v="no_significant_negative"/>
    <x v="380"/>
  </r>
  <r>
    <x v="11"/>
    <x v="1"/>
    <x v="2"/>
    <x v="32"/>
    <x v="297"/>
    <x v="360"/>
    <x v="373"/>
    <x v="391"/>
    <n v="18"/>
    <n v="0.98799999999999999"/>
    <x v="120"/>
    <s v="no_significant_positive"/>
    <x v="322"/>
  </r>
  <r>
    <x v="11"/>
    <x v="2"/>
    <x v="3"/>
    <x v="31"/>
    <x v="340"/>
    <x v="361"/>
    <x v="374"/>
    <x v="392"/>
    <n v="55"/>
    <n v="0.65329999999999999"/>
    <x v="121"/>
    <s v="no_significant_negative"/>
    <x v="381"/>
  </r>
  <r>
    <x v="11"/>
    <x v="2"/>
    <x v="3"/>
    <x v="32"/>
    <x v="341"/>
    <x v="362"/>
    <x v="375"/>
    <x v="393"/>
    <n v="55"/>
    <n v="0.65159999999999996"/>
    <x v="121"/>
    <s v="no_significant_positive"/>
    <x v="157"/>
  </r>
  <r>
    <x v="11"/>
    <x v="1"/>
    <x v="4"/>
    <x v="31"/>
    <x v="342"/>
    <x v="363"/>
    <x v="376"/>
    <x v="394"/>
    <n v="49"/>
    <n v="0.82069999999999999"/>
    <x v="122"/>
    <s v="no_significant_negative"/>
    <x v="382"/>
  </r>
  <r>
    <x v="11"/>
    <x v="1"/>
    <x v="4"/>
    <x v="32"/>
    <x v="343"/>
    <x v="364"/>
    <x v="377"/>
    <x v="395"/>
    <n v="49"/>
    <n v="0.81540000000000001"/>
    <x v="122"/>
    <s v="no_significant_positive"/>
    <x v="383"/>
  </r>
  <r>
    <x v="11"/>
    <x v="3"/>
    <x v="5"/>
    <x v="31"/>
    <x v="344"/>
    <x v="365"/>
    <x v="378"/>
    <x v="396"/>
    <n v="43"/>
    <n v="0.4965"/>
    <x v="123"/>
    <s v="no_significant_positive"/>
    <x v="384"/>
  </r>
  <r>
    <x v="11"/>
    <x v="3"/>
    <x v="5"/>
    <x v="32"/>
    <x v="336"/>
    <x v="366"/>
    <x v="379"/>
    <x v="397"/>
    <n v="43"/>
    <n v="0.50170000000000003"/>
    <x v="123"/>
    <s v="no_significant_negative"/>
    <x v="56"/>
  </r>
  <r>
    <x v="11"/>
    <x v="4"/>
    <x v="6"/>
    <x v="31"/>
    <x v="345"/>
    <x v="367"/>
    <x v="380"/>
    <x v="398"/>
    <n v="15"/>
    <n v="0.50480000000000003"/>
    <x v="124"/>
    <s v="no_significant_positive"/>
    <x v="385"/>
  </r>
  <r>
    <x v="11"/>
    <x v="4"/>
    <x v="6"/>
    <x v="32"/>
    <x v="141"/>
    <x v="43"/>
    <x v="381"/>
    <x v="399"/>
    <n v="15"/>
    <n v="0.50209999999999999"/>
    <x v="124"/>
    <s v="no_significant_negative"/>
    <x v="386"/>
  </r>
  <r>
    <x v="11"/>
    <x v="4"/>
    <x v="7"/>
    <x v="31"/>
    <x v="346"/>
    <x v="368"/>
    <x v="382"/>
    <x v="400"/>
    <n v="14"/>
    <n v="0.442"/>
    <x v="125"/>
    <s v="no_significant_positive"/>
    <x v="265"/>
  </r>
  <r>
    <x v="11"/>
    <x v="4"/>
    <x v="7"/>
    <x v="32"/>
    <x v="347"/>
    <x v="369"/>
    <x v="383"/>
    <x v="401"/>
    <n v="14"/>
    <n v="0.44069999999999998"/>
    <x v="125"/>
    <s v="no_significant_negative"/>
    <x v="387"/>
  </r>
  <r>
    <x v="11"/>
    <x v="3"/>
    <x v="8"/>
    <x v="31"/>
    <x v="348"/>
    <x v="370"/>
    <x v="384"/>
    <x v="402"/>
    <n v="15"/>
    <n v="0.4284"/>
    <x v="126"/>
    <s v="no_significant_negative"/>
    <x v="388"/>
  </r>
  <r>
    <x v="11"/>
    <x v="3"/>
    <x v="8"/>
    <x v="32"/>
    <x v="349"/>
    <x v="371"/>
    <x v="385"/>
    <x v="403"/>
    <n v="15"/>
    <n v="0.42409999999999998"/>
    <x v="126"/>
    <s v="no_significant_positive"/>
    <x v="389"/>
  </r>
  <r>
    <x v="11"/>
    <x v="5"/>
    <x v="9"/>
    <x v="31"/>
    <x v="350"/>
    <x v="372"/>
    <x v="386"/>
    <x v="404"/>
    <n v="13"/>
    <n v="9.4799999999999995E-2"/>
    <x v="127"/>
    <s v="no_significant_positive"/>
    <x v="79"/>
  </r>
  <r>
    <x v="11"/>
    <x v="5"/>
    <x v="9"/>
    <x v="32"/>
    <x v="351"/>
    <x v="373"/>
    <x v="387"/>
    <x v="405"/>
    <n v="13"/>
    <n v="9.6000000000000002E-2"/>
    <x v="127"/>
    <s v="no_significant_negative"/>
    <x v="390"/>
  </r>
  <r>
    <x v="11"/>
    <x v="3"/>
    <x v="10"/>
    <x v="31"/>
    <x v="352"/>
    <x v="374"/>
    <x v="388"/>
    <x v="406"/>
    <n v="8"/>
    <n v="0.63900000000000001"/>
    <x v="128"/>
    <s v="no_significant_negative"/>
    <x v="391"/>
  </r>
  <r>
    <x v="11"/>
    <x v="3"/>
    <x v="10"/>
    <x v="32"/>
    <x v="353"/>
    <x v="304"/>
    <x v="389"/>
    <x v="407"/>
    <n v="8"/>
    <n v="0.63129999999999997"/>
    <x v="128"/>
    <s v="no_significant_positive"/>
    <x v="392"/>
  </r>
  <r>
    <x v="12"/>
    <x v="0"/>
    <x v="0"/>
    <x v="31"/>
    <x v="290"/>
    <x v="375"/>
    <x v="390"/>
    <x v="408"/>
    <n v="30"/>
    <n v="0.90169999999999995"/>
    <x v="129"/>
    <s v="no_significant_positive"/>
    <x v="393"/>
  </r>
  <r>
    <x v="12"/>
    <x v="0"/>
    <x v="0"/>
    <x v="32"/>
    <x v="207"/>
    <x v="376"/>
    <x v="391"/>
    <x v="409"/>
    <n v="52"/>
    <n v="0.34429999999999999"/>
    <x v="129"/>
    <s v="no_significant_positive"/>
    <x v="394"/>
  </r>
  <r>
    <x v="12"/>
    <x v="0"/>
    <x v="1"/>
    <x v="31"/>
    <x v="354"/>
    <x v="377"/>
    <x v="392"/>
    <x v="410"/>
    <n v="11"/>
    <n v="0.55210000000000004"/>
    <x v="130"/>
    <s v="no_significant_positive"/>
    <x v="395"/>
  </r>
  <r>
    <x v="12"/>
    <x v="0"/>
    <x v="1"/>
    <x v="32"/>
    <x v="355"/>
    <x v="378"/>
    <x v="393"/>
    <x v="411"/>
    <n v="22"/>
    <n v="0.12939999999999999"/>
    <x v="130"/>
    <s v="no_significant_positive"/>
    <x v="396"/>
  </r>
  <r>
    <x v="12"/>
    <x v="1"/>
    <x v="2"/>
    <x v="31"/>
    <x v="356"/>
    <x v="379"/>
    <x v="394"/>
    <x v="412"/>
    <n v="4"/>
    <n v="5.16E-2"/>
    <x v="131"/>
    <s v="no_significant_positive"/>
    <x v="397"/>
  </r>
  <r>
    <x v="12"/>
    <x v="1"/>
    <x v="2"/>
    <x v="32"/>
    <x v="357"/>
    <x v="380"/>
    <x v="377"/>
    <x v="413"/>
    <n v="4"/>
    <n v="9.4399999999999998E-2"/>
    <x v="131"/>
    <s v="no_significant_negative"/>
    <x v="398"/>
  </r>
  <r>
    <x v="12"/>
    <x v="2"/>
    <x v="3"/>
    <x v="31"/>
    <x v="358"/>
    <x v="381"/>
    <x v="321"/>
    <x v="414"/>
    <n v="29"/>
    <n v="8.5000000000000006E-3"/>
    <x v="132"/>
    <s v="significant_positive"/>
    <x v="399"/>
  </r>
  <r>
    <x v="12"/>
    <x v="2"/>
    <x v="3"/>
    <x v="32"/>
    <x v="359"/>
    <x v="382"/>
    <x v="395"/>
    <x v="415"/>
    <n v="48"/>
    <n v="8.0000000000000002E-3"/>
    <x v="132"/>
    <s v="significant_negative"/>
    <x v="400"/>
  </r>
  <r>
    <x v="12"/>
    <x v="1"/>
    <x v="4"/>
    <x v="31"/>
    <x v="360"/>
    <x v="383"/>
    <x v="396"/>
    <x v="416"/>
    <n v="26"/>
    <n v="1.29E-2"/>
    <x v="133"/>
    <s v="significant_positive"/>
    <x v="401"/>
  </r>
  <r>
    <x v="12"/>
    <x v="1"/>
    <x v="4"/>
    <x v="32"/>
    <x v="361"/>
    <x v="384"/>
    <x v="397"/>
    <x v="417"/>
    <n v="50"/>
    <n v="0.16880000000000001"/>
    <x v="133"/>
    <s v="no_significant_negative"/>
    <x v="402"/>
  </r>
  <r>
    <x v="12"/>
    <x v="3"/>
    <x v="5"/>
    <x v="31"/>
    <x v="274"/>
    <x v="385"/>
    <x v="398"/>
    <x v="272"/>
    <n v="18"/>
    <n v="0.90749999999999997"/>
    <x v="134"/>
    <s v="no_significant_positive"/>
    <x v="403"/>
  </r>
  <r>
    <x v="12"/>
    <x v="3"/>
    <x v="5"/>
    <x v="32"/>
    <x v="13"/>
    <x v="386"/>
    <x v="399"/>
    <x v="418"/>
    <n v="33"/>
    <n v="0.98499999999999999"/>
    <x v="134"/>
    <s v="no_significant_negative"/>
    <x v="404"/>
  </r>
  <r>
    <x v="12"/>
    <x v="4"/>
    <x v="6"/>
    <x v="31"/>
    <x v="362"/>
    <x v="387"/>
    <x v="400"/>
    <x v="419"/>
    <n v="8"/>
    <n v="0.52810000000000001"/>
    <x v="135"/>
    <s v="no_significant_negative"/>
    <x v="405"/>
  </r>
  <r>
    <x v="12"/>
    <x v="4"/>
    <x v="6"/>
    <x v="32"/>
    <x v="363"/>
    <x v="388"/>
    <x v="401"/>
    <x v="420"/>
    <n v="19"/>
    <n v="0.88490000000000002"/>
    <x v="135"/>
    <s v="no_significant_negative"/>
    <x v="406"/>
  </r>
  <r>
    <x v="12"/>
    <x v="4"/>
    <x v="7"/>
    <x v="31"/>
    <x v="364"/>
    <x v="389"/>
    <x v="402"/>
    <x v="421"/>
    <n v="5"/>
    <n v="0.65790000000000004"/>
    <x v="136"/>
    <s v="no_significant_negative"/>
    <x v="407"/>
  </r>
  <r>
    <x v="12"/>
    <x v="4"/>
    <x v="7"/>
    <x v="32"/>
    <x v="365"/>
    <x v="390"/>
    <x v="403"/>
    <x v="422"/>
    <n v="5"/>
    <n v="0.76559999999999995"/>
    <x v="136"/>
    <s v="no_significant_negative"/>
    <x v="408"/>
  </r>
  <r>
    <x v="12"/>
    <x v="3"/>
    <x v="8"/>
    <x v="31"/>
    <x v="366"/>
    <x v="391"/>
    <x v="404"/>
    <x v="423"/>
    <n v="5"/>
    <n v="0.58850000000000002"/>
    <x v="137"/>
    <s v="no_significant_positive"/>
    <x v="409"/>
  </r>
  <r>
    <x v="12"/>
    <x v="3"/>
    <x v="8"/>
    <x v="32"/>
    <x v="367"/>
    <x v="358"/>
    <x v="405"/>
    <x v="424"/>
    <n v="8"/>
    <n v="0.1333"/>
    <x v="137"/>
    <s v="no_significant_positive"/>
    <x v="410"/>
  </r>
  <r>
    <x v="12"/>
    <x v="5"/>
    <x v="9"/>
    <x v="31"/>
    <x v="368"/>
    <x v="392"/>
    <x v="406"/>
    <x v="425"/>
    <n v="3"/>
    <n v="0.85"/>
    <x v="138"/>
    <s v="no_significant_positive"/>
    <x v="411"/>
  </r>
  <r>
    <x v="12"/>
    <x v="5"/>
    <x v="9"/>
    <x v="32"/>
    <x v="217"/>
    <x v="393"/>
    <x v="407"/>
    <x v="426"/>
    <n v="3"/>
    <n v="0.17130000000000001"/>
    <x v="138"/>
    <s v="no_significant_positive"/>
    <x v="412"/>
  </r>
  <r>
    <x v="0"/>
    <x v="2"/>
    <x v="11"/>
    <x v="0"/>
    <x v="369"/>
    <x v="394"/>
    <x v="408"/>
    <x v="427"/>
    <n v="132"/>
    <n v="0.70989999999999998"/>
    <x v="139"/>
    <s v="no_significant_negative"/>
    <x v="413"/>
  </r>
  <r>
    <x v="0"/>
    <x v="2"/>
    <x v="11"/>
    <x v="1"/>
    <x v="217"/>
    <x v="395"/>
    <x v="409"/>
    <x v="428"/>
    <n v="132"/>
    <n v="0.73680000000000001"/>
    <x v="139"/>
    <s v="no_significant_positive"/>
    <x v="414"/>
  </r>
  <r>
    <x v="0"/>
    <x v="2"/>
    <x v="11"/>
    <x v="2"/>
    <x v="370"/>
    <x v="396"/>
    <x v="410"/>
    <x v="429"/>
    <n v="132"/>
    <n v="0.44450000000000001"/>
    <x v="139"/>
    <s v="no_significant_positive"/>
    <x v="415"/>
  </r>
  <r>
    <x v="0"/>
    <x v="2"/>
    <x v="11"/>
    <x v="3"/>
    <x v="15"/>
    <x v="397"/>
    <x v="411"/>
    <x v="430"/>
    <n v="132"/>
    <n v="0.73709999999999998"/>
    <x v="139"/>
    <s v="no_significant_positive"/>
    <x v="416"/>
  </r>
  <r>
    <x v="0"/>
    <x v="2"/>
    <x v="11"/>
    <x v="4"/>
    <x v="371"/>
    <x v="398"/>
    <x v="412"/>
    <x v="431"/>
    <n v="132"/>
    <n v="0.46949999999999997"/>
    <x v="139"/>
    <s v="no_significant_positive"/>
    <x v="417"/>
  </r>
  <r>
    <x v="0"/>
    <x v="2"/>
    <x v="12"/>
    <x v="0"/>
    <x v="372"/>
    <x v="399"/>
    <x v="413"/>
    <x v="432"/>
    <n v="159"/>
    <n v="0.55900000000000005"/>
    <x v="140"/>
    <s v="no_significant_positive"/>
    <x v="418"/>
  </r>
  <r>
    <x v="0"/>
    <x v="2"/>
    <x v="12"/>
    <x v="1"/>
    <x v="373"/>
    <x v="400"/>
    <x v="414"/>
    <x v="433"/>
    <n v="159"/>
    <n v="0.95099999999999996"/>
    <x v="140"/>
    <s v="no_significant_negative"/>
    <x v="419"/>
  </r>
  <r>
    <x v="0"/>
    <x v="2"/>
    <x v="12"/>
    <x v="2"/>
    <x v="374"/>
    <x v="401"/>
    <x v="415"/>
    <x v="434"/>
    <n v="159"/>
    <n v="0.73819999999999997"/>
    <x v="140"/>
    <s v="no_significant_negative"/>
    <x v="420"/>
  </r>
  <r>
    <x v="0"/>
    <x v="2"/>
    <x v="12"/>
    <x v="3"/>
    <x v="375"/>
    <x v="288"/>
    <x v="416"/>
    <x v="435"/>
    <n v="159"/>
    <n v="0.65559999999999996"/>
    <x v="140"/>
    <s v="no_significant_positive"/>
    <x v="421"/>
  </r>
  <r>
    <x v="0"/>
    <x v="2"/>
    <x v="12"/>
    <x v="4"/>
    <x v="349"/>
    <x v="402"/>
    <x v="417"/>
    <x v="436"/>
    <n v="159"/>
    <n v="0.94020000000000004"/>
    <x v="140"/>
    <s v="no_significant_positive"/>
    <x v="422"/>
  </r>
  <r>
    <x v="0"/>
    <x v="2"/>
    <x v="13"/>
    <x v="0"/>
    <x v="376"/>
    <x v="403"/>
    <x v="418"/>
    <x v="437"/>
    <n v="127"/>
    <n v="5.8999999999999999E-3"/>
    <x v="141"/>
    <s v="significant_positive"/>
    <x v="423"/>
  </r>
  <r>
    <x v="0"/>
    <x v="2"/>
    <x v="13"/>
    <x v="1"/>
    <x v="377"/>
    <x v="404"/>
    <x v="419"/>
    <x v="438"/>
    <n v="127"/>
    <n v="0.24179999999999999"/>
    <x v="141"/>
    <s v="no_significant_positive"/>
    <x v="424"/>
  </r>
  <r>
    <x v="0"/>
    <x v="2"/>
    <x v="13"/>
    <x v="2"/>
    <x v="307"/>
    <x v="405"/>
    <x v="420"/>
    <x v="439"/>
    <n v="127"/>
    <n v="0.74629999999999996"/>
    <x v="141"/>
    <s v="no_significant_positive"/>
    <x v="425"/>
  </r>
  <r>
    <x v="0"/>
    <x v="2"/>
    <x v="13"/>
    <x v="3"/>
    <x v="378"/>
    <x v="406"/>
    <x v="421"/>
    <x v="440"/>
    <n v="127"/>
    <n v="0.71660000000000001"/>
    <x v="141"/>
    <s v="no_significant_positive"/>
    <x v="426"/>
  </r>
  <r>
    <x v="0"/>
    <x v="2"/>
    <x v="13"/>
    <x v="4"/>
    <x v="379"/>
    <x v="407"/>
    <x v="422"/>
    <x v="441"/>
    <n v="127"/>
    <n v="0.73209999999999997"/>
    <x v="141"/>
    <s v="no_significant_negative"/>
    <x v="427"/>
  </r>
  <r>
    <x v="0"/>
    <x v="5"/>
    <x v="14"/>
    <x v="0"/>
    <x v="380"/>
    <x v="408"/>
    <x v="423"/>
    <x v="442"/>
    <n v="56"/>
    <n v="3.4299999999999997E-2"/>
    <x v="142"/>
    <s v="significant_positive"/>
    <x v="428"/>
  </r>
  <r>
    <x v="0"/>
    <x v="5"/>
    <x v="14"/>
    <x v="1"/>
    <x v="381"/>
    <x v="409"/>
    <x v="424"/>
    <x v="443"/>
    <n v="56"/>
    <n v="0.9032"/>
    <x v="142"/>
    <s v="no_significant_positive"/>
    <x v="429"/>
  </r>
  <r>
    <x v="0"/>
    <x v="5"/>
    <x v="14"/>
    <x v="2"/>
    <x v="117"/>
    <x v="410"/>
    <x v="425"/>
    <x v="444"/>
    <n v="56"/>
    <n v="0.99760000000000004"/>
    <x v="142"/>
    <s v="no_significant_negative"/>
    <x v="430"/>
  </r>
  <r>
    <x v="0"/>
    <x v="5"/>
    <x v="14"/>
    <x v="3"/>
    <x v="164"/>
    <x v="411"/>
    <x v="426"/>
    <x v="445"/>
    <n v="56"/>
    <n v="0.76549999999999996"/>
    <x v="142"/>
    <s v="no_significant_negative"/>
    <x v="431"/>
  </r>
  <r>
    <x v="0"/>
    <x v="5"/>
    <x v="14"/>
    <x v="4"/>
    <x v="382"/>
    <x v="412"/>
    <x v="427"/>
    <x v="87"/>
    <n v="56"/>
    <n v="0.77270000000000005"/>
    <x v="142"/>
    <s v="no_significant_positive"/>
    <x v="432"/>
  </r>
  <r>
    <x v="0"/>
    <x v="3"/>
    <x v="15"/>
    <x v="0"/>
    <x v="383"/>
    <x v="413"/>
    <x v="428"/>
    <x v="446"/>
    <n v="21"/>
    <n v="5.7999999999999996E-3"/>
    <x v="143"/>
    <s v="significant_positive"/>
    <x v="433"/>
  </r>
  <r>
    <x v="0"/>
    <x v="3"/>
    <x v="15"/>
    <x v="1"/>
    <x v="384"/>
    <x v="414"/>
    <x v="429"/>
    <x v="447"/>
    <n v="21"/>
    <n v="0.1258"/>
    <x v="143"/>
    <s v="no_significant_positive"/>
    <x v="434"/>
  </r>
  <r>
    <x v="0"/>
    <x v="0"/>
    <x v="16"/>
    <x v="0"/>
    <x v="385"/>
    <x v="415"/>
    <x v="430"/>
    <x v="448"/>
    <n v="13"/>
    <n v="0.50219999999999998"/>
    <x v="144"/>
    <s v="no_significant_negative"/>
    <x v="435"/>
  </r>
  <r>
    <x v="0"/>
    <x v="0"/>
    <x v="16"/>
    <x v="1"/>
    <x v="6"/>
    <x v="416"/>
    <x v="431"/>
    <x v="449"/>
    <n v="13"/>
    <n v="0.6845"/>
    <x v="144"/>
    <s v="no_significant_positive"/>
    <x v="436"/>
  </r>
  <r>
    <x v="0"/>
    <x v="0"/>
    <x v="16"/>
    <x v="3"/>
    <x v="386"/>
    <x v="417"/>
    <x v="432"/>
    <x v="450"/>
    <n v="13"/>
    <n v="0.83089999999999997"/>
    <x v="144"/>
    <s v="no_significant_negative"/>
    <x v="437"/>
  </r>
  <r>
    <x v="0"/>
    <x v="0"/>
    <x v="16"/>
    <x v="4"/>
    <x v="387"/>
    <x v="418"/>
    <x v="433"/>
    <x v="451"/>
    <n v="13"/>
    <n v="0.64190000000000003"/>
    <x v="144"/>
    <s v="no_significant_negative"/>
    <x v="438"/>
  </r>
  <r>
    <x v="0"/>
    <x v="2"/>
    <x v="17"/>
    <x v="0"/>
    <x v="388"/>
    <x v="419"/>
    <x v="434"/>
    <x v="452"/>
    <n v="12"/>
    <n v="0.52729999999999999"/>
    <x v="145"/>
    <s v="no_significant_positive"/>
    <x v="439"/>
  </r>
  <r>
    <x v="0"/>
    <x v="2"/>
    <x v="17"/>
    <x v="1"/>
    <x v="148"/>
    <x v="267"/>
    <x v="435"/>
    <x v="453"/>
    <n v="12"/>
    <n v="0.45839999999999997"/>
    <x v="145"/>
    <s v="no_significant_positive"/>
    <x v="440"/>
  </r>
  <r>
    <x v="0"/>
    <x v="2"/>
    <x v="17"/>
    <x v="3"/>
    <x v="389"/>
    <x v="420"/>
    <x v="436"/>
    <x v="454"/>
    <n v="12"/>
    <n v="7.4999999999999997E-3"/>
    <x v="145"/>
    <s v="significant_negative"/>
    <x v="441"/>
  </r>
  <r>
    <x v="0"/>
    <x v="0"/>
    <x v="18"/>
    <x v="0"/>
    <x v="88"/>
    <x v="321"/>
    <x v="437"/>
    <x v="455"/>
    <n v="58"/>
    <n v="5.3499999999999999E-2"/>
    <x v="146"/>
    <s v="no_significant_positive"/>
    <x v="442"/>
  </r>
  <r>
    <x v="0"/>
    <x v="0"/>
    <x v="18"/>
    <x v="1"/>
    <x v="299"/>
    <x v="233"/>
    <x v="438"/>
    <x v="456"/>
    <n v="58"/>
    <n v="0.71250000000000002"/>
    <x v="146"/>
    <s v="no_significant_positive"/>
    <x v="443"/>
  </r>
  <r>
    <x v="0"/>
    <x v="0"/>
    <x v="18"/>
    <x v="2"/>
    <x v="390"/>
    <x v="327"/>
    <x v="439"/>
    <x v="457"/>
    <n v="58"/>
    <n v="6.93E-2"/>
    <x v="146"/>
    <s v="no_significant_positive"/>
    <x v="96"/>
  </r>
  <r>
    <x v="0"/>
    <x v="0"/>
    <x v="18"/>
    <x v="3"/>
    <x v="23"/>
    <x v="421"/>
    <x v="440"/>
    <x v="458"/>
    <n v="58"/>
    <n v="0.52070000000000005"/>
    <x v="146"/>
    <s v="no_significant_positive"/>
    <x v="444"/>
  </r>
  <r>
    <x v="0"/>
    <x v="0"/>
    <x v="18"/>
    <x v="4"/>
    <x v="391"/>
    <x v="422"/>
    <x v="441"/>
    <x v="459"/>
    <n v="58"/>
    <n v="0.78469999999999995"/>
    <x v="146"/>
    <s v="no_significant_positive"/>
    <x v="445"/>
  </r>
  <r>
    <x v="0"/>
    <x v="3"/>
    <x v="19"/>
    <x v="0"/>
    <x v="392"/>
    <x v="423"/>
    <x v="442"/>
    <x v="460"/>
    <n v="63"/>
    <n v="3.6499999999999998E-2"/>
    <x v="147"/>
    <s v="significant_positive"/>
    <x v="172"/>
  </r>
  <r>
    <x v="0"/>
    <x v="3"/>
    <x v="19"/>
    <x v="1"/>
    <x v="393"/>
    <x v="424"/>
    <x v="443"/>
    <x v="461"/>
    <n v="63"/>
    <n v="5.0000000000000001E-3"/>
    <x v="147"/>
    <s v="significant_positive"/>
    <x v="446"/>
  </r>
  <r>
    <x v="0"/>
    <x v="3"/>
    <x v="19"/>
    <x v="2"/>
    <x v="394"/>
    <x v="425"/>
    <x v="3"/>
    <x v="462"/>
    <n v="63"/>
    <n v="0.86"/>
    <x v="147"/>
    <s v="no_significant_negative"/>
    <x v="447"/>
  </r>
  <r>
    <x v="0"/>
    <x v="3"/>
    <x v="19"/>
    <x v="4"/>
    <x v="395"/>
    <x v="426"/>
    <x v="444"/>
    <x v="463"/>
    <n v="63"/>
    <n v="0.97019999999999995"/>
    <x v="147"/>
    <s v="no_significant_positive"/>
    <x v="448"/>
  </r>
  <r>
    <x v="0"/>
    <x v="5"/>
    <x v="20"/>
    <x v="0"/>
    <x v="396"/>
    <x v="427"/>
    <x v="445"/>
    <x v="464"/>
    <n v="67"/>
    <n v="0.80010000000000003"/>
    <x v="148"/>
    <s v="no_significant_positive"/>
    <x v="449"/>
  </r>
  <r>
    <x v="0"/>
    <x v="5"/>
    <x v="20"/>
    <x v="1"/>
    <x v="397"/>
    <x v="428"/>
    <x v="446"/>
    <x v="465"/>
    <n v="67"/>
    <n v="0.112"/>
    <x v="148"/>
    <s v="no_significant_negative"/>
    <x v="450"/>
  </r>
  <r>
    <x v="0"/>
    <x v="5"/>
    <x v="20"/>
    <x v="3"/>
    <x v="11"/>
    <x v="429"/>
    <x v="447"/>
    <x v="466"/>
    <n v="67"/>
    <n v="0.53569999999999995"/>
    <x v="148"/>
    <s v="no_significant_positive"/>
    <x v="451"/>
  </r>
  <r>
    <x v="0"/>
    <x v="3"/>
    <x v="21"/>
    <x v="0"/>
    <x v="398"/>
    <x v="430"/>
    <x v="448"/>
    <x v="467"/>
    <n v="30"/>
    <n v="2.7000000000000001E-3"/>
    <x v="149"/>
    <s v="significant_positive"/>
    <x v="452"/>
  </r>
  <r>
    <x v="0"/>
    <x v="3"/>
    <x v="21"/>
    <x v="1"/>
    <x v="378"/>
    <x v="431"/>
    <x v="449"/>
    <x v="468"/>
    <n v="30"/>
    <n v="0.29909999999999998"/>
    <x v="149"/>
    <s v="no_significant_positive"/>
    <x v="453"/>
  </r>
  <r>
    <x v="0"/>
    <x v="3"/>
    <x v="21"/>
    <x v="2"/>
    <x v="399"/>
    <x v="432"/>
    <x v="450"/>
    <x v="469"/>
    <n v="30"/>
    <n v="0.22839999999999999"/>
    <x v="149"/>
    <s v="no_significant_positive"/>
    <x v="454"/>
  </r>
  <r>
    <x v="0"/>
    <x v="3"/>
    <x v="21"/>
    <x v="4"/>
    <x v="149"/>
    <x v="433"/>
    <x v="451"/>
    <x v="470"/>
    <n v="30"/>
    <n v="0.76080000000000003"/>
    <x v="149"/>
    <s v="no_significant_positive"/>
    <x v="455"/>
  </r>
  <r>
    <x v="0"/>
    <x v="0"/>
    <x v="22"/>
    <x v="0"/>
    <x v="400"/>
    <x v="434"/>
    <x v="452"/>
    <x v="471"/>
    <n v="23"/>
    <n v="0.65159999999999996"/>
    <x v="150"/>
    <s v="no_significant_positive"/>
    <x v="157"/>
  </r>
  <r>
    <x v="0"/>
    <x v="0"/>
    <x v="22"/>
    <x v="1"/>
    <x v="401"/>
    <x v="435"/>
    <x v="453"/>
    <x v="472"/>
    <n v="23"/>
    <n v="0.92510000000000003"/>
    <x v="150"/>
    <s v="no_significant_positive"/>
    <x v="456"/>
  </r>
  <r>
    <x v="0"/>
    <x v="0"/>
    <x v="22"/>
    <x v="3"/>
    <x v="386"/>
    <x v="436"/>
    <x v="454"/>
    <x v="473"/>
    <n v="23"/>
    <n v="0.8246"/>
    <x v="150"/>
    <s v="no_significant_negative"/>
    <x v="457"/>
  </r>
  <r>
    <x v="0"/>
    <x v="0"/>
    <x v="22"/>
    <x v="4"/>
    <x v="361"/>
    <x v="437"/>
    <x v="398"/>
    <x v="474"/>
    <n v="23"/>
    <n v="0.91659999999999997"/>
    <x v="150"/>
    <s v="no_significant_negative"/>
    <x v="458"/>
  </r>
  <r>
    <x v="0"/>
    <x v="0"/>
    <x v="23"/>
    <x v="0"/>
    <x v="402"/>
    <x v="438"/>
    <x v="455"/>
    <x v="475"/>
    <n v="19"/>
    <n v="3.0300000000000001E-2"/>
    <x v="151"/>
    <s v="significant_positive"/>
    <x v="459"/>
  </r>
  <r>
    <x v="0"/>
    <x v="0"/>
    <x v="23"/>
    <x v="1"/>
    <x v="403"/>
    <x v="439"/>
    <x v="456"/>
    <x v="476"/>
    <n v="19"/>
    <n v="0.5645"/>
    <x v="151"/>
    <s v="no_significant_negative"/>
    <x v="460"/>
  </r>
  <r>
    <x v="0"/>
    <x v="6"/>
    <x v="24"/>
    <x v="0"/>
    <x v="66"/>
    <x v="440"/>
    <x v="457"/>
    <x v="477"/>
    <n v="18"/>
    <n v="0.98929999999999996"/>
    <x v="152"/>
    <s v="no_significant_negative"/>
    <x v="461"/>
  </r>
  <r>
    <x v="0"/>
    <x v="6"/>
    <x v="24"/>
    <x v="1"/>
    <x v="218"/>
    <x v="441"/>
    <x v="458"/>
    <x v="478"/>
    <n v="18"/>
    <n v="0.1454"/>
    <x v="152"/>
    <s v="no_significant_positive"/>
    <x v="462"/>
  </r>
  <r>
    <x v="0"/>
    <x v="1"/>
    <x v="25"/>
    <x v="0"/>
    <x v="404"/>
    <x v="442"/>
    <x v="459"/>
    <x v="479"/>
    <n v="19"/>
    <n v="5.1999999999999998E-3"/>
    <x v="153"/>
    <s v="significant_positive"/>
    <x v="288"/>
  </r>
  <r>
    <x v="0"/>
    <x v="1"/>
    <x v="25"/>
    <x v="1"/>
    <x v="405"/>
    <x v="443"/>
    <x v="238"/>
    <x v="480"/>
    <n v="19"/>
    <n v="0.48559999999999998"/>
    <x v="153"/>
    <s v="no_significant_negative"/>
    <x v="463"/>
  </r>
  <r>
    <x v="0"/>
    <x v="1"/>
    <x v="26"/>
    <x v="0"/>
    <x v="406"/>
    <x v="444"/>
    <x v="460"/>
    <x v="481"/>
    <n v="13"/>
    <s v="1e-04"/>
    <x v="154"/>
    <s v="significant_positive"/>
    <x v="120"/>
  </r>
  <r>
    <x v="0"/>
    <x v="1"/>
    <x v="26"/>
    <x v="1"/>
    <x v="407"/>
    <x v="445"/>
    <x v="461"/>
    <x v="482"/>
    <n v="13"/>
    <n v="8.5099999999999995E-2"/>
    <x v="154"/>
    <s v="no_significant_positive"/>
    <x v="464"/>
  </r>
  <r>
    <x v="0"/>
    <x v="1"/>
    <x v="26"/>
    <x v="4"/>
    <x v="408"/>
    <x v="404"/>
    <x v="462"/>
    <x v="483"/>
    <n v="13"/>
    <n v="0.247"/>
    <x v="154"/>
    <s v="no_significant_positive"/>
    <x v="465"/>
  </r>
  <r>
    <x v="0"/>
    <x v="3"/>
    <x v="27"/>
    <x v="0"/>
    <x v="159"/>
    <x v="446"/>
    <x v="463"/>
    <x v="484"/>
    <n v="19"/>
    <n v="0.21210000000000001"/>
    <x v="155"/>
    <s v="no_significant_positive"/>
    <x v="466"/>
  </r>
  <r>
    <x v="0"/>
    <x v="3"/>
    <x v="27"/>
    <x v="1"/>
    <x v="409"/>
    <x v="447"/>
    <x v="464"/>
    <x v="485"/>
    <n v="19"/>
    <n v="0.3921"/>
    <x v="155"/>
    <s v="no_significant_positive"/>
    <x v="467"/>
  </r>
  <r>
    <x v="0"/>
    <x v="3"/>
    <x v="27"/>
    <x v="4"/>
    <x v="410"/>
    <x v="448"/>
    <x v="465"/>
    <x v="486"/>
    <n v="19"/>
    <n v="0.16159999999999999"/>
    <x v="155"/>
    <s v="no_significant_positive"/>
    <x v="468"/>
  </r>
  <r>
    <x v="0"/>
    <x v="5"/>
    <x v="28"/>
    <x v="0"/>
    <x v="174"/>
    <x v="449"/>
    <x v="466"/>
    <x v="487"/>
    <n v="18"/>
    <n v="0.71230000000000004"/>
    <x v="156"/>
    <s v="no_significant_positive"/>
    <x v="469"/>
  </r>
  <r>
    <x v="0"/>
    <x v="5"/>
    <x v="28"/>
    <x v="1"/>
    <x v="411"/>
    <x v="450"/>
    <x v="467"/>
    <x v="488"/>
    <n v="18"/>
    <n v="0.3427"/>
    <x v="156"/>
    <s v="no_significant_negative"/>
    <x v="470"/>
  </r>
  <r>
    <x v="0"/>
    <x v="5"/>
    <x v="28"/>
    <x v="2"/>
    <x v="412"/>
    <x v="451"/>
    <x v="468"/>
    <x v="489"/>
    <n v="18"/>
    <n v="9.7999999999999997E-3"/>
    <x v="156"/>
    <s v="significant_positive"/>
    <x v="471"/>
  </r>
  <r>
    <x v="0"/>
    <x v="5"/>
    <x v="28"/>
    <x v="4"/>
    <x v="413"/>
    <x v="452"/>
    <x v="469"/>
    <x v="490"/>
    <n v="18"/>
    <n v="0.35020000000000001"/>
    <x v="156"/>
    <s v="no_significant_positive"/>
    <x v="472"/>
  </r>
  <r>
    <x v="0"/>
    <x v="2"/>
    <x v="29"/>
    <x v="0"/>
    <x v="414"/>
    <x v="453"/>
    <x v="470"/>
    <x v="491"/>
    <n v="16"/>
    <n v="0.84209999999999996"/>
    <x v="157"/>
    <s v="no_significant_positive"/>
    <x v="473"/>
  </r>
  <r>
    <x v="0"/>
    <x v="2"/>
    <x v="29"/>
    <x v="1"/>
    <x v="415"/>
    <x v="454"/>
    <x v="471"/>
    <x v="492"/>
    <n v="16"/>
    <n v="0.84109999999999996"/>
    <x v="157"/>
    <s v="no_significant_positive"/>
    <x v="474"/>
  </r>
  <r>
    <x v="0"/>
    <x v="5"/>
    <x v="30"/>
    <x v="0"/>
    <x v="416"/>
    <x v="455"/>
    <x v="472"/>
    <x v="493"/>
    <n v="17"/>
    <n v="2.2100000000000002E-2"/>
    <x v="158"/>
    <s v="significant_positive"/>
    <x v="475"/>
  </r>
  <r>
    <x v="0"/>
    <x v="5"/>
    <x v="30"/>
    <x v="1"/>
    <x v="417"/>
    <x v="456"/>
    <x v="473"/>
    <x v="494"/>
    <n v="17"/>
    <n v="0.92769999999999997"/>
    <x v="158"/>
    <s v="no_significant_negative"/>
    <x v="476"/>
  </r>
  <r>
    <x v="0"/>
    <x v="5"/>
    <x v="30"/>
    <x v="2"/>
    <x v="14"/>
    <x v="457"/>
    <x v="474"/>
    <x v="495"/>
    <n v="17"/>
    <n v="0.75270000000000004"/>
    <x v="158"/>
    <s v="no_significant_positive"/>
    <x v="477"/>
  </r>
  <r>
    <x v="0"/>
    <x v="5"/>
    <x v="30"/>
    <x v="4"/>
    <x v="418"/>
    <x v="458"/>
    <x v="475"/>
    <x v="496"/>
    <n v="17"/>
    <n v="0.88190000000000002"/>
    <x v="158"/>
    <s v="no_significant_negative"/>
    <x v="478"/>
  </r>
  <r>
    <x v="1"/>
    <x v="2"/>
    <x v="11"/>
    <x v="5"/>
    <x v="15"/>
    <x v="459"/>
    <x v="476"/>
    <x v="497"/>
    <n v="125"/>
    <n v="0.74239999999999995"/>
    <x v="159"/>
    <s v="no_significant_positive"/>
    <x v="479"/>
  </r>
  <r>
    <x v="1"/>
    <x v="2"/>
    <x v="11"/>
    <x v="6"/>
    <x v="419"/>
    <x v="460"/>
    <x v="477"/>
    <x v="498"/>
    <n v="125"/>
    <n v="0.80779999999999996"/>
    <x v="159"/>
    <s v="no_significant_negative"/>
    <x v="480"/>
  </r>
  <r>
    <x v="1"/>
    <x v="2"/>
    <x v="11"/>
    <x v="7"/>
    <x v="420"/>
    <x v="461"/>
    <x v="478"/>
    <x v="499"/>
    <n v="125"/>
    <n v="0.97819999999999996"/>
    <x v="159"/>
    <s v="no_significant_negative"/>
    <x v="481"/>
  </r>
  <r>
    <x v="1"/>
    <x v="2"/>
    <x v="11"/>
    <x v="17"/>
    <x v="380"/>
    <x v="462"/>
    <x v="479"/>
    <x v="500"/>
    <n v="125"/>
    <n v="0.77459999999999996"/>
    <x v="159"/>
    <s v="no_significant_positive"/>
    <x v="482"/>
  </r>
  <r>
    <x v="1"/>
    <x v="2"/>
    <x v="11"/>
    <x v="8"/>
    <x v="140"/>
    <x v="463"/>
    <x v="480"/>
    <x v="501"/>
    <n v="125"/>
    <n v="0.74380000000000002"/>
    <x v="159"/>
    <s v="no_significant_positive"/>
    <x v="483"/>
  </r>
  <r>
    <x v="1"/>
    <x v="2"/>
    <x v="11"/>
    <x v="4"/>
    <x v="421"/>
    <x v="464"/>
    <x v="481"/>
    <x v="502"/>
    <n v="125"/>
    <n v="0.47839999999999999"/>
    <x v="159"/>
    <s v="no_significant_positive"/>
    <x v="484"/>
  </r>
  <r>
    <x v="1"/>
    <x v="2"/>
    <x v="11"/>
    <x v="10"/>
    <x v="422"/>
    <x v="465"/>
    <x v="482"/>
    <x v="503"/>
    <n v="125"/>
    <n v="0.71140000000000003"/>
    <x v="159"/>
    <s v="no_significant_positive"/>
    <x v="284"/>
  </r>
  <r>
    <x v="1"/>
    <x v="2"/>
    <x v="11"/>
    <x v="12"/>
    <x v="22"/>
    <x v="466"/>
    <x v="483"/>
    <x v="504"/>
    <n v="125"/>
    <n v="0.53820000000000001"/>
    <x v="159"/>
    <s v="no_significant_positive"/>
    <x v="485"/>
  </r>
  <r>
    <x v="1"/>
    <x v="2"/>
    <x v="11"/>
    <x v="13"/>
    <x v="396"/>
    <x v="467"/>
    <x v="484"/>
    <x v="505"/>
    <n v="125"/>
    <n v="0.92510000000000003"/>
    <x v="159"/>
    <s v="no_significant_positive"/>
    <x v="456"/>
  </r>
  <r>
    <x v="1"/>
    <x v="2"/>
    <x v="11"/>
    <x v="14"/>
    <x v="423"/>
    <x v="468"/>
    <x v="485"/>
    <x v="506"/>
    <n v="125"/>
    <n v="0.44259999999999999"/>
    <x v="159"/>
    <s v="no_significant_positive"/>
    <x v="0"/>
  </r>
  <r>
    <x v="1"/>
    <x v="2"/>
    <x v="11"/>
    <x v="15"/>
    <x v="424"/>
    <x v="241"/>
    <x v="486"/>
    <x v="507"/>
    <n v="125"/>
    <n v="0.44400000000000001"/>
    <x v="159"/>
    <s v="no_significant_negative"/>
    <x v="486"/>
  </r>
  <r>
    <x v="1"/>
    <x v="2"/>
    <x v="12"/>
    <x v="6"/>
    <x v="425"/>
    <x v="469"/>
    <x v="487"/>
    <x v="508"/>
    <n v="150"/>
    <n v="0.66500000000000004"/>
    <x v="160"/>
    <s v="no_significant_negative"/>
    <x v="487"/>
  </r>
  <r>
    <x v="1"/>
    <x v="2"/>
    <x v="12"/>
    <x v="7"/>
    <x v="426"/>
    <x v="470"/>
    <x v="488"/>
    <x v="509"/>
    <n v="150"/>
    <n v="0.66469999999999996"/>
    <x v="160"/>
    <s v="no_significant_positive"/>
    <x v="488"/>
  </r>
  <r>
    <x v="1"/>
    <x v="2"/>
    <x v="12"/>
    <x v="17"/>
    <x v="427"/>
    <x v="471"/>
    <x v="489"/>
    <x v="510"/>
    <n v="150"/>
    <n v="0.74839999999999995"/>
    <x v="160"/>
    <s v="no_significant_negative"/>
    <x v="489"/>
  </r>
  <r>
    <x v="1"/>
    <x v="2"/>
    <x v="12"/>
    <x v="8"/>
    <x v="301"/>
    <x v="472"/>
    <x v="490"/>
    <x v="511"/>
    <n v="150"/>
    <n v="0.74119999999999997"/>
    <x v="160"/>
    <s v="no_significant_positive"/>
    <x v="490"/>
  </r>
  <r>
    <x v="1"/>
    <x v="2"/>
    <x v="12"/>
    <x v="9"/>
    <x v="428"/>
    <x v="473"/>
    <x v="491"/>
    <x v="512"/>
    <n v="150"/>
    <n v="0.61729999999999996"/>
    <x v="160"/>
    <s v="no_significant_negative"/>
    <x v="491"/>
  </r>
  <r>
    <x v="1"/>
    <x v="2"/>
    <x v="12"/>
    <x v="4"/>
    <x v="429"/>
    <x v="474"/>
    <x v="492"/>
    <x v="513"/>
    <n v="150"/>
    <n v="0.93799999999999994"/>
    <x v="160"/>
    <s v="no_significant_positive"/>
    <x v="492"/>
  </r>
  <r>
    <x v="1"/>
    <x v="2"/>
    <x v="12"/>
    <x v="10"/>
    <x v="430"/>
    <x v="475"/>
    <x v="493"/>
    <x v="514"/>
    <n v="150"/>
    <n v="0.65139999999999998"/>
    <x v="160"/>
    <s v="no_significant_positive"/>
    <x v="493"/>
  </r>
  <r>
    <x v="1"/>
    <x v="2"/>
    <x v="12"/>
    <x v="11"/>
    <x v="375"/>
    <x v="476"/>
    <x v="494"/>
    <x v="515"/>
    <n v="150"/>
    <n v="0.66020000000000001"/>
    <x v="160"/>
    <s v="no_significant_positive"/>
    <x v="494"/>
  </r>
  <r>
    <x v="1"/>
    <x v="2"/>
    <x v="12"/>
    <x v="12"/>
    <x v="431"/>
    <x v="477"/>
    <x v="495"/>
    <x v="516"/>
    <n v="150"/>
    <n v="0.96130000000000004"/>
    <x v="160"/>
    <s v="no_significant_positive"/>
    <x v="495"/>
  </r>
  <r>
    <x v="1"/>
    <x v="2"/>
    <x v="12"/>
    <x v="13"/>
    <x v="432"/>
    <x v="478"/>
    <x v="496"/>
    <x v="517"/>
    <n v="150"/>
    <n v="0.47299999999999998"/>
    <x v="160"/>
    <s v="no_significant_negative"/>
    <x v="496"/>
  </r>
  <r>
    <x v="1"/>
    <x v="2"/>
    <x v="12"/>
    <x v="14"/>
    <x v="343"/>
    <x v="479"/>
    <x v="497"/>
    <x v="518"/>
    <n v="150"/>
    <n v="0.99339999999999995"/>
    <x v="160"/>
    <s v="no_significant_positive"/>
    <x v="497"/>
  </r>
  <r>
    <x v="1"/>
    <x v="2"/>
    <x v="12"/>
    <x v="15"/>
    <x v="433"/>
    <x v="480"/>
    <x v="498"/>
    <x v="519"/>
    <n v="150"/>
    <n v="9.3299999999999994E-2"/>
    <x v="160"/>
    <s v="no_significant_positive"/>
    <x v="498"/>
  </r>
  <r>
    <x v="1"/>
    <x v="2"/>
    <x v="12"/>
    <x v="16"/>
    <x v="434"/>
    <x v="481"/>
    <x v="499"/>
    <x v="520"/>
    <n v="150"/>
    <n v="0.66490000000000005"/>
    <x v="160"/>
    <s v="no_significant_negative"/>
    <x v="499"/>
  </r>
  <r>
    <x v="1"/>
    <x v="2"/>
    <x v="13"/>
    <x v="5"/>
    <x v="353"/>
    <x v="482"/>
    <x v="500"/>
    <x v="521"/>
    <n v="118"/>
    <n v="0.97250000000000003"/>
    <x v="161"/>
    <s v="no_significant_positive"/>
    <x v="500"/>
  </r>
  <r>
    <x v="1"/>
    <x v="2"/>
    <x v="13"/>
    <x v="6"/>
    <x v="435"/>
    <x v="483"/>
    <x v="501"/>
    <x v="522"/>
    <n v="118"/>
    <n v="0.154"/>
    <x v="161"/>
    <s v="no_significant_positive"/>
    <x v="501"/>
  </r>
  <r>
    <x v="1"/>
    <x v="2"/>
    <x v="13"/>
    <x v="7"/>
    <x v="436"/>
    <x v="484"/>
    <x v="502"/>
    <x v="523"/>
    <n v="118"/>
    <n v="0.95430000000000004"/>
    <x v="161"/>
    <s v="no_significant_negative"/>
    <x v="502"/>
  </r>
  <r>
    <x v="1"/>
    <x v="2"/>
    <x v="13"/>
    <x v="17"/>
    <x v="15"/>
    <x v="485"/>
    <x v="503"/>
    <x v="524"/>
    <n v="118"/>
    <n v="0.75870000000000004"/>
    <x v="161"/>
    <s v="no_significant_positive"/>
    <x v="503"/>
  </r>
  <r>
    <x v="1"/>
    <x v="2"/>
    <x v="13"/>
    <x v="8"/>
    <x v="437"/>
    <x v="486"/>
    <x v="504"/>
    <x v="525"/>
    <n v="118"/>
    <n v="0.70550000000000002"/>
    <x v="161"/>
    <s v="no_significant_positive"/>
    <x v="504"/>
  </r>
  <r>
    <x v="1"/>
    <x v="2"/>
    <x v="13"/>
    <x v="9"/>
    <x v="438"/>
    <x v="487"/>
    <x v="505"/>
    <x v="526"/>
    <n v="118"/>
    <n v="0.2757"/>
    <x v="161"/>
    <s v="no_significant_positive"/>
    <x v="505"/>
  </r>
  <r>
    <x v="1"/>
    <x v="2"/>
    <x v="13"/>
    <x v="4"/>
    <x v="129"/>
    <x v="488"/>
    <x v="506"/>
    <x v="527"/>
    <n v="118"/>
    <n v="0.73550000000000004"/>
    <x v="161"/>
    <s v="no_significant_negative"/>
    <x v="506"/>
  </r>
  <r>
    <x v="1"/>
    <x v="2"/>
    <x v="13"/>
    <x v="10"/>
    <x v="388"/>
    <x v="489"/>
    <x v="507"/>
    <x v="528"/>
    <n v="118"/>
    <n v="0.63400000000000001"/>
    <x v="161"/>
    <s v="no_significant_positive"/>
    <x v="507"/>
  </r>
  <r>
    <x v="1"/>
    <x v="2"/>
    <x v="13"/>
    <x v="11"/>
    <x v="439"/>
    <x v="490"/>
    <x v="508"/>
    <x v="529"/>
    <n v="118"/>
    <n v="0.60960000000000003"/>
    <x v="161"/>
    <s v="no_significant_positive"/>
    <x v="508"/>
  </r>
  <r>
    <x v="1"/>
    <x v="2"/>
    <x v="13"/>
    <x v="12"/>
    <x v="440"/>
    <x v="491"/>
    <x v="509"/>
    <x v="530"/>
    <n v="118"/>
    <n v="0.9133"/>
    <x v="161"/>
    <s v="no_significant_positive"/>
    <x v="509"/>
  </r>
  <r>
    <x v="1"/>
    <x v="2"/>
    <x v="13"/>
    <x v="13"/>
    <x v="8"/>
    <x v="492"/>
    <x v="331"/>
    <x v="531"/>
    <n v="118"/>
    <n v="0.15279999999999999"/>
    <x v="161"/>
    <s v="no_significant_positive"/>
    <x v="510"/>
  </r>
  <r>
    <x v="1"/>
    <x v="2"/>
    <x v="13"/>
    <x v="14"/>
    <x v="441"/>
    <x v="493"/>
    <x v="510"/>
    <x v="532"/>
    <n v="118"/>
    <n v="0.84889999999999999"/>
    <x v="161"/>
    <s v="no_significant_positive"/>
    <x v="511"/>
  </r>
  <r>
    <x v="1"/>
    <x v="2"/>
    <x v="13"/>
    <x v="15"/>
    <x v="442"/>
    <x v="494"/>
    <x v="511"/>
    <x v="533"/>
    <n v="118"/>
    <n v="3.0999999999999999E-3"/>
    <x v="161"/>
    <s v="significant_positive"/>
    <x v="512"/>
  </r>
  <r>
    <x v="1"/>
    <x v="5"/>
    <x v="14"/>
    <x v="5"/>
    <x v="15"/>
    <x v="495"/>
    <x v="512"/>
    <x v="534"/>
    <n v="50"/>
    <n v="0.56979999999999997"/>
    <x v="162"/>
    <s v="no_significant_positive"/>
    <x v="513"/>
  </r>
  <r>
    <x v="1"/>
    <x v="5"/>
    <x v="14"/>
    <x v="6"/>
    <x v="443"/>
    <x v="496"/>
    <x v="513"/>
    <x v="535"/>
    <n v="50"/>
    <n v="0.52229999999999999"/>
    <x v="162"/>
    <s v="no_significant_positive"/>
    <x v="514"/>
  </r>
  <r>
    <x v="1"/>
    <x v="5"/>
    <x v="14"/>
    <x v="7"/>
    <x v="444"/>
    <x v="497"/>
    <x v="514"/>
    <x v="536"/>
    <n v="50"/>
    <n v="0.42359999999999998"/>
    <x v="162"/>
    <s v="no_significant_negative"/>
    <x v="515"/>
  </r>
  <r>
    <x v="1"/>
    <x v="5"/>
    <x v="14"/>
    <x v="17"/>
    <x v="117"/>
    <x v="498"/>
    <x v="70"/>
    <x v="537"/>
    <n v="50"/>
    <n v="0.99739999999999995"/>
    <x v="162"/>
    <s v="no_significant_negative"/>
    <x v="516"/>
  </r>
  <r>
    <x v="1"/>
    <x v="5"/>
    <x v="14"/>
    <x v="8"/>
    <x v="445"/>
    <x v="499"/>
    <x v="515"/>
    <x v="538"/>
    <n v="50"/>
    <n v="0.79610000000000003"/>
    <x v="162"/>
    <s v="no_significant_positive"/>
    <x v="517"/>
  </r>
  <r>
    <x v="1"/>
    <x v="5"/>
    <x v="14"/>
    <x v="4"/>
    <x v="446"/>
    <x v="500"/>
    <x v="516"/>
    <x v="539"/>
    <n v="50"/>
    <n v="0.76129999999999998"/>
    <x v="162"/>
    <s v="no_significant_positive"/>
    <x v="518"/>
  </r>
  <r>
    <x v="1"/>
    <x v="5"/>
    <x v="14"/>
    <x v="10"/>
    <x v="447"/>
    <x v="501"/>
    <x v="517"/>
    <x v="540"/>
    <n v="50"/>
    <n v="0.90849999999999997"/>
    <x v="162"/>
    <s v="no_significant_positive"/>
    <x v="519"/>
  </r>
  <r>
    <x v="1"/>
    <x v="5"/>
    <x v="14"/>
    <x v="11"/>
    <x v="448"/>
    <x v="502"/>
    <x v="518"/>
    <x v="541"/>
    <n v="50"/>
    <n v="0.39979999999999999"/>
    <x v="162"/>
    <s v="no_significant_negative"/>
    <x v="520"/>
  </r>
  <r>
    <x v="1"/>
    <x v="5"/>
    <x v="14"/>
    <x v="13"/>
    <x v="255"/>
    <x v="503"/>
    <x v="519"/>
    <x v="542"/>
    <n v="50"/>
    <n v="0.69969999999999999"/>
    <x v="162"/>
    <s v="no_significant_positive"/>
    <x v="521"/>
  </r>
  <r>
    <x v="1"/>
    <x v="5"/>
    <x v="14"/>
    <x v="15"/>
    <x v="449"/>
    <x v="504"/>
    <x v="6"/>
    <x v="543"/>
    <n v="50"/>
    <n v="0"/>
    <x v="162"/>
    <s v="significant_positive"/>
    <x v="103"/>
  </r>
  <r>
    <x v="1"/>
    <x v="3"/>
    <x v="15"/>
    <x v="6"/>
    <x v="450"/>
    <x v="505"/>
    <x v="520"/>
    <x v="544"/>
    <n v="18"/>
    <n v="4.5400000000000003E-2"/>
    <x v="163"/>
    <s v="significant_positive"/>
    <x v="522"/>
  </r>
  <r>
    <x v="1"/>
    <x v="3"/>
    <x v="15"/>
    <x v="10"/>
    <x v="58"/>
    <x v="506"/>
    <x v="521"/>
    <x v="545"/>
    <n v="18"/>
    <n v="0.71609999999999996"/>
    <x v="163"/>
    <s v="no_significant_positive"/>
    <x v="523"/>
  </r>
  <r>
    <x v="1"/>
    <x v="3"/>
    <x v="15"/>
    <x v="12"/>
    <x v="451"/>
    <x v="507"/>
    <x v="522"/>
    <x v="546"/>
    <n v="18"/>
    <n v="0.71240000000000003"/>
    <x v="163"/>
    <s v="no_significant_positive"/>
    <x v="524"/>
  </r>
  <r>
    <x v="1"/>
    <x v="3"/>
    <x v="15"/>
    <x v="13"/>
    <x v="452"/>
    <x v="508"/>
    <x v="523"/>
    <x v="547"/>
    <n v="18"/>
    <n v="0.14460000000000001"/>
    <x v="163"/>
    <s v="no_significant_positive"/>
    <x v="525"/>
  </r>
  <r>
    <x v="1"/>
    <x v="3"/>
    <x v="15"/>
    <x v="15"/>
    <x v="453"/>
    <x v="364"/>
    <x v="524"/>
    <x v="548"/>
    <n v="18"/>
    <n v="5.5500000000000001E-2"/>
    <x v="163"/>
    <s v="no_significant_positive"/>
    <x v="526"/>
  </r>
  <r>
    <x v="1"/>
    <x v="0"/>
    <x v="16"/>
    <x v="5"/>
    <x v="386"/>
    <x v="509"/>
    <x v="525"/>
    <x v="549"/>
    <n v="10"/>
    <n v="0.82889999999999997"/>
    <x v="164"/>
    <s v="no_significant_negative"/>
    <x v="527"/>
  </r>
  <r>
    <x v="1"/>
    <x v="0"/>
    <x v="16"/>
    <x v="6"/>
    <x v="454"/>
    <x v="510"/>
    <x v="526"/>
    <x v="550"/>
    <n v="10"/>
    <n v="0.98160000000000003"/>
    <x v="164"/>
    <s v="no_significant_positive"/>
    <x v="528"/>
  </r>
  <r>
    <x v="1"/>
    <x v="0"/>
    <x v="16"/>
    <x v="4"/>
    <x v="387"/>
    <x v="511"/>
    <x v="527"/>
    <x v="551"/>
    <n v="10"/>
    <n v="0.63790000000000002"/>
    <x v="164"/>
    <s v="no_significant_negative"/>
    <x v="529"/>
  </r>
  <r>
    <x v="1"/>
    <x v="0"/>
    <x v="16"/>
    <x v="10"/>
    <x v="455"/>
    <x v="512"/>
    <x v="528"/>
    <x v="552"/>
    <n v="10"/>
    <n v="0.92320000000000002"/>
    <x v="164"/>
    <s v="no_significant_positive"/>
    <x v="530"/>
  </r>
  <r>
    <x v="1"/>
    <x v="0"/>
    <x v="16"/>
    <x v="12"/>
    <x v="456"/>
    <x v="513"/>
    <x v="529"/>
    <x v="553"/>
    <n v="10"/>
    <n v="0.59219999999999995"/>
    <x v="164"/>
    <s v="no_significant_positive"/>
    <x v="531"/>
  </r>
  <r>
    <x v="1"/>
    <x v="0"/>
    <x v="16"/>
    <x v="13"/>
    <x v="457"/>
    <x v="514"/>
    <x v="530"/>
    <x v="554"/>
    <n v="10"/>
    <n v="0.66149999999999998"/>
    <x v="164"/>
    <s v="no_significant_positive"/>
    <x v="532"/>
  </r>
  <r>
    <x v="1"/>
    <x v="0"/>
    <x v="16"/>
    <x v="15"/>
    <x v="458"/>
    <x v="515"/>
    <x v="531"/>
    <x v="555"/>
    <n v="10"/>
    <n v="8.43E-2"/>
    <x v="164"/>
    <s v="no_significant_negative"/>
    <x v="533"/>
  </r>
  <r>
    <x v="1"/>
    <x v="2"/>
    <x v="17"/>
    <x v="6"/>
    <x v="459"/>
    <x v="516"/>
    <x v="532"/>
    <x v="556"/>
    <n v="9"/>
    <n v="1.55E-2"/>
    <x v="165"/>
    <s v="significant_positive"/>
    <x v="534"/>
  </r>
  <r>
    <x v="1"/>
    <x v="2"/>
    <x v="17"/>
    <x v="8"/>
    <x v="460"/>
    <x v="517"/>
    <x v="533"/>
    <x v="557"/>
    <n v="9"/>
    <n v="0.53480000000000005"/>
    <x v="165"/>
    <s v="no_significant_negative"/>
    <x v="535"/>
  </r>
  <r>
    <x v="1"/>
    <x v="2"/>
    <x v="17"/>
    <x v="10"/>
    <x v="461"/>
    <x v="518"/>
    <x v="534"/>
    <x v="558"/>
    <n v="9"/>
    <n v="0.55669999999999997"/>
    <x v="165"/>
    <s v="no_significant_positive"/>
    <x v="536"/>
  </r>
  <r>
    <x v="1"/>
    <x v="2"/>
    <x v="17"/>
    <x v="11"/>
    <x v="389"/>
    <x v="519"/>
    <x v="535"/>
    <x v="559"/>
    <n v="9"/>
    <n v="4.0000000000000001E-3"/>
    <x v="165"/>
    <s v="significant_negative"/>
    <x v="537"/>
  </r>
  <r>
    <x v="1"/>
    <x v="2"/>
    <x v="17"/>
    <x v="13"/>
    <x v="462"/>
    <x v="520"/>
    <x v="536"/>
    <x v="560"/>
    <n v="9"/>
    <n v="0.71030000000000004"/>
    <x v="165"/>
    <s v="no_significant_positive"/>
    <x v="538"/>
  </r>
  <r>
    <x v="1"/>
    <x v="2"/>
    <x v="17"/>
    <x v="15"/>
    <x v="463"/>
    <x v="521"/>
    <x v="537"/>
    <x v="561"/>
    <n v="9"/>
    <n v="0.58350000000000002"/>
    <x v="165"/>
    <s v="no_significant_positive"/>
    <x v="539"/>
  </r>
  <r>
    <x v="1"/>
    <x v="0"/>
    <x v="18"/>
    <x v="5"/>
    <x v="464"/>
    <x v="522"/>
    <x v="538"/>
    <x v="562"/>
    <n v="52"/>
    <n v="0.64929999999999999"/>
    <x v="166"/>
    <s v="no_significant_positive"/>
    <x v="540"/>
  </r>
  <r>
    <x v="1"/>
    <x v="0"/>
    <x v="18"/>
    <x v="6"/>
    <x v="431"/>
    <x v="523"/>
    <x v="539"/>
    <x v="563"/>
    <n v="52"/>
    <n v="0.9173"/>
    <x v="166"/>
    <s v="no_significant_positive"/>
    <x v="541"/>
  </r>
  <r>
    <x v="1"/>
    <x v="0"/>
    <x v="18"/>
    <x v="17"/>
    <x v="465"/>
    <x v="524"/>
    <x v="540"/>
    <x v="564"/>
    <n v="52"/>
    <s v="4e-04"/>
    <x v="166"/>
    <s v="significant_positive"/>
    <x v="542"/>
  </r>
  <r>
    <x v="1"/>
    <x v="0"/>
    <x v="18"/>
    <x v="8"/>
    <x v="466"/>
    <x v="525"/>
    <x v="288"/>
    <x v="565"/>
    <n v="52"/>
    <n v="0.72970000000000002"/>
    <x v="166"/>
    <s v="no_significant_positive"/>
    <x v="543"/>
  </r>
  <r>
    <x v="1"/>
    <x v="0"/>
    <x v="18"/>
    <x v="4"/>
    <x v="467"/>
    <x v="526"/>
    <x v="541"/>
    <x v="566"/>
    <n v="52"/>
    <n v="0.75660000000000005"/>
    <x v="166"/>
    <s v="no_significant_positive"/>
    <x v="544"/>
  </r>
  <r>
    <x v="1"/>
    <x v="0"/>
    <x v="18"/>
    <x v="10"/>
    <x v="468"/>
    <x v="527"/>
    <x v="542"/>
    <x v="567"/>
    <n v="52"/>
    <n v="0.46600000000000003"/>
    <x v="166"/>
    <s v="no_significant_positive"/>
    <x v="545"/>
  </r>
  <r>
    <x v="1"/>
    <x v="0"/>
    <x v="18"/>
    <x v="11"/>
    <x v="469"/>
    <x v="528"/>
    <x v="543"/>
    <x v="568"/>
    <n v="52"/>
    <n v="0.56589999999999996"/>
    <x v="166"/>
    <s v="no_significant_positive"/>
    <x v="546"/>
  </r>
  <r>
    <x v="1"/>
    <x v="0"/>
    <x v="18"/>
    <x v="13"/>
    <x v="470"/>
    <x v="529"/>
    <x v="544"/>
    <x v="569"/>
    <n v="52"/>
    <n v="0.71020000000000005"/>
    <x v="166"/>
    <s v="no_significant_negative"/>
    <x v="547"/>
  </r>
  <r>
    <x v="1"/>
    <x v="0"/>
    <x v="18"/>
    <x v="14"/>
    <x v="471"/>
    <x v="530"/>
    <x v="545"/>
    <x v="570"/>
    <n v="52"/>
    <n v="0.65390000000000004"/>
    <x v="166"/>
    <s v="no_significant_negative"/>
    <x v="548"/>
  </r>
  <r>
    <x v="1"/>
    <x v="0"/>
    <x v="18"/>
    <x v="15"/>
    <x v="472"/>
    <x v="531"/>
    <x v="546"/>
    <x v="571"/>
    <n v="52"/>
    <s v="1e-04"/>
    <x v="166"/>
    <s v="significant_positive"/>
    <x v="120"/>
  </r>
  <r>
    <x v="1"/>
    <x v="3"/>
    <x v="19"/>
    <x v="6"/>
    <x v="473"/>
    <x v="532"/>
    <x v="547"/>
    <x v="572"/>
    <n v="57"/>
    <n v="0.59670000000000001"/>
    <x v="167"/>
    <s v="no_significant_positive"/>
    <x v="549"/>
  </r>
  <r>
    <x v="1"/>
    <x v="3"/>
    <x v="19"/>
    <x v="7"/>
    <x v="474"/>
    <x v="533"/>
    <x v="548"/>
    <x v="573"/>
    <n v="57"/>
    <n v="0.77569999999999995"/>
    <x v="167"/>
    <s v="no_significant_positive"/>
    <x v="550"/>
  </r>
  <r>
    <x v="1"/>
    <x v="3"/>
    <x v="19"/>
    <x v="8"/>
    <x v="475"/>
    <x v="534"/>
    <x v="549"/>
    <x v="574"/>
    <n v="57"/>
    <n v="0.89839999999999998"/>
    <x v="167"/>
    <s v="no_significant_positive"/>
    <x v="551"/>
  </r>
  <r>
    <x v="1"/>
    <x v="3"/>
    <x v="19"/>
    <x v="9"/>
    <x v="476"/>
    <x v="535"/>
    <x v="550"/>
    <x v="575"/>
    <n v="57"/>
    <n v="0.32300000000000001"/>
    <x v="167"/>
    <s v="no_significant_positive"/>
    <x v="552"/>
  </r>
  <r>
    <x v="1"/>
    <x v="3"/>
    <x v="19"/>
    <x v="4"/>
    <x v="395"/>
    <x v="536"/>
    <x v="551"/>
    <x v="576"/>
    <n v="57"/>
    <n v="0.96989999999999998"/>
    <x v="167"/>
    <s v="no_significant_positive"/>
    <x v="553"/>
  </r>
  <r>
    <x v="1"/>
    <x v="3"/>
    <x v="19"/>
    <x v="10"/>
    <x v="477"/>
    <x v="537"/>
    <x v="552"/>
    <x v="577"/>
    <n v="57"/>
    <n v="0.32529999999999998"/>
    <x v="167"/>
    <s v="no_significant_positive"/>
    <x v="554"/>
  </r>
  <r>
    <x v="1"/>
    <x v="3"/>
    <x v="19"/>
    <x v="12"/>
    <x v="478"/>
    <x v="538"/>
    <x v="553"/>
    <x v="578"/>
    <n v="57"/>
    <n v="0.97609999999999997"/>
    <x v="167"/>
    <s v="no_significant_negative"/>
    <x v="555"/>
  </r>
  <r>
    <x v="1"/>
    <x v="3"/>
    <x v="19"/>
    <x v="13"/>
    <x v="479"/>
    <x v="539"/>
    <x v="554"/>
    <x v="579"/>
    <n v="57"/>
    <n v="1.1999999999999999E-3"/>
    <x v="167"/>
    <s v="significant_positive"/>
    <x v="556"/>
  </r>
  <r>
    <x v="1"/>
    <x v="3"/>
    <x v="19"/>
    <x v="14"/>
    <x v="394"/>
    <x v="540"/>
    <x v="555"/>
    <x v="580"/>
    <n v="57"/>
    <n v="0.85799999999999998"/>
    <x v="167"/>
    <s v="no_significant_negative"/>
    <x v="557"/>
  </r>
  <r>
    <x v="1"/>
    <x v="3"/>
    <x v="19"/>
    <x v="15"/>
    <x v="480"/>
    <x v="541"/>
    <x v="556"/>
    <x v="581"/>
    <n v="57"/>
    <n v="8.6999999999999994E-3"/>
    <x v="167"/>
    <s v="significant_positive"/>
    <x v="32"/>
  </r>
  <r>
    <x v="1"/>
    <x v="5"/>
    <x v="20"/>
    <x v="6"/>
    <x v="481"/>
    <x v="449"/>
    <x v="557"/>
    <x v="582"/>
    <n v="61"/>
    <n v="0.94240000000000002"/>
    <x v="168"/>
    <s v="no_significant_positive"/>
    <x v="558"/>
  </r>
  <r>
    <x v="1"/>
    <x v="5"/>
    <x v="20"/>
    <x v="8"/>
    <x v="482"/>
    <x v="542"/>
    <x v="558"/>
    <x v="583"/>
    <n v="61"/>
    <n v="0.9627"/>
    <x v="168"/>
    <s v="no_significant_negative"/>
    <x v="559"/>
  </r>
  <r>
    <x v="1"/>
    <x v="5"/>
    <x v="20"/>
    <x v="9"/>
    <x v="483"/>
    <x v="543"/>
    <x v="559"/>
    <x v="584"/>
    <n v="61"/>
    <n v="0.4289"/>
    <x v="168"/>
    <s v="no_significant_positive"/>
    <x v="560"/>
  </r>
  <r>
    <x v="1"/>
    <x v="5"/>
    <x v="20"/>
    <x v="10"/>
    <x v="484"/>
    <x v="544"/>
    <x v="192"/>
    <x v="585"/>
    <n v="61"/>
    <n v="0.75270000000000004"/>
    <x v="168"/>
    <s v="no_significant_positive"/>
    <x v="477"/>
  </r>
  <r>
    <x v="1"/>
    <x v="5"/>
    <x v="20"/>
    <x v="11"/>
    <x v="11"/>
    <x v="545"/>
    <x v="560"/>
    <x v="586"/>
    <n v="61"/>
    <n v="0.54210000000000003"/>
    <x v="168"/>
    <s v="no_significant_positive"/>
    <x v="561"/>
  </r>
  <r>
    <x v="1"/>
    <x v="5"/>
    <x v="20"/>
    <x v="12"/>
    <x v="485"/>
    <x v="546"/>
    <x v="561"/>
    <x v="587"/>
    <n v="61"/>
    <n v="0.81559999999999999"/>
    <x v="168"/>
    <s v="no_significant_negative"/>
    <x v="562"/>
  </r>
  <r>
    <x v="1"/>
    <x v="5"/>
    <x v="20"/>
    <x v="13"/>
    <x v="486"/>
    <x v="547"/>
    <x v="562"/>
    <x v="588"/>
    <n v="61"/>
    <n v="2.1499999999999998E-2"/>
    <x v="168"/>
    <s v="significant_negative"/>
    <x v="563"/>
  </r>
  <r>
    <x v="1"/>
    <x v="5"/>
    <x v="20"/>
    <x v="15"/>
    <x v="487"/>
    <x v="548"/>
    <x v="563"/>
    <x v="589"/>
    <n v="61"/>
    <n v="0.84179999999999999"/>
    <x v="168"/>
    <s v="no_significant_positive"/>
    <x v="564"/>
  </r>
  <r>
    <x v="1"/>
    <x v="3"/>
    <x v="21"/>
    <x v="6"/>
    <x v="71"/>
    <x v="549"/>
    <x v="564"/>
    <x v="590"/>
    <n v="26"/>
    <n v="2.2000000000000001E-3"/>
    <x v="169"/>
    <s v="significant_positive"/>
    <x v="565"/>
  </r>
  <r>
    <x v="1"/>
    <x v="3"/>
    <x v="21"/>
    <x v="7"/>
    <x v="19"/>
    <x v="550"/>
    <x v="565"/>
    <x v="591"/>
    <n v="26"/>
    <n v="0.9002"/>
    <x v="169"/>
    <s v="no_significant_positive"/>
    <x v="566"/>
  </r>
  <r>
    <x v="1"/>
    <x v="3"/>
    <x v="21"/>
    <x v="4"/>
    <x v="149"/>
    <x v="551"/>
    <x v="566"/>
    <x v="592"/>
    <n v="26"/>
    <n v="0.76659999999999995"/>
    <x v="169"/>
    <s v="no_significant_positive"/>
    <x v="567"/>
  </r>
  <r>
    <x v="1"/>
    <x v="3"/>
    <x v="21"/>
    <x v="10"/>
    <x v="488"/>
    <x v="552"/>
    <x v="567"/>
    <x v="593"/>
    <n v="26"/>
    <n v="0.79930000000000001"/>
    <x v="169"/>
    <s v="no_significant_positive"/>
    <x v="568"/>
  </r>
  <r>
    <x v="1"/>
    <x v="3"/>
    <x v="21"/>
    <x v="12"/>
    <x v="489"/>
    <x v="553"/>
    <x v="568"/>
    <x v="594"/>
    <n v="26"/>
    <n v="0.77990000000000004"/>
    <x v="169"/>
    <s v="no_significant_positive"/>
    <x v="569"/>
  </r>
  <r>
    <x v="1"/>
    <x v="3"/>
    <x v="21"/>
    <x v="13"/>
    <x v="490"/>
    <x v="554"/>
    <x v="569"/>
    <x v="595"/>
    <n v="26"/>
    <n v="0.21690000000000001"/>
    <x v="169"/>
    <s v="no_significant_positive"/>
    <x v="570"/>
  </r>
  <r>
    <x v="1"/>
    <x v="3"/>
    <x v="21"/>
    <x v="14"/>
    <x v="399"/>
    <x v="555"/>
    <x v="570"/>
    <x v="596"/>
    <n v="26"/>
    <n v="0.2389"/>
    <x v="169"/>
    <s v="no_significant_positive"/>
    <x v="571"/>
  </r>
  <r>
    <x v="1"/>
    <x v="3"/>
    <x v="21"/>
    <x v="15"/>
    <x v="64"/>
    <x v="556"/>
    <x v="571"/>
    <x v="597"/>
    <n v="26"/>
    <n v="0.51549999999999996"/>
    <x v="169"/>
    <s v="no_significant_positive"/>
    <x v="572"/>
  </r>
  <r>
    <x v="1"/>
    <x v="0"/>
    <x v="22"/>
    <x v="5"/>
    <x v="386"/>
    <x v="557"/>
    <x v="572"/>
    <x v="598"/>
    <n v="20"/>
    <n v="0.83440000000000003"/>
    <x v="170"/>
    <s v="no_significant_negative"/>
    <x v="286"/>
  </r>
  <r>
    <x v="1"/>
    <x v="0"/>
    <x v="22"/>
    <x v="6"/>
    <x v="174"/>
    <x v="437"/>
    <x v="573"/>
    <x v="599"/>
    <n v="20"/>
    <n v="0.86980000000000002"/>
    <x v="170"/>
    <s v="no_significant_positive"/>
    <x v="573"/>
  </r>
  <r>
    <x v="1"/>
    <x v="0"/>
    <x v="22"/>
    <x v="7"/>
    <x v="491"/>
    <x v="558"/>
    <x v="574"/>
    <x v="600"/>
    <n v="20"/>
    <n v="0.7974"/>
    <x v="170"/>
    <s v="no_significant_positive"/>
    <x v="574"/>
  </r>
  <r>
    <x v="1"/>
    <x v="0"/>
    <x v="22"/>
    <x v="8"/>
    <x v="492"/>
    <x v="559"/>
    <x v="575"/>
    <x v="601"/>
    <n v="20"/>
    <n v="0.6008"/>
    <x v="170"/>
    <s v="no_significant_positive"/>
    <x v="575"/>
  </r>
  <r>
    <x v="1"/>
    <x v="0"/>
    <x v="22"/>
    <x v="4"/>
    <x v="425"/>
    <x v="560"/>
    <x v="576"/>
    <x v="602"/>
    <n v="20"/>
    <n v="0.92159999999999997"/>
    <x v="170"/>
    <s v="no_significant_negative"/>
    <x v="576"/>
  </r>
  <r>
    <x v="1"/>
    <x v="0"/>
    <x v="22"/>
    <x v="10"/>
    <x v="493"/>
    <x v="561"/>
    <x v="311"/>
    <x v="603"/>
    <n v="20"/>
    <n v="0.73370000000000002"/>
    <x v="170"/>
    <s v="no_significant_positive"/>
    <x v="577"/>
  </r>
  <r>
    <x v="1"/>
    <x v="0"/>
    <x v="22"/>
    <x v="13"/>
    <x v="385"/>
    <x v="562"/>
    <x v="577"/>
    <x v="604"/>
    <n v="20"/>
    <n v="0.6966"/>
    <x v="170"/>
    <s v="no_significant_negative"/>
    <x v="578"/>
  </r>
  <r>
    <x v="1"/>
    <x v="0"/>
    <x v="23"/>
    <x v="6"/>
    <x v="494"/>
    <x v="563"/>
    <x v="578"/>
    <x v="605"/>
    <n v="17"/>
    <n v="8.7300000000000003E-2"/>
    <x v="171"/>
    <s v="no_significant_positive"/>
    <x v="579"/>
  </r>
  <r>
    <x v="1"/>
    <x v="0"/>
    <x v="23"/>
    <x v="10"/>
    <x v="495"/>
    <x v="564"/>
    <x v="579"/>
    <x v="606"/>
    <n v="17"/>
    <n v="0.49740000000000001"/>
    <x v="171"/>
    <s v="no_significant_negative"/>
    <x v="580"/>
  </r>
  <r>
    <x v="1"/>
    <x v="0"/>
    <x v="23"/>
    <x v="13"/>
    <x v="496"/>
    <x v="565"/>
    <x v="580"/>
    <x v="607"/>
    <n v="17"/>
    <n v="0.84389999999999998"/>
    <x v="171"/>
    <s v="no_significant_negative"/>
    <x v="581"/>
  </r>
  <r>
    <x v="1"/>
    <x v="0"/>
    <x v="23"/>
    <x v="15"/>
    <x v="497"/>
    <x v="566"/>
    <x v="581"/>
    <x v="608"/>
    <n v="17"/>
    <s v="8e-04"/>
    <x v="171"/>
    <s v="significant_positive"/>
    <x v="582"/>
  </r>
  <r>
    <x v="1"/>
    <x v="6"/>
    <x v="24"/>
    <x v="6"/>
    <x v="498"/>
    <x v="567"/>
    <x v="582"/>
    <x v="609"/>
    <n v="17"/>
    <n v="0.75190000000000001"/>
    <x v="172"/>
    <s v="no_significant_negative"/>
    <x v="583"/>
  </r>
  <r>
    <x v="1"/>
    <x v="6"/>
    <x v="24"/>
    <x v="10"/>
    <x v="499"/>
    <x v="393"/>
    <x v="583"/>
    <x v="610"/>
    <n v="17"/>
    <n v="0.76349999999999996"/>
    <x v="172"/>
    <s v="no_significant_positive"/>
    <x v="584"/>
  </r>
  <r>
    <x v="1"/>
    <x v="6"/>
    <x v="24"/>
    <x v="13"/>
    <x v="500"/>
    <x v="568"/>
    <x v="584"/>
    <x v="611"/>
    <n v="17"/>
    <n v="1.6999999999999999E-3"/>
    <x v="172"/>
    <s v="significant_positive"/>
    <x v="585"/>
  </r>
  <r>
    <x v="1"/>
    <x v="1"/>
    <x v="25"/>
    <x v="6"/>
    <x v="404"/>
    <x v="442"/>
    <x v="459"/>
    <x v="479"/>
    <n v="19"/>
    <n v="5.1999999999999998E-3"/>
    <x v="153"/>
    <s v="significant_positive"/>
    <x v="288"/>
  </r>
  <r>
    <x v="1"/>
    <x v="1"/>
    <x v="25"/>
    <x v="10"/>
    <x v="405"/>
    <x v="443"/>
    <x v="238"/>
    <x v="480"/>
    <n v="19"/>
    <n v="0.48559999999999998"/>
    <x v="153"/>
    <s v="no_significant_negative"/>
    <x v="463"/>
  </r>
  <r>
    <x v="1"/>
    <x v="1"/>
    <x v="26"/>
    <x v="6"/>
    <x v="501"/>
    <x v="569"/>
    <x v="585"/>
    <x v="612"/>
    <n v="12"/>
    <s v="1e-04"/>
    <x v="173"/>
    <s v="significant_positive"/>
    <x v="120"/>
  </r>
  <r>
    <x v="1"/>
    <x v="1"/>
    <x v="26"/>
    <x v="4"/>
    <x v="502"/>
    <x v="18"/>
    <x v="586"/>
    <x v="613"/>
    <n v="12"/>
    <n v="0.19470000000000001"/>
    <x v="173"/>
    <s v="no_significant_positive"/>
    <x v="586"/>
  </r>
  <r>
    <x v="1"/>
    <x v="1"/>
    <x v="26"/>
    <x v="10"/>
    <x v="503"/>
    <x v="570"/>
    <x v="587"/>
    <x v="614"/>
    <n v="12"/>
    <n v="0.60399999999999998"/>
    <x v="173"/>
    <s v="no_significant_positive"/>
    <x v="587"/>
  </r>
  <r>
    <x v="1"/>
    <x v="1"/>
    <x v="26"/>
    <x v="13"/>
    <x v="504"/>
    <x v="571"/>
    <x v="588"/>
    <x v="615"/>
    <n v="12"/>
    <n v="1.4E-2"/>
    <x v="173"/>
    <s v="significant_positive"/>
    <x v="588"/>
  </r>
  <r>
    <x v="1"/>
    <x v="3"/>
    <x v="27"/>
    <x v="6"/>
    <x v="368"/>
    <x v="572"/>
    <x v="589"/>
    <x v="616"/>
    <n v="17"/>
    <n v="0.8669"/>
    <x v="174"/>
    <s v="no_significant_positive"/>
    <x v="589"/>
  </r>
  <r>
    <x v="1"/>
    <x v="3"/>
    <x v="27"/>
    <x v="8"/>
    <x v="505"/>
    <x v="573"/>
    <x v="590"/>
    <x v="617"/>
    <n v="17"/>
    <n v="0.92600000000000005"/>
    <x v="174"/>
    <s v="no_significant_positive"/>
    <x v="590"/>
  </r>
  <r>
    <x v="1"/>
    <x v="3"/>
    <x v="27"/>
    <x v="4"/>
    <x v="506"/>
    <x v="574"/>
    <x v="591"/>
    <x v="618"/>
    <n v="17"/>
    <n v="0.15959999999999999"/>
    <x v="174"/>
    <s v="no_significant_positive"/>
    <x v="591"/>
  </r>
  <r>
    <x v="1"/>
    <x v="3"/>
    <x v="27"/>
    <x v="10"/>
    <x v="409"/>
    <x v="575"/>
    <x v="592"/>
    <x v="619"/>
    <n v="17"/>
    <n v="0.38919999999999999"/>
    <x v="174"/>
    <s v="no_significant_positive"/>
    <x v="592"/>
  </r>
  <r>
    <x v="1"/>
    <x v="3"/>
    <x v="27"/>
    <x v="15"/>
    <x v="507"/>
    <x v="576"/>
    <x v="593"/>
    <x v="620"/>
    <n v="17"/>
    <n v="6.1899999999999997E-2"/>
    <x v="174"/>
    <s v="no_significant_positive"/>
    <x v="593"/>
  </r>
  <r>
    <x v="1"/>
    <x v="5"/>
    <x v="28"/>
    <x v="6"/>
    <x v="74"/>
    <x v="577"/>
    <x v="594"/>
    <x v="621"/>
    <n v="15"/>
    <n v="0.66900000000000004"/>
    <x v="175"/>
    <s v="no_significant_positive"/>
    <x v="594"/>
  </r>
  <r>
    <x v="1"/>
    <x v="5"/>
    <x v="28"/>
    <x v="8"/>
    <x v="508"/>
    <x v="578"/>
    <x v="595"/>
    <x v="599"/>
    <n v="15"/>
    <n v="0.87029999999999996"/>
    <x v="175"/>
    <s v="no_significant_positive"/>
    <x v="595"/>
  </r>
  <r>
    <x v="1"/>
    <x v="5"/>
    <x v="28"/>
    <x v="9"/>
    <x v="509"/>
    <x v="301"/>
    <x v="596"/>
    <x v="622"/>
    <n v="15"/>
    <n v="0.91590000000000005"/>
    <x v="175"/>
    <s v="no_significant_positive"/>
    <x v="596"/>
  </r>
  <r>
    <x v="1"/>
    <x v="5"/>
    <x v="28"/>
    <x v="4"/>
    <x v="467"/>
    <x v="186"/>
    <x v="442"/>
    <x v="623"/>
    <n v="15"/>
    <n v="0.26040000000000002"/>
    <x v="175"/>
    <s v="no_significant_positive"/>
    <x v="597"/>
  </r>
  <r>
    <x v="1"/>
    <x v="5"/>
    <x v="28"/>
    <x v="10"/>
    <x v="510"/>
    <x v="319"/>
    <x v="597"/>
    <x v="624"/>
    <n v="15"/>
    <n v="9.69E-2"/>
    <x v="175"/>
    <s v="no_significant_positive"/>
    <x v="598"/>
  </r>
  <r>
    <x v="1"/>
    <x v="5"/>
    <x v="28"/>
    <x v="13"/>
    <x v="511"/>
    <x v="579"/>
    <x v="598"/>
    <x v="625"/>
    <n v="15"/>
    <n v="1.6799999999999999E-2"/>
    <x v="175"/>
    <s v="significant_negative"/>
    <x v="599"/>
  </r>
  <r>
    <x v="1"/>
    <x v="5"/>
    <x v="28"/>
    <x v="14"/>
    <x v="512"/>
    <x v="580"/>
    <x v="599"/>
    <x v="626"/>
    <n v="15"/>
    <n v="5.1000000000000004E-3"/>
    <x v="175"/>
    <s v="significant_positive"/>
    <x v="600"/>
  </r>
  <r>
    <x v="1"/>
    <x v="2"/>
    <x v="29"/>
    <x v="6"/>
    <x v="295"/>
    <x v="581"/>
    <x v="600"/>
    <x v="627"/>
    <n v="14"/>
    <n v="0.99670000000000003"/>
    <x v="176"/>
    <s v="no_significant_negative"/>
    <x v="601"/>
  </r>
  <r>
    <x v="1"/>
    <x v="2"/>
    <x v="29"/>
    <x v="8"/>
    <x v="513"/>
    <x v="582"/>
    <x v="601"/>
    <x v="628"/>
    <n v="14"/>
    <n v="0.1734"/>
    <x v="176"/>
    <s v="no_significant_positive"/>
    <x v="602"/>
  </r>
  <r>
    <x v="1"/>
    <x v="2"/>
    <x v="29"/>
    <x v="10"/>
    <x v="415"/>
    <x v="583"/>
    <x v="602"/>
    <x v="629"/>
    <n v="14"/>
    <n v="0.8407"/>
    <x v="176"/>
    <s v="no_significant_positive"/>
    <x v="603"/>
  </r>
  <r>
    <x v="1"/>
    <x v="2"/>
    <x v="29"/>
    <x v="15"/>
    <x v="514"/>
    <x v="584"/>
    <x v="603"/>
    <x v="329"/>
    <n v="14"/>
    <n v="0.72689999999999999"/>
    <x v="176"/>
    <s v="no_significant_negative"/>
    <x v="604"/>
  </r>
  <r>
    <x v="1"/>
    <x v="5"/>
    <x v="30"/>
    <x v="6"/>
    <x v="515"/>
    <x v="585"/>
    <x v="604"/>
    <x v="630"/>
    <n v="14"/>
    <n v="0.48670000000000002"/>
    <x v="177"/>
    <s v="no_significant_positive"/>
    <x v="605"/>
  </r>
  <r>
    <x v="1"/>
    <x v="5"/>
    <x v="30"/>
    <x v="9"/>
    <x v="516"/>
    <x v="586"/>
    <x v="605"/>
    <x v="631"/>
    <n v="14"/>
    <n v="0.51829999999999998"/>
    <x v="177"/>
    <s v="no_significant_positive"/>
    <x v="606"/>
  </r>
  <r>
    <x v="1"/>
    <x v="5"/>
    <x v="30"/>
    <x v="4"/>
    <x v="418"/>
    <x v="587"/>
    <x v="75"/>
    <x v="632"/>
    <n v="14"/>
    <n v="0.8639"/>
    <x v="177"/>
    <s v="no_significant_negative"/>
    <x v="607"/>
  </r>
  <r>
    <x v="1"/>
    <x v="5"/>
    <x v="30"/>
    <x v="10"/>
    <x v="184"/>
    <x v="588"/>
    <x v="606"/>
    <x v="633"/>
    <n v="14"/>
    <n v="0.86839999999999995"/>
    <x v="177"/>
    <s v="no_significant_negative"/>
    <x v="608"/>
  </r>
  <r>
    <x v="1"/>
    <x v="5"/>
    <x v="30"/>
    <x v="13"/>
    <x v="517"/>
    <x v="589"/>
    <x v="607"/>
    <x v="634"/>
    <n v="14"/>
    <n v="0.97230000000000005"/>
    <x v="177"/>
    <s v="no_significant_positive"/>
    <x v="609"/>
  </r>
  <r>
    <x v="1"/>
    <x v="5"/>
    <x v="30"/>
    <x v="14"/>
    <x v="14"/>
    <x v="590"/>
    <x v="608"/>
    <x v="635"/>
    <n v="14"/>
    <n v="0.7198"/>
    <x v="177"/>
    <s v="no_significant_positive"/>
    <x v="610"/>
  </r>
  <r>
    <x v="1"/>
    <x v="5"/>
    <x v="30"/>
    <x v="15"/>
    <x v="518"/>
    <x v="591"/>
    <x v="609"/>
    <x v="636"/>
    <n v="14"/>
    <n v="1.1999999999999999E-3"/>
    <x v="177"/>
    <s v="significant_positive"/>
    <x v="556"/>
  </r>
  <r>
    <x v="2"/>
    <x v="2"/>
    <x v="11"/>
    <x v="18"/>
    <x v="493"/>
    <x v="592"/>
    <x v="610"/>
    <x v="637"/>
    <n v="127"/>
    <n v="0.78580000000000005"/>
    <x v="178"/>
    <s v="no_significant_positive"/>
    <x v="611"/>
  </r>
  <r>
    <x v="2"/>
    <x v="2"/>
    <x v="11"/>
    <x v="19"/>
    <x v="429"/>
    <x v="593"/>
    <x v="611"/>
    <x v="638"/>
    <n v="127"/>
    <n v="0.97030000000000005"/>
    <x v="178"/>
    <s v="no_significant_positive"/>
    <x v="612"/>
  </r>
  <r>
    <x v="2"/>
    <x v="2"/>
    <x v="11"/>
    <x v="20"/>
    <x v="519"/>
    <x v="594"/>
    <x v="612"/>
    <x v="639"/>
    <n v="127"/>
    <n v="0.63919999999999999"/>
    <x v="178"/>
    <s v="no_significant_positive"/>
    <x v="613"/>
  </r>
  <r>
    <x v="2"/>
    <x v="2"/>
    <x v="11"/>
    <x v="21"/>
    <x v="520"/>
    <x v="595"/>
    <x v="613"/>
    <x v="640"/>
    <n v="127"/>
    <n v="0.97960000000000003"/>
    <x v="178"/>
    <s v="no_significant_positive"/>
    <x v="614"/>
  </r>
  <r>
    <x v="2"/>
    <x v="2"/>
    <x v="11"/>
    <x v="22"/>
    <x v="521"/>
    <x v="596"/>
    <x v="614"/>
    <x v="641"/>
    <n v="127"/>
    <n v="0.2127"/>
    <x v="178"/>
    <s v="no_significant_positive"/>
    <x v="615"/>
  </r>
  <r>
    <x v="2"/>
    <x v="2"/>
    <x v="11"/>
    <x v="23"/>
    <x v="522"/>
    <x v="597"/>
    <x v="615"/>
    <x v="642"/>
    <n v="127"/>
    <n v="0.31859999999999999"/>
    <x v="178"/>
    <s v="no_significant_positive"/>
    <x v="616"/>
  </r>
  <r>
    <x v="2"/>
    <x v="2"/>
    <x v="11"/>
    <x v="24"/>
    <x v="432"/>
    <x v="598"/>
    <x v="616"/>
    <x v="643"/>
    <n v="127"/>
    <n v="0.44319999999999998"/>
    <x v="178"/>
    <s v="no_significant_negative"/>
    <x v="617"/>
  </r>
  <r>
    <x v="2"/>
    <x v="2"/>
    <x v="11"/>
    <x v="25"/>
    <x v="523"/>
    <x v="599"/>
    <x v="617"/>
    <x v="644"/>
    <n v="127"/>
    <n v="0.94320000000000004"/>
    <x v="178"/>
    <s v="no_significant_positive"/>
    <x v="618"/>
  </r>
  <r>
    <x v="2"/>
    <x v="2"/>
    <x v="11"/>
    <x v="26"/>
    <x v="524"/>
    <x v="600"/>
    <x v="618"/>
    <x v="645"/>
    <n v="127"/>
    <n v="0.1242"/>
    <x v="178"/>
    <s v="no_significant_negative"/>
    <x v="619"/>
  </r>
  <r>
    <x v="2"/>
    <x v="2"/>
    <x v="11"/>
    <x v="27"/>
    <x v="525"/>
    <x v="601"/>
    <x v="174"/>
    <x v="646"/>
    <n v="127"/>
    <n v="0.76549999999999996"/>
    <x v="178"/>
    <s v="no_significant_negative"/>
    <x v="431"/>
  </r>
  <r>
    <x v="2"/>
    <x v="2"/>
    <x v="12"/>
    <x v="18"/>
    <x v="526"/>
    <x v="602"/>
    <x v="619"/>
    <x v="116"/>
    <n v="154"/>
    <n v="0.55269999999999997"/>
    <x v="179"/>
    <s v="no_significant_positive"/>
    <x v="620"/>
  </r>
  <r>
    <x v="2"/>
    <x v="2"/>
    <x v="12"/>
    <x v="19"/>
    <x v="527"/>
    <x v="351"/>
    <x v="620"/>
    <x v="647"/>
    <n v="154"/>
    <n v="0.89170000000000005"/>
    <x v="179"/>
    <s v="no_significant_positive"/>
    <x v="621"/>
  </r>
  <r>
    <x v="2"/>
    <x v="2"/>
    <x v="12"/>
    <x v="20"/>
    <x v="365"/>
    <x v="603"/>
    <x v="621"/>
    <x v="648"/>
    <n v="154"/>
    <n v="0.66930000000000001"/>
    <x v="179"/>
    <s v="no_significant_negative"/>
    <x v="622"/>
  </r>
  <r>
    <x v="2"/>
    <x v="2"/>
    <x v="12"/>
    <x v="21"/>
    <x v="503"/>
    <x v="604"/>
    <x v="622"/>
    <x v="649"/>
    <n v="154"/>
    <n v="0.81989999999999996"/>
    <x v="179"/>
    <s v="no_significant_positive"/>
    <x v="623"/>
  </r>
  <r>
    <x v="2"/>
    <x v="2"/>
    <x v="12"/>
    <x v="22"/>
    <x v="367"/>
    <x v="605"/>
    <x v="623"/>
    <x v="650"/>
    <n v="154"/>
    <n v="0.72370000000000001"/>
    <x v="179"/>
    <s v="no_significant_positive"/>
    <x v="624"/>
  </r>
  <r>
    <x v="2"/>
    <x v="2"/>
    <x v="12"/>
    <x v="23"/>
    <x v="528"/>
    <x v="606"/>
    <x v="624"/>
    <x v="202"/>
    <n v="154"/>
    <n v="0.92469999999999997"/>
    <x v="179"/>
    <s v="no_significant_positive"/>
    <x v="625"/>
  </r>
  <r>
    <x v="2"/>
    <x v="2"/>
    <x v="12"/>
    <x v="24"/>
    <x v="529"/>
    <x v="607"/>
    <x v="625"/>
    <x v="651"/>
    <n v="154"/>
    <n v="0.53059999999999996"/>
    <x v="179"/>
    <s v="no_significant_positive"/>
    <x v="626"/>
  </r>
  <r>
    <x v="2"/>
    <x v="2"/>
    <x v="12"/>
    <x v="25"/>
    <x v="508"/>
    <x v="608"/>
    <x v="626"/>
    <x v="652"/>
    <n v="154"/>
    <n v="0.88360000000000005"/>
    <x v="179"/>
    <s v="no_significant_positive"/>
    <x v="627"/>
  </r>
  <r>
    <x v="2"/>
    <x v="2"/>
    <x v="12"/>
    <x v="26"/>
    <x v="100"/>
    <x v="605"/>
    <x v="627"/>
    <x v="653"/>
    <n v="154"/>
    <n v="0.78879999999999995"/>
    <x v="179"/>
    <s v="no_significant_positive"/>
    <x v="78"/>
  </r>
  <r>
    <x v="2"/>
    <x v="2"/>
    <x v="12"/>
    <x v="27"/>
    <x v="530"/>
    <x v="609"/>
    <x v="628"/>
    <x v="654"/>
    <n v="154"/>
    <n v="0.67949999999999999"/>
    <x v="179"/>
    <s v="no_significant_positive"/>
    <x v="628"/>
  </r>
  <r>
    <x v="2"/>
    <x v="2"/>
    <x v="13"/>
    <x v="18"/>
    <x v="531"/>
    <x v="610"/>
    <x v="629"/>
    <x v="655"/>
    <n v="122"/>
    <n v="0.70399999999999996"/>
    <x v="180"/>
    <s v="no_significant_negative"/>
    <x v="629"/>
  </r>
  <r>
    <x v="2"/>
    <x v="2"/>
    <x v="13"/>
    <x v="19"/>
    <x v="532"/>
    <x v="611"/>
    <x v="630"/>
    <x v="656"/>
    <n v="122"/>
    <n v="0.95440000000000003"/>
    <x v="180"/>
    <s v="no_significant_negative"/>
    <x v="630"/>
  </r>
  <r>
    <x v="2"/>
    <x v="2"/>
    <x v="13"/>
    <x v="20"/>
    <x v="533"/>
    <x v="612"/>
    <x v="631"/>
    <x v="657"/>
    <n v="122"/>
    <n v="1.5E-3"/>
    <x v="180"/>
    <s v="significant_positive"/>
    <x v="631"/>
  </r>
  <r>
    <x v="2"/>
    <x v="2"/>
    <x v="13"/>
    <x v="21"/>
    <x v="534"/>
    <x v="613"/>
    <x v="632"/>
    <x v="658"/>
    <n v="122"/>
    <n v="0.73050000000000004"/>
    <x v="180"/>
    <s v="no_significant_positive"/>
    <x v="632"/>
  </r>
  <r>
    <x v="2"/>
    <x v="2"/>
    <x v="13"/>
    <x v="22"/>
    <x v="535"/>
    <x v="614"/>
    <x v="78"/>
    <x v="659"/>
    <n v="122"/>
    <n v="3.9E-2"/>
    <x v="180"/>
    <s v="significant_positive"/>
    <x v="350"/>
  </r>
  <r>
    <x v="2"/>
    <x v="2"/>
    <x v="13"/>
    <x v="23"/>
    <x v="4"/>
    <x v="615"/>
    <x v="633"/>
    <x v="660"/>
    <n v="122"/>
    <n v="0.68940000000000001"/>
    <x v="180"/>
    <s v="no_significant_positive"/>
    <x v="633"/>
  </r>
  <r>
    <x v="2"/>
    <x v="2"/>
    <x v="13"/>
    <x v="24"/>
    <x v="536"/>
    <x v="616"/>
    <x v="634"/>
    <x v="661"/>
    <n v="122"/>
    <n v="0.60519999999999996"/>
    <x v="180"/>
    <s v="no_significant_positive"/>
    <x v="634"/>
  </r>
  <r>
    <x v="2"/>
    <x v="2"/>
    <x v="13"/>
    <x v="25"/>
    <x v="537"/>
    <x v="617"/>
    <x v="635"/>
    <x v="662"/>
    <n v="122"/>
    <n v="0.63859999999999995"/>
    <x v="180"/>
    <s v="no_significant_positive"/>
    <x v="635"/>
  </r>
  <r>
    <x v="2"/>
    <x v="2"/>
    <x v="13"/>
    <x v="26"/>
    <x v="538"/>
    <x v="618"/>
    <x v="260"/>
    <x v="663"/>
    <n v="122"/>
    <n v="0.8105"/>
    <x v="180"/>
    <s v="no_significant_positive"/>
    <x v="636"/>
  </r>
  <r>
    <x v="2"/>
    <x v="2"/>
    <x v="13"/>
    <x v="27"/>
    <x v="20"/>
    <x v="619"/>
    <x v="274"/>
    <x v="664"/>
    <n v="122"/>
    <n v="0.75880000000000003"/>
    <x v="180"/>
    <s v="no_significant_negative"/>
    <x v="637"/>
  </r>
  <r>
    <x v="2"/>
    <x v="5"/>
    <x v="14"/>
    <x v="19"/>
    <x v="539"/>
    <x v="620"/>
    <x v="636"/>
    <x v="665"/>
    <n v="52"/>
    <n v="0.34050000000000002"/>
    <x v="181"/>
    <s v="no_significant_positive"/>
    <x v="638"/>
  </r>
  <r>
    <x v="2"/>
    <x v="5"/>
    <x v="14"/>
    <x v="20"/>
    <x v="487"/>
    <x v="621"/>
    <x v="637"/>
    <x v="666"/>
    <n v="52"/>
    <n v="0.72819999999999996"/>
    <x v="181"/>
    <s v="no_significant_positive"/>
    <x v="639"/>
  </r>
  <r>
    <x v="2"/>
    <x v="5"/>
    <x v="14"/>
    <x v="21"/>
    <x v="540"/>
    <x v="622"/>
    <x v="638"/>
    <x v="667"/>
    <n v="52"/>
    <n v="0.81440000000000001"/>
    <x v="181"/>
    <s v="no_significant_negative"/>
    <x v="640"/>
  </r>
  <r>
    <x v="2"/>
    <x v="5"/>
    <x v="14"/>
    <x v="22"/>
    <x v="541"/>
    <x v="291"/>
    <x v="639"/>
    <x v="668"/>
    <n v="52"/>
    <n v="0.80520000000000003"/>
    <x v="181"/>
    <s v="no_significant_negative"/>
    <x v="641"/>
  </r>
  <r>
    <x v="2"/>
    <x v="5"/>
    <x v="14"/>
    <x v="23"/>
    <x v="542"/>
    <x v="623"/>
    <x v="640"/>
    <x v="669"/>
    <n v="52"/>
    <n v="0.44769999999999999"/>
    <x v="181"/>
    <s v="no_significant_positive"/>
    <x v="642"/>
  </r>
  <r>
    <x v="2"/>
    <x v="5"/>
    <x v="14"/>
    <x v="24"/>
    <x v="16"/>
    <x v="624"/>
    <x v="641"/>
    <x v="670"/>
    <n v="52"/>
    <n v="0.66479999999999995"/>
    <x v="181"/>
    <s v="no_significant_positive"/>
    <x v="643"/>
  </r>
  <r>
    <x v="2"/>
    <x v="5"/>
    <x v="14"/>
    <x v="25"/>
    <x v="543"/>
    <x v="625"/>
    <x v="246"/>
    <x v="671"/>
    <n v="52"/>
    <n v="0.31230000000000002"/>
    <x v="181"/>
    <s v="no_significant_positive"/>
    <x v="644"/>
  </r>
  <r>
    <x v="2"/>
    <x v="5"/>
    <x v="14"/>
    <x v="26"/>
    <x v="544"/>
    <x v="626"/>
    <x v="642"/>
    <x v="672"/>
    <n v="52"/>
    <n v="1.5900000000000001E-2"/>
    <x v="181"/>
    <s v="significant_positive"/>
    <x v="645"/>
  </r>
  <r>
    <x v="2"/>
    <x v="5"/>
    <x v="14"/>
    <x v="27"/>
    <x v="545"/>
    <x v="627"/>
    <x v="643"/>
    <x v="673"/>
    <n v="52"/>
    <n v="0.19800000000000001"/>
    <x v="181"/>
    <s v="no_significant_negative"/>
    <x v="646"/>
  </r>
  <r>
    <x v="2"/>
    <x v="3"/>
    <x v="15"/>
    <x v="19"/>
    <x v="546"/>
    <x v="628"/>
    <x v="644"/>
    <x v="674"/>
    <n v="16"/>
    <n v="0.99909999999999999"/>
    <x v="182"/>
    <s v="no_significant_positive"/>
    <x v="647"/>
  </r>
  <r>
    <x v="2"/>
    <x v="3"/>
    <x v="15"/>
    <x v="20"/>
    <x v="226"/>
    <x v="217"/>
    <x v="645"/>
    <x v="675"/>
    <n v="16"/>
    <n v="1.26E-2"/>
    <x v="182"/>
    <s v="significant_positive"/>
    <x v="648"/>
  </r>
  <r>
    <x v="2"/>
    <x v="3"/>
    <x v="15"/>
    <x v="21"/>
    <x v="140"/>
    <x v="629"/>
    <x v="646"/>
    <x v="676"/>
    <n v="16"/>
    <n v="0.92579999999999996"/>
    <x v="182"/>
    <s v="no_significant_positive"/>
    <x v="649"/>
  </r>
  <r>
    <x v="2"/>
    <x v="3"/>
    <x v="15"/>
    <x v="22"/>
    <x v="547"/>
    <x v="630"/>
    <x v="647"/>
    <x v="677"/>
    <n v="16"/>
    <n v="1.1999999999999999E-3"/>
    <x v="182"/>
    <s v="significant_positive"/>
    <x v="556"/>
  </r>
  <r>
    <x v="2"/>
    <x v="3"/>
    <x v="15"/>
    <x v="23"/>
    <x v="548"/>
    <x v="631"/>
    <x v="648"/>
    <x v="678"/>
    <n v="16"/>
    <n v="0.3266"/>
    <x v="182"/>
    <s v="no_significant_positive"/>
    <x v="650"/>
  </r>
  <r>
    <x v="2"/>
    <x v="3"/>
    <x v="15"/>
    <x v="24"/>
    <x v="549"/>
    <x v="632"/>
    <x v="649"/>
    <x v="679"/>
    <n v="16"/>
    <s v="7e-04"/>
    <x v="182"/>
    <s v="significant_positive"/>
    <x v="651"/>
  </r>
  <r>
    <x v="2"/>
    <x v="3"/>
    <x v="15"/>
    <x v="26"/>
    <x v="550"/>
    <x v="633"/>
    <x v="650"/>
    <x v="680"/>
    <n v="16"/>
    <n v="0.67759999999999998"/>
    <x v="182"/>
    <s v="no_significant_positive"/>
    <x v="652"/>
  </r>
  <r>
    <x v="2"/>
    <x v="0"/>
    <x v="16"/>
    <x v="18"/>
    <x v="551"/>
    <x v="634"/>
    <x v="651"/>
    <x v="681"/>
    <n v="12"/>
    <n v="0.82279999999999998"/>
    <x v="183"/>
    <s v="no_significant_negative"/>
    <x v="653"/>
  </r>
  <r>
    <x v="2"/>
    <x v="0"/>
    <x v="16"/>
    <x v="20"/>
    <x v="552"/>
    <x v="635"/>
    <x v="652"/>
    <x v="682"/>
    <n v="12"/>
    <n v="0.70589999999999997"/>
    <x v="183"/>
    <s v="no_significant_positive"/>
    <x v="654"/>
  </r>
  <r>
    <x v="2"/>
    <x v="0"/>
    <x v="16"/>
    <x v="23"/>
    <x v="553"/>
    <x v="636"/>
    <x v="653"/>
    <x v="683"/>
    <n v="12"/>
    <n v="0.80130000000000001"/>
    <x v="183"/>
    <s v="no_significant_negative"/>
    <x v="655"/>
  </r>
  <r>
    <x v="2"/>
    <x v="0"/>
    <x v="16"/>
    <x v="24"/>
    <x v="190"/>
    <x v="316"/>
    <x v="654"/>
    <x v="684"/>
    <n v="12"/>
    <n v="0.6986"/>
    <x v="183"/>
    <s v="no_significant_positive"/>
    <x v="656"/>
  </r>
  <r>
    <x v="2"/>
    <x v="0"/>
    <x v="16"/>
    <x v="26"/>
    <x v="554"/>
    <x v="637"/>
    <x v="0"/>
    <x v="685"/>
    <n v="12"/>
    <n v="0.11219999999999999"/>
    <x v="183"/>
    <s v="no_significant_negative"/>
    <x v="657"/>
  </r>
  <r>
    <x v="2"/>
    <x v="2"/>
    <x v="17"/>
    <x v="19"/>
    <x v="555"/>
    <x v="638"/>
    <x v="353"/>
    <x v="686"/>
    <n v="10"/>
    <n v="6.4699999999999994E-2"/>
    <x v="184"/>
    <s v="no_significant_negative"/>
    <x v="658"/>
  </r>
  <r>
    <x v="2"/>
    <x v="2"/>
    <x v="17"/>
    <x v="20"/>
    <x v="556"/>
    <x v="639"/>
    <x v="304"/>
    <x v="687"/>
    <n v="10"/>
    <n v="0.2843"/>
    <x v="184"/>
    <s v="no_significant_positive"/>
    <x v="659"/>
  </r>
  <r>
    <x v="2"/>
    <x v="2"/>
    <x v="17"/>
    <x v="21"/>
    <x v="557"/>
    <x v="640"/>
    <x v="94"/>
    <x v="688"/>
    <n v="10"/>
    <n v="0.65169999999999995"/>
    <x v="184"/>
    <s v="no_significant_positive"/>
    <x v="660"/>
  </r>
  <r>
    <x v="2"/>
    <x v="2"/>
    <x v="17"/>
    <x v="24"/>
    <x v="558"/>
    <x v="641"/>
    <x v="655"/>
    <x v="689"/>
    <n v="10"/>
    <n v="0.88870000000000005"/>
    <x v="184"/>
    <s v="no_significant_negative"/>
    <x v="661"/>
  </r>
  <r>
    <x v="2"/>
    <x v="2"/>
    <x v="17"/>
    <x v="25"/>
    <x v="559"/>
    <x v="642"/>
    <x v="656"/>
    <x v="591"/>
    <n v="10"/>
    <n v="0.90169999999999995"/>
    <x v="184"/>
    <s v="no_significant_positive"/>
    <x v="393"/>
  </r>
  <r>
    <x v="2"/>
    <x v="0"/>
    <x v="18"/>
    <x v="19"/>
    <x v="560"/>
    <x v="643"/>
    <x v="657"/>
    <x v="690"/>
    <n v="55"/>
    <n v="0.48659999999999998"/>
    <x v="185"/>
    <s v="no_significant_positive"/>
    <x v="662"/>
  </r>
  <r>
    <x v="2"/>
    <x v="0"/>
    <x v="18"/>
    <x v="20"/>
    <x v="561"/>
    <x v="644"/>
    <x v="658"/>
    <x v="691"/>
    <n v="55"/>
    <n v="0.16420000000000001"/>
    <x v="185"/>
    <s v="no_significant_positive"/>
    <x v="663"/>
  </r>
  <r>
    <x v="2"/>
    <x v="0"/>
    <x v="18"/>
    <x v="21"/>
    <x v="562"/>
    <x v="645"/>
    <x v="585"/>
    <x v="692"/>
    <n v="55"/>
    <n v="0.82530000000000003"/>
    <x v="185"/>
    <s v="no_significant_negative"/>
    <x v="664"/>
  </r>
  <r>
    <x v="2"/>
    <x v="0"/>
    <x v="18"/>
    <x v="22"/>
    <x v="563"/>
    <x v="646"/>
    <x v="659"/>
    <x v="693"/>
    <n v="55"/>
    <n v="9.9900000000000003E-2"/>
    <x v="185"/>
    <s v="no_significant_positive"/>
    <x v="665"/>
  </r>
  <r>
    <x v="2"/>
    <x v="0"/>
    <x v="18"/>
    <x v="23"/>
    <x v="564"/>
    <x v="647"/>
    <x v="660"/>
    <x v="694"/>
    <n v="55"/>
    <n v="0.72309999999999997"/>
    <x v="185"/>
    <s v="no_significant_positive"/>
    <x v="666"/>
  </r>
  <r>
    <x v="2"/>
    <x v="0"/>
    <x v="18"/>
    <x v="24"/>
    <x v="565"/>
    <x v="253"/>
    <x v="113"/>
    <x v="695"/>
    <n v="55"/>
    <n v="0.2286"/>
    <x v="185"/>
    <s v="no_significant_positive"/>
    <x v="667"/>
  </r>
  <r>
    <x v="2"/>
    <x v="0"/>
    <x v="18"/>
    <x v="25"/>
    <x v="566"/>
    <x v="648"/>
    <x v="661"/>
    <x v="696"/>
    <n v="55"/>
    <n v="0.94410000000000005"/>
    <x v="185"/>
    <s v="no_significant_positive"/>
    <x v="668"/>
  </r>
  <r>
    <x v="2"/>
    <x v="0"/>
    <x v="18"/>
    <x v="26"/>
    <x v="567"/>
    <x v="649"/>
    <x v="662"/>
    <x v="697"/>
    <n v="55"/>
    <n v="8.0199999999999994E-2"/>
    <x v="185"/>
    <s v="no_significant_positive"/>
    <x v="669"/>
  </r>
  <r>
    <x v="2"/>
    <x v="3"/>
    <x v="19"/>
    <x v="19"/>
    <x v="568"/>
    <x v="396"/>
    <x v="663"/>
    <x v="698"/>
    <n v="59"/>
    <n v="0.34039999999999998"/>
    <x v="186"/>
    <s v="no_significant_positive"/>
    <x v="670"/>
  </r>
  <r>
    <x v="2"/>
    <x v="3"/>
    <x v="19"/>
    <x v="20"/>
    <x v="569"/>
    <x v="650"/>
    <x v="664"/>
    <x v="699"/>
    <n v="59"/>
    <n v="8.0199999999999994E-2"/>
    <x v="186"/>
    <s v="no_significant_positive"/>
    <x v="669"/>
  </r>
  <r>
    <x v="2"/>
    <x v="3"/>
    <x v="19"/>
    <x v="21"/>
    <x v="564"/>
    <x v="651"/>
    <x v="665"/>
    <x v="700"/>
    <n v="59"/>
    <n v="0.87870000000000004"/>
    <x v="186"/>
    <s v="no_significant_positive"/>
    <x v="671"/>
  </r>
  <r>
    <x v="2"/>
    <x v="3"/>
    <x v="19"/>
    <x v="22"/>
    <x v="570"/>
    <x v="652"/>
    <x v="666"/>
    <x v="701"/>
    <n v="59"/>
    <n v="8.3900000000000002E-2"/>
    <x v="186"/>
    <s v="no_significant_positive"/>
    <x v="287"/>
  </r>
  <r>
    <x v="2"/>
    <x v="3"/>
    <x v="19"/>
    <x v="23"/>
    <x v="571"/>
    <x v="653"/>
    <x v="18"/>
    <x v="702"/>
    <n v="59"/>
    <n v="7.0300000000000001E-2"/>
    <x v="186"/>
    <s v="no_significant_positive"/>
    <x v="672"/>
  </r>
  <r>
    <x v="2"/>
    <x v="3"/>
    <x v="19"/>
    <x v="24"/>
    <x v="572"/>
    <x v="654"/>
    <x v="667"/>
    <x v="703"/>
    <n v="59"/>
    <n v="0.25080000000000002"/>
    <x v="186"/>
    <s v="no_significant_negative"/>
    <x v="673"/>
  </r>
  <r>
    <x v="2"/>
    <x v="3"/>
    <x v="19"/>
    <x v="25"/>
    <x v="573"/>
    <x v="655"/>
    <x v="668"/>
    <x v="704"/>
    <n v="59"/>
    <n v="0.7389"/>
    <x v="186"/>
    <s v="no_significant_positive"/>
    <x v="674"/>
  </r>
  <r>
    <x v="2"/>
    <x v="3"/>
    <x v="19"/>
    <x v="26"/>
    <x v="574"/>
    <x v="656"/>
    <x v="669"/>
    <x v="705"/>
    <n v="59"/>
    <n v="0.18579999999999999"/>
    <x v="186"/>
    <s v="no_significant_positive"/>
    <x v="675"/>
  </r>
  <r>
    <x v="2"/>
    <x v="5"/>
    <x v="20"/>
    <x v="18"/>
    <x v="316"/>
    <x v="657"/>
    <x v="670"/>
    <x v="706"/>
    <n v="60"/>
    <n v="0.7147"/>
    <x v="187"/>
    <s v="no_significant_positive"/>
    <x v="676"/>
  </r>
  <r>
    <x v="2"/>
    <x v="5"/>
    <x v="20"/>
    <x v="19"/>
    <x v="353"/>
    <x v="283"/>
    <x v="671"/>
    <x v="707"/>
    <n v="60"/>
    <n v="0.98350000000000004"/>
    <x v="187"/>
    <s v="no_significant_positive"/>
    <x v="677"/>
  </r>
  <r>
    <x v="2"/>
    <x v="5"/>
    <x v="20"/>
    <x v="20"/>
    <x v="575"/>
    <x v="658"/>
    <x v="672"/>
    <x v="708"/>
    <n v="60"/>
    <n v="0.53110000000000002"/>
    <x v="187"/>
    <s v="no_significant_positive"/>
    <x v="678"/>
  </r>
  <r>
    <x v="2"/>
    <x v="5"/>
    <x v="20"/>
    <x v="21"/>
    <x v="297"/>
    <x v="659"/>
    <x v="673"/>
    <x v="709"/>
    <n v="60"/>
    <n v="0.99950000000000006"/>
    <x v="187"/>
    <s v="no_significant_positive"/>
    <x v="679"/>
  </r>
  <r>
    <x v="2"/>
    <x v="5"/>
    <x v="20"/>
    <x v="22"/>
    <x v="576"/>
    <x v="660"/>
    <x v="674"/>
    <x v="710"/>
    <n v="60"/>
    <n v="0"/>
    <x v="187"/>
    <s v="significant_negative"/>
    <x v="103"/>
  </r>
  <r>
    <x v="2"/>
    <x v="5"/>
    <x v="20"/>
    <x v="23"/>
    <x v="136"/>
    <x v="661"/>
    <x v="675"/>
    <x v="711"/>
    <n v="60"/>
    <n v="0.42080000000000001"/>
    <x v="187"/>
    <s v="no_significant_positive"/>
    <x v="680"/>
  </r>
  <r>
    <x v="2"/>
    <x v="5"/>
    <x v="20"/>
    <x v="24"/>
    <x v="577"/>
    <x v="662"/>
    <x v="676"/>
    <x v="712"/>
    <n v="60"/>
    <n v="0.85950000000000004"/>
    <x v="187"/>
    <s v="no_significant_negative"/>
    <x v="681"/>
  </r>
  <r>
    <x v="2"/>
    <x v="5"/>
    <x v="20"/>
    <x v="25"/>
    <x v="578"/>
    <x v="663"/>
    <x v="677"/>
    <x v="713"/>
    <n v="60"/>
    <n v="0.58830000000000005"/>
    <x v="187"/>
    <s v="no_significant_positive"/>
    <x v="682"/>
  </r>
  <r>
    <x v="2"/>
    <x v="5"/>
    <x v="20"/>
    <x v="26"/>
    <x v="579"/>
    <x v="664"/>
    <x v="678"/>
    <x v="714"/>
    <n v="60"/>
    <n v="0.7137"/>
    <x v="187"/>
    <s v="no_significant_negative"/>
    <x v="683"/>
  </r>
  <r>
    <x v="2"/>
    <x v="5"/>
    <x v="20"/>
    <x v="27"/>
    <x v="11"/>
    <x v="665"/>
    <x v="679"/>
    <x v="715"/>
    <n v="60"/>
    <n v="0.48499999999999999"/>
    <x v="187"/>
    <s v="no_significant_positive"/>
    <x v="684"/>
  </r>
  <r>
    <x v="2"/>
    <x v="3"/>
    <x v="21"/>
    <x v="19"/>
    <x v="580"/>
    <x v="666"/>
    <x v="680"/>
    <x v="716"/>
    <n v="26"/>
    <n v="0.53649999999999998"/>
    <x v="188"/>
    <s v="no_significant_negative"/>
    <x v="685"/>
  </r>
  <r>
    <x v="2"/>
    <x v="3"/>
    <x v="21"/>
    <x v="20"/>
    <x v="581"/>
    <x v="667"/>
    <x v="51"/>
    <x v="717"/>
    <n v="26"/>
    <n v="2.8999999999999998E-3"/>
    <x v="188"/>
    <s v="significant_positive"/>
    <x v="686"/>
  </r>
  <r>
    <x v="2"/>
    <x v="3"/>
    <x v="21"/>
    <x v="21"/>
    <x v="582"/>
    <x v="668"/>
    <x v="681"/>
    <x v="718"/>
    <n v="26"/>
    <n v="3.6499999999999998E-2"/>
    <x v="188"/>
    <s v="significant_positive"/>
    <x v="172"/>
  </r>
  <r>
    <x v="2"/>
    <x v="3"/>
    <x v="21"/>
    <x v="22"/>
    <x v="583"/>
    <x v="669"/>
    <x v="570"/>
    <x v="719"/>
    <n v="26"/>
    <n v="0.32369999999999999"/>
    <x v="188"/>
    <s v="no_significant_positive"/>
    <x v="687"/>
  </r>
  <r>
    <x v="2"/>
    <x v="3"/>
    <x v="21"/>
    <x v="23"/>
    <x v="584"/>
    <x v="644"/>
    <x v="682"/>
    <x v="720"/>
    <n v="26"/>
    <n v="0.41539999999999999"/>
    <x v="188"/>
    <s v="no_significant_positive"/>
    <x v="688"/>
  </r>
  <r>
    <x v="2"/>
    <x v="3"/>
    <x v="21"/>
    <x v="24"/>
    <x v="249"/>
    <x v="670"/>
    <x v="683"/>
    <x v="721"/>
    <n v="26"/>
    <n v="0.57199999999999995"/>
    <x v="188"/>
    <s v="no_significant_positive"/>
    <x v="689"/>
  </r>
  <r>
    <x v="2"/>
    <x v="3"/>
    <x v="21"/>
    <x v="25"/>
    <x v="488"/>
    <x v="671"/>
    <x v="684"/>
    <x v="722"/>
    <n v="26"/>
    <n v="0.84970000000000001"/>
    <x v="188"/>
    <s v="no_significant_positive"/>
    <x v="690"/>
  </r>
  <r>
    <x v="2"/>
    <x v="3"/>
    <x v="21"/>
    <x v="26"/>
    <x v="110"/>
    <x v="427"/>
    <x v="685"/>
    <x v="723"/>
    <n v="26"/>
    <n v="0.36180000000000001"/>
    <x v="188"/>
    <s v="no_significant_positive"/>
    <x v="691"/>
  </r>
  <r>
    <x v="2"/>
    <x v="0"/>
    <x v="22"/>
    <x v="20"/>
    <x v="295"/>
    <x v="672"/>
    <x v="570"/>
    <x v="724"/>
    <n v="21"/>
    <n v="0.99970000000000003"/>
    <x v="189"/>
    <s v="no_significant_negative"/>
    <x v="692"/>
  </r>
  <r>
    <x v="2"/>
    <x v="0"/>
    <x v="22"/>
    <x v="21"/>
    <x v="585"/>
    <x v="673"/>
    <x v="686"/>
    <x v="725"/>
    <n v="21"/>
    <n v="0.89659999999999995"/>
    <x v="189"/>
    <s v="no_significant_positive"/>
    <x v="693"/>
  </r>
  <r>
    <x v="2"/>
    <x v="0"/>
    <x v="22"/>
    <x v="22"/>
    <x v="586"/>
    <x v="674"/>
    <x v="687"/>
    <x v="726"/>
    <n v="21"/>
    <n v="0.72470000000000001"/>
    <x v="189"/>
    <s v="no_significant_positive"/>
    <x v="694"/>
  </r>
  <r>
    <x v="2"/>
    <x v="0"/>
    <x v="22"/>
    <x v="23"/>
    <x v="587"/>
    <x v="675"/>
    <x v="688"/>
    <x v="727"/>
    <n v="21"/>
    <n v="0.19009999999999999"/>
    <x v="189"/>
    <s v="no_significant_positive"/>
    <x v="695"/>
  </r>
  <r>
    <x v="2"/>
    <x v="0"/>
    <x v="22"/>
    <x v="25"/>
    <x v="588"/>
    <x v="676"/>
    <x v="689"/>
    <x v="728"/>
    <n v="21"/>
    <n v="0.85829999999999995"/>
    <x v="189"/>
    <s v="no_significant_negative"/>
    <x v="696"/>
  </r>
  <r>
    <x v="2"/>
    <x v="0"/>
    <x v="22"/>
    <x v="26"/>
    <x v="589"/>
    <x v="677"/>
    <x v="467"/>
    <x v="729"/>
    <n v="21"/>
    <n v="0.21659999999999999"/>
    <x v="189"/>
    <s v="no_significant_negative"/>
    <x v="697"/>
  </r>
  <r>
    <x v="2"/>
    <x v="0"/>
    <x v="23"/>
    <x v="19"/>
    <x v="590"/>
    <x v="678"/>
    <x v="690"/>
    <x v="730"/>
    <n v="14"/>
    <n v="0.61860000000000004"/>
    <x v="190"/>
    <s v="no_significant_positive"/>
    <x v="698"/>
  </r>
  <r>
    <x v="2"/>
    <x v="0"/>
    <x v="23"/>
    <x v="20"/>
    <x v="591"/>
    <x v="679"/>
    <x v="691"/>
    <x v="731"/>
    <n v="14"/>
    <n v="0.79379999999999995"/>
    <x v="190"/>
    <s v="no_significant_positive"/>
    <x v="699"/>
  </r>
  <r>
    <x v="2"/>
    <x v="0"/>
    <x v="23"/>
    <x v="21"/>
    <x v="592"/>
    <x v="680"/>
    <x v="692"/>
    <x v="732"/>
    <n v="14"/>
    <n v="0.8105"/>
    <x v="190"/>
    <s v="no_significant_negative"/>
    <x v="636"/>
  </r>
  <r>
    <x v="2"/>
    <x v="0"/>
    <x v="23"/>
    <x v="23"/>
    <x v="593"/>
    <x v="681"/>
    <x v="693"/>
    <x v="733"/>
    <n v="14"/>
    <n v="0.98009999999999997"/>
    <x v="190"/>
    <s v="no_significant_positive"/>
    <x v="700"/>
  </r>
  <r>
    <x v="2"/>
    <x v="0"/>
    <x v="23"/>
    <x v="24"/>
    <x v="594"/>
    <x v="682"/>
    <x v="694"/>
    <x v="734"/>
    <n v="14"/>
    <n v="0.36220000000000002"/>
    <x v="190"/>
    <s v="no_significant_negative"/>
    <x v="701"/>
  </r>
  <r>
    <x v="2"/>
    <x v="0"/>
    <x v="23"/>
    <x v="25"/>
    <x v="595"/>
    <x v="683"/>
    <x v="695"/>
    <x v="735"/>
    <n v="14"/>
    <n v="0.98089999999999999"/>
    <x v="190"/>
    <s v="no_significant_negative"/>
    <x v="702"/>
  </r>
  <r>
    <x v="2"/>
    <x v="0"/>
    <x v="23"/>
    <x v="26"/>
    <x v="596"/>
    <x v="684"/>
    <x v="696"/>
    <x v="736"/>
    <n v="14"/>
    <n v="2.3E-3"/>
    <x v="190"/>
    <s v="significant_positive"/>
    <x v="703"/>
  </r>
  <r>
    <x v="2"/>
    <x v="6"/>
    <x v="24"/>
    <x v="20"/>
    <x v="597"/>
    <x v="685"/>
    <x v="697"/>
    <x v="737"/>
    <n v="15"/>
    <n v="0.37119999999999997"/>
    <x v="191"/>
    <s v="no_significant_negative"/>
    <x v="704"/>
  </r>
  <r>
    <x v="2"/>
    <x v="6"/>
    <x v="24"/>
    <x v="21"/>
    <x v="598"/>
    <x v="686"/>
    <x v="698"/>
    <x v="738"/>
    <n v="15"/>
    <n v="0.53890000000000005"/>
    <x v="191"/>
    <s v="no_significant_positive"/>
    <x v="705"/>
  </r>
  <r>
    <x v="2"/>
    <x v="6"/>
    <x v="24"/>
    <x v="23"/>
    <x v="599"/>
    <x v="687"/>
    <x v="699"/>
    <x v="739"/>
    <n v="15"/>
    <n v="0.41720000000000002"/>
    <x v="191"/>
    <s v="no_significant_positive"/>
    <x v="706"/>
  </r>
  <r>
    <x v="2"/>
    <x v="6"/>
    <x v="24"/>
    <x v="25"/>
    <x v="600"/>
    <x v="688"/>
    <x v="700"/>
    <x v="740"/>
    <n v="15"/>
    <n v="0.97740000000000005"/>
    <x v="191"/>
    <s v="no_significant_negative"/>
    <x v="707"/>
  </r>
  <r>
    <x v="2"/>
    <x v="6"/>
    <x v="24"/>
    <x v="26"/>
    <x v="443"/>
    <x v="689"/>
    <x v="701"/>
    <x v="741"/>
    <n v="15"/>
    <n v="0.63349999999999995"/>
    <x v="191"/>
    <s v="no_significant_positive"/>
    <x v="708"/>
  </r>
  <r>
    <x v="2"/>
    <x v="1"/>
    <x v="25"/>
    <x v="20"/>
    <x v="601"/>
    <x v="690"/>
    <x v="702"/>
    <x v="742"/>
    <n v="16"/>
    <n v="0.1081"/>
    <x v="192"/>
    <s v="no_significant_positive"/>
    <x v="709"/>
  </r>
  <r>
    <x v="2"/>
    <x v="1"/>
    <x v="25"/>
    <x v="21"/>
    <x v="602"/>
    <x v="691"/>
    <x v="401"/>
    <x v="743"/>
    <n v="16"/>
    <n v="0.5484"/>
    <x v="192"/>
    <s v="no_significant_positive"/>
    <x v="710"/>
  </r>
  <r>
    <x v="2"/>
    <x v="1"/>
    <x v="25"/>
    <x v="23"/>
    <x v="584"/>
    <x v="692"/>
    <x v="27"/>
    <x v="744"/>
    <n v="16"/>
    <n v="1.8599999999999998E-2"/>
    <x v="192"/>
    <s v="significant_positive"/>
    <x v="711"/>
  </r>
  <r>
    <x v="2"/>
    <x v="1"/>
    <x v="25"/>
    <x v="25"/>
    <x v="603"/>
    <x v="693"/>
    <x v="703"/>
    <x v="745"/>
    <n v="16"/>
    <n v="0.46329999999999999"/>
    <x v="192"/>
    <s v="no_significant_negative"/>
    <x v="712"/>
  </r>
  <r>
    <x v="2"/>
    <x v="1"/>
    <x v="25"/>
    <x v="26"/>
    <x v="289"/>
    <x v="694"/>
    <x v="704"/>
    <x v="746"/>
    <n v="16"/>
    <n v="0.81220000000000003"/>
    <x v="192"/>
    <s v="no_significant_positive"/>
    <x v="713"/>
  </r>
  <r>
    <x v="2"/>
    <x v="1"/>
    <x v="26"/>
    <x v="20"/>
    <x v="494"/>
    <x v="695"/>
    <x v="705"/>
    <x v="747"/>
    <n v="10"/>
    <n v="1.06E-2"/>
    <x v="193"/>
    <s v="significant_positive"/>
    <x v="1"/>
  </r>
  <r>
    <x v="2"/>
    <x v="1"/>
    <x v="26"/>
    <x v="21"/>
    <x v="604"/>
    <x v="696"/>
    <x v="706"/>
    <x v="748"/>
    <n v="10"/>
    <n v="0.34089999999999998"/>
    <x v="193"/>
    <s v="no_significant_positive"/>
    <x v="714"/>
  </r>
  <r>
    <x v="2"/>
    <x v="1"/>
    <x v="26"/>
    <x v="22"/>
    <x v="605"/>
    <x v="460"/>
    <x v="707"/>
    <x v="749"/>
    <n v="10"/>
    <n v="0.3826"/>
    <x v="193"/>
    <s v="no_significant_positive"/>
    <x v="715"/>
  </r>
  <r>
    <x v="2"/>
    <x v="1"/>
    <x v="26"/>
    <x v="23"/>
    <x v="606"/>
    <x v="697"/>
    <x v="708"/>
    <x v="750"/>
    <n v="10"/>
    <n v="0.2077"/>
    <x v="193"/>
    <s v="no_significant_positive"/>
    <x v="716"/>
  </r>
  <r>
    <x v="2"/>
    <x v="1"/>
    <x v="26"/>
    <x v="25"/>
    <x v="69"/>
    <x v="698"/>
    <x v="709"/>
    <x v="751"/>
    <n v="10"/>
    <n v="0.95750000000000002"/>
    <x v="193"/>
    <s v="no_significant_positive"/>
    <x v="717"/>
  </r>
  <r>
    <x v="2"/>
    <x v="1"/>
    <x v="26"/>
    <x v="26"/>
    <x v="607"/>
    <x v="699"/>
    <x v="710"/>
    <x v="752"/>
    <n v="10"/>
    <n v="6.08E-2"/>
    <x v="193"/>
    <s v="no_significant_positive"/>
    <x v="718"/>
  </r>
  <r>
    <x v="2"/>
    <x v="3"/>
    <x v="27"/>
    <x v="20"/>
    <x v="167"/>
    <x v="700"/>
    <x v="711"/>
    <x v="753"/>
    <n v="16"/>
    <n v="0.91979999999999995"/>
    <x v="194"/>
    <s v="no_significant_positive"/>
    <x v="719"/>
  </r>
  <r>
    <x v="2"/>
    <x v="3"/>
    <x v="27"/>
    <x v="22"/>
    <x v="608"/>
    <x v="701"/>
    <x v="189"/>
    <x v="754"/>
    <n v="16"/>
    <n v="0.89280000000000004"/>
    <x v="194"/>
    <s v="no_significant_negative"/>
    <x v="158"/>
  </r>
  <r>
    <x v="2"/>
    <x v="3"/>
    <x v="27"/>
    <x v="23"/>
    <x v="609"/>
    <x v="702"/>
    <x v="282"/>
    <x v="755"/>
    <n v="16"/>
    <n v="0.51280000000000003"/>
    <x v="194"/>
    <s v="no_significant_positive"/>
    <x v="720"/>
  </r>
  <r>
    <x v="2"/>
    <x v="3"/>
    <x v="27"/>
    <x v="24"/>
    <x v="610"/>
    <x v="703"/>
    <x v="712"/>
    <x v="756"/>
    <n v="16"/>
    <n v="0.23"/>
    <x v="194"/>
    <s v="no_significant_positive"/>
    <x v="721"/>
  </r>
  <r>
    <x v="2"/>
    <x v="3"/>
    <x v="27"/>
    <x v="25"/>
    <x v="611"/>
    <x v="704"/>
    <x v="713"/>
    <x v="757"/>
    <n v="16"/>
    <n v="0.26379999999999998"/>
    <x v="194"/>
    <s v="no_significant_positive"/>
    <x v="722"/>
  </r>
  <r>
    <x v="2"/>
    <x v="3"/>
    <x v="27"/>
    <x v="26"/>
    <x v="612"/>
    <x v="705"/>
    <x v="714"/>
    <x v="758"/>
    <n v="16"/>
    <n v="0.14530000000000001"/>
    <x v="194"/>
    <s v="no_significant_positive"/>
    <x v="723"/>
  </r>
  <r>
    <x v="2"/>
    <x v="6"/>
    <x v="31"/>
    <x v="20"/>
    <x v="613"/>
    <x v="706"/>
    <x v="715"/>
    <x v="759"/>
    <n v="16"/>
    <n v="0.2465"/>
    <x v="195"/>
    <s v="no_significant_positive"/>
    <x v="724"/>
  </r>
  <r>
    <x v="2"/>
    <x v="6"/>
    <x v="31"/>
    <x v="21"/>
    <x v="614"/>
    <x v="707"/>
    <x v="716"/>
    <x v="760"/>
    <n v="16"/>
    <n v="0.62749999999999995"/>
    <x v="195"/>
    <s v="no_significant_negative"/>
    <x v="725"/>
  </r>
  <r>
    <x v="2"/>
    <x v="6"/>
    <x v="31"/>
    <x v="23"/>
    <x v="615"/>
    <x v="708"/>
    <x v="717"/>
    <x v="761"/>
    <n v="16"/>
    <n v="0.70960000000000001"/>
    <x v="195"/>
    <s v="no_significant_negative"/>
    <x v="726"/>
  </r>
  <r>
    <x v="2"/>
    <x v="6"/>
    <x v="31"/>
    <x v="24"/>
    <x v="616"/>
    <x v="709"/>
    <x v="718"/>
    <x v="762"/>
    <n v="16"/>
    <n v="3.44E-2"/>
    <x v="195"/>
    <s v="significant_negative"/>
    <x v="727"/>
  </r>
  <r>
    <x v="2"/>
    <x v="6"/>
    <x v="31"/>
    <x v="26"/>
    <x v="617"/>
    <x v="710"/>
    <x v="719"/>
    <x v="763"/>
    <n v="16"/>
    <n v="4.3099999999999999E-2"/>
    <x v="195"/>
    <s v="significant_positive"/>
    <x v="728"/>
  </r>
  <r>
    <x v="2"/>
    <x v="5"/>
    <x v="28"/>
    <x v="20"/>
    <x v="618"/>
    <x v="711"/>
    <x v="720"/>
    <x v="764"/>
    <n v="17"/>
    <n v="0.5706"/>
    <x v="196"/>
    <s v="no_significant_negative"/>
    <x v="729"/>
  </r>
  <r>
    <x v="2"/>
    <x v="5"/>
    <x v="28"/>
    <x v="22"/>
    <x v="619"/>
    <x v="267"/>
    <x v="721"/>
    <x v="765"/>
    <n v="17"/>
    <n v="0.19309999999999999"/>
    <x v="196"/>
    <s v="no_significant_positive"/>
    <x v="730"/>
  </r>
  <r>
    <x v="2"/>
    <x v="5"/>
    <x v="28"/>
    <x v="23"/>
    <x v="319"/>
    <x v="712"/>
    <x v="722"/>
    <x v="766"/>
    <n v="17"/>
    <n v="0.3417"/>
    <x v="196"/>
    <s v="no_significant_positive"/>
    <x v="731"/>
  </r>
  <r>
    <x v="2"/>
    <x v="5"/>
    <x v="28"/>
    <x v="24"/>
    <x v="620"/>
    <x v="713"/>
    <x v="723"/>
    <x v="767"/>
    <n v="17"/>
    <n v="0.34310000000000002"/>
    <x v="196"/>
    <s v="no_significant_positive"/>
    <x v="732"/>
  </r>
  <r>
    <x v="2"/>
    <x v="5"/>
    <x v="28"/>
    <x v="26"/>
    <x v="621"/>
    <x v="714"/>
    <x v="724"/>
    <x v="768"/>
    <n v="17"/>
    <n v="0.26750000000000002"/>
    <x v="196"/>
    <s v="no_significant_positive"/>
    <x v="733"/>
  </r>
  <r>
    <x v="2"/>
    <x v="2"/>
    <x v="29"/>
    <x v="20"/>
    <x v="622"/>
    <x v="715"/>
    <x v="725"/>
    <x v="769"/>
    <n v="11"/>
    <n v="0.76039999999999996"/>
    <x v="197"/>
    <s v="no_significant_negative"/>
    <x v="734"/>
  </r>
  <r>
    <x v="2"/>
    <x v="2"/>
    <x v="29"/>
    <x v="21"/>
    <x v="623"/>
    <x v="192"/>
    <x v="726"/>
    <x v="770"/>
    <n v="11"/>
    <n v="0.32429999999999998"/>
    <x v="197"/>
    <s v="no_significant_negative"/>
    <x v="735"/>
  </r>
  <r>
    <x v="2"/>
    <x v="2"/>
    <x v="29"/>
    <x v="22"/>
    <x v="624"/>
    <x v="50"/>
    <x v="727"/>
    <x v="771"/>
    <n v="11"/>
    <n v="0.73919999999999997"/>
    <x v="197"/>
    <s v="no_significant_negative"/>
    <x v="736"/>
  </r>
  <r>
    <x v="2"/>
    <x v="2"/>
    <x v="29"/>
    <x v="23"/>
    <x v="625"/>
    <x v="716"/>
    <x v="728"/>
    <x v="772"/>
    <n v="11"/>
    <n v="0.89610000000000001"/>
    <x v="197"/>
    <s v="no_significant_negative"/>
    <x v="737"/>
  </r>
  <r>
    <x v="2"/>
    <x v="2"/>
    <x v="29"/>
    <x v="24"/>
    <x v="626"/>
    <x v="106"/>
    <x v="729"/>
    <x v="773"/>
    <n v="11"/>
    <n v="0.69310000000000005"/>
    <x v="197"/>
    <s v="no_significant_positive"/>
    <x v="738"/>
  </r>
  <r>
    <x v="2"/>
    <x v="2"/>
    <x v="29"/>
    <x v="25"/>
    <x v="627"/>
    <x v="717"/>
    <x v="730"/>
    <x v="774"/>
    <n v="11"/>
    <n v="0.54710000000000003"/>
    <x v="197"/>
    <s v="no_significant_positive"/>
    <x v="739"/>
  </r>
  <r>
    <x v="2"/>
    <x v="2"/>
    <x v="29"/>
    <x v="26"/>
    <x v="33"/>
    <x v="718"/>
    <x v="731"/>
    <x v="775"/>
    <n v="11"/>
    <n v="0.1444"/>
    <x v="197"/>
    <s v="no_significant_positive"/>
    <x v="740"/>
  </r>
  <r>
    <x v="2"/>
    <x v="5"/>
    <x v="30"/>
    <x v="19"/>
    <x v="628"/>
    <x v="719"/>
    <x v="732"/>
    <x v="776"/>
    <n v="15"/>
    <n v="0.4234"/>
    <x v="198"/>
    <s v="no_significant_negative"/>
    <x v="741"/>
  </r>
  <r>
    <x v="2"/>
    <x v="5"/>
    <x v="30"/>
    <x v="20"/>
    <x v="88"/>
    <x v="720"/>
    <x v="733"/>
    <x v="777"/>
    <n v="15"/>
    <n v="0.34389999999999998"/>
    <x v="198"/>
    <s v="no_significant_positive"/>
    <x v="223"/>
  </r>
  <r>
    <x v="2"/>
    <x v="5"/>
    <x v="30"/>
    <x v="22"/>
    <x v="629"/>
    <x v="721"/>
    <x v="734"/>
    <x v="412"/>
    <n v="15"/>
    <n v="1.4999999999999999E-2"/>
    <x v="198"/>
    <s v="significant_positive"/>
    <x v="742"/>
  </r>
  <r>
    <x v="2"/>
    <x v="5"/>
    <x v="30"/>
    <x v="23"/>
    <x v="630"/>
    <x v="722"/>
    <x v="735"/>
    <x v="778"/>
    <n v="15"/>
    <n v="4.3099999999999999E-2"/>
    <x v="198"/>
    <s v="significant_positive"/>
    <x v="728"/>
  </r>
  <r>
    <x v="2"/>
    <x v="5"/>
    <x v="30"/>
    <x v="24"/>
    <x v="631"/>
    <x v="723"/>
    <x v="736"/>
    <x v="779"/>
    <n v="15"/>
    <n v="0.92059999999999997"/>
    <x v="198"/>
    <s v="no_significant_negative"/>
    <x v="743"/>
  </r>
  <r>
    <x v="2"/>
    <x v="5"/>
    <x v="30"/>
    <x v="26"/>
    <x v="632"/>
    <x v="724"/>
    <x v="737"/>
    <x v="780"/>
    <n v="15"/>
    <n v="0.98199999999999998"/>
    <x v="198"/>
    <s v="no_significant_positive"/>
    <x v="744"/>
  </r>
  <r>
    <x v="3"/>
    <x v="2"/>
    <x v="11"/>
    <x v="28"/>
    <x v="633"/>
    <x v="725"/>
    <x v="738"/>
    <x v="781"/>
    <n v="135"/>
    <n v="0.34749999999999998"/>
    <x v="199"/>
    <s v="no_significant_positive"/>
    <x v="745"/>
  </r>
  <r>
    <x v="3"/>
    <x v="2"/>
    <x v="11"/>
    <x v="30"/>
    <x v="634"/>
    <x v="136"/>
    <x v="739"/>
    <x v="782"/>
    <n v="135"/>
    <n v="0.40620000000000001"/>
    <x v="199"/>
    <s v="no_significant_negative"/>
    <x v="746"/>
  </r>
  <r>
    <x v="3"/>
    <x v="2"/>
    <x v="12"/>
    <x v="28"/>
    <x v="635"/>
    <x v="87"/>
    <x v="740"/>
    <x v="783"/>
    <n v="161"/>
    <n v="0.51290000000000002"/>
    <x v="200"/>
    <s v="no_significant_positive"/>
    <x v="747"/>
  </r>
  <r>
    <x v="3"/>
    <x v="2"/>
    <x v="12"/>
    <x v="29"/>
    <x v="636"/>
    <x v="619"/>
    <x v="741"/>
    <x v="784"/>
    <n v="161"/>
    <n v="0.65969999999999995"/>
    <x v="200"/>
    <s v="no_significant_negative"/>
    <x v="748"/>
  </r>
  <r>
    <x v="3"/>
    <x v="2"/>
    <x v="12"/>
    <x v="30"/>
    <x v="13"/>
    <x v="726"/>
    <x v="742"/>
    <x v="785"/>
    <n v="161"/>
    <n v="0.99060000000000004"/>
    <x v="200"/>
    <s v="no_significant_negative"/>
    <x v="749"/>
  </r>
  <r>
    <x v="3"/>
    <x v="2"/>
    <x v="13"/>
    <x v="28"/>
    <x v="261"/>
    <x v="727"/>
    <x v="29"/>
    <x v="786"/>
    <n v="129"/>
    <n v="1.6999999999999999E-3"/>
    <x v="201"/>
    <s v="significant_positive"/>
    <x v="585"/>
  </r>
  <r>
    <x v="3"/>
    <x v="2"/>
    <x v="13"/>
    <x v="29"/>
    <x v="637"/>
    <x v="728"/>
    <x v="743"/>
    <x v="787"/>
    <n v="129"/>
    <n v="0.91390000000000005"/>
    <x v="201"/>
    <s v="no_significant_negative"/>
    <x v="750"/>
  </r>
  <r>
    <x v="3"/>
    <x v="2"/>
    <x v="13"/>
    <x v="30"/>
    <x v="638"/>
    <x v="570"/>
    <x v="445"/>
    <x v="788"/>
    <n v="129"/>
    <n v="0.50729999999999997"/>
    <x v="201"/>
    <s v="no_significant_positive"/>
    <x v="751"/>
  </r>
  <r>
    <x v="3"/>
    <x v="5"/>
    <x v="14"/>
    <x v="28"/>
    <x v="639"/>
    <x v="729"/>
    <x v="744"/>
    <x v="789"/>
    <n v="59"/>
    <n v="0.76729999999999998"/>
    <x v="202"/>
    <s v="no_significant_positive"/>
    <x v="752"/>
  </r>
  <r>
    <x v="3"/>
    <x v="5"/>
    <x v="14"/>
    <x v="30"/>
    <x v="640"/>
    <x v="730"/>
    <x v="745"/>
    <x v="790"/>
    <n v="59"/>
    <n v="1.7999999999999999E-2"/>
    <x v="202"/>
    <s v="significant_positive"/>
    <x v="753"/>
  </r>
  <r>
    <x v="3"/>
    <x v="3"/>
    <x v="15"/>
    <x v="28"/>
    <x v="570"/>
    <x v="731"/>
    <x v="746"/>
    <x v="791"/>
    <n v="21"/>
    <n v="1.9800000000000002E-2"/>
    <x v="203"/>
    <s v="significant_positive"/>
    <x v="754"/>
  </r>
  <r>
    <x v="3"/>
    <x v="3"/>
    <x v="15"/>
    <x v="30"/>
    <x v="641"/>
    <x v="732"/>
    <x v="747"/>
    <x v="792"/>
    <n v="21"/>
    <n v="2.3E-2"/>
    <x v="203"/>
    <s v="significant_positive"/>
    <x v="755"/>
  </r>
  <r>
    <x v="3"/>
    <x v="0"/>
    <x v="16"/>
    <x v="28"/>
    <x v="224"/>
    <x v="733"/>
    <x v="748"/>
    <x v="793"/>
    <n v="15"/>
    <n v="0.67549999999999999"/>
    <x v="204"/>
    <s v="no_significant_positive"/>
    <x v="33"/>
  </r>
  <r>
    <x v="3"/>
    <x v="0"/>
    <x v="16"/>
    <x v="30"/>
    <x v="642"/>
    <x v="734"/>
    <x v="749"/>
    <x v="794"/>
    <n v="15"/>
    <n v="0.2059"/>
    <x v="204"/>
    <s v="no_significant_negative"/>
    <x v="756"/>
  </r>
  <r>
    <x v="3"/>
    <x v="2"/>
    <x v="17"/>
    <x v="28"/>
    <x v="643"/>
    <x v="61"/>
    <x v="750"/>
    <x v="795"/>
    <n v="13"/>
    <n v="0.78939999999999999"/>
    <x v="205"/>
    <s v="no_significant_negative"/>
    <x v="757"/>
  </r>
  <r>
    <x v="3"/>
    <x v="2"/>
    <x v="17"/>
    <x v="30"/>
    <x v="459"/>
    <x v="735"/>
    <x v="751"/>
    <x v="796"/>
    <n v="13"/>
    <n v="0.12180000000000001"/>
    <x v="205"/>
    <s v="no_significant_positive"/>
    <x v="758"/>
  </r>
  <r>
    <x v="3"/>
    <x v="0"/>
    <x v="18"/>
    <x v="28"/>
    <x v="644"/>
    <x v="736"/>
    <x v="752"/>
    <x v="797"/>
    <n v="61"/>
    <n v="1.8200000000000001E-2"/>
    <x v="206"/>
    <s v="significant_positive"/>
    <x v="759"/>
  </r>
  <r>
    <x v="3"/>
    <x v="0"/>
    <x v="18"/>
    <x v="30"/>
    <x v="645"/>
    <x v="737"/>
    <x v="104"/>
    <x v="798"/>
    <n v="61"/>
    <n v="0.32150000000000001"/>
    <x v="206"/>
    <s v="no_significant_positive"/>
    <x v="760"/>
  </r>
  <r>
    <x v="3"/>
    <x v="3"/>
    <x v="19"/>
    <x v="28"/>
    <x v="31"/>
    <x v="738"/>
    <x v="589"/>
    <x v="799"/>
    <n v="64"/>
    <n v="0.22"/>
    <x v="207"/>
    <s v="no_significant_positive"/>
    <x v="761"/>
  </r>
  <r>
    <x v="3"/>
    <x v="3"/>
    <x v="19"/>
    <x v="29"/>
    <x v="156"/>
    <x v="739"/>
    <x v="753"/>
    <x v="800"/>
    <n v="64"/>
    <n v="0.93679999999999997"/>
    <x v="207"/>
    <s v="no_significant_positive"/>
    <x v="762"/>
  </r>
  <r>
    <x v="3"/>
    <x v="3"/>
    <x v="19"/>
    <x v="30"/>
    <x v="646"/>
    <x v="740"/>
    <x v="754"/>
    <x v="801"/>
    <n v="64"/>
    <n v="1.8E-3"/>
    <x v="207"/>
    <s v="significant_positive"/>
    <x v="763"/>
  </r>
  <r>
    <x v="3"/>
    <x v="5"/>
    <x v="20"/>
    <x v="28"/>
    <x v="614"/>
    <x v="741"/>
    <x v="750"/>
    <x v="802"/>
    <n v="68"/>
    <n v="0.75529999999999997"/>
    <x v="208"/>
    <s v="no_significant_negative"/>
    <x v="764"/>
  </r>
  <r>
    <x v="3"/>
    <x v="5"/>
    <x v="20"/>
    <x v="30"/>
    <x v="363"/>
    <x v="742"/>
    <x v="755"/>
    <x v="803"/>
    <n v="68"/>
    <n v="0.95130000000000003"/>
    <x v="208"/>
    <s v="no_significant_negative"/>
    <x v="765"/>
  </r>
  <r>
    <x v="3"/>
    <x v="3"/>
    <x v="21"/>
    <x v="28"/>
    <x v="647"/>
    <x v="743"/>
    <x v="756"/>
    <x v="804"/>
    <n v="32"/>
    <n v="7.0300000000000001E-2"/>
    <x v="209"/>
    <s v="no_significant_positive"/>
    <x v="672"/>
  </r>
  <r>
    <x v="3"/>
    <x v="3"/>
    <x v="21"/>
    <x v="30"/>
    <x v="648"/>
    <x v="744"/>
    <x v="757"/>
    <x v="805"/>
    <n v="32"/>
    <n v="5.7999999999999996E-3"/>
    <x v="209"/>
    <s v="significant_positive"/>
    <x v="433"/>
  </r>
  <r>
    <x v="3"/>
    <x v="0"/>
    <x v="22"/>
    <x v="28"/>
    <x v="527"/>
    <x v="745"/>
    <x v="758"/>
    <x v="806"/>
    <n v="25"/>
    <n v="0.86180000000000001"/>
    <x v="210"/>
    <s v="no_significant_positive"/>
    <x v="766"/>
  </r>
  <r>
    <x v="3"/>
    <x v="0"/>
    <x v="22"/>
    <x v="30"/>
    <x v="649"/>
    <x v="746"/>
    <x v="759"/>
    <x v="807"/>
    <n v="25"/>
    <n v="0.86829999999999996"/>
    <x v="210"/>
    <s v="no_significant_positive"/>
    <x v="767"/>
  </r>
  <r>
    <x v="3"/>
    <x v="0"/>
    <x v="23"/>
    <x v="28"/>
    <x v="650"/>
    <x v="747"/>
    <x v="760"/>
    <x v="808"/>
    <n v="19"/>
    <n v="0.95499999999999996"/>
    <x v="211"/>
    <s v="no_significant_negative"/>
    <x v="768"/>
  </r>
  <r>
    <x v="3"/>
    <x v="0"/>
    <x v="23"/>
    <x v="30"/>
    <x v="651"/>
    <x v="69"/>
    <x v="761"/>
    <x v="809"/>
    <n v="19"/>
    <n v="0.15"/>
    <x v="211"/>
    <s v="no_significant_positive"/>
    <x v="769"/>
  </r>
  <r>
    <x v="3"/>
    <x v="6"/>
    <x v="24"/>
    <x v="28"/>
    <x v="652"/>
    <x v="748"/>
    <x v="762"/>
    <x v="810"/>
    <n v="18"/>
    <n v="0.97009999999999996"/>
    <x v="212"/>
    <s v="no_significant_negative"/>
    <x v="770"/>
  </r>
  <r>
    <x v="3"/>
    <x v="6"/>
    <x v="24"/>
    <x v="30"/>
    <x v="649"/>
    <x v="749"/>
    <x v="763"/>
    <x v="811"/>
    <n v="18"/>
    <n v="0.2445"/>
    <x v="212"/>
    <s v="no_significant_positive"/>
    <x v="61"/>
  </r>
  <r>
    <x v="3"/>
    <x v="1"/>
    <x v="25"/>
    <x v="28"/>
    <x v="653"/>
    <x v="750"/>
    <x v="764"/>
    <x v="812"/>
    <n v="19"/>
    <n v="6.7000000000000002E-3"/>
    <x v="213"/>
    <s v="significant_positive"/>
    <x v="771"/>
  </r>
  <r>
    <x v="3"/>
    <x v="1"/>
    <x v="25"/>
    <x v="30"/>
    <x v="414"/>
    <x v="751"/>
    <x v="765"/>
    <x v="813"/>
    <n v="19"/>
    <n v="0.50509999999999999"/>
    <x v="213"/>
    <s v="no_significant_positive"/>
    <x v="772"/>
  </r>
  <r>
    <x v="3"/>
    <x v="1"/>
    <x v="26"/>
    <x v="28"/>
    <x v="654"/>
    <x v="752"/>
    <x v="766"/>
    <x v="814"/>
    <n v="14"/>
    <s v="7e-04"/>
    <x v="214"/>
    <s v="significant_positive"/>
    <x v="651"/>
  </r>
  <r>
    <x v="3"/>
    <x v="1"/>
    <x v="26"/>
    <x v="30"/>
    <x v="203"/>
    <x v="753"/>
    <x v="767"/>
    <x v="815"/>
    <n v="14"/>
    <n v="0.12959999999999999"/>
    <x v="214"/>
    <s v="no_significant_positive"/>
    <x v="773"/>
  </r>
  <r>
    <x v="3"/>
    <x v="3"/>
    <x v="27"/>
    <x v="28"/>
    <x v="655"/>
    <x v="754"/>
    <x v="768"/>
    <x v="816"/>
    <n v="20"/>
    <n v="0.94830000000000003"/>
    <x v="215"/>
    <s v="no_significant_negative"/>
    <x v="774"/>
  </r>
  <r>
    <x v="3"/>
    <x v="3"/>
    <x v="27"/>
    <x v="30"/>
    <x v="656"/>
    <x v="755"/>
    <x v="769"/>
    <x v="817"/>
    <n v="20"/>
    <n v="1.2500000000000001E-2"/>
    <x v="215"/>
    <s v="significant_positive"/>
    <x v="775"/>
  </r>
  <r>
    <x v="3"/>
    <x v="6"/>
    <x v="31"/>
    <x v="28"/>
    <x v="657"/>
    <x v="756"/>
    <x v="531"/>
    <x v="818"/>
    <n v="19"/>
    <n v="0.90610000000000002"/>
    <x v="216"/>
    <s v="no_significant_positive"/>
    <x v="776"/>
  </r>
  <r>
    <x v="3"/>
    <x v="6"/>
    <x v="31"/>
    <x v="30"/>
    <x v="520"/>
    <x v="757"/>
    <x v="770"/>
    <x v="819"/>
    <n v="19"/>
    <n v="0.96389999999999998"/>
    <x v="216"/>
    <s v="no_significant_positive"/>
    <x v="777"/>
  </r>
  <r>
    <x v="3"/>
    <x v="5"/>
    <x v="28"/>
    <x v="28"/>
    <x v="658"/>
    <x v="311"/>
    <x v="771"/>
    <x v="820"/>
    <n v="19"/>
    <n v="5.4100000000000002E-2"/>
    <x v="217"/>
    <s v="no_significant_positive"/>
    <x v="778"/>
  </r>
  <r>
    <x v="3"/>
    <x v="5"/>
    <x v="28"/>
    <x v="29"/>
    <x v="659"/>
    <x v="758"/>
    <x v="772"/>
    <x v="821"/>
    <n v="19"/>
    <n v="3.1300000000000001E-2"/>
    <x v="217"/>
    <s v="significant_negative"/>
    <x v="779"/>
  </r>
  <r>
    <x v="3"/>
    <x v="5"/>
    <x v="28"/>
    <x v="30"/>
    <x v="660"/>
    <x v="759"/>
    <x v="773"/>
    <x v="822"/>
    <n v="19"/>
    <n v="0.30149999999999999"/>
    <x v="217"/>
    <s v="no_significant_positive"/>
    <x v="780"/>
  </r>
  <r>
    <x v="3"/>
    <x v="2"/>
    <x v="29"/>
    <x v="28"/>
    <x v="661"/>
    <x v="760"/>
    <x v="316"/>
    <x v="823"/>
    <n v="16"/>
    <n v="0.89"/>
    <x v="218"/>
    <s v="no_significant_positive"/>
    <x v="781"/>
  </r>
  <r>
    <x v="3"/>
    <x v="2"/>
    <x v="29"/>
    <x v="30"/>
    <x v="415"/>
    <x v="761"/>
    <x v="155"/>
    <x v="824"/>
    <n v="16"/>
    <n v="0.7923"/>
    <x v="218"/>
    <s v="no_significant_positive"/>
    <x v="782"/>
  </r>
  <r>
    <x v="3"/>
    <x v="5"/>
    <x v="30"/>
    <x v="28"/>
    <x v="662"/>
    <x v="762"/>
    <x v="308"/>
    <x v="825"/>
    <n v="19"/>
    <n v="0.81020000000000003"/>
    <x v="219"/>
    <s v="no_significant_positive"/>
    <x v="783"/>
  </r>
  <r>
    <x v="3"/>
    <x v="5"/>
    <x v="30"/>
    <x v="30"/>
    <x v="663"/>
    <x v="763"/>
    <x v="774"/>
    <x v="826"/>
    <n v="19"/>
    <n v="1.8E-3"/>
    <x v="219"/>
    <s v="significant_positive"/>
    <x v="763"/>
  </r>
  <r>
    <x v="4"/>
    <x v="2"/>
    <x v="11"/>
    <x v="31"/>
    <x v="664"/>
    <x v="764"/>
    <x v="775"/>
    <x v="827"/>
    <n v="135"/>
    <n v="0.51910000000000001"/>
    <x v="220"/>
    <s v="no_significant_negative"/>
    <x v="784"/>
  </r>
  <r>
    <x v="4"/>
    <x v="2"/>
    <x v="11"/>
    <x v="32"/>
    <x v="665"/>
    <x v="765"/>
    <x v="776"/>
    <x v="828"/>
    <n v="135"/>
    <n v="0.42899999999999999"/>
    <x v="220"/>
    <s v="no_significant_positive"/>
    <x v="785"/>
  </r>
  <r>
    <x v="4"/>
    <x v="2"/>
    <x v="12"/>
    <x v="31"/>
    <x v="381"/>
    <x v="766"/>
    <x v="777"/>
    <x v="829"/>
    <n v="162"/>
    <n v="0.90800000000000003"/>
    <x v="221"/>
    <s v="no_significant_positive"/>
    <x v="786"/>
  </r>
  <r>
    <x v="4"/>
    <x v="2"/>
    <x v="12"/>
    <x v="32"/>
    <x v="381"/>
    <x v="452"/>
    <x v="778"/>
    <x v="830"/>
    <n v="162"/>
    <n v="0.91779999999999995"/>
    <x v="221"/>
    <s v="no_significant_positive"/>
    <x v="787"/>
  </r>
  <r>
    <x v="4"/>
    <x v="2"/>
    <x v="13"/>
    <x v="31"/>
    <x v="666"/>
    <x v="767"/>
    <x v="779"/>
    <x v="831"/>
    <n v="130"/>
    <n v="0.7742"/>
    <x v="222"/>
    <s v="no_significant_positive"/>
    <x v="788"/>
  </r>
  <r>
    <x v="4"/>
    <x v="2"/>
    <x v="13"/>
    <x v="32"/>
    <x v="667"/>
    <x v="644"/>
    <x v="780"/>
    <x v="832"/>
    <n v="130"/>
    <n v="0.31569999999999998"/>
    <x v="222"/>
    <s v="no_significant_positive"/>
    <x v="789"/>
  </r>
  <r>
    <x v="4"/>
    <x v="5"/>
    <x v="14"/>
    <x v="31"/>
    <x v="668"/>
    <x v="768"/>
    <x v="781"/>
    <x v="833"/>
    <n v="59"/>
    <n v="5.5199999999999999E-2"/>
    <x v="223"/>
    <s v="no_significant_positive"/>
    <x v="790"/>
  </r>
  <r>
    <x v="4"/>
    <x v="5"/>
    <x v="14"/>
    <x v="32"/>
    <x v="669"/>
    <x v="769"/>
    <x v="782"/>
    <x v="834"/>
    <n v="59"/>
    <n v="0.20050000000000001"/>
    <x v="223"/>
    <s v="no_significant_negative"/>
    <x v="791"/>
  </r>
  <r>
    <x v="4"/>
    <x v="3"/>
    <x v="15"/>
    <x v="31"/>
    <x v="670"/>
    <x v="770"/>
    <x v="783"/>
    <x v="835"/>
    <n v="21"/>
    <n v="0.7107"/>
    <x v="224"/>
    <s v="no_significant_positive"/>
    <x v="792"/>
  </r>
  <r>
    <x v="4"/>
    <x v="3"/>
    <x v="15"/>
    <x v="32"/>
    <x v="671"/>
    <x v="771"/>
    <x v="784"/>
    <x v="836"/>
    <n v="21"/>
    <n v="0.7137"/>
    <x v="224"/>
    <s v="no_significant_positive"/>
    <x v="683"/>
  </r>
  <r>
    <x v="4"/>
    <x v="0"/>
    <x v="16"/>
    <x v="31"/>
    <x v="672"/>
    <x v="772"/>
    <x v="785"/>
    <x v="837"/>
    <n v="15"/>
    <n v="8.4400000000000003E-2"/>
    <x v="225"/>
    <s v="no_significant_negative"/>
    <x v="793"/>
  </r>
  <r>
    <x v="4"/>
    <x v="0"/>
    <x v="16"/>
    <x v="32"/>
    <x v="673"/>
    <x v="773"/>
    <x v="786"/>
    <x v="838"/>
    <n v="15"/>
    <n v="0.09"/>
    <x v="225"/>
    <s v="no_significant_positive"/>
    <x v="794"/>
  </r>
  <r>
    <x v="4"/>
    <x v="0"/>
    <x v="18"/>
    <x v="31"/>
    <x v="674"/>
    <x v="774"/>
    <x v="787"/>
    <x v="839"/>
    <n v="61"/>
    <n v="2.6700000000000002E-2"/>
    <x v="226"/>
    <s v="significant_positive"/>
    <x v="795"/>
  </r>
  <r>
    <x v="4"/>
    <x v="0"/>
    <x v="18"/>
    <x v="32"/>
    <x v="675"/>
    <x v="775"/>
    <x v="788"/>
    <x v="840"/>
    <n v="61"/>
    <n v="0.2487"/>
    <x v="226"/>
    <s v="no_significant_negative"/>
    <x v="796"/>
  </r>
  <r>
    <x v="4"/>
    <x v="3"/>
    <x v="19"/>
    <x v="31"/>
    <x v="676"/>
    <x v="776"/>
    <x v="789"/>
    <x v="841"/>
    <n v="65"/>
    <n v="0.85"/>
    <x v="227"/>
    <s v="no_significant_positive"/>
    <x v="411"/>
  </r>
  <r>
    <x v="4"/>
    <x v="3"/>
    <x v="19"/>
    <x v="32"/>
    <x v="36"/>
    <x v="581"/>
    <x v="790"/>
    <x v="842"/>
    <n v="65"/>
    <n v="0.2717"/>
    <x v="227"/>
    <s v="no_significant_positive"/>
    <x v="797"/>
  </r>
  <r>
    <x v="4"/>
    <x v="5"/>
    <x v="20"/>
    <x v="31"/>
    <x v="677"/>
    <x v="777"/>
    <x v="791"/>
    <x v="843"/>
    <n v="68"/>
    <n v="0.63539999999999996"/>
    <x v="228"/>
    <s v="no_significant_positive"/>
    <x v="798"/>
  </r>
  <r>
    <x v="4"/>
    <x v="5"/>
    <x v="20"/>
    <x v="32"/>
    <x v="678"/>
    <x v="778"/>
    <x v="792"/>
    <x v="844"/>
    <n v="68"/>
    <n v="0.54200000000000004"/>
    <x v="228"/>
    <s v="no_significant_negative"/>
    <x v="799"/>
  </r>
  <r>
    <x v="4"/>
    <x v="3"/>
    <x v="21"/>
    <x v="31"/>
    <x v="679"/>
    <x v="779"/>
    <x v="793"/>
    <x v="845"/>
    <n v="32"/>
    <n v="0.22770000000000001"/>
    <x v="229"/>
    <s v="no_significant_positive"/>
    <x v="800"/>
  </r>
  <r>
    <x v="4"/>
    <x v="3"/>
    <x v="21"/>
    <x v="32"/>
    <x v="680"/>
    <x v="780"/>
    <x v="794"/>
    <x v="846"/>
    <n v="32"/>
    <n v="0.76519999999999999"/>
    <x v="229"/>
    <s v="no_significant_positive"/>
    <x v="801"/>
  </r>
  <r>
    <x v="4"/>
    <x v="0"/>
    <x v="22"/>
    <x v="31"/>
    <x v="566"/>
    <x v="781"/>
    <x v="795"/>
    <x v="847"/>
    <n v="25"/>
    <n v="0.89729999999999999"/>
    <x v="230"/>
    <s v="no_significant_positive"/>
    <x v="802"/>
  </r>
  <r>
    <x v="4"/>
    <x v="0"/>
    <x v="22"/>
    <x v="32"/>
    <x v="681"/>
    <x v="782"/>
    <x v="166"/>
    <x v="848"/>
    <n v="25"/>
    <n v="0.99539999999999995"/>
    <x v="230"/>
    <s v="no_significant_positive"/>
    <x v="803"/>
  </r>
  <r>
    <x v="4"/>
    <x v="0"/>
    <x v="23"/>
    <x v="31"/>
    <x v="491"/>
    <x v="783"/>
    <x v="796"/>
    <x v="849"/>
    <n v="19"/>
    <n v="0.54369999999999996"/>
    <x v="231"/>
    <s v="no_significant_positive"/>
    <x v="804"/>
  </r>
  <r>
    <x v="4"/>
    <x v="0"/>
    <x v="23"/>
    <x v="32"/>
    <x v="682"/>
    <x v="784"/>
    <x v="797"/>
    <x v="850"/>
    <n v="19"/>
    <n v="0.84450000000000003"/>
    <x v="231"/>
    <s v="no_significant_positive"/>
    <x v="805"/>
  </r>
  <r>
    <x v="4"/>
    <x v="6"/>
    <x v="24"/>
    <x v="31"/>
    <x v="285"/>
    <x v="785"/>
    <x v="798"/>
    <x v="851"/>
    <n v="18"/>
    <n v="0.39150000000000001"/>
    <x v="232"/>
    <s v="no_significant_positive"/>
    <x v="806"/>
  </r>
  <r>
    <x v="4"/>
    <x v="6"/>
    <x v="24"/>
    <x v="32"/>
    <x v="359"/>
    <x v="157"/>
    <x v="799"/>
    <x v="852"/>
    <n v="18"/>
    <n v="0.66890000000000005"/>
    <x v="232"/>
    <s v="no_significant_negative"/>
    <x v="807"/>
  </r>
  <r>
    <x v="4"/>
    <x v="1"/>
    <x v="25"/>
    <x v="31"/>
    <x v="405"/>
    <x v="443"/>
    <x v="238"/>
    <x v="480"/>
    <n v="19"/>
    <n v="0.48559999999999998"/>
    <x v="233"/>
    <s v="no_significant_negative"/>
    <x v="463"/>
  </r>
  <r>
    <x v="4"/>
    <x v="1"/>
    <x v="25"/>
    <x v="32"/>
    <x v="683"/>
    <x v="710"/>
    <x v="800"/>
    <x v="853"/>
    <n v="19"/>
    <n v="3.4200000000000001E-2"/>
    <x v="233"/>
    <s v="significant_positive"/>
    <x v="808"/>
  </r>
  <r>
    <x v="4"/>
    <x v="1"/>
    <x v="26"/>
    <x v="31"/>
    <x v="684"/>
    <x v="691"/>
    <x v="801"/>
    <x v="854"/>
    <n v="14"/>
    <n v="0.19919999999999999"/>
    <x v="234"/>
    <s v="no_significant_positive"/>
    <x v="809"/>
  </r>
  <r>
    <x v="4"/>
    <x v="1"/>
    <x v="26"/>
    <x v="32"/>
    <x v="685"/>
    <x v="786"/>
    <x v="802"/>
    <x v="855"/>
    <n v="14"/>
    <n v="3.1699999999999999E-2"/>
    <x v="234"/>
    <s v="significant_positive"/>
    <x v="810"/>
  </r>
  <r>
    <x v="4"/>
    <x v="3"/>
    <x v="27"/>
    <x v="31"/>
    <x v="686"/>
    <x v="787"/>
    <x v="803"/>
    <x v="856"/>
    <n v="20"/>
    <n v="0.68149999999999999"/>
    <x v="235"/>
    <s v="no_significant_positive"/>
    <x v="811"/>
  </r>
  <r>
    <x v="4"/>
    <x v="3"/>
    <x v="27"/>
    <x v="32"/>
    <x v="108"/>
    <x v="788"/>
    <x v="804"/>
    <x v="857"/>
    <n v="20"/>
    <n v="0.88470000000000004"/>
    <x v="235"/>
    <s v="no_significant_positive"/>
    <x v="812"/>
  </r>
  <r>
    <x v="4"/>
    <x v="6"/>
    <x v="31"/>
    <x v="31"/>
    <x v="687"/>
    <x v="789"/>
    <x v="805"/>
    <x v="858"/>
    <n v="19"/>
    <n v="0.63690000000000002"/>
    <x v="236"/>
    <s v="no_significant_positive"/>
    <x v="139"/>
  </r>
  <r>
    <x v="4"/>
    <x v="6"/>
    <x v="31"/>
    <x v="32"/>
    <x v="688"/>
    <x v="790"/>
    <x v="448"/>
    <x v="859"/>
    <n v="19"/>
    <n v="0.64680000000000004"/>
    <x v="236"/>
    <s v="no_significant_negative"/>
    <x v="813"/>
  </r>
  <r>
    <x v="4"/>
    <x v="5"/>
    <x v="28"/>
    <x v="31"/>
    <x v="689"/>
    <x v="791"/>
    <x v="806"/>
    <x v="860"/>
    <n v="20"/>
    <n v="1.1299999999999999E-2"/>
    <x v="237"/>
    <s v="significant_positive"/>
    <x v="178"/>
  </r>
  <r>
    <x v="4"/>
    <x v="5"/>
    <x v="28"/>
    <x v="32"/>
    <x v="690"/>
    <x v="792"/>
    <x v="807"/>
    <x v="861"/>
    <n v="20"/>
    <n v="2.5499999999999998E-2"/>
    <x v="237"/>
    <s v="significant_negative"/>
    <x v="814"/>
  </r>
  <r>
    <x v="4"/>
    <x v="2"/>
    <x v="29"/>
    <x v="31"/>
    <x v="31"/>
    <x v="793"/>
    <x v="808"/>
    <x v="862"/>
    <n v="16"/>
    <n v="0.46379999999999999"/>
    <x v="238"/>
    <s v="no_significant_positive"/>
    <x v="815"/>
  </r>
  <r>
    <x v="4"/>
    <x v="2"/>
    <x v="29"/>
    <x v="32"/>
    <x v="691"/>
    <x v="794"/>
    <x v="809"/>
    <x v="863"/>
    <n v="16"/>
    <n v="0.49580000000000002"/>
    <x v="238"/>
    <s v="no_significant_negative"/>
    <x v="816"/>
  </r>
  <r>
    <x v="4"/>
    <x v="5"/>
    <x v="30"/>
    <x v="31"/>
    <x v="692"/>
    <x v="795"/>
    <x v="810"/>
    <x v="864"/>
    <n v="19"/>
    <n v="0.96299999999999997"/>
    <x v="239"/>
    <s v="no_significant_positive"/>
    <x v="817"/>
  </r>
  <r>
    <x v="4"/>
    <x v="5"/>
    <x v="30"/>
    <x v="32"/>
    <x v="693"/>
    <x v="607"/>
    <x v="811"/>
    <x v="865"/>
    <n v="19"/>
    <n v="0.1177"/>
    <x v="239"/>
    <s v="no_significant_positive"/>
    <x v="236"/>
  </r>
  <r>
    <x v="5"/>
    <x v="2"/>
    <x v="11"/>
    <x v="31"/>
    <x v="694"/>
    <x v="796"/>
    <x v="812"/>
    <x v="866"/>
    <n v="135"/>
    <n v="0.66610000000000003"/>
    <x v="240"/>
    <s v="no_significant_positive"/>
    <x v="818"/>
  </r>
  <r>
    <x v="5"/>
    <x v="2"/>
    <x v="11"/>
    <x v="32"/>
    <x v="695"/>
    <x v="797"/>
    <x v="813"/>
    <x v="867"/>
    <n v="135"/>
    <n v="0.68340000000000001"/>
    <x v="240"/>
    <s v="no_significant_negative"/>
    <x v="819"/>
  </r>
  <r>
    <x v="5"/>
    <x v="2"/>
    <x v="12"/>
    <x v="31"/>
    <x v="65"/>
    <x v="798"/>
    <x v="814"/>
    <x v="868"/>
    <n v="162"/>
    <n v="0.52190000000000003"/>
    <x v="241"/>
    <s v="no_significant_positive"/>
    <x v="820"/>
  </r>
  <r>
    <x v="5"/>
    <x v="2"/>
    <x v="12"/>
    <x v="32"/>
    <x v="696"/>
    <x v="799"/>
    <x v="815"/>
    <x v="869"/>
    <n v="162"/>
    <n v="0.62339999999999995"/>
    <x v="241"/>
    <s v="no_significant_negative"/>
    <x v="821"/>
  </r>
  <r>
    <x v="5"/>
    <x v="2"/>
    <x v="13"/>
    <x v="31"/>
    <x v="481"/>
    <x v="800"/>
    <x v="816"/>
    <x v="870"/>
    <n v="130"/>
    <n v="0.93820000000000003"/>
    <x v="242"/>
    <s v="no_significant_positive"/>
    <x v="822"/>
  </r>
  <r>
    <x v="5"/>
    <x v="2"/>
    <x v="13"/>
    <x v="32"/>
    <x v="697"/>
    <x v="801"/>
    <x v="817"/>
    <x v="871"/>
    <n v="130"/>
    <n v="0.2276"/>
    <x v="242"/>
    <s v="no_significant_positive"/>
    <x v="823"/>
  </r>
  <r>
    <x v="5"/>
    <x v="5"/>
    <x v="14"/>
    <x v="31"/>
    <x v="446"/>
    <x v="802"/>
    <x v="818"/>
    <x v="872"/>
    <n v="59"/>
    <n v="0.6139"/>
    <x v="243"/>
    <s v="no_significant_positive"/>
    <x v="824"/>
  </r>
  <r>
    <x v="5"/>
    <x v="5"/>
    <x v="14"/>
    <x v="32"/>
    <x v="285"/>
    <x v="803"/>
    <x v="819"/>
    <x v="873"/>
    <n v="59"/>
    <n v="0.62250000000000005"/>
    <x v="243"/>
    <s v="no_significant_positive"/>
    <x v="825"/>
  </r>
  <r>
    <x v="5"/>
    <x v="3"/>
    <x v="15"/>
    <x v="31"/>
    <x v="698"/>
    <x v="804"/>
    <x v="820"/>
    <x v="874"/>
    <n v="21"/>
    <n v="0.34939999999999999"/>
    <x v="244"/>
    <s v="no_significant_positive"/>
    <x v="826"/>
  </r>
  <r>
    <x v="5"/>
    <x v="3"/>
    <x v="15"/>
    <x v="32"/>
    <x v="284"/>
    <x v="805"/>
    <x v="821"/>
    <x v="875"/>
    <n v="21"/>
    <n v="0.60060000000000002"/>
    <x v="244"/>
    <s v="no_significant_positive"/>
    <x v="827"/>
  </r>
  <r>
    <x v="5"/>
    <x v="0"/>
    <x v="16"/>
    <x v="31"/>
    <x v="699"/>
    <x v="806"/>
    <x v="822"/>
    <x v="876"/>
    <n v="15"/>
    <n v="0.92300000000000004"/>
    <x v="245"/>
    <s v="no_significant_negative"/>
    <x v="828"/>
  </r>
  <r>
    <x v="5"/>
    <x v="0"/>
    <x v="16"/>
    <x v="32"/>
    <x v="592"/>
    <x v="807"/>
    <x v="823"/>
    <x v="877"/>
    <n v="15"/>
    <n v="0.89510000000000001"/>
    <x v="245"/>
    <s v="no_significant_negative"/>
    <x v="829"/>
  </r>
  <r>
    <x v="5"/>
    <x v="0"/>
    <x v="18"/>
    <x v="31"/>
    <x v="700"/>
    <x v="808"/>
    <x v="576"/>
    <x v="878"/>
    <n v="61"/>
    <n v="0.61570000000000003"/>
    <x v="246"/>
    <s v="no_significant_positive"/>
    <x v="830"/>
  </r>
  <r>
    <x v="5"/>
    <x v="0"/>
    <x v="18"/>
    <x v="32"/>
    <x v="701"/>
    <x v="222"/>
    <x v="824"/>
    <x v="879"/>
    <n v="61"/>
    <n v="0.53559999999999997"/>
    <x v="246"/>
    <s v="no_significant_positive"/>
    <x v="831"/>
  </r>
  <r>
    <x v="5"/>
    <x v="3"/>
    <x v="19"/>
    <x v="31"/>
    <x v="702"/>
    <x v="274"/>
    <x v="825"/>
    <x v="880"/>
    <n v="65"/>
    <n v="0.62839999999999996"/>
    <x v="247"/>
    <s v="no_significant_positive"/>
    <x v="832"/>
  </r>
  <r>
    <x v="5"/>
    <x v="3"/>
    <x v="19"/>
    <x v="32"/>
    <x v="703"/>
    <x v="809"/>
    <x v="826"/>
    <x v="881"/>
    <n v="65"/>
    <n v="0.376"/>
    <x v="247"/>
    <s v="no_significant_positive"/>
    <x v="833"/>
  </r>
  <r>
    <x v="5"/>
    <x v="5"/>
    <x v="20"/>
    <x v="31"/>
    <x v="704"/>
    <x v="810"/>
    <x v="261"/>
    <x v="882"/>
    <n v="68"/>
    <n v="0.53259999999999996"/>
    <x v="248"/>
    <s v="no_significant_positive"/>
    <x v="834"/>
  </r>
  <r>
    <x v="5"/>
    <x v="5"/>
    <x v="20"/>
    <x v="32"/>
    <x v="705"/>
    <x v="811"/>
    <x v="827"/>
    <x v="883"/>
    <n v="68"/>
    <n v="0.44390000000000002"/>
    <x v="248"/>
    <s v="no_significant_negative"/>
    <x v="835"/>
  </r>
  <r>
    <x v="5"/>
    <x v="3"/>
    <x v="21"/>
    <x v="31"/>
    <x v="131"/>
    <x v="661"/>
    <x v="828"/>
    <x v="884"/>
    <n v="32"/>
    <n v="0.70140000000000002"/>
    <x v="249"/>
    <s v="no_significant_positive"/>
    <x v="836"/>
  </r>
  <r>
    <x v="5"/>
    <x v="3"/>
    <x v="21"/>
    <x v="32"/>
    <x v="706"/>
    <x v="812"/>
    <x v="64"/>
    <x v="885"/>
    <n v="32"/>
    <n v="0.10290000000000001"/>
    <x v="249"/>
    <s v="no_significant_positive"/>
    <x v="837"/>
  </r>
  <r>
    <x v="5"/>
    <x v="0"/>
    <x v="22"/>
    <x v="31"/>
    <x v="258"/>
    <x v="813"/>
    <x v="829"/>
    <x v="886"/>
    <n v="25"/>
    <n v="0.78049999999999997"/>
    <x v="250"/>
    <s v="no_significant_negative"/>
    <x v="838"/>
  </r>
  <r>
    <x v="5"/>
    <x v="0"/>
    <x v="22"/>
    <x v="32"/>
    <x v="707"/>
    <x v="814"/>
    <x v="830"/>
    <x v="887"/>
    <n v="25"/>
    <n v="0.64219999999999999"/>
    <x v="250"/>
    <s v="no_significant_positive"/>
    <x v="839"/>
  </r>
  <r>
    <x v="5"/>
    <x v="0"/>
    <x v="23"/>
    <x v="31"/>
    <x v="708"/>
    <x v="815"/>
    <x v="831"/>
    <x v="29"/>
    <n v="19"/>
    <n v="0.97770000000000001"/>
    <x v="251"/>
    <s v="no_significant_negative"/>
    <x v="29"/>
  </r>
  <r>
    <x v="5"/>
    <x v="0"/>
    <x v="23"/>
    <x v="32"/>
    <x v="709"/>
    <x v="640"/>
    <x v="832"/>
    <x v="888"/>
    <n v="19"/>
    <n v="0.48870000000000002"/>
    <x v="251"/>
    <s v="no_significant_positive"/>
    <x v="840"/>
  </r>
  <r>
    <x v="5"/>
    <x v="6"/>
    <x v="24"/>
    <x v="31"/>
    <x v="687"/>
    <x v="816"/>
    <x v="537"/>
    <x v="889"/>
    <n v="18"/>
    <n v="0.50029999999999997"/>
    <x v="252"/>
    <s v="no_significant_positive"/>
    <x v="841"/>
  </r>
  <r>
    <x v="5"/>
    <x v="6"/>
    <x v="24"/>
    <x v="32"/>
    <x v="710"/>
    <x v="817"/>
    <x v="768"/>
    <x v="890"/>
    <n v="18"/>
    <n v="0.59450000000000003"/>
    <x v="252"/>
    <s v="no_significant_negative"/>
    <x v="842"/>
  </r>
  <r>
    <x v="5"/>
    <x v="1"/>
    <x v="25"/>
    <x v="31"/>
    <x v="711"/>
    <x v="818"/>
    <x v="833"/>
    <x v="95"/>
    <n v="19"/>
    <n v="0.74490000000000001"/>
    <x v="253"/>
    <s v="no_significant_negative"/>
    <x v="843"/>
  </r>
  <r>
    <x v="5"/>
    <x v="1"/>
    <x v="25"/>
    <x v="32"/>
    <x v="49"/>
    <x v="819"/>
    <x v="800"/>
    <x v="891"/>
    <n v="19"/>
    <n v="0.11509999999999999"/>
    <x v="253"/>
    <s v="no_significant_positive"/>
    <x v="844"/>
  </r>
  <r>
    <x v="5"/>
    <x v="3"/>
    <x v="27"/>
    <x v="31"/>
    <x v="600"/>
    <x v="820"/>
    <x v="834"/>
    <x v="892"/>
    <n v="20"/>
    <n v="0.99099999999999999"/>
    <x v="254"/>
    <s v="no_significant_negative"/>
    <x v="845"/>
  </r>
  <r>
    <x v="5"/>
    <x v="3"/>
    <x v="27"/>
    <x v="32"/>
    <x v="712"/>
    <x v="821"/>
    <x v="835"/>
    <x v="893"/>
    <n v="20"/>
    <n v="0.54569999999999996"/>
    <x v="254"/>
    <s v="no_significant_positive"/>
    <x v="846"/>
  </r>
  <r>
    <x v="5"/>
    <x v="6"/>
    <x v="31"/>
    <x v="31"/>
    <x v="198"/>
    <x v="822"/>
    <x v="496"/>
    <x v="894"/>
    <n v="19"/>
    <n v="0.88649999999999995"/>
    <x v="255"/>
    <s v="no_significant_negative"/>
    <x v="847"/>
  </r>
  <r>
    <x v="5"/>
    <x v="6"/>
    <x v="31"/>
    <x v="32"/>
    <x v="355"/>
    <x v="31"/>
    <x v="449"/>
    <x v="895"/>
    <n v="19"/>
    <n v="0.81730000000000003"/>
    <x v="255"/>
    <s v="no_significant_positive"/>
    <x v="848"/>
  </r>
  <r>
    <x v="5"/>
    <x v="2"/>
    <x v="29"/>
    <x v="31"/>
    <x v="713"/>
    <x v="823"/>
    <x v="836"/>
    <x v="896"/>
    <n v="16"/>
    <n v="0.97270000000000001"/>
    <x v="256"/>
    <s v="no_significant_positive"/>
    <x v="849"/>
  </r>
  <r>
    <x v="5"/>
    <x v="2"/>
    <x v="29"/>
    <x v="32"/>
    <x v="714"/>
    <x v="824"/>
    <x v="837"/>
    <x v="897"/>
    <n v="16"/>
    <n v="0.89470000000000005"/>
    <x v="256"/>
    <s v="no_significant_positive"/>
    <x v="850"/>
  </r>
  <r>
    <x v="5"/>
    <x v="5"/>
    <x v="30"/>
    <x v="31"/>
    <x v="715"/>
    <x v="825"/>
    <x v="838"/>
    <x v="898"/>
    <n v="19"/>
    <n v="0.92949999999999999"/>
    <x v="257"/>
    <s v="no_significant_positive"/>
    <x v="851"/>
  </r>
  <r>
    <x v="5"/>
    <x v="5"/>
    <x v="30"/>
    <x v="32"/>
    <x v="716"/>
    <x v="826"/>
    <x v="839"/>
    <x v="899"/>
    <n v="19"/>
    <n v="0.24179999999999999"/>
    <x v="257"/>
    <s v="no_significant_positive"/>
    <x v="424"/>
  </r>
  <r>
    <x v="6"/>
    <x v="2"/>
    <x v="11"/>
    <x v="31"/>
    <x v="717"/>
    <x v="827"/>
    <x v="840"/>
    <x v="900"/>
    <n v="135"/>
    <n v="0.1439"/>
    <x v="258"/>
    <s v="no_significant_negative"/>
    <x v="852"/>
  </r>
  <r>
    <x v="6"/>
    <x v="2"/>
    <x v="11"/>
    <x v="32"/>
    <x v="718"/>
    <x v="483"/>
    <x v="841"/>
    <x v="901"/>
    <n v="135"/>
    <n v="0.10290000000000001"/>
    <x v="258"/>
    <s v="no_significant_positive"/>
    <x v="837"/>
  </r>
  <r>
    <x v="6"/>
    <x v="2"/>
    <x v="12"/>
    <x v="31"/>
    <x v="719"/>
    <x v="828"/>
    <x v="842"/>
    <x v="902"/>
    <n v="161"/>
    <n v="0.59530000000000005"/>
    <x v="259"/>
    <s v="no_significant_negative"/>
    <x v="853"/>
  </r>
  <r>
    <x v="6"/>
    <x v="2"/>
    <x v="12"/>
    <x v="32"/>
    <x v="354"/>
    <x v="829"/>
    <x v="843"/>
    <x v="903"/>
    <n v="161"/>
    <n v="0.46949999999999997"/>
    <x v="259"/>
    <s v="no_significant_positive"/>
    <x v="417"/>
  </r>
  <r>
    <x v="6"/>
    <x v="2"/>
    <x v="13"/>
    <x v="31"/>
    <x v="720"/>
    <x v="762"/>
    <x v="844"/>
    <x v="904"/>
    <n v="129"/>
    <n v="0.47349999999999998"/>
    <x v="260"/>
    <s v="no_significant_negative"/>
    <x v="854"/>
  </r>
  <r>
    <x v="6"/>
    <x v="2"/>
    <x v="13"/>
    <x v="32"/>
    <x v="721"/>
    <x v="830"/>
    <x v="845"/>
    <x v="905"/>
    <n v="129"/>
    <n v="8.3400000000000002E-2"/>
    <x v="260"/>
    <s v="no_significant_positive"/>
    <x v="855"/>
  </r>
  <r>
    <x v="6"/>
    <x v="5"/>
    <x v="14"/>
    <x v="31"/>
    <x v="722"/>
    <x v="831"/>
    <x v="259"/>
    <x v="906"/>
    <n v="58"/>
    <n v="3.0200000000000001E-2"/>
    <x v="261"/>
    <s v="significant_positive"/>
    <x v="856"/>
  </r>
  <r>
    <x v="6"/>
    <x v="5"/>
    <x v="14"/>
    <x v="32"/>
    <x v="723"/>
    <x v="584"/>
    <x v="846"/>
    <x v="907"/>
    <n v="58"/>
    <n v="0.1285"/>
    <x v="261"/>
    <s v="no_significant_negative"/>
    <x v="857"/>
  </r>
  <r>
    <x v="6"/>
    <x v="0"/>
    <x v="16"/>
    <x v="31"/>
    <x v="724"/>
    <x v="832"/>
    <x v="847"/>
    <x v="908"/>
    <n v="15"/>
    <n v="5.5500000000000001E-2"/>
    <x v="262"/>
    <s v="no_significant_negative"/>
    <x v="526"/>
  </r>
  <r>
    <x v="6"/>
    <x v="0"/>
    <x v="16"/>
    <x v="32"/>
    <x v="725"/>
    <x v="215"/>
    <x v="848"/>
    <x v="909"/>
    <n v="15"/>
    <n v="5.9499999999999997E-2"/>
    <x v="262"/>
    <s v="no_significant_positive"/>
    <x v="858"/>
  </r>
  <r>
    <x v="6"/>
    <x v="0"/>
    <x v="18"/>
    <x v="31"/>
    <x v="726"/>
    <x v="833"/>
    <x v="849"/>
    <x v="910"/>
    <n v="61"/>
    <n v="0.16880000000000001"/>
    <x v="263"/>
    <s v="no_significant_positive"/>
    <x v="402"/>
  </r>
  <r>
    <x v="6"/>
    <x v="0"/>
    <x v="18"/>
    <x v="32"/>
    <x v="727"/>
    <x v="834"/>
    <x v="850"/>
    <x v="28"/>
    <n v="61"/>
    <n v="0.54959999999999998"/>
    <x v="263"/>
    <s v="no_significant_negative"/>
    <x v="859"/>
  </r>
  <r>
    <x v="6"/>
    <x v="3"/>
    <x v="19"/>
    <x v="31"/>
    <x v="522"/>
    <x v="835"/>
    <x v="234"/>
    <x v="911"/>
    <n v="65"/>
    <n v="0.83630000000000004"/>
    <x v="264"/>
    <s v="no_significant_positive"/>
    <x v="860"/>
  </r>
  <r>
    <x v="6"/>
    <x v="3"/>
    <x v="19"/>
    <x v="32"/>
    <x v="728"/>
    <x v="836"/>
    <x v="851"/>
    <x v="524"/>
    <n v="65"/>
    <n v="0.75919999999999999"/>
    <x v="264"/>
    <s v="no_significant_positive"/>
    <x v="861"/>
  </r>
  <r>
    <x v="6"/>
    <x v="5"/>
    <x v="20"/>
    <x v="31"/>
    <x v="729"/>
    <x v="837"/>
    <x v="852"/>
    <x v="912"/>
    <n v="67"/>
    <n v="0.28920000000000001"/>
    <x v="265"/>
    <s v="no_significant_positive"/>
    <x v="862"/>
  </r>
  <r>
    <x v="6"/>
    <x v="5"/>
    <x v="20"/>
    <x v="32"/>
    <x v="730"/>
    <x v="838"/>
    <x v="853"/>
    <x v="913"/>
    <n v="67"/>
    <n v="0.21990000000000001"/>
    <x v="265"/>
    <s v="no_significant_negative"/>
    <x v="863"/>
  </r>
  <r>
    <x v="6"/>
    <x v="3"/>
    <x v="21"/>
    <x v="31"/>
    <x v="731"/>
    <x v="839"/>
    <x v="854"/>
    <x v="914"/>
    <n v="32"/>
    <n v="0.92959999999999998"/>
    <x v="266"/>
    <s v="no_significant_negative"/>
    <x v="864"/>
  </r>
  <r>
    <x v="6"/>
    <x v="3"/>
    <x v="21"/>
    <x v="32"/>
    <x v="491"/>
    <x v="840"/>
    <x v="855"/>
    <x v="915"/>
    <n v="32"/>
    <n v="0.29249999999999998"/>
    <x v="266"/>
    <s v="no_significant_positive"/>
    <x v="865"/>
  </r>
  <r>
    <x v="6"/>
    <x v="0"/>
    <x v="22"/>
    <x v="31"/>
    <x v="732"/>
    <x v="841"/>
    <x v="856"/>
    <x v="916"/>
    <n v="25"/>
    <n v="0.93130000000000002"/>
    <x v="267"/>
    <s v="no_significant_positive"/>
    <x v="866"/>
  </r>
  <r>
    <x v="6"/>
    <x v="0"/>
    <x v="22"/>
    <x v="32"/>
    <x v="733"/>
    <x v="747"/>
    <x v="857"/>
    <x v="917"/>
    <n v="25"/>
    <n v="0.98229999999999995"/>
    <x v="267"/>
    <s v="no_significant_negative"/>
    <x v="867"/>
  </r>
  <r>
    <x v="6"/>
    <x v="0"/>
    <x v="23"/>
    <x v="31"/>
    <x v="734"/>
    <x v="552"/>
    <x v="858"/>
    <x v="918"/>
    <n v="19"/>
    <n v="0.15340000000000001"/>
    <x v="268"/>
    <s v="no_significant_positive"/>
    <x v="868"/>
  </r>
  <r>
    <x v="6"/>
    <x v="0"/>
    <x v="23"/>
    <x v="32"/>
    <x v="672"/>
    <x v="842"/>
    <x v="859"/>
    <x v="919"/>
    <n v="19"/>
    <n v="0.34310000000000002"/>
    <x v="268"/>
    <s v="no_significant_negative"/>
    <x v="732"/>
  </r>
  <r>
    <x v="6"/>
    <x v="6"/>
    <x v="24"/>
    <x v="31"/>
    <x v="735"/>
    <x v="843"/>
    <x v="860"/>
    <x v="920"/>
    <n v="17"/>
    <n v="0.80579999999999996"/>
    <x v="269"/>
    <s v="no_significant_negative"/>
    <x v="869"/>
  </r>
  <r>
    <x v="6"/>
    <x v="6"/>
    <x v="24"/>
    <x v="32"/>
    <x v="437"/>
    <x v="844"/>
    <x v="861"/>
    <x v="921"/>
    <n v="17"/>
    <n v="0.23180000000000001"/>
    <x v="269"/>
    <s v="no_significant_positive"/>
    <x v="870"/>
  </r>
  <r>
    <x v="6"/>
    <x v="1"/>
    <x v="25"/>
    <x v="31"/>
    <x v="61"/>
    <x v="845"/>
    <x v="862"/>
    <x v="922"/>
    <n v="19"/>
    <n v="0.20749999999999999"/>
    <x v="270"/>
    <s v="no_significant_positive"/>
    <x v="871"/>
  </r>
  <r>
    <x v="6"/>
    <x v="1"/>
    <x v="25"/>
    <x v="32"/>
    <x v="395"/>
    <x v="846"/>
    <x v="863"/>
    <x v="923"/>
    <n v="19"/>
    <n v="0.86460000000000004"/>
    <x v="270"/>
    <s v="no_significant_positive"/>
    <x v="872"/>
  </r>
  <r>
    <x v="6"/>
    <x v="1"/>
    <x v="26"/>
    <x v="31"/>
    <x v="736"/>
    <x v="847"/>
    <x v="864"/>
    <x v="924"/>
    <n v="14"/>
    <n v="0.78029999999999999"/>
    <x v="271"/>
    <s v="no_significant_positive"/>
    <x v="873"/>
  </r>
  <r>
    <x v="6"/>
    <x v="1"/>
    <x v="26"/>
    <x v="32"/>
    <x v="737"/>
    <x v="848"/>
    <x v="865"/>
    <x v="925"/>
    <n v="14"/>
    <n v="2.3199999999999998E-2"/>
    <x v="271"/>
    <s v="significant_positive"/>
    <x v="874"/>
  </r>
  <r>
    <x v="6"/>
    <x v="3"/>
    <x v="27"/>
    <x v="31"/>
    <x v="738"/>
    <x v="338"/>
    <x v="866"/>
    <x v="926"/>
    <n v="20"/>
    <n v="5.9700000000000003E-2"/>
    <x v="272"/>
    <s v="no_significant_positive"/>
    <x v="875"/>
  </r>
  <r>
    <x v="6"/>
    <x v="3"/>
    <x v="27"/>
    <x v="32"/>
    <x v="739"/>
    <x v="849"/>
    <x v="600"/>
    <x v="927"/>
    <n v="20"/>
    <n v="0.20910000000000001"/>
    <x v="272"/>
    <s v="no_significant_negative"/>
    <x v="876"/>
  </r>
  <r>
    <x v="6"/>
    <x v="6"/>
    <x v="31"/>
    <x v="31"/>
    <x v="740"/>
    <x v="797"/>
    <x v="867"/>
    <x v="928"/>
    <n v="19"/>
    <n v="0.69320000000000004"/>
    <x v="273"/>
    <s v="no_significant_negative"/>
    <x v="877"/>
  </r>
  <r>
    <x v="6"/>
    <x v="6"/>
    <x v="31"/>
    <x v="32"/>
    <x v="534"/>
    <x v="850"/>
    <x v="868"/>
    <x v="929"/>
    <n v="19"/>
    <n v="0.61750000000000005"/>
    <x v="273"/>
    <s v="no_significant_positive"/>
    <x v="878"/>
  </r>
  <r>
    <x v="6"/>
    <x v="5"/>
    <x v="28"/>
    <x v="31"/>
    <x v="741"/>
    <x v="523"/>
    <x v="869"/>
    <x v="930"/>
    <n v="20"/>
    <n v="0.3075"/>
    <x v="274"/>
    <s v="no_significant_positive"/>
    <x v="879"/>
  </r>
  <r>
    <x v="6"/>
    <x v="5"/>
    <x v="28"/>
    <x v="32"/>
    <x v="403"/>
    <x v="851"/>
    <x v="870"/>
    <x v="931"/>
    <n v="20"/>
    <n v="0.55359999999999998"/>
    <x v="274"/>
    <s v="no_significant_negative"/>
    <x v="880"/>
  </r>
  <r>
    <x v="6"/>
    <x v="2"/>
    <x v="29"/>
    <x v="31"/>
    <x v="742"/>
    <x v="852"/>
    <x v="566"/>
    <x v="932"/>
    <n v="16"/>
    <n v="0.78449999999999998"/>
    <x v="275"/>
    <s v="no_significant_negative"/>
    <x v="881"/>
  </r>
  <r>
    <x v="6"/>
    <x v="2"/>
    <x v="29"/>
    <x v="32"/>
    <x v="743"/>
    <x v="608"/>
    <x v="871"/>
    <x v="933"/>
    <n v="16"/>
    <n v="0.71789999999999998"/>
    <x v="275"/>
    <s v="no_significant_positive"/>
    <x v="882"/>
  </r>
  <r>
    <x v="6"/>
    <x v="5"/>
    <x v="30"/>
    <x v="31"/>
    <x v="418"/>
    <x v="853"/>
    <x v="872"/>
    <x v="934"/>
    <n v="19"/>
    <n v="0.88129999999999997"/>
    <x v="276"/>
    <s v="no_significant_negative"/>
    <x v="883"/>
  </r>
  <r>
    <x v="6"/>
    <x v="5"/>
    <x v="30"/>
    <x v="32"/>
    <x v="744"/>
    <x v="854"/>
    <x v="873"/>
    <x v="935"/>
    <n v="19"/>
    <n v="0.54010000000000002"/>
    <x v="276"/>
    <s v="no_significant_positive"/>
    <x v="884"/>
  </r>
  <r>
    <x v="7"/>
    <x v="2"/>
    <x v="11"/>
    <x v="31"/>
    <x v="745"/>
    <x v="855"/>
    <x v="874"/>
    <x v="936"/>
    <n v="135"/>
    <n v="0.91169999999999995"/>
    <x v="277"/>
    <s v="no_significant_negative"/>
    <x v="885"/>
  </r>
  <r>
    <x v="7"/>
    <x v="2"/>
    <x v="11"/>
    <x v="32"/>
    <x v="736"/>
    <x v="856"/>
    <x v="875"/>
    <x v="937"/>
    <n v="135"/>
    <n v="0.84770000000000001"/>
    <x v="277"/>
    <s v="no_significant_positive"/>
    <x v="886"/>
  </r>
  <r>
    <x v="7"/>
    <x v="2"/>
    <x v="12"/>
    <x v="31"/>
    <x v="711"/>
    <x v="857"/>
    <x v="876"/>
    <x v="938"/>
    <n v="162"/>
    <n v="0.90390000000000004"/>
    <x v="278"/>
    <s v="no_significant_negative"/>
    <x v="887"/>
  </r>
  <r>
    <x v="7"/>
    <x v="2"/>
    <x v="12"/>
    <x v="32"/>
    <x v="746"/>
    <x v="574"/>
    <x v="877"/>
    <x v="939"/>
    <n v="162"/>
    <n v="0.76070000000000004"/>
    <x v="278"/>
    <s v="no_significant_positive"/>
    <x v="888"/>
  </r>
  <r>
    <x v="7"/>
    <x v="2"/>
    <x v="13"/>
    <x v="31"/>
    <x v="747"/>
    <x v="858"/>
    <x v="390"/>
    <x v="940"/>
    <n v="130"/>
    <n v="0.87390000000000001"/>
    <x v="279"/>
    <s v="no_significant_negative"/>
    <x v="889"/>
  </r>
  <r>
    <x v="7"/>
    <x v="2"/>
    <x v="13"/>
    <x v="32"/>
    <x v="748"/>
    <x v="859"/>
    <x v="878"/>
    <x v="941"/>
    <n v="130"/>
    <n v="0.1368"/>
    <x v="279"/>
    <s v="no_significant_positive"/>
    <x v="890"/>
  </r>
  <r>
    <x v="7"/>
    <x v="5"/>
    <x v="14"/>
    <x v="31"/>
    <x v="749"/>
    <x v="860"/>
    <x v="879"/>
    <x v="942"/>
    <n v="59"/>
    <n v="0.57899999999999996"/>
    <x v="280"/>
    <s v="no_significant_positive"/>
    <x v="891"/>
  </r>
  <r>
    <x v="7"/>
    <x v="5"/>
    <x v="14"/>
    <x v="32"/>
    <x v="750"/>
    <x v="861"/>
    <x v="880"/>
    <x v="943"/>
    <n v="59"/>
    <n v="0.44119999999999998"/>
    <x v="280"/>
    <s v="no_significant_positive"/>
    <x v="892"/>
  </r>
  <r>
    <x v="7"/>
    <x v="0"/>
    <x v="16"/>
    <x v="31"/>
    <x v="751"/>
    <x v="862"/>
    <x v="564"/>
    <x v="944"/>
    <n v="15"/>
    <n v="0.5988"/>
    <x v="281"/>
    <s v="no_significant_negative"/>
    <x v="893"/>
  </r>
  <r>
    <x v="7"/>
    <x v="0"/>
    <x v="16"/>
    <x v="32"/>
    <x v="665"/>
    <x v="863"/>
    <x v="881"/>
    <x v="945"/>
    <n v="15"/>
    <n v="0.83150000000000002"/>
    <x v="281"/>
    <s v="no_significant_positive"/>
    <x v="894"/>
  </r>
  <r>
    <x v="7"/>
    <x v="0"/>
    <x v="18"/>
    <x v="31"/>
    <x v="509"/>
    <x v="864"/>
    <x v="882"/>
    <x v="946"/>
    <n v="61"/>
    <n v="0.88539999999999996"/>
    <x v="282"/>
    <s v="no_significant_positive"/>
    <x v="895"/>
  </r>
  <r>
    <x v="7"/>
    <x v="0"/>
    <x v="18"/>
    <x v="32"/>
    <x v="752"/>
    <x v="196"/>
    <x v="883"/>
    <x v="947"/>
    <n v="61"/>
    <n v="0.1799"/>
    <x v="282"/>
    <s v="no_significant_positive"/>
    <x v="896"/>
  </r>
  <r>
    <x v="7"/>
    <x v="3"/>
    <x v="19"/>
    <x v="31"/>
    <x v="753"/>
    <x v="865"/>
    <x v="884"/>
    <x v="948"/>
    <n v="65"/>
    <n v="0.73260000000000003"/>
    <x v="283"/>
    <s v="no_significant_positive"/>
    <x v="897"/>
  </r>
  <r>
    <x v="7"/>
    <x v="3"/>
    <x v="19"/>
    <x v="32"/>
    <x v="16"/>
    <x v="866"/>
    <x v="885"/>
    <x v="949"/>
    <n v="65"/>
    <n v="0.6946"/>
    <x v="283"/>
    <s v="no_significant_positive"/>
    <x v="898"/>
  </r>
  <r>
    <x v="7"/>
    <x v="5"/>
    <x v="20"/>
    <x v="31"/>
    <x v="466"/>
    <x v="867"/>
    <x v="886"/>
    <x v="950"/>
    <n v="68"/>
    <n v="0.76329999999999998"/>
    <x v="284"/>
    <s v="no_significant_positive"/>
    <x v="899"/>
  </r>
  <r>
    <x v="7"/>
    <x v="5"/>
    <x v="20"/>
    <x v="32"/>
    <x v="754"/>
    <x v="868"/>
    <x v="887"/>
    <x v="951"/>
    <n v="68"/>
    <n v="0.70679999999999998"/>
    <x v="284"/>
    <s v="no_significant_negative"/>
    <x v="900"/>
  </r>
  <r>
    <x v="7"/>
    <x v="3"/>
    <x v="21"/>
    <x v="31"/>
    <x v="755"/>
    <x v="869"/>
    <x v="888"/>
    <x v="952"/>
    <n v="32"/>
    <n v="0.76029999999999998"/>
    <x v="285"/>
    <s v="no_significant_positive"/>
    <x v="901"/>
  </r>
  <r>
    <x v="7"/>
    <x v="3"/>
    <x v="21"/>
    <x v="32"/>
    <x v="701"/>
    <x v="870"/>
    <x v="889"/>
    <x v="953"/>
    <n v="32"/>
    <n v="0.28970000000000001"/>
    <x v="285"/>
    <s v="no_significant_positive"/>
    <x v="902"/>
  </r>
  <r>
    <x v="7"/>
    <x v="0"/>
    <x v="22"/>
    <x v="31"/>
    <x v="577"/>
    <x v="871"/>
    <x v="890"/>
    <x v="954"/>
    <n v="25"/>
    <n v="0.88729999999999998"/>
    <x v="286"/>
    <s v="no_significant_negative"/>
    <x v="252"/>
  </r>
  <r>
    <x v="7"/>
    <x v="0"/>
    <x v="22"/>
    <x v="32"/>
    <x v="124"/>
    <x v="872"/>
    <x v="891"/>
    <x v="955"/>
    <n v="25"/>
    <n v="0.8306"/>
    <x v="286"/>
    <s v="no_significant_positive"/>
    <x v="903"/>
  </r>
  <r>
    <x v="7"/>
    <x v="0"/>
    <x v="23"/>
    <x v="31"/>
    <x v="615"/>
    <x v="873"/>
    <x v="892"/>
    <x v="936"/>
    <n v="19"/>
    <n v="0.91269999999999996"/>
    <x v="287"/>
    <s v="no_significant_negative"/>
    <x v="904"/>
  </r>
  <r>
    <x v="7"/>
    <x v="0"/>
    <x v="23"/>
    <x v="32"/>
    <x v="756"/>
    <x v="874"/>
    <x v="893"/>
    <x v="956"/>
    <n v="19"/>
    <n v="7.3700000000000002E-2"/>
    <x v="287"/>
    <s v="no_significant_positive"/>
    <x v="905"/>
  </r>
  <r>
    <x v="7"/>
    <x v="6"/>
    <x v="24"/>
    <x v="31"/>
    <x v="447"/>
    <x v="875"/>
    <x v="703"/>
    <x v="957"/>
    <n v="18"/>
    <n v="0.77480000000000004"/>
    <x v="288"/>
    <s v="no_significant_positive"/>
    <x v="906"/>
  </r>
  <r>
    <x v="7"/>
    <x v="6"/>
    <x v="24"/>
    <x v="32"/>
    <x v="232"/>
    <x v="876"/>
    <x v="894"/>
    <x v="958"/>
    <n v="18"/>
    <n v="0.49740000000000001"/>
    <x v="288"/>
    <s v="no_significant_positive"/>
    <x v="580"/>
  </r>
  <r>
    <x v="7"/>
    <x v="1"/>
    <x v="25"/>
    <x v="31"/>
    <x v="77"/>
    <x v="877"/>
    <x v="895"/>
    <x v="959"/>
    <n v="19"/>
    <n v="0.27389999999999998"/>
    <x v="289"/>
    <s v="no_significant_positive"/>
    <x v="907"/>
  </r>
  <r>
    <x v="7"/>
    <x v="1"/>
    <x v="25"/>
    <x v="32"/>
    <x v="757"/>
    <x v="845"/>
    <x v="896"/>
    <x v="960"/>
    <n v="19"/>
    <n v="0.1507"/>
    <x v="289"/>
    <s v="no_significant_positive"/>
    <x v="908"/>
  </r>
  <r>
    <x v="7"/>
    <x v="1"/>
    <x v="26"/>
    <x v="31"/>
    <x v="758"/>
    <x v="878"/>
    <x v="897"/>
    <x v="961"/>
    <n v="14"/>
    <n v="0.1032"/>
    <x v="290"/>
    <s v="no_significant_positive"/>
    <x v="290"/>
  </r>
  <r>
    <x v="7"/>
    <x v="1"/>
    <x v="26"/>
    <x v="32"/>
    <x v="522"/>
    <x v="879"/>
    <x v="898"/>
    <x v="962"/>
    <n v="14"/>
    <n v="0.37119999999999997"/>
    <x v="290"/>
    <s v="no_significant_positive"/>
    <x v="704"/>
  </r>
  <r>
    <x v="7"/>
    <x v="3"/>
    <x v="27"/>
    <x v="31"/>
    <x v="759"/>
    <x v="880"/>
    <x v="817"/>
    <x v="963"/>
    <n v="20"/>
    <n v="0.83279999999999998"/>
    <x v="291"/>
    <s v="no_significant_negative"/>
    <x v="909"/>
  </r>
  <r>
    <x v="7"/>
    <x v="3"/>
    <x v="27"/>
    <x v="32"/>
    <x v="760"/>
    <x v="800"/>
    <x v="899"/>
    <x v="964"/>
    <n v="20"/>
    <n v="0.25330000000000003"/>
    <x v="291"/>
    <s v="no_significant_positive"/>
    <x v="910"/>
  </r>
  <r>
    <x v="7"/>
    <x v="6"/>
    <x v="31"/>
    <x v="31"/>
    <x v="731"/>
    <x v="881"/>
    <x v="900"/>
    <x v="965"/>
    <n v="19"/>
    <n v="0.80800000000000005"/>
    <x v="292"/>
    <s v="no_significant_negative"/>
    <x v="911"/>
  </r>
  <r>
    <x v="7"/>
    <x v="6"/>
    <x v="31"/>
    <x v="32"/>
    <x v="761"/>
    <x v="882"/>
    <x v="901"/>
    <x v="966"/>
    <n v="19"/>
    <n v="0.61760000000000004"/>
    <x v="292"/>
    <s v="no_significant_positive"/>
    <x v="912"/>
  </r>
  <r>
    <x v="7"/>
    <x v="5"/>
    <x v="28"/>
    <x v="31"/>
    <x v="762"/>
    <x v="883"/>
    <x v="902"/>
    <x v="967"/>
    <n v="20"/>
    <n v="0.59199999999999997"/>
    <x v="293"/>
    <s v="no_significant_positive"/>
    <x v="913"/>
  </r>
  <r>
    <x v="7"/>
    <x v="5"/>
    <x v="28"/>
    <x v="32"/>
    <x v="763"/>
    <x v="884"/>
    <x v="333"/>
    <x v="968"/>
    <n v="20"/>
    <n v="0.87839999999999996"/>
    <x v="293"/>
    <s v="no_significant_negative"/>
    <x v="914"/>
  </r>
  <r>
    <x v="7"/>
    <x v="5"/>
    <x v="30"/>
    <x v="31"/>
    <x v="306"/>
    <x v="885"/>
    <x v="903"/>
    <x v="969"/>
    <n v="19"/>
    <n v="0.97799999999999998"/>
    <x v="294"/>
    <s v="no_significant_positive"/>
    <x v="915"/>
  </r>
  <r>
    <x v="7"/>
    <x v="5"/>
    <x v="30"/>
    <x v="32"/>
    <x v="764"/>
    <x v="886"/>
    <x v="904"/>
    <x v="970"/>
    <n v="19"/>
    <n v="0.52100000000000002"/>
    <x v="294"/>
    <s v="no_significant_positive"/>
    <x v="916"/>
  </r>
  <r>
    <x v="8"/>
    <x v="2"/>
    <x v="11"/>
    <x v="31"/>
    <x v="765"/>
    <x v="803"/>
    <x v="905"/>
    <x v="971"/>
    <n v="104"/>
    <n v="0.68530000000000002"/>
    <x v="295"/>
    <s v="no_significant_negative"/>
    <x v="917"/>
  </r>
  <r>
    <x v="8"/>
    <x v="2"/>
    <x v="11"/>
    <x v="32"/>
    <x v="297"/>
    <x v="313"/>
    <x v="906"/>
    <x v="972"/>
    <n v="104"/>
    <n v="0.68789999999999996"/>
    <x v="295"/>
    <s v="no_significant_positive"/>
    <x v="918"/>
  </r>
  <r>
    <x v="8"/>
    <x v="2"/>
    <x v="12"/>
    <x v="31"/>
    <x v="141"/>
    <x v="887"/>
    <x v="101"/>
    <x v="973"/>
    <n v="123"/>
    <n v="0.78720000000000001"/>
    <x v="296"/>
    <s v="no_significant_negative"/>
    <x v="919"/>
  </r>
  <r>
    <x v="8"/>
    <x v="2"/>
    <x v="12"/>
    <x v="32"/>
    <x v="297"/>
    <x v="333"/>
    <x v="907"/>
    <x v="974"/>
    <n v="123"/>
    <n v="0.39150000000000001"/>
    <x v="296"/>
    <s v="no_significant_positive"/>
    <x v="806"/>
  </r>
  <r>
    <x v="8"/>
    <x v="2"/>
    <x v="13"/>
    <x v="31"/>
    <x v="766"/>
    <x v="888"/>
    <x v="908"/>
    <x v="975"/>
    <n v="102"/>
    <n v="4.7E-2"/>
    <x v="297"/>
    <s v="significant_positive"/>
    <x v="920"/>
  </r>
  <r>
    <x v="8"/>
    <x v="2"/>
    <x v="13"/>
    <x v="32"/>
    <x v="288"/>
    <x v="889"/>
    <x v="324"/>
    <x v="976"/>
    <n v="102"/>
    <n v="0.76949999999999996"/>
    <x v="297"/>
    <s v="no_significant_positive"/>
    <x v="242"/>
  </r>
  <r>
    <x v="8"/>
    <x v="5"/>
    <x v="14"/>
    <x v="31"/>
    <x v="354"/>
    <x v="890"/>
    <x v="909"/>
    <x v="977"/>
    <n v="52"/>
    <n v="3.7999999999999999E-2"/>
    <x v="298"/>
    <s v="significant_positive"/>
    <x v="921"/>
  </r>
  <r>
    <x v="8"/>
    <x v="5"/>
    <x v="14"/>
    <x v="32"/>
    <x v="288"/>
    <x v="889"/>
    <x v="907"/>
    <x v="978"/>
    <n v="52"/>
    <n v="0.8105"/>
    <x v="298"/>
    <s v="no_significant_negative"/>
    <x v="636"/>
  </r>
  <r>
    <x v="8"/>
    <x v="3"/>
    <x v="15"/>
    <x v="31"/>
    <x v="356"/>
    <x v="891"/>
    <x v="910"/>
    <x v="979"/>
    <n v="17"/>
    <n v="6.6E-3"/>
    <x v="299"/>
    <s v="significant_positive"/>
    <x v="922"/>
  </r>
  <r>
    <x v="8"/>
    <x v="3"/>
    <x v="15"/>
    <x v="32"/>
    <x v="600"/>
    <x v="892"/>
    <x v="911"/>
    <x v="980"/>
    <n v="17"/>
    <n v="0.52259999999999995"/>
    <x v="299"/>
    <s v="no_significant_negative"/>
    <x v="923"/>
  </r>
  <r>
    <x v="8"/>
    <x v="0"/>
    <x v="16"/>
    <x v="31"/>
    <x v="767"/>
    <x v="893"/>
    <x v="912"/>
    <x v="981"/>
    <n v="12"/>
    <n v="0.27589999999999998"/>
    <x v="300"/>
    <s v="no_significant_negative"/>
    <x v="924"/>
  </r>
  <r>
    <x v="8"/>
    <x v="0"/>
    <x v="16"/>
    <x v="32"/>
    <x v="657"/>
    <x v="894"/>
    <x v="913"/>
    <x v="982"/>
    <n v="12"/>
    <n v="0.52639999999999998"/>
    <x v="300"/>
    <s v="no_significant_positive"/>
    <x v="925"/>
  </r>
  <r>
    <x v="8"/>
    <x v="2"/>
    <x v="17"/>
    <x v="31"/>
    <x v="9"/>
    <x v="895"/>
    <x v="914"/>
    <x v="983"/>
    <n v="6"/>
    <n v="0.16350000000000001"/>
    <x v="301"/>
    <s v="no_significant_positive"/>
    <x v="926"/>
  </r>
  <r>
    <x v="8"/>
    <x v="2"/>
    <x v="17"/>
    <x v="32"/>
    <x v="768"/>
    <x v="321"/>
    <x v="344"/>
    <x v="984"/>
    <n v="6"/>
    <n v="2.7099999999999999E-2"/>
    <x v="301"/>
    <s v="significant_negative"/>
    <x v="927"/>
  </r>
  <r>
    <x v="8"/>
    <x v="0"/>
    <x v="18"/>
    <x v="31"/>
    <x v="769"/>
    <x v="896"/>
    <x v="915"/>
    <x v="985"/>
    <n v="52"/>
    <n v="7.8399999999999997E-2"/>
    <x v="302"/>
    <s v="no_significant_positive"/>
    <x v="928"/>
  </r>
  <r>
    <x v="8"/>
    <x v="0"/>
    <x v="18"/>
    <x v="32"/>
    <x v="297"/>
    <x v="897"/>
    <x v="916"/>
    <x v="986"/>
    <n v="52"/>
    <n v="0.75980000000000003"/>
    <x v="302"/>
    <s v="no_significant_positive"/>
    <x v="929"/>
  </r>
  <r>
    <x v="8"/>
    <x v="3"/>
    <x v="19"/>
    <x v="31"/>
    <x v="611"/>
    <x v="898"/>
    <x v="334"/>
    <x v="987"/>
    <n v="50"/>
    <n v="6.1999999999999998E-3"/>
    <x v="303"/>
    <s v="significant_positive"/>
    <x v="930"/>
  </r>
  <r>
    <x v="8"/>
    <x v="3"/>
    <x v="19"/>
    <x v="32"/>
    <x v="117"/>
    <x v="899"/>
    <x v="324"/>
    <x v="988"/>
    <n v="50"/>
    <n v="0.32019999999999998"/>
    <x v="303"/>
    <s v="no_significant_negative"/>
    <x v="931"/>
  </r>
  <r>
    <x v="8"/>
    <x v="5"/>
    <x v="20"/>
    <x v="31"/>
    <x v="770"/>
    <x v="537"/>
    <x v="917"/>
    <x v="989"/>
    <n v="53"/>
    <n v="0.74039999999999995"/>
    <x v="304"/>
    <s v="no_significant_negative"/>
    <x v="932"/>
  </r>
  <r>
    <x v="8"/>
    <x v="5"/>
    <x v="20"/>
    <x v="32"/>
    <x v="13"/>
    <x v="23"/>
    <x v="918"/>
    <x v="990"/>
    <n v="53"/>
    <n v="0.83620000000000005"/>
    <x v="304"/>
    <s v="no_significant_negative"/>
    <x v="933"/>
  </r>
  <r>
    <x v="8"/>
    <x v="3"/>
    <x v="21"/>
    <x v="31"/>
    <x v="771"/>
    <x v="900"/>
    <x v="919"/>
    <x v="991"/>
    <n v="26"/>
    <n v="4.4000000000000003E-3"/>
    <x v="305"/>
    <s v="significant_positive"/>
    <x v="934"/>
  </r>
  <r>
    <x v="8"/>
    <x v="3"/>
    <x v="21"/>
    <x v="32"/>
    <x v="772"/>
    <x v="901"/>
    <x v="920"/>
    <x v="992"/>
    <n v="26"/>
    <n v="0.4138"/>
    <x v="305"/>
    <s v="no_significant_negative"/>
    <x v="935"/>
  </r>
  <r>
    <x v="8"/>
    <x v="0"/>
    <x v="22"/>
    <x v="31"/>
    <x v="773"/>
    <x v="902"/>
    <x v="921"/>
    <x v="993"/>
    <n v="20"/>
    <n v="0.97629999999999995"/>
    <x v="306"/>
    <s v="no_significant_positive"/>
    <x v="936"/>
  </r>
  <r>
    <x v="8"/>
    <x v="0"/>
    <x v="22"/>
    <x v="32"/>
    <x v="288"/>
    <x v="313"/>
    <x v="922"/>
    <x v="994"/>
    <n v="20"/>
    <n v="0.9526"/>
    <x v="306"/>
    <s v="no_significant_positive"/>
    <x v="937"/>
  </r>
  <r>
    <x v="8"/>
    <x v="0"/>
    <x v="23"/>
    <x v="31"/>
    <x v="774"/>
    <x v="903"/>
    <x v="923"/>
    <x v="995"/>
    <n v="17"/>
    <n v="7.7299999999999994E-2"/>
    <x v="307"/>
    <s v="no_significant_positive"/>
    <x v="938"/>
  </r>
  <r>
    <x v="8"/>
    <x v="0"/>
    <x v="23"/>
    <x v="32"/>
    <x v="775"/>
    <x v="904"/>
    <x v="924"/>
    <x v="996"/>
    <n v="17"/>
    <n v="0.2397"/>
    <x v="307"/>
    <s v="no_significant_negative"/>
    <x v="939"/>
  </r>
  <r>
    <x v="8"/>
    <x v="6"/>
    <x v="24"/>
    <x v="31"/>
    <x v="100"/>
    <x v="905"/>
    <x v="925"/>
    <x v="997"/>
    <n v="17"/>
    <n v="0.48849999999999999"/>
    <x v="308"/>
    <s v="no_significant_positive"/>
    <x v="940"/>
  </r>
  <r>
    <x v="8"/>
    <x v="6"/>
    <x v="24"/>
    <x v="32"/>
    <x v="117"/>
    <x v="906"/>
    <x v="926"/>
    <x v="998"/>
    <n v="17"/>
    <n v="0.93240000000000001"/>
    <x v="308"/>
    <s v="no_significant_negative"/>
    <x v="941"/>
  </r>
  <r>
    <x v="8"/>
    <x v="1"/>
    <x v="25"/>
    <x v="31"/>
    <x v="43"/>
    <x v="907"/>
    <x v="927"/>
    <x v="999"/>
    <n v="19"/>
    <n v="6.4000000000000003E-3"/>
    <x v="309"/>
    <s v="significant_positive"/>
    <x v="942"/>
  </r>
  <r>
    <x v="8"/>
    <x v="1"/>
    <x v="25"/>
    <x v="32"/>
    <x v="776"/>
    <x v="738"/>
    <x v="928"/>
    <x v="1000"/>
    <n v="19"/>
    <n v="2.9399999999999999E-2"/>
    <x v="309"/>
    <s v="significant_negative"/>
    <x v="943"/>
  </r>
  <r>
    <x v="8"/>
    <x v="1"/>
    <x v="26"/>
    <x v="31"/>
    <x v="777"/>
    <x v="908"/>
    <x v="929"/>
    <x v="1001"/>
    <n v="11"/>
    <n v="1.2699999999999999E-2"/>
    <x v="310"/>
    <s v="significant_positive"/>
    <x v="944"/>
  </r>
  <r>
    <x v="8"/>
    <x v="1"/>
    <x v="26"/>
    <x v="32"/>
    <x v="288"/>
    <x v="889"/>
    <x v="317"/>
    <x v="1002"/>
    <n v="11"/>
    <n v="0.63060000000000005"/>
    <x v="310"/>
    <s v="no_significant_negative"/>
    <x v="945"/>
  </r>
  <r>
    <x v="8"/>
    <x v="3"/>
    <x v="27"/>
    <x v="31"/>
    <x v="145"/>
    <x v="909"/>
    <x v="930"/>
    <x v="1003"/>
    <n v="15"/>
    <n v="0.18970000000000001"/>
    <x v="311"/>
    <s v="no_significant_positive"/>
    <x v="946"/>
  </r>
  <r>
    <x v="8"/>
    <x v="3"/>
    <x v="27"/>
    <x v="32"/>
    <x v="778"/>
    <x v="910"/>
    <x v="931"/>
    <x v="1004"/>
    <n v="15"/>
    <n v="0.64600000000000002"/>
    <x v="311"/>
    <s v="no_significant_negative"/>
    <x v="947"/>
  </r>
  <r>
    <x v="8"/>
    <x v="6"/>
    <x v="31"/>
    <x v="31"/>
    <x v="326"/>
    <x v="500"/>
    <x v="518"/>
    <x v="1005"/>
    <n v="19"/>
    <n v="0.84060000000000001"/>
    <x v="312"/>
    <s v="no_significant_positive"/>
    <x v="948"/>
  </r>
  <r>
    <x v="8"/>
    <x v="6"/>
    <x v="31"/>
    <x v="32"/>
    <x v="745"/>
    <x v="911"/>
    <x v="925"/>
    <x v="1006"/>
    <n v="19"/>
    <n v="0.86650000000000005"/>
    <x v="312"/>
    <s v="no_significant_negative"/>
    <x v="949"/>
  </r>
  <r>
    <x v="8"/>
    <x v="5"/>
    <x v="28"/>
    <x v="31"/>
    <x v="224"/>
    <x v="912"/>
    <x v="932"/>
    <x v="1007"/>
    <n v="13"/>
    <n v="0.42470000000000002"/>
    <x v="313"/>
    <s v="no_significant_positive"/>
    <x v="950"/>
  </r>
  <r>
    <x v="8"/>
    <x v="5"/>
    <x v="28"/>
    <x v="32"/>
    <x v="681"/>
    <x v="899"/>
    <x v="933"/>
    <x v="1008"/>
    <n v="13"/>
    <n v="0.45490000000000003"/>
    <x v="313"/>
    <s v="no_significant_positive"/>
    <x v="951"/>
  </r>
  <r>
    <x v="8"/>
    <x v="2"/>
    <x v="29"/>
    <x v="31"/>
    <x v="779"/>
    <x v="913"/>
    <x v="934"/>
    <x v="1009"/>
    <n v="10"/>
    <n v="0.60209999999999997"/>
    <x v="314"/>
    <s v="no_significant_positive"/>
    <x v="151"/>
  </r>
  <r>
    <x v="8"/>
    <x v="2"/>
    <x v="29"/>
    <x v="32"/>
    <x v="780"/>
    <x v="914"/>
    <x v="935"/>
    <x v="1010"/>
    <n v="10"/>
    <n v="0.61360000000000003"/>
    <x v="314"/>
    <s v="no_significant_negative"/>
    <x v="952"/>
  </r>
  <r>
    <x v="8"/>
    <x v="5"/>
    <x v="30"/>
    <x v="31"/>
    <x v="781"/>
    <x v="915"/>
    <x v="936"/>
    <x v="1011"/>
    <n v="14"/>
    <n v="0.12790000000000001"/>
    <x v="315"/>
    <s v="no_significant_positive"/>
    <x v="953"/>
  </r>
  <r>
    <x v="8"/>
    <x v="5"/>
    <x v="30"/>
    <x v="32"/>
    <x v="768"/>
    <x v="743"/>
    <x v="911"/>
    <x v="1012"/>
    <n v="14"/>
    <n v="0.66639999999999999"/>
    <x v="315"/>
    <s v="no_significant_negative"/>
    <x v="954"/>
  </r>
  <r>
    <x v="9"/>
    <x v="2"/>
    <x v="11"/>
    <x v="31"/>
    <x v="782"/>
    <x v="916"/>
    <x v="937"/>
    <x v="1013"/>
    <n v="135"/>
    <n v="0.73160000000000003"/>
    <x v="316"/>
    <s v="no_significant_positive"/>
    <x v="955"/>
  </r>
  <r>
    <x v="9"/>
    <x v="2"/>
    <x v="11"/>
    <x v="32"/>
    <x v="288"/>
    <x v="325"/>
    <x v="337"/>
    <x v="1014"/>
    <n v="135"/>
    <n v="0.55940000000000001"/>
    <x v="316"/>
    <s v="no_significant_negative"/>
    <x v="956"/>
  </r>
  <r>
    <x v="9"/>
    <x v="2"/>
    <x v="12"/>
    <x v="31"/>
    <x v="783"/>
    <x v="567"/>
    <x v="938"/>
    <x v="614"/>
    <n v="162"/>
    <n v="0.59499999999999997"/>
    <x v="317"/>
    <s v="no_significant_positive"/>
    <x v="957"/>
  </r>
  <r>
    <x v="9"/>
    <x v="2"/>
    <x v="12"/>
    <x v="32"/>
    <x v="288"/>
    <x v="325"/>
    <x v="337"/>
    <x v="445"/>
    <n v="162"/>
    <n v="0.76480000000000004"/>
    <x v="317"/>
    <s v="no_significant_negative"/>
    <x v="958"/>
  </r>
  <r>
    <x v="9"/>
    <x v="2"/>
    <x v="13"/>
    <x v="31"/>
    <x v="784"/>
    <x v="917"/>
    <x v="939"/>
    <x v="1015"/>
    <n v="130"/>
    <n v="2.5000000000000001E-3"/>
    <x v="318"/>
    <s v="significant_positive"/>
    <x v="345"/>
  </r>
  <r>
    <x v="9"/>
    <x v="2"/>
    <x v="13"/>
    <x v="32"/>
    <x v="288"/>
    <x v="325"/>
    <x v="337"/>
    <x v="1016"/>
    <n v="130"/>
    <n v="0.22509999999999999"/>
    <x v="318"/>
    <s v="no_significant_negative"/>
    <x v="959"/>
  </r>
  <r>
    <x v="9"/>
    <x v="5"/>
    <x v="14"/>
    <x v="31"/>
    <x v="785"/>
    <x v="892"/>
    <x v="940"/>
    <x v="1017"/>
    <n v="59"/>
    <n v="0.1021"/>
    <x v="319"/>
    <s v="no_significant_positive"/>
    <x v="960"/>
  </r>
  <r>
    <x v="9"/>
    <x v="5"/>
    <x v="14"/>
    <x v="32"/>
    <x v="288"/>
    <x v="325"/>
    <x v="337"/>
    <x v="1018"/>
    <n v="59"/>
    <n v="0.9798"/>
    <x v="319"/>
    <s v="no_significant_positive"/>
    <x v="961"/>
  </r>
  <r>
    <x v="9"/>
    <x v="3"/>
    <x v="15"/>
    <x v="31"/>
    <x v="786"/>
    <x v="918"/>
    <x v="941"/>
    <x v="1019"/>
    <n v="21"/>
    <n v="6.6E-3"/>
    <x v="320"/>
    <s v="significant_positive"/>
    <x v="922"/>
  </r>
  <r>
    <x v="9"/>
    <x v="3"/>
    <x v="15"/>
    <x v="32"/>
    <x v="295"/>
    <x v="889"/>
    <x v="317"/>
    <x v="1020"/>
    <n v="21"/>
    <n v="0.64670000000000005"/>
    <x v="320"/>
    <s v="no_significant_negative"/>
    <x v="962"/>
  </r>
  <r>
    <x v="9"/>
    <x v="0"/>
    <x v="16"/>
    <x v="31"/>
    <x v="787"/>
    <x v="325"/>
    <x v="420"/>
    <x v="1021"/>
    <n v="15"/>
    <n v="0.05"/>
    <x v="321"/>
    <s v="significant_positive"/>
    <x v="963"/>
  </r>
  <r>
    <x v="9"/>
    <x v="0"/>
    <x v="16"/>
    <x v="32"/>
    <x v="295"/>
    <x v="305"/>
    <x v="344"/>
    <x v="1022"/>
    <n v="15"/>
    <s v="2e-04"/>
    <x v="321"/>
    <s v="significant_negative"/>
    <x v="964"/>
  </r>
  <r>
    <x v="9"/>
    <x v="2"/>
    <x v="17"/>
    <x v="31"/>
    <x v="788"/>
    <x v="919"/>
    <x v="942"/>
    <x v="884"/>
    <n v="13"/>
    <n v="0.70509999999999995"/>
    <x v="322"/>
    <s v="no_significant_positive"/>
    <x v="965"/>
  </r>
  <r>
    <x v="9"/>
    <x v="2"/>
    <x v="17"/>
    <x v="32"/>
    <x v="295"/>
    <x v="336"/>
    <x v="907"/>
    <x v="422"/>
    <n v="13"/>
    <n v="0.75790000000000002"/>
    <x v="322"/>
    <s v="no_significant_negative"/>
    <x v="966"/>
  </r>
  <r>
    <x v="9"/>
    <x v="0"/>
    <x v="18"/>
    <x v="31"/>
    <x v="231"/>
    <x v="920"/>
    <x v="943"/>
    <x v="1023"/>
    <n v="61"/>
    <n v="1.7399999999999999E-2"/>
    <x v="323"/>
    <s v="significant_positive"/>
    <x v="967"/>
  </r>
  <r>
    <x v="9"/>
    <x v="0"/>
    <x v="18"/>
    <x v="32"/>
    <x v="288"/>
    <x v="325"/>
    <x v="337"/>
    <x v="1024"/>
    <n v="61"/>
    <n v="0.65090000000000003"/>
    <x v="323"/>
    <s v="no_significant_negative"/>
    <x v="968"/>
  </r>
  <r>
    <x v="9"/>
    <x v="3"/>
    <x v="19"/>
    <x v="31"/>
    <x v="789"/>
    <x v="921"/>
    <x v="944"/>
    <x v="1025"/>
    <n v="65"/>
    <n v="5.7999999999999996E-3"/>
    <x v="324"/>
    <s v="significant_positive"/>
    <x v="433"/>
  </r>
  <r>
    <x v="9"/>
    <x v="3"/>
    <x v="19"/>
    <x v="32"/>
    <x v="295"/>
    <x v="305"/>
    <x v="346"/>
    <x v="1026"/>
    <n v="65"/>
    <n v="0.214"/>
    <x v="324"/>
    <s v="no_significant_negative"/>
    <x v="969"/>
  </r>
  <r>
    <x v="9"/>
    <x v="5"/>
    <x v="20"/>
    <x v="31"/>
    <x v="790"/>
    <x v="922"/>
    <x v="945"/>
    <x v="1027"/>
    <n v="68"/>
    <n v="0.30320000000000003"/>
    <x v="325"/>
    <s v="no_significant_negative"/>
    <x v="970"/>
  </r>
  <r>
    <x v="9"/>
    <x v="5"/>
    <x v="20"/>
    <x v="32"/>
    <x v="288"/>
    <x v="325"/>
    <x v="346"/>
    <x v="1028"/>
    <n v="68"/>
    <n v="0.14899999999999999"/>
    <x v="325"/>
    <s v="no_significant_positive"/>
    <x v="971"/>
  </r>
  <r>
    <x v="9"/>
    <x v="3"/>
    <x v="21"/>
    <x v="31"/>
    <x v="17"/>
    <x v="923"/>
    <x v="946"/>
    <x v="1029"/>
    <n v="32"/>
    <n v="2.3999999999999998E-3"/>
    <x v="326"/>
    <s v="significant_positive"/>
    <x v="972"/>
  </r>
  <r>
    <x v="9"/>
    <x v="3"/>
    <x v="21"/>
    <x v="32"/>
    <x v="288"/>
    <x v="333"/>
    <x v="337"/>
    <x v="1030"/>
    <n v="32"/>
    <n v="0.25440000000000002"/>
    <x v="326"/>
    <s v="no_significant_negative"/>
    <x v="973"/>
  </r>
  <r>
    <x v="9"/>
    <x v="0"/>
    <x v="22"/>
    <x v="31"/>
    <x v="791"/>
    <x v="924"/>
    <x v="947"/>
    <x v="1031"/>
    <n v="25"/>
    <n v="0.72570000000000001"/>
    <x v="327"/>
    <s v="no_significant_positive"/>
    <x v="974"/>
  </r>
  <r>
    <x v="9"/>
    <x v="0"/>
    <x v="22"/>
    <x v="32"/>
    <x v="288"/>
    <x v="305"/>
    <x v="346"/>
    <x v="1032"/>
    <n v="25"/>
    <n v="0.79"/>
    <x v="327"/>
    <s v="no_significant_negative"/>
    <x v="975"/>
  </r>
  <r>
    <x v="9"/>
    <x v="0"/>
    <x v="23"/>
    <x v="31"/>
    <x v="792"/>
    <x v="882"/>
    <x v="948"/>
    <x v="1033"/>
    <n v="19"/>
    <n v="0.18210000000000001"/>
    <x v="328"/>
    <s v="no_significant_positive"/>
    <x v="976"/>
  </r>
  <r>
    <x v="9"/>
    <x v="0"/>
    <x v="23"/>
    <x v="32"/>
    <x v="288"/>
    <x v="325"/>
    <x v="337"/>
    <x v="1034"/>
    <n v="19"/>
    <n v="0.66749999999999998"/>
    <x v="328"/>
    <s v="no_significant_negative"/>
    <x v="977"/>
  </r>
  <r>
    <x v="9"/>
    <x v="6"/>
    <x v="24"/>
    <x v="31"/>
    <x v="139"/>
    <x v="925"/>
    <x v="949"/>
    <x v="1035"/>
    <n v="18"/>
    <n v="0.35580000000000001"/>
    <x v="329"/>
    <s v="no_significant_positive"/>
    <x v="978"/>
  </r>
  <r>
    <x v="9"/>
    <x v="6"/>
    <x v="24"/>
    <x v="32"/>
    <x v="288"/>
    <x v="325"/>
    <x v="337"/>
    <x v="1036"/>
    <n v="18"/>
    <n v="0.69320000000000004"/>
    <x v="329"/>
    <s v="no_significant_negative"/>
    <x v="877"/>
  </r>
  <r>
    <x v="9"/>
    <x v="1"/>
    <x v="25"/>
    <x v="31"/>
    <x v="103"/>
    <x v="926"/>
    <x v="950"/>
    <x v="1037"/>
    <n v="19"/>
    <n v="4.7999999999999996E-3"/>
    <x v="330"/>
    <s v="significant_positive"/>
    <x v="370"/>
  </r>
  <r>
    <x v="9"/>
    <x v="1"/>
    <x v="25"/>
    <x v="32"/>
    <x v="288"/>
    <x v="325"/>
    <x v="337"/>
    <x v="1038"/>
    <n v="19"/>
    <n v="0.04"/>
    <x v="330"/>
    <s v="significant_negative"/>
    <x v="979"/>
  </r>
  <r>
    <x v="9"/>
    <x v="1"/>
    <x v="26"/>
    <x v="31"/>
    <x v="793"/>
    <x v="927"/>
    <x v="951"/>
    <x v="1039"/>
    <n v="14"/>
    <s v="2e-04"/>
    <x v="331"/>
    <s v="significant_positive"/>
    <x v="964"/>
  </r>
  <r>
    <x v="9"/>
    <x v="1"/>
    <x v="26"/>
    <x v="32"/>
    <x v="288"/>
    <x v="325"/>
    <x v="337"/>
    <x v="1040"/>
    <n v="14"/>
    <n v="1.8200000000000001E-2"/>
    <x v="331"/>
    <s v="significant_negative"/>
    <x v="759"/>
  </r>
  <r>
    <x v="9"/>
    <x v="3"/>
    <x v="27"/>
    <x v="31"/>
    <x v="794"/>
    <x v="928"/>
    <x v="952"/>
    <x v="1041"/>
    <n v="20"/>
    <n v="0.11650000000000001"/>
    <x v="332"/>
    <s v="no_significant_positive"/>
    <x v="980"/>
  </r>
  <r>
    <x v="9"/>
    <x v="3"/>
    <x v="27"/>
    <x v="32"/>
    <x v="288"/>
    <x v="333"/>
    <x v="346"/>
    <x v="1042"/>
    <n v="20"/>
    <n v="0.81100000000000005"/>
    <x v="332"/>
    <s v="no_significant_negative"/>
    <x v="981"/>
  </r>
  <r>
    <x v="9"/>
    <x v="6"/>
    <x v="31"/>
    <x v="31"/>
    <x v="80"/>
    <x v="172"/>
    <x v="953"/>
    <x v="1043"/>
    <n v="19"/>
    <n v="0.94169999999999998"/>
    <x v="333"/>
    <s v="no_significant_positive"/>
    <x v="982"/>
  </r>
  <r>
    <x v="9"/>
    <x v="6"/>
    <x v="31"/>
    <x v="32"/>
    <x v="288"/>
    <x v="325"/>
    <x v="337"/>
    <x v="1044"/>
    <n v="19"/>
    <n v="0.95240000000000002"/>
    <x v="333"/>
    <s v="no_significant_positive"/>
    <x v="983"/>
  </r>
  <r>
    <x v="9"/>
    <x v="5"/>
    <x v="28"/>
    <x v="31"/>
    <x v="795"/>
    <x v="929"/>
    <x v="954"/>
    <x v="1045"/>
    <n v="20"/>
    <n v="0.46610000000000001"/>
    <x v="334"/>
    <s v="no_significant_positive"/>
    <x v="984"/>
  </r>
  <r>
    <x v="9"/>
    <x v="5"/>
    <x v="28"/>
    <x v="32"/>
    <x v="288"/>
    <x v="333"/>
    <x v="346"/>
    <x v="1046"/>
    <n v="20"/>
    <n v="0.59719999999999995"/>
    <x v="334"/>
    <s v="no_significant_positive"/>
    <x v="985"/>
  </r>
  <r>
    <x v="9"/>
    <x v="2"/>
    <x v="29"/>
    <x v="31"/>
    <x v="666"/>
    <x v="930"/>
    <x v="908"/>
    <x v="1047"/>
    <n v="16"/>
    <n v="0.74739999999999995"/>
    <x v="335"/>
    <s v="no_significant_positive"/>
    <x v="81"/>
  </r>
  <r>
    <x v="9"/>
    <x v="2"/>
    <x v="29"/>
    <x v="32"/>
    <x v="288"/>
    <x v="333"/>
    <x v="346"/>
    <x v="1048"/>
    <n v="16"/>
    <n v="0.84599999999999997"/>
    <x v="335"/>
    <s v="no_significant_negative"/>
    <x v="986"/>
  </r>
  <r>
    <x v="9"/>
    <x v="5"/>
    <x v="30"/>
    <x v="31"/>
    <x v="94"/>
    <x v="931"/>
    <x v="955"/>
    <x v="1049"/>
    <n v="19"/>
    <n v="2.2499999999999999E-2"/>
    <x v="336"/>
    <s v="significant_positive"/>
    <x v="987"/>
  </r>
  <r>
    <x v="9"/>
    <x v="5"/>
    <x v="30"/>
    <x v="32"/>
    <x v="796"/>
    <x v="932"/>
    <x v="317"/>
    <x v="1050"/>
    <n v="19"/>
    <n v="0.1636"/>
    <x v="336"/>
    <s v="no_significant_negative"/>
    <x v="988"/>
  </r>
  <r>
    <x v="10"/>
    <x v="2"/>
    <x v="11"/>
    <x v="31"/>
    <x v="797"/>
    <x v="933"/>
    <x v="303"/>
    <x v="1051"/>
    <n v="135"/>
    <n v="0.33339999999999997"/>
    <x v="337"/>
    <s v="no_significant_positive"/>
    <x v="989"/>
  </r>
  <r>
    <x v="10"/>
    <x v="2"/>
    <x v="11"/>
    <x v="32"/>
    <x v="798"/>
    <x v="934"/>
    <x v="355"/>
    <x v="1052"/>
    <n v="135"/>
    <n v="0.32179999999999997"/>
    <x v="337"/>
    <s v="no_significant_negative"/>
    <x v="990"/>
  </r>
  <r>
    <x v="10"/>
    <x v="2"/>
    <x v="12"/>
    <x v="31"/>
    <x v="799"/>
    <x v="935"/>
    <x v="956"/>
    <x v="1053"/>
    <n v="162"/>
    <n v="0.74299999999999999"/>
    <x v="338"/>
    <s v="no_significant_negative"/>
    <x v="991"/>
  </r>
  <r>
    <x v="10"/>
    <x v="2"/>
    <x v="12"/>
    <x v="32"/>
    <x v="800"/>
    <x v="936"/>
    <x v="397"/>
    <x v="1054"/>
    <n v="162"/>
    <n v="0.57809999999999995"/>
    <x v="338"/>
    <s v="no_significant_positive"/>
    <x v="992"/>
  </r>
  <r>
    <x v="10"/>
    <x v="2"/>
    <x v="13"/>
    <x v="31"/>
    <x v="801"/>
    <x v="937"/>
    <x v="957"/>
    <x v="1055"/>
    <n v="130"/>
    <s v="1e-04"/>
    <x v="339"/>
    <s v="significant_positive"/>
    <x v="120"/>
  </r>
  <r>
    <x v="10"/>
    <x v="2"/>
    <x v="13"/>
    <x v="32"/>
    <x v="595"/>
    <x v="938"/>
    <x v="958"/>
    <x v="1056"/>
    <n v="130"/>
    <n v="2.7000000000000001E-3"/>
    <x v="339"/>
    <s v="significant_negative"/>
    <x v="452"/>
  </r>
  <r>
    <x v="10"/>
    <x v="5"/>
    <x v="14"/>
    <x v="31"/>
    <x v="802"/>
    <x v="30"/>
    <x v="959"/>
    <x v="1057"/>
    <n v="59"/>
    <n v="0.23080000000000001"/>
    <x v="340"/>
    <s v="no_significant_negative"/>
    <x v="993"/>
  </r>
  <r>
    <x v="10"/>
    <x v="5"/>
    <x v="14"/>
    <x v="32"/>
    <x v="69"/>
    <x v="889"/>
    <x v="960"/>
    <x v="1058"/>
    <n v="59"/>
    <n v="7.2700000000000001E-2"/>
    <x v="340"/>
    <s v="no_significant_positive"/>
    <x v="9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5">
  <r>
    <x v="0"/>
    <x v="0"/>
    <x v="0"/>
    <s v="Africa"/>
    <n v="1.78E-2"/>
    <n v="-2.81E-2"/>
    <n v="6.3600000000000004E-2"/>
    <n v="0.77139999999999997"/>
    <n v="84"/>
    <n v="0.44259999999999999"/>
    <x v="0"/>
    <s v="no_significant_positive"/>
    <n v="0.44259999999999999"/>
  </r>
  <r>
    <x v="0"/>
    <x v="0"/>
    <x v="0"/>
    <s v="Asia"/>
    <n v="0.1011"/>
    <n v="2.41E-2"/>
    <n v="0.17799999999999999"/>
    <n v="2.6124999999999998"/>
    <n v="84"/>
    <n v="1.06E-2"/>
    <x v="0"/>
    <s v="significant_positive"/>
    <s v="0.0106*"/>
  </r>
  <r>
    <x v="0"/>
    <x v="0"/>
    <x v="0"/>
    <s v="Europe"/>
    <n v="-1.4E-2"/>
    <n v="-0.22239999999999999"/>
    <n v="0.19439999999999999"/>
    <n v="-0.13370000000000001"/>
    <n v="84"/>
    <n v="0.89390000000000003"/>
    <x v="0"/>
    <s v="no_significant_negative"/>
    <n v="0.89390000000000003"/>
  </r>
  <r>
    <x v="0"/>
    <x v="0"/>
    <x v="0"/>
    <s v="Latin America and the Caribbean"/>
    <n v="3.7699999999999997E-2"/>
    <n v="-0.23280000000000001"/>
    <n v="0.30809999999999998"/>
    <n v="0.27689999999999998"/>
    <n v="84"/>
    <n v="0.78249999999999997"/>
    <x v="0"/>
    <s v="no_significant_positive"/>
    <n v="0.78249999999999997"/>
  </r>
  <r>
    <x v="0"/>
    <x v="0"/>
    <x v="0"/>
    <s v="Northern America"/>
    <n v="1.41E-2"/>
    <n v="-0.1008"/>
    <n v="0.12909999999999999"/>
    <n v="0.24440000000000001"/>
    <n v="84"/>
    <n v="0.8075"/>
    <x v="0"/>
    <s v="no_significant_positive"/>
    <n v="0.8075"/>
  </r>
  <r>
    <x v="0"/>
    <x v="0"/>
    <x v="1"/>
    <s v="Africa"/>
    <n v="1.55E-2"/>
    <n v="-8.8099999999999998E-2"/>
    <n v="0.1192"/>
    <n v="0.30869999999999997"/>
    <n v="25"/>
    <n v="0.7601"/>
    <x v="1"/>
    <s v="no_significant_positive"/>
    <n v="0.7601"/>
  </r>
  <r>
    <x v="0"/>
    <x v="0"/>
    <x v="1"/>
    <s v="Asia"/>
    <n v="6.9900000000000004E-2"/>
    <n v="-0.13450000000000001"/>
    <n v="0.2742"/>
    <n v="0.70430000000000004"/>
    <n v="25"/>
    <n v="0.48780000000000001"/>
    <x v="1"/>
    <s v="no_significant_positive"/>
    <n v="0.48780000000000001"/>
  </r>
  <r>
    <x v="0"/>
    <x v="0"/>
    <x v="1"/>
    <s v="Northern America"/>
    <n v="9.2899999999999996E-2"/>
    <n v="-0.16850000000000001"/>
    <n v="0.3543"/>
    <n v="0.73219999999999996"/>
    <n v="25"/>
    <n v="0.4708"/>
    <x v="1"/>
    <s v="no_significant_positive"/>
    <n v="0.4708"/>
  </r>
  <r>
    <x v="0"/>
    <x v="1"/>
    <x v="2"/>
    <s v="Africa"/>
    <n v="9.6799999999999997E-2"/>
    <n v="-0.11890000000000001"/>
    <n v="0.3125"/>
    <n v="0.97750000000000004"/>
    <n v="12"/>
    <n v="0.34760000000000002"/>
    <x v="2"/>
    <s v="no_significant_positive"/>
    <n v="0.34760000000000002"/>
  </r>
  <r>
    <x v="0"/>
    <x v="1"/>
    <x v="2"/>
    <s v="Asia"/>
    <n v="9.5200000000000007E-2"/>
    <n v="-0.1181"/>
    <n v="0.3085"/>
    <n v="0.97270000000000001"/>
    <n v="12"/>
    <n v="0.34989999999999999"/>
    <x v="2"/>
    <s v="no_significant_positive"/>
    <n v="0.34989999999999999"/>
  </r>
  <r>
    <x v="0"/>
    <x v="1"/>
    <x v="2"/>
    <s v="Europe"/>
    <n v="-0.1108"/>
    <n v="-0.70309999999999995"/>
    <n v="0.48139999999999999"/>
    <n v="-0.4078"/>
    <n v="12"/>
    <n v="0.69059999999999999"/>
    <x v="2"/>
    <s v="no_significant_negative"/>
    <n v="0.69059999999999999"/>
  </r>
  <r>
    <x v="0"/>
    <x v="1"/>
    <x v="2"/>
    <s v="Latin America and the Caribbean"/>
    <n v="0.15210000000000001"/>
    <n v="-0.435"/>
    <n v="0.73919999999999997"/>
    <n v="0.56459999999999999"/>
    <n v="12"/>
    <n v="0.5827"/>
    <x v="2"/>
    <s v="no_significant_positive"/>
    <n v="0.5827"/>
  </r>
  <r>
    <x v="0"/>
    <x v="2"/>
    <x v="3"/>
    <s v="Africa"/>
    <n v="2.9000000000000001E-2"/>
    <n v="-2.4899999999999999E-2"/>
    <n v="8.3000000000000004E-2"/>
    <n v="1.075"/>
    <n v="63"/>
    <n v="0.28649999999999998"/>
    <x v="3"/>
    <s v="no_significant_positive"/>
    <n v="0.28649999999999998"/>
  </r>
  <r>
    <x v="0"/>
    <x v="2"/>
    <x v="3"/>
    <s v="Asia"/>
    <n v="-2.9999999999999997E-4"/>
    <n v="-0.1125"/>
    <n v="0.112"/>
    <n v="-4.7000000000000002E-3"/>
    <n v="63"/>
    <n v="0.99629999999999996"/>
    <x v="3"/>
    <s v="no_significant_negative"/>
    <n v="0.99629999999999996"/>
  </r>
  <r>
    <x v="0"/>
    <x v="2"/>
    <x v="3"/>
    <s v="Europe"/>
    <n v="0.1074"/>
    <n v="-0.3246"/>
    <n v="0.53939999999999999"/>
    <n v="0.49690000000000001"/>
    <n v="63"/>
    <n v="0.621"/>
    <x v="3"/>
    <s v="no_significant_positive"/>
    <n v="0.621"/>
  </r>
  <r>
    <x v="0"/>
    <x v="2"/>
    <x v="3"/>
    <s v="Latin America and the Caribbean"/>
    <n v="6.3700000000000007E-2"/>
    <n v="-0.33589999999999998"/>
    <n v="0.4632"/>
    <n v="0.31840000000000002"/>
    <n v="63"/>
    <n v="0.75119999999999998"/>
    <x v="3"/>
    <s v="no_significant_positive"/>
    <n v="0.75119999999999998"/>
  </r>
  <r>
    <x v="0"/>
    <x v="2"/>
    <x v="3"/>
    <s v="Northern America"/>
    <n v="4.87E-2"/>
    <n v="-0.34300000000000003"/>
    <n v="0.4405"/>
    <n v="0.24859999999999999"/>
    <n v="63"/>
    <n v="0.8044"/>
    <x v="3"/>
    <s v="no_significant_positive"/>
    <n v="0.8044"/>
  </r>
  <r>
    <x v="0"/>
    <x v="1"/>
    <x v="4"/>
    <s v="Africa"/>
    <n v="8.4500000000000006E-2"/>
    <n v="1.06E-2"/>
    <n v="0.1585"/>
    <n v="2.2930000000000001"/>
    <n v="52"/>
    <n v="2.5899999999999999E-2"/>
    <x v="4"/>
    <s v="significant_positive"/>
    <s v="0.0259*"/>
  </r>
  <r>
    <x v="0"/>
    <x v="1"/>
    <x v="4"/>
    <s v="Asia"/>
    <n v="9.3899999999999997E-2"/>
    <n v="-2.3199999999999998E-2"/>
    <n v="0.21110000000000001"/>
    <n v="1.6094999999999999"/>
    <n v="52"/>
    <n v="0.11360000000000001"/>
    <x v="4"/>
    <s v="no_significant_positive"/>
    <n v="0.11360000000000001"/>
  </r>
  <r>
    <x v="0"/>
    <x v="1"/>
    <x v="4"/>
    <s v="Europe"/>
    <n v="9.4999999999999998E-3"/>
    <n v="-0.32079999999999997"/>
    <n v="0.33989999999999998"/>
    <n v="5.8000000000000003E-2"/>
    <n v="52"/>
    <n v="0.95399999999999996"/>
    <x v="4"/>
    <s v="no_significant_positive"/>
    <n v="0.95399999999999996"/>
  </r>
  <r>
    <x v="0"/>
    <x v="1"/>
    <x v="4"/>
    <s v="Latin America and the Caribbean"/>
    <n v="-6.1800000000000001E-2"/>
    <n v="-0.54500000000000004"/>
    <n v="0.4214"/>
    <n v="-0.25669999999999998"/>
    <n v="52"/>
    <n v="0.7984"/>
    <x v="4"/>
    <s v="no_significant_negative"/>
    <n v="0.7984"/>
  </r>
  <r>
    <x v="0"/>
    <x v="1"/>
    <x v="4"/>
    <s v="Northern America"/>
    <n v="0.02"/>
    <n v="-0.30320000000000003"/>
    <n v="0.34320000000000001"/>
    <n v="0.1244"/>
    <n v="52"/>
    <n v="0.90149999999999997"/>
    <x v="4"/>
    <s v="no_significant_positive"/>
    <n v="0.90149999999999997"/>
  </r>
  <r>
    <x v="0"/>
    <x v="3"/>
    <x v="5"/>
    <s v="Africa"/>
    <n v="7.0400000000000004E-2"/>
    <n v="2.3E-3"/>
    <n v="0.1384"/>
    <n v="2.0796999999999999"/>
    <n v="47"/>
    <n v="4.2999999999999997E-2"/>
    <x v="5"/>
    <s v="significant_positive"/>
    <s v="0.043*"/>
  </r>
  <r>
    <x v="0"/>
    <x v="3"/>
    <x v="5"/>
    <s v="Asia"/>
    <n v="0.1371"/>
    <n v="-3.5999999999999999E-3"/>
    <n v="0.27779999999999999"/>
    <n v="1.9605999999999999"/>
    <n v="47"/>
    <n v="5.5899999999999998E-2"/>
    <x v="5"/>
    <s v="no_significant_positive"/>
    <n v="5.5899999999999998E-2"/>
  </r>
  <r>
    <x v="0"/>
    <x v="3"/>
    <x v="5"/>
    <s v="Europe"/>
    <n v="5.1200000000000002E-2"/>
    <n v="-0.25319999999999998"/>
    <n v="0.35560000000000003"/>
    <n v="0.33839999999999998"/>
    <n v="47"/>
    <n v="0.73660000000000003"/>
    <x v="5"/>
    <s v="no_significant_positive"/>
    <n v="0.73660000000000003"/>
  </r>
  <r>
    <x v="0"/>
    <x v="3"/>
    <x v="5"/>
    <s v="Latin America and the Caribbean"/>
    <s v="8e-04"/>
    <n v="-0.29060000000000002"/>
    <n v="0.29210000000000003"/>
    <n v="5.3E-3"/>
    <n v="47"/>
    <n v="0.99580000000000002"/>
    <x v="5"/>
    <s v="no_significant_positive"/>
    <n v="0.99580000000000002"/>
  </r>
  <r>
    <x v="0"/>
    <x v="3"/>
    <x v="5"/>
    <s v="Northern America"/>
    <n v="8.1699999999999995E-2"/>
    <n v="-0.1016"/>
    <n v="0.26500000000000001"/>
    <n v="0.89649999999999996"/>
    <n v="47"/>
    <n v="0.3745"/>
    <x v="5"/>
    <s v="no_significant_positive"/>
    <n v="0.3745"/>
  </r>
  <r>
    <x v="0"/>
    <x v="4"/>
    <x v="6"/>
    <s v="Africa"/>
    <n v="-7.2900000000000006E-2"/>
    <n v="-0.19969999999999999"/>
    <n v="5.3900000000000003E-2"/>
    <n v="-1.2123999999999999"/>
    <n v="17"/>
    <n v="0.24199999999999999"/>
    <x v="6"/>
    <s v="no_significant_negative"/>
    <n v="0.24199999999999999"/>
  </r>
  <r>
    <x v="0"/>
    <x v="4"/>
    <x v="6"/>
    <s v="Asia"/>
    <n v="-5.3699999999999998E-2"/>
    <n v="-0.2419"/>
    <n v="0.13450000000000001"/>
    <n v="-0.60170000000000001"/>
    <n v="17"/>
    <n v="0.55530000000000002"/>
    <x v="6"/>
    <s v="no_significant_negative"/>
    <n v="0.55530000000000002"/>
  </r>
  <r>
    <x v="0"/>
    <x v="4"/>
    <x v="7"/>
    <s v="Africa"/>
    <n v="-1.6000000000000001E-3"/>
    <n v="-0.1229"/>
    <n v="0.1196"/>
    <n v="-2.8299999999999999E-2"/>
    <n v="20"/>
    <n v="0.97770000000000001"/>
    <x v="7"/>
    <s v="no_significant_negative"/>
    <n v="0.97770000000000001"/>
  </r>
  <r>
    <x v="0"/>
    <x v="4"/>
    <x v="7"/>
    <s v="Asia"/>
    <n v="0.1091"/>
    <n v="-0.15640000000000001"/>
    <n v="0.3745"/>
    <n v="0.8569"/>
    <n v="20"/>
    <n v="0.40160000000000001"/>
    <x v="7"/>
    <s v="no_significant_positive"/>
    <n v="0.40160000000000001"/>
  </r>
  <r>
    <x v="0"/>
    <x v="3"/>
    <x v="8"/>
    <s v="Africa"/>
    <n v="4.7E-2"/>
    <n v="-8.09E-2"/>
    <n v="0.17480000000000001"/>
    <n v="0.77910000000000001"/>
    <n v="16"/>
    <n v="0.44729999999999998"/>
    <x v="8"/>
    <s v="no_significant_positive"/>
    <n v="0.44729999999999998"/>
  </r>
  <r>
    <x v="0"/>
    <x v="3"/>
    <x v="8"/>
    <s v="Asia"/>
    <n v="0.23269999999999999"/>
    <n v="6.7599999999999993E-2"/>
    <n v="0.39779999999999999"/>
    <n v="2.9883999999999999"/>
    <n v="16"/>
    <n v="8.6999999999999994E-3"/>
    <x v="8"/>
    <s v="significant_positive"/>
    <s v="0.0087**"/>
  </r>
  <r>
    <x v="0"/>
    <x v="3"/>
    <x v="8"/>
    <s v="Europe"/>
    <n v="8.3299999999999999E-2"/>
    <n v="-0.33090000000000003"/>
    <n v="0.49759999999999999"/>
    <n v="0.4264"/>
    <n v="16"/>
    <n v="0.67549999999999999"/>
    <x v="8"/>
    <s v="no_significant_positive"/>
    <n v="0.67549999999999999"/>
  </r>
  <r>
    <x v="0"/>
    <x v="3"/>
    <x v="8"/>
    <s v="Northern America"/>
    <n v="2.0999999999999999E-3"/>
    <n v="-0.42130000000000001"/>
    <n v="0.42549999999999999"/>
    <n v="1.04E-2"/>
    <n v="16"/>
    <n v="0.99180000000000001"/>
    <x v="8"/>
    <s v="no_significant_positive"/>
    <n v="0.99180000000000001"/>
  </r>
  <r>
    <x v="0"/>
    <x v="5"/>
    <x v="9"/>
    <s v="Africa"/>
    <n v="0.11990000000000001"/>
    <n v="-2.8899999999999999E-2"/>
    <n v="0.26879999999999998"/>
    <n v="1.7084999999999999"/>
    <n v="16"/>
    <n v="0.1069"/>
    <x v="9"/>
    <s v="no_significant_positive"/>
    <n v="0.1069"/>
  </r>
  <r>
    <x v="0"/>
    <x v="5"/>
    <x v="9"/>
    <s v="Asia"/>
    <n v="8.77E-2"/>
    <n v="-0.2329"/>
    <n v="0.4083"/>
    <n v="0.58009999999999995"/>
    <n v="16"/>
    <n v="0.56989999999999996"/>
    <x v="9"/>
    <s v="no_significant_positive"/>
    <n v="0.56989999999999996"/>
  </r>
  <r>
    <x v="0"/>
    <x v="5"/>
    <x v="9"/>
    <s v="Northern America"/>
    <n v="4.2999999999999997E-2"/>
    <n v="-0.1081"/>
    <n v="0.19420000000000001"/>
    <n v="0.60350000000000004"/>
    <n v="16"/>
    <n v="0.55459999999999998"/>
    <x v="9"/>
    <s v="no_significant_positive"/>
    <n v="0.55459999999999998"/>
  </r>
  <r>
    <x v="0"/>
    <x v="3"/>
    <x v="10"/>
    <s v="Africa"/>
    <n v="3.4099999999999998E-2"/>
    <n v="-0.14799999999999999"/>
    <n v="0.2162"/>
    <n v="0.44340000000000002"/>
    <n v="7"/>
    <n v="0.67090000000000005"/>
    <x v="10"/>
    <s v="no_significant_positive"/>
    <n v="0.67090000000000005"/>
  </r>
  <r>
    <x v="0"/>
    <x v="3"/>
    <x v="10"/>
    <s v="Asia"/>
    <n v="0.13170000000000001"/>
    <n v="-0.1172"/>
    <n v="0.3805"/>
    <n v="1.2513000000000001"/>
    <n v="7"/>
    <n v="0.251"/>
    <x v="10"/>
    <s v="no_significant_positive"/>
    <n v="0.251"/>
  </r>
  <r>
    <x v="0"/>
    <x v="3"/>
    <x v="10"/>
    <s v="Europe"/>
    <n v="0.60029999999999994"/>
    <n v="0.3024"/>
    <n v="0.89810000000000001"/>
    <n v="4.7652999999999999"/>
    <n v="7"/>
    <n v="2E-3"/>
    <x v="10"/>
    <s v="significant_positive"/>
    <s v="0.002**"/>
  </r>
  <r>
    <x v="0"/>
    <x v="3"/>
    <x v="10"/>
    <s v="Latin America and the Caribbean"/>
    <n v="0.32800000000000001"/>
    <n v="-0.1089"/>
    <n v="0.76490000000000002"/>
    <n v="1.7750999999999999"/>
    <n v="7"/>
    <n v="0.1191"/>
    <x v="10"/>
    <s v="no_significant_positive"/>
    <n v="0.1191"/>
  </r>
  <r>
    <x v="1"/>
    <x v="0"/>
    <x v="0"/>
    <s v="Central America"/>
    <n v="6.3700000000000007E-2"/>
    <n v="-0.32090000000000002"/>
    <n v="0.44819999999999999"/>
    <n v="0.32979999999999998"/>
    <n v="75"/>
    <n v="0.74250000000000005"/>
    <x v="11"/>
    <s v="no_significant_positive"/>
    <n v="0.74250000000000005"/>
  </r>
  <r>
    <x v="1"/>
    <x v="0"/>
    <x v="0"/>
    <s v="Eastern Africa"/>
    <n v="3.5900000000000001E-2"/>
    <n v="-2.1600000000000001E-2"/>
    <n v="9.3399999999999997E-2"/>
    <n v="1.2424999999999999"/>
    <n v="75"/>
    <n v="0.21790000000000001"/>
    <x v="11"/>
    <s v="no_significant_positive"/>
    <n v="0.21790000000000001"/>
  </r>
  <r>
    <x v="1"/>
    <x v="0"/>
    <x v="0"/>
    <s v="Eastern Asia"/>
    <n v="4.9599999999999998E-2"/>
    <n v="-0.27050000000000002"/>
    <n v="0.36980000000000002"/>
    <n v="0.30890000000000001"/>
    <n v="75"/>
    <n v="0.75819999999999999"/>
    <x v="11"/>
    <s v="no_significant_positive"/>
    <n v="0.75819999999999999"/>
  </r>
  <r>
    <x v="1"/>
    <x v="0"/>
    <x v="0"/>
    <s v="Middle Africa"/>
    <n v="4.5499999999999999E-2"/>
    <n v="-0.26"/>
    <n v="0.35110000000000002"/>
    <n v="0.29680000000000001"/>
    <n v="75"/>
    <n v="0.76739999999999997"/>
    <x v="11"/>
    <s v="no_significant_positive"/>
    <n v="0.76739999999999997"/>
  </r>
  <r>
    <x v="1"/>
    <x v="0"/>
    <x v="0"/>
    <s v="Northern Africa"/>
    <n v="-0.18540000000000001"/>
    <n v="-0.59960000000000002"/>
    <n v="0.2288"/>
    <n v="-0.89170000000000005"/>
    <n v="75"/>
    <n v="0.37540000000000001"/>
    <x v="11"/>
    <s v="no_significant_negative"/>
    <n v="0.37540000000000001"/>
  </r>
  <r>
    <x v="1"/>
    <x v="0"/>
    <x v="0"/>
    <s v="Northern America"/>
    <n v="1.35E-2"/>
    <n v="-0.106"/>
    <n v="0.13300000000000001"/>
    <n v="0.22520000000000001"/>
    <n v="75"/>
    <n v="0.82240000000000002"/>
    <x v="11"/>
    <s v="no_significant_positive"/>
    <n v="0.82240000000000002"/>
  </r>
  <r>
    <x v="1"/>
    <x v="0"/>
    <x v="0"/>
    <s v="South-eastern Asia"/>
    <n v="0.1231"/>
    <n v="8.0000000000000002E-3"/>
    <n v="0.23810000000000001"/>
    <n v="2.1311"/>
    <n v="75"/>
    <n v="3.6400000000000002E-2"/>
    <x v="11"/>
    <s v="significant_positive"/>
    <s v="0.0364*"/>
  </r>
  <r>
    <x v="1"/>
    <x v="0"/>
    <x v="0"/>
    <s v="South America"/>
    <n v="8.8000000000000005E-3"/>
    <n v="-0.39529999999999998"/>
    <n v="0.41289999999999999"/>
    <n v="4.3200000000000002E-2"/>
    <n v="75"/>
    <n v="0.96560000000000001"/>
    <x v="11"/>
    <s v="no_significant_positive"/>
    <n v="0.96560000000000001"/>
  </r>
  <r>
    <x v="1"/>
    <x v="0"/>
    <x v="0"/>
    <s v="Southern Africa"/>
    <n v="2.7699999999999999E-2"/>
    <n v="-0.2291"/>
    <n v="0.28460000000000002"/>
    <n v="0.2152"/>
    <n v="75"/>
    <n v="0.83020000000000005"/>
    <x v="11"/>
    <s v="no_significant_positive"/>
    <n v="0.83020000000000005"/>
  </r>
  <r>
    <x v="1"/>
    <x v="0"/>
    <x v="0"/>
    <s v="Southern Asia"/>
    <n v="8.5199999999999998E-2"/>
    <n v="-3.2899999999999999E-2"/>
    <n v="0.20330000000000001"/>
    <n v="1.4363999999999999"/>
    <n v="75"/>
    <n v="0.155"/>
    <x v="11"/>
    <s v="no_significant_positive"/>
    <n v="0.155"/>
  </r>
  <r>
    <x v="1"/>
    <x v="0"/>
    <x v="0"/>
    <s v="Southern Europe"/>
    <n v="-5.0000000000000001E-3"/>
    <n v="-0.26250000000000001"/>
    <n v="0.2525"/>
    <n v="-3.8699999999999998E-2"/>
    <n v="75"/>
    <n v="0.96919999999999995"/>
    <x v="11"/>
    <s v="no_significant_negative"/>
    <n v="0.96919999999999995"/>
  </r>
  <r>
    <x v="1"/>
    <x v="0"/>
    <x v="0"/>
    <s v="Western Africa"/>
    <n v="-3.0099999999999998E-2"/>
    <n v="-0.13170000000000001"/>
    <n v="7.1599999999999997E-2"/>
    <n v="-0.58909999999999996"/>
    <n v="75"/>
    <n v="0.55759999999999998"/>
    <x v="11"/>
    <s v="no_significant_negative"/>
    <n v="0.55759999999999998"/>
  </r>
  <r>
    <x v="1"/>
    <x v="0"/>
    <x v="0"/>
    <s v="Western Europe"/>
    <n v="-3.9399999999999998E-2"/>
    <n v="-0.43619999999999998"/>
    <n v="0.3574"/>
    <n v="-0.19769999999999999"/>
    <n v="75"/>
    <n v="0.84379999999999999"/>
    <x v="11"/>
    <s v="no_significant_negative"/>
    <n v="0.84379999999999999"/>
  </r>
  <r>
    <x v="1"/>
    <x v="0"/>
    <x v="1"/>
    <s v="Eastern Africa"/>
    <n v="1.8499999999999999E-2"/>
    <n v="-0.1031"/>
    <n v="0.14019999999999999"/>
    <n v="0.31690000000000002"/>
    <n v="21"/>
    <n v="0.75449999999999995"/>
    <x v="12"/>
    <s v="no_significant_positive"/>
    <n v="0.75449999999999995"/>
  </r>
  <r>
    <x v="1"/>
    <x v="0"/>
    <x v="1"/>
    <s v="Northern America"/>
    <n v="9.3399999999999997E-2"/>
    <n v="-0.1908"/>
    <n v="0.37759999999999999"/>
    <n v="0.68359999999999999"/>
    <n v="21"/>
    <n v="0.50170000000000003"/>
    <x v="12"/>
    <s v="no_significant_positive"/>
    <n v="0.50170000000000003"/>
  </r>
  <r>
    <x v="1"/>
    <x v="0"/>
    <x v="1"/>
    <s v="South-eastern Asia"/>
    <n v="6.1999999999999998E-3"/>
    <n v="-0.34089999999999998"/>
    <n v="0.3533"/>
    <n v="3.7100000000000001E-2"/>
    <n v="21"/>
    <n v="0.97070000000000001"/>
    <x v="12"/>
    <s v="no_significant_positive"/>
    <n v="0.97070000000000001"/>
  </r>
  <r>
    <x v="1"/>
    <x v="0"/>
    <x v="1"/>
    <s v="Southern Africa"/>
    <n v="-0.1037"/>
    <n v="-0.63719999999999999"/>
    <n v="0.42980000000000002"/>
    <n v="-0.40410000000000001"/>
    <n v="21"/>
    <n v="0.69020000000000004"/>
    <x v="12"/>
    <s v="no_significant_negative"/>
    <n v="0.69020000000000004"/>
  </r>
  <r>
    <x v="1"/>
    <x v="0"/>
    <x v="1"/>
    <s v="Southern Asia"/>
    <n v="0.11409999999999999"/>
    <n v="-0.1744"/>
    <n v="0.4027"/>
    <n v="0.82269999999999999"/>
    <n v="21"/>
    <n v="0.4199"/>
    <x v="12"/>
    <s v="no_significant_positive"/>
    <n v="0.4199"/>
  </r>
  <r>
    <x v="1"/>
    <x v="0"/>
    <x v="1"/>
    <s v="Western Africa"/>
    <n v="1.67E-2"/>
    <n v="-0.48120000000000002"/>
    <n v="0.51470000000000005"/>
    <n v="6.9800000000000001E-2"/>
    <n v="21"/>
    <n v="0.94499999999999995"/>
    <x v="12"/>
    <s v="no_significant_positive"/>
    <n v="0.94499999999999995"/>
  </r>
  <r>
    <x v="1"/>
    <x v="1"/>
    <x v="2"/>
    <s v="Eastern Africa"/>
    <n v="0.11210000000000001"/>
    <n v="-9.1600000000000001E-2"/>
    <n v="0.31580000000000003"/>
    <n v="1.2452000000000001"/>
    <n v="9"/>
    <n v="0.2445"/>
    <x v="13"/>
    <s v="no_significant_positive"/>
    <n v="0.2445"/>
  </r>
  <r>
    <x v="1"/>
    <x v="1"/>
    <x v="2"/>
    <s v="Eastern Asia"/>
    <n v="1.5299999999999999E-2"/>
    <n v="-0.40820000000000001"/>
    <n v="0.43890000000000001"/>
    <n v="8.1900000000000001E-2"/>
    <n v="9"/>
    <n v="0.9365"/>
    <x v="13"/>
    <s v="no_significant_positive"/>
    <n v="0.9365"/>
  </r>
  <r>
    <x v="1"/>
    <x v="1"/>
    <x v="2"/>
    <s v="Eastern Europe"/>
    <n v="-0.1108"/>
    <n v="-0.60070000000000001"/>
    <n v="0.379"/>
    <n v="-0.51180000000000003"/>
    <n v="9"/>
    <n v="0.62109999999999999"/>
    <x v="13"/>
    <s v="no_significant_negative"/>
    <n v="0.62109999999999999"/>
  </r>
  <r>
    <x v="1"/>
    <x v="1"/>
    <x v="2"/>
    <s v="South-eastern Asia"/>
    <n v="-6.9599999999999995E-2"/>
    <n v="-0.29620000000000002"/>
    <n v="0.15709999999999999"/>
    <n v="-0.69450000000000001"/>
    <n v="9"/>
    <n v="0.50490000000000002"/>
    <x v="13"/>
    <s v="no_significant_negative"/>
    <n v="0.50490000000000002"/>
  </r>
  <r>
    <x v="1"/>
    <x v="1"/>
    <x v="2"/>
    <s v="South America"/>
    <n v="0.15210000000000001"/>
    <n v="-0.33100000000000002"/>
    <n v="0.63529999999999998"/>
    <n v="0.71230000000000004"/>
    <n v="9"/>
    <n v="0.49430000000000002"/>
    <x v="13"/>
    <s v="no_significant_positive"/>
    <n v="0.49430000000000002"/>
  </r>
  <r>
    <x v="1"/>
    <x v="1"/>
    <x v="2"/>
    <s v="Southern Asia"/>
    <n v="0.49009999999999998"/>
    <n v="0.16869999999999999"/>
    <n v="0.81140000000000001"/>
    <n v="3.4499"/>
    <n v="9"/>
    <n v="7.3000000000000001E-3"/>
    <x v="13"/>
    <s v="significant_positive"/>
    <s v="0.0073**"/>
  </r>
  <r>
    <x v="1"/>
    <x v="1"/>
    <x v="2"/>
    <s v="Western Africa"/>
    <n v="3.5499999999999997E-2"/>
    <n v="-0.29289999999999999"/>
    <n v="0.3639"/>
    <n v="0.2445"/>
    <n v="9"/>
    <n v="0.81230000000000002"/>
    <x v="13"/>
    <s v="no_significant_positive"/>
    <n v="0.81230000000000002"/>
  </r>
  <r>
    <x v="1"/>
    <x v="2"/>
    <x v="3"/>
    <s v="Central America"/>
    <n v="6.3700000000000007E-2"/>
    <n v="-0.3473"/>
    <n v="0.47460000000000002"/>
    <n v="0.31009999999999999"/>
    <n v="58"/>
    <n v="0.75760000000000005"/>
    <x v="14"/>
    <s v="no_significant_positive"/>
    <n v="0.75760000000000005"/>
  </r>
  <r>
    <x v="1"/>
    <x v="2"/>
    <x v="3"/>
    <s v="Eastern Africa"/>
    <n v="2.1100000000000001E-2"/>
    <n v="-4.5499999999999999E-2"/>
    <n v="8.77E-2"/>
    <n v="0.63429999999999997"/>
    <n v="58"/>
    <n v="0.52839999999999998"/>
    <x v="14"/>
    <s v="no_significant_positive"/>
    <n v="0.52839999999999998"/>
  </r>
  <r>
    <x v="1"/>
    <x v="2"/>
    <x v="3"/>
    <s v="Middle Africa"/>
    <n v="-2.0000000000000001E-4"/>
    <n v="-0.23280000000000001"/>
    <n v="0.2324"/>
    <n v="-1.4E-3"/>
    <n v="58"/>
    <n v="0.99890000000000001"/>
    <x v="14"/>
    <s v="no_significant_negative"/>
    <n v="0.99890000000000001"/>
  </r>
  <r>
    <x v="1"/>
    <x v="2"/>
    <x v="3"/>
    <s v="Northern America"/>
    <n v="4.87E-2"/>
    <n v="-0.35460000000000003"/>
    <n v="0.4521"/>
    <n v="0.2419"/>
    <n v="58"/>
    <n v="0.80969999999999998"/>
    <x v="14"/>
    <s v="no_significant_positive"/>
    <n v="0.80969999999999998"/>
  </r>
  <r>
    <x v="1"/>
    <x v="2"/>
    <x v="3"/>
    <s v="South-eastern Asia"/>
    <n v="-1.18E-2"/>
    <n v="-0.24260000000000001"/>
    <n v="0.219"/>
    <n v="-0.1023"/>
    <n v="58"/>
    <n v="0.91890000000000005"/>
    <x v="14"/>
    <s v="no_significant_negative"/>
    <n v="0.91890000000000005"/>
  </r>
  <r>
    <x v="1"/>
    <x v="2"/>
    <x v="3"/>
    <s v="Southern Africa"/>
    <n v="-0.1176"/>
    <n v="-0.55159999999999998"/>
    <n v="0.31640000000000001"/>
    <n v="-0.54249999999999998"/>
    <n v="58"/>
    <n v="0.58950000000000002"/>
    <x v="14"/>
    <s v="no_significant_negative"/>
    <n v="0.58950000000000002"/>
  </r>
  <r>
    <x v="1"/>
    <x v="2"/>
    <x v="3"/>
    <s v="Southern Asia"/>
    <n v="3.5999999999999999E-3"/>
    <n v="-0.13009999999999999"/>
    <n v="0.13719999999999999"/>
    <n v="5.3800000000000001E-2"/>
    <n v="58"/>
    <n v="0.95730000000000004"/>
    <x v="14"/>
    <s v="no_significant_positive"/>
    <n v="0.95730000000000004"/>
  </r>
  <r>
    <x v="1"/>
    <x v="2"/>
    <x v="3"/>
    <s v="Southern Europe"/>
    <n v="0.1074"/>
    <n v="-0.33529999999999999"/>
    <n v="0.55010000000000003"/>
    <n v="0.48580000000000001"/>
    <n v="58"/>
    <n v="0.629"/>
    <x v="14"/>
    <s v="no_significant_positive"/>
    <n v="0.629"/>
  </r>
  <r>
    <x v="1"/>
    <x v="2"/>
    <x v="3"/>
    <s v="Western Africa"/>
    <n v="7.7899999999999997E-2"/>
    <n v="-4.3400000000000001E-2"/>
    <n v="0.19919999999999999"/>
    <n v="1.2851999999999999"/>
    <n v="58"/>
    <n v="0.20380000000000001"/>
    <x v="14"/>
    <s v="no_significant_positive"/>
    <n v="0.20380000000000001"/>
  </r>
  <r>
    <x v="1"/>
    <x v="1"/>
    <x v="4"/>
    <s v="Eastern Africa"/>
    <n v="0.1215"/>
    <n v="1.9E-2"/>
    <n v="0.22389999999999999"/>
    <n v="2.3866000000000001"/>
    <n v="46"/>
    <n v="2.12E-2"/>
    <x v="15"/>
    <s v="significant_positive"/>
    <s v="0.0212*"/>
  </r>
  <r>
    <x v="1"/>
    <x v="1"/>
    <x v="4"/>
    <s v="Eastern Asia"/>
    <n v="-4.2500000000000003E-2"/>
    <n v="-0.36009999999999998"/>
    <n v="0.27510000000000001"/>
    <n v="-0.26950000000000002"/>
    <n v="46"/>
    <n v="0.78879999999999995"/>
    <x v="15"/>
    <s v="no_significant_negative"/>
    <n v="0.78879999999999995"/>
  </r>
  <r>
    <x v="1"/>
    <x v="1"/>
    <x v="4"/>
    <s v="Middle Africa"/>
    <n v="0.22140000000000001"/>
    <n v="-3.9899999999999998E-2"/>
    <n v="0.48270000000000002"/>
    <n v="1.7059"/>
    <n v="46"/>
    <n v="9.4799999999999995E-2"/>
    <x v="15"/>
    <s v="no_significant_positive"/>
    <n v="9.4799999999999995E-2"/>
  </r>
  <r>
    <x v="1"/>
    <x v="1"/>
    <x v="4"/>
    <s v="Northern America"/>
    <n v="0.02"/>
    <n v="-0.30249999999999999"/>
    <n v="0.34260000000000002"/>
    <n v="0.125"/>
    <n v="46"/>
    <n v="0.90110000000000001"/>
    <x v="15"/>
    <s v="no_significant_positive"/>
    <n v="0.90110000000000001"/>
  </r>
  <r>
    <x v="1"/>
    <x v="1"/>
    <x v="4"/>
    <s v="South-eastern Asia"/>
    <n v="2.93E-2"/>
    <n v="-0.15279999999999999"/>
    <n v="0.2114"/>
    <n v="0.32400000000000001"/>
    <n v="46"/>
    <n v="0.74739999999999995"/>
    <x v="15"/>
    <s v="no_significant_positive"/>
    <n v="0.74739999999999995"/>
  </r>
  <r>
    <x v="1"/>
    <x v="1"/>
    <x v="4"/>
    <s v="South America"/>
    <n v="-6.1800000000000001E-2"/>
    <n v="-0.5444"/>
    <n v="0.42080000000000001"/>
    <n v="-0.25779999999999997"/>
    <n v="46"/>
    <n v="0.79769999999999996"/>
    <x v="15"/>
    <s v="no_significant_negative"/>
    <n v="0.79769999999999996"/>
  </r>
  <r>
    <x v="1"/>
    <x v="1"/>
    <x v="4"/>
    <s v="Southern Africa"/>
    <n v="7.6300000000000007E-2"/>
    <n v="-0.35820000000000002"/>
    <n v="0.51080000000000003"/>
    <n v="0.35339999999999999"/>
    <n v="46"/>
    <n v="0.72540000000000004"/>
    <x v="15"/>
    <s v="no_significant_positive"/>
    <n v="0.72540000000000004"/>
  </r>
  <r>
    <x v="1"/>
    <x v="1"/>
    <x v="4"/>
    <s v="Southern Asia"/>
    <n v="0.1938"/>
    <n v="2.01E-2"/>
    <n v="0.36749999999999999"/>
    <n v="2.2464"/>
    <n v="46"/>
    <n v="2.9499999999999998E-2"/>
    <x v="15"/>
    <s v="significant_positive"/>
    <s v="0.0295*"/>
  </r>
  <r>
    <x v="1"/>
    <x v="1"/>
    <x v="4"/>
    <s v="Southern Europe"/>
    <n v="9.2999999999999992E-3"/>
    <n v="-0.32050000000000001"/>
    <n v="0.33900000000000002"/>
    <n v="5.6599999999999998E-2"/>
    <n v="46"/>
    <n v="0.95509999999999995"/>
    <x v="15"/>
    <s v="no_significant_positive"/>
    <n v="0.95509999999999995"/>
  </r>
  <r>
    <x v="1"/>
    <x v="1"/>
    <x v="4"/>
    <s v="Western Africa"/>
    <n v="-2.0000000000000001E-4"/>
    <n v="-0.12540000000000001"/>
    <n v="0.1249"/>
    <n v="-3.8E-3"/>
    <n v="46"/>
    <n v="0.997"/>
    <x v="15"/>
    <s v="no_significant_negative"/>
    <n v="0.997"/>
  </r>
  <r>
    <x v="1"/>
    <x v="3"/>
    <x v="5"/>
    <s v="Central America"/>
    <n v="6.3700000000000007E-2"/>
    <n v="-0.38"/>
    <n v="0.50729999999999997"/>
    <n v="0.29020000000000001"/>
    <n v="39"/>
    <n v="0.7732"/>
    <x v="16"/>
    <s v="no_significant_positive"/>
    <n v="0.7732"/>
  </r>
  <r>
    <x v="1"/>
    <x v="3"/>
    <x v="5"/>
    <s v="Eastern Africa"/>
    <n v="7.9899999999999999E-2"/>
    <n v="-2.58E-2"/>
    <n v="0.18559999999999999"/>
    <n v="1.5291999999999999"/>
    <n v="39"/>
    <n v="0.1343"/>
    <x v="16"/>
    <s v="no_significant_positive"/>
    <n v="0.1343"/>
  </r>
  <r>
    <x v="1"/>
    <x v="3"/>
    <x v="5"/>
    <s v="Eastern Asia"/>
    <n v="8.4900000000000003E-2"/>
    <n v="-0.3367"/>
    <n v="0.50649999999999995"/>
    <n v="0.40720000000000001"/>
    <n v="39"/>
    <n v="0.68610000000000004"/>
    <x v="16"/>
    <s v="no_significant_positive"/>
    <n v="0.68610000000000004"/>
  </r>
  <r>
    <x v="1"/>
    <x v="3"/>
    <x v="5"/>
    <s v="Eastern Europe"/>
    <n v="1.6000000000000001E-3"/>
    <n v="-0.44690000000000002"/>
    <n v="0.45"/>
    <n v="7.0000000000000001E-3"/>
    <n v="39"/>
    <n v="0.99439999999999995"/>
    <x v="16"/>
    <s v="no_significant_positive"/>
    <n v="0.99439999999999995"/>
  </r>
  <r>
    <x v="1"/>
    <x v="3"/>
    <x v="5"/>
    <s v="Middle Africa"/>
    <n v="0.1249"/>
    <n v="-0.1236"/>
    <n v="0.37330000000000002"/>
    <n v="1.0165"/>
    <n v="39"/>
    <n v="0.31559999999999999"/>
    <x v="16"/>
    <s v="no_significant_positive"/>
    <n v="0.31559999999999999"/>
  </r>
  <r>
    <x v="1"/>
    <x v="3"/>
    <x v="5"/>
    <s v="Northern America"/>
    <n v="8.2199999999999995E-2"/>
    <n v="-0.1152"/>
    <n v="0.27960000000000002"/>
    <n v="0.84260000000000002"/>
    <n v="39"/>
    <n v="0.40460000000000002"/>
    <x v="16"/>
    <s v="no_significant_positive"/>
    <n v="0.40460000000000002"/>
  </r>
  <r>
    <x v="1"/>
    <x v="3"/>
    <x v="5"/>
    <s v="South-eastern Asia"/>
    <n v="5.9499999999999997E-2"/>
    <n v="-0.24579999999999999"/>
    <n v="0.36480000000000001"/>
    <n v="0.39410000000000001"/>
    <n v="39"/>
    <n v="0.6956"/>
    <x v="16"/>
    <s v="no_significant_positive"/>
    <n v="0.6956"/>
  </r>
  <r>
    <x v="1"/>
    <x v="3"/>
    <x v="5"/>
    <s v="South America"/>
    <n v="-6.1800000000000001E-2"/>
    <n v="-0.50449999999999995"/>
    <n v="0.38090000000000002"/>
    <n v="-0.28249999999999997"/>
    <n v="39"/>
    <n v="0.77910000000000001"/>
    <x v="16"/>
    <s v="no_significant_negative"/>
    <n v="0.77910000000000001"/>
  </r>
  <r>
    <x v="1"/>
    <x v="3"/>
    <x v="5"/>
    <s v="Southern Africa"/>
    <n v="-7.0000000000000007E-2"/>
    <n v="-0.499"/>
    <n v="0.3589"/>
    <n v="-0.3301"/>
    <n v="39"/>
    <n v="0.74309999999999998"/>
    <x v="16"/>
    <s v="no_significant_negative"/>
    <n v="0.74309999999999998"/>
  </r>
  <r>
    <x v="1"/>
    <x v="3"/>
    <x v="5"/>
    <s v="Southern Asia"/>
    <n v="0.17799999999999999"/>
    <n v="-1.47E-2"/>
    <n v="0.37080000000000002"/>
    <n v="1.8682000000000001"/>
    <n v="39"/>
    <n v="6.93E-2"/>
    <x v="16"/>
    <s v="no_significant_positive"/>
    <n v="6.93E-2"/>
  </r>
  <r>
    <x v="1"/>
    <x v="3"/>
    <x v="5"/>
    <s v="Southern Europe"/>
    <n v="0.1074"/>
    <n v="-0.3664"/>
    <n v="0.58130000000000004"/>
    <n v="0.45860000000000001"/>
    <n v="39"/>
    <n v="0.64910000000000001"/>
    <x v="16"/>
    <s v="no_significant_positive"/>
    <n v="0.64910000000000001"/>
  </r>
  <r>
    <x v="1"/>
    <x v="3"/>
    <x v="5"/>
    <s v="Western Africa"/>
    <n v="6.1699999999999998E-2"/>
    <n v="-5.8900000000000001E-2"/>
    <n v="0.18229999999999999"/>
    <n v="1.0353000000000001"/>
    <n v="39"/>
    <n v="0.30690000000000001"/>
    <x v="16"/>
    <s v="no_significant_positive"/>
    <n v="0.30690000000000001"/>
  </r>
  <r>
    <x v="1"/>
    <x v="4"/>
    <x v="6"/>
    <s v="Eastern Africa"/>
    <n v="-1.5900000000000001E-2"/>
    <n v="-3.78E-2"/>
    <n v="6.0000000000000001E-3"/>
    <n v="-1.5571999999999999"/>
    <n v="14"/>
    <n v="0.14169999999999999"/>
    <x v="17"/>
    <s v="no_significant_negative"/>
    <n v="0.14169999999999999"/>
  </r>
  <r>
    <x v="1"/>
    <x v="4"/>
    <x v="6"/>
    <s v="Middle Africa"/>
    <n v="9.1600000000000001E-2"/>
    <n v="9.5999999999999992E-3"/>
    <n v="0.1736"/>
    <n v="2.3948"/>
    <n v="14"/>
    <n v="3.1199999999999999E-2"/>
    <x v="17"/>
    <s v="significant_positive"/>
    <s v="0.0312*"/>
  </r>
  <r>
    <x v="1"/>
    <x v="4"/>
    <x v="6"/>
    <s v="South-eastern Asia"/>
    <n v="-1.1900000000000001E-2"/>
    <n v="-5.7200000000000001E-2"/>
    <n v="3.3399999999999999E-2"/>
    <n v="-0.56469999999999998"/>
    <n v="14"/>
    <n v="0.58120000000000005"/>
    <x v="17"/>
    <s v="no_significant_negative"/>
    <n v="0.58120000000000005"/>
  </r>
  <r>
    <x v="1"/>
    <x v="4"/>
    <x v="6"/>
    <s v="Southern Asia"/>
    <n v="-2.7900000000000001E-2"/>
    <n v="-8.1500000000000003E-2"/>
    <n v="2.5700000000000001E-2"/>
    <n v="-1.1177999999999999"/>
    <n v="14"/>
    <n v="0.28239999999999998"/>
    <x v="17"/>
    <s v="no_significant_negative"/>
    <n v="0.28239999999999998"/>
  </r>
  <r>
    <x v="1"/>
    <x v="4"/>
    <x v="6"/>
    <s v="Western Africa"/>
    <n v="-0.89500000000000002"/>
    <n v="-0.97670000000000001"/>
    <n v="-0.81320000000000003"/>
    <n v="-23.485199999999999"/>
    <n v="14"/>
    <n v="0"/>
    <x v="17"/>
    <s v="significant_negative"/>
    <s v="0***"/>
  </r>
  <r>
    <x v="1"/>
    <x v="4"/>
    <x v="7"/>
    <s v="Eastern Africa"/>
    <n v="2.3099999999999999E-2"/>
    <n v="-0.1153"/>
    <n v="0.16159999999999999"/>
    <n v="0.35220000000000001"/>
    <n v="17"/>
    <n v="0.72899999999999998"/>
    <x v="18"/>
    <s v="no_significant_positive"/>
    <n v="0.72899999999999998"/>
  </r>
  <r>
    <x v="1"/>
    <x v="4"/>
    <x v="7"/>
    <s v="Northern Africa"/>
    <n v="0.2404"/>
    <n v="-0.34189999999999998"/>
    <n v="0.82269999999999999"/>
    <n v="0.871"/>
    <n v="17"/>
    <n v="0.39589999999999997"/>
    <x v="18"/>
    <s v="no_significant_positive"/>
    <n v="0.39589999999999997"/>
  </r>
  <r>
    <x v="1"/>
    <x v="4"/>
    <x v="7"/>
    <s v="South-eastern Asia"/>
    <n v="0.27060000000000001"/>
    <n v="-0.3"/>
    <n v="0.84119999999999995"/>
    <n v="1.0006999999999999"/>
    <n v="17"/>
    <n v="0.33100000000000002"/>
    <x v="18"/>
    <s v="no_significant_positive"/>
    <n v="0.33100000000000002"/>
  </r>
  <r>
    <x v="1"/>
    <x v="4"/>
    <x v="7"/>
    <s v="Southern Asia"/>
    <n v="6.2399999999999997E-2"/>
    <n v="-0.24329999999999999"/>
    <n v="0.36809999999999998"/>
    <n v="0.43059999999999998"/>
    <n v="17"/>
    <n v="0.67210000000000003"/>
    <x v="18"/>
    <s v="no_significant_positive"/>
    <n v="0.67210000000000003"/>
  </r>
  <r>
    <x v="1"/>
    <x v="4"/>
    <x v="7"/>
    <s v="Western Africa"/>
    <n v="-0.19020000000000001"/>
    <n v="-0.49609999999999999"/>
    <n v="0.1158"/>
    <n v="-1.3113999999999999"/>
    <n v="17"/>
    <n v="0.2072"/>
    <x v="18"/>
    <s v="no_significant_negative"/>
    <n v="0.2072"/>
  </r>
  <r>
    <x v="1"/>
    <x v="3"/>
    <x v="8"/>
    <s v="Eastern Africa"/>
    <n v="6.0999999999999999E-2"/>
    <n v="-8.9200000000000002E-2"/>
    <n v="0.2112"/>
    <n v="0.87129999999999996"/>
    <n v="14"/>
    <n v="0.39829999999999999"/>
    <x v="19"/>
    <s v="no_significant_positive"/>
    <n v="0.39829999999999999"/>
  </r>
  <r>
    <x v="1"/>
    <x v="3"/>
    <x v="8"/>
    <s v="Northern America"/>
    <n v="2.0999999999999999E-3"/>
    <n v="-0.41909999999999997"/>
    <n v="0.42320000000000002"/>
    <n v="1.06E-2"/>
    <n v="14"/>
    <n v="0.99170000000000003"/>
    <x v="19"/>
    <s v="no_significant_positive"/>
    <n v="0.99170000000000003"/>
  </r>
  <r>
    <x v="1"/>
    <x v="3"/>
    <x v="8"/>
    <s v="South-eastern Asia"/>
    <n v="0.1017"/>
    <n v="-0.1489"/>
    <n v="0.3523"/>
    <n v="0.87050000000000005"/>
    <n v="14"/>
    <n v="0.3987"/>
    <x v="19"/>
    <s v="no_significant_positive"/>
    <n v="0.3987"/>
  </r>
  <r>
    <x v="1"/>
    <x v="3"/>
    <x v="8"/>
    <s v="Southern Asia"/>
    <n v="0.33260000000000001"/>
    <n v="0.11509999999999999"/>
    <n v="0.55020000000000002"/>
    <n v="3.2791999999999999"/>
    <n v="14"/>
    <n v="5.4999999999999997E-3"/>
    <x v="19"/>
    <s v="significant_positive"/>
    <s v="0.0055**"/>
  </r>
  <r>
    <x v="1"/>
    <x v="3"/>
    <x v="8"/>
    <s v="Southern Europe"/>
    <n v="8.3299999999999999E-2"/>
    <n v="-0.32779999999999998"/>
    <n v="0.49430000000000002"/>
    <n v="0.43440000000000001"/>
    <n v="14"/>
    <n v="0.67059999999999997"/>
    <x v="19"/>
    <s v="no_significant_positive"/>
    <n v="0.67059999999999997"/>
  </r>
  <r>
    <x v="1"/>
    <x v="3"/>
    <x v="8"/>
    <s v="Western Africa"/>
    <n v="1.1599999999999999E-2"/>
    <n v="-0.2271"/>
    <n v="0.25030000000000002"/>
    <n v="0.1041"/>
    <n v="14"/>
    <n v="0.91859999999999997"/>
    <x v="19"/>
    <s v="no_significant_positive"/>
    <n v="0.91859999999999997"/>
  </r>
  <r>
    <x v="1"/>
    <x v="5"/>
    <x v="9"/>
    <s v="Eastern Africa"/>
    <n v="0.14949999999999999"/>
    <n v="-3.4200000000000001E-2"/>
    <n v="0.3332"/>
    <n v="1.7343"/>
    <n v="15"/>
    <n v="0.10340000000000001"/>
    <x v="20"/>
    <s v="no_significant_positive"/>
    <n v="0.10340000000000001"/>
  </r>
  <r>
    <x v="1"/>
    <x v="5"/>
    <x v="9"/>
    <s v="Northern America"/>
    <n v="4.2999999999999997E-2"/>
    <n v="-0.111"/>
    <n v="0.19700000000000001"/>
    <n v="0.59499999999999997"/>
    <n v="15"/>
    <n v="0.56069999999999998"/>
    <x v="20"/>
    <s v="no_significant_positive"/>
    <n v="0.56069999999999998"/>
  </r>
  <r>
    <x v="1"/>
    <x v="5"/>
    <x v="9"/>
    <s v="South-eastern Asia"/>
    <n v="8.77E-2"/>
    <n v="-0.23860000000000001"/>
    <n v="0.41410000000000002"/>
    <n v="0.57310000000000005"/>
    <n v="15"/>
    <n v="0.57509999999999994"/>
    <x v="20"/>
    <s v="no_significant_positive"/>
    <n v="0.57509999999999994"/>
  </r>
  <r>
    <x v="1"/>
    <x v="5"/>
    <x v="9"/>
    <s v="Western Africa"/>
    <n v="5.6500000000000002E-2"/>
    <n v="-0.21149999999999999"/>
    <n v="0.3246"/>
    <n v="0.4496"/>
    <n v="15"/>
    <n v="0.65939999999999999"/>
    <x v="20"/>
    <s v="no_significant_positive"/>
    <n v="0.65939999999999999"/>
  </r>
  <r>
    <x v="1"/>
    <x v="3"/>
    <x v="10"/>
    <s v="Eastern Africa"/>
    <n v="2.8199999999999999E-2"/>
    <n v="-0.112"/>
    <n v="0.16839999999999999"/>
    <n v="0.55840000000000001"/>
    <n v="4"/>
    <n v="0.60640000000000005"/>
    <x v="21"/>
    <s v="no_significant_positive"/>
    <n v="0.60640000000000005"/>
  </r>
  <r>
    <x v="1"/>
    <x v="3"/>
    <x v="10"/>
    <s v="Eastern Europe"/>
    <n v="0.88560000000000005"/>
    <n v="0.74339999999999995"/>
    <n v="1.0278"/>
    <n v="17.292100000000001"/>
    <n v="4"/>
    <s v="1e-04"/>
    <x v="21"/>
    <s v="significant_positive"/>
    <s v="1e-04***"/>
  </r>
  <r>
    <x v="1"/>
    <x v="3"/>
    <x v="10"/>
    <s v="South-eastern Asia"/>
    <n v="7.3599999999999999E-2"/>
    <n v="-0.17560000000000001"/>
    <n v="0.32279999999999998"/>
    <n v="0.82"/>
    <n v="4"/>
    <n v="0.45829999999999999"/>
    <x v="21"/>
    <s v="no_significant_positive"/>
    <n v="0.45829999999999999"/>
  </r>
  <r>
    <x v="1"/>
    <x v="3"/>
    <x v="10"/>
    <s v="South America"/>
    <n v="0.32800000000000001"/>
    <n v="7.0499999999999993E-2"/>
    <n v="0.58550000000000002"/>
    <n v="3.5367000000000002"/>
    <n v="4"/>
    <n v="2.41E-2"/>
    <x v="21"/>
    <s v="significant_positive"/>
    <s v="0.0241*"/>
  </r>
  <r>
    <x v="1"/>
    <x v="3"/>
    <x v="10"/>
    <s v="Southern Asia"/>
    <n v="0.15240000000000001"/>
    <n v="-1.2699999999999999E-2"/>
    <n v="0.31740000000000002"/>
    <n v="2.5623999999999998"/>
    <n v="4"/>
    <n v="6.25E-2"/>
    <x v="21"/>
    <s v="no_significant_positive"/>
    <n v="6.25E-2"/>
  </r>
  <r>
    <x v="1"/>
    <x v="3"/>
    <x v="10"/>
    <s v="Southern Europe"/>
    <n v="0.2177"/>
    <n v="-8.5699999999999998E-2"/>
    <n v="0.52110000000000001"/>
    <n v="1.9925999999999999"/>
    <n v="4"/>
    <n v="0.1171"/>
    <x v="21"/>
    <s v="no_significant_positive"/>
    <n v="0.1171"/>
  </r>
  <r>
    <x v="1"/>
    <x v="3"/>
    <x v="10"/>
    <s v="Western Africa"/>
    <n v="1.83E-2"/>
    <n v="-7.2900000000000006E-2"/>
    <n v="0.1094"/>
    <n v="0.55689999999999995"/>
    <n v="4"/>
    <n v="0.60729999999999995"/>
    <x v="21"/>
    <s v="no_significant_positive"/>
    <n v="0.60729999999999995"/>
  </r>
  <r>
    <x v="2"/>
    <x v="0"/>
    <x v="0"/>
    <s v="Agro-aquaculture"/>
    <n v="0.20300000000000001"/>
    <n v="-4.5499999999999999E-2"/>
    <n v="0.45150000000000001"/>
    <n v="1.6254"/>
    <n v="80"/>
    <n v="0.108"/>
    <x v="22"/>
    <s v="no_significant_positive"/>
    <n v="0.108"/>
  </r>
  <r>
    <x v="2"/>
    <x v="0"/>
    <x v="0"/>
    <s v="Agro-silvopasture"/>
    <n v="4.53E-2"/>
    <n v="-0.1047"/>
    <n v="0.19520000000000001"/>
    <n v="0.59719999999999995"/>
    <n v="129"/>
    <n v="0.5514"/>
    <x v="22"/>
    <s v="no_significant_positive"/>
    <n v="0.5514"/>
  </r>
  <r>
    <x v="2"/>
    <x v="0"/>
    <x v="0"/>
    <s v="Agroforestry"/>
    <n v="6.8900000000000003E-2"/>
    <n v="1.03E-2"/>
    <n v="0.1275"/>
    <n v="2.3264"/>
    <n v="129"/>
    <n v="2.1600000000000001E-2"/>
    <x v="22"/>
    <s v="significant_positive"/>
    <s v="0.0216*"/>
  </r>
  <r>
    <x v="2"/>
    <x v="0"/>
    <x v="0"/>
    <s v="Combined systems"/>
    <n v="3.2300000000000002E-2"/>
    <n v="-9.11E-2"/>
    <n v="0.15570000000000001"/>
    <n v="0.51739999999999997"/>
    <n v="129"/>
    <n v="0.60580000000000001"/>
    <x v="22"/>
    <s v="no_significant_positive"/>
    <n v="0.60580000000000001"/>
  </r>
  <r>
    <x v="2"/>
    <x v="0"/>
    <x v="0"/>
    <s v="Cover crops"/>
    <n v="-5.4399999999999997E-2"/>
    <n v="-0.15809999999999999"/>
    <n v="4.9299999999999997E-2"/>
    <n v="-1.0376000000000001"/>
    <n v="129"/>
    <n v="0.3014"/>
    <x v="22"/>
    <s v="no_significant_negative"/>
    <n v="0.3014"/>
  </r>
  <r>
    <x v="2"/>
    <x v="0"/>
    <x v="0"/>
    <s v="Crop rotation"/>
    <n v="2.0500000000000001E-2"/>
    <n v="-4.7600000000000003E-2"/>
    <n v="8.8599999999999998E-2"/>
    <n v="0.59550000000000003"/>
    <n v="129"/>
    <n v="0.55259999999999998"/>
    <x v="22"/>
    <s v="no_significant_positive"/>
    <n v="0.55259999999999998"/>
  </r>
  <r>
    <x v="2"/>
    <x v="0"/>
    <x v="0"/>
    <s v="Embedded seminatural habitats"/>
    <n v="2.8000000000000001E-2"/>
    <n v="-8.2699999999999996E-2"/>
    <n v="0.13869999999999999"/>
    <n v="0.501"/>
    <n v="129"/>
    <n v="0.61719999999999997"/>
    <x v="22"/>
    <s v="no_significant_positive"/>
    <n v="0.61719999999999997"/>
  </r>
  <r>
    <x v="2"/>
    <x v="0"/>
    <x v="0"/>
    <s v="Fallow"/>
    <n v="8.43E-2"/>
    <n v="-8.2400000000000001E-2"/>
    <n v="0.251"/>
    <n v="1.0004"/>
    <n v="129"/>
    <n v="0.31900000000000001"/>
    <x v="22"/>
    <s v="no_significant_positive"/>
    <n v="0.31900000000000001"/>
  </r>
  <r>
    <x v="2"/>
    <x v="0"/>
    <x v="0"/>
    <s v="Intercropping"/>
    <n v="-4.0000000000000002E-4"/>
    <n v="-8.3099999999999993E-2"/>
    <n v="8.2400000000000001E-2"/>
    <n v="-8.6E-3"/>
    <n v="129"/>
    <n v="0.99309999999999998"/>
    <x v="22"/>
    <s v="no_significant_negative"/>
    <n v="0.99309999999999998"/>
  </r>
  <r>
    <x v="2"/>
    <x v="0"/>
    <x v="1"/>
    <s v="Agro-silvopasture"/>
    <n v="0.11119999999999999"/>
    <n v="-5.74E-2"/>
    <n v="0.27979999999999999"/>
    <n v="1.3281000000000001"/>
    <n v="45"/>
    <n v="0.1908"/>
    <x v="23"/>
    <s v="no_significant_positive"/>
    <n v="0.1908"/>
  </r>
  <r>
    <x v="2"/>
    <x v="0"/>
    <x v="1"/>
    <s v="Agroforestry"/>
    <n v="-1.0500000000000001E-2"/>
    <n v="-0.11169999999999999"/>
    <n v="9.06E-2"/>
    <n v="-0.2099"/>
    <n v="45"/>
    <n v="0.8347"/>
    <x v="23"/>
    <s v="no_significant_negative"/>
    <n v="0.8347"/>
  </r>
  <r>
    <x v="2"/>
    <x v="0"/>
    <x v="1"/>
    <s v="Combined systems"/>
    <n v="-1.52E-2"/>
    <n v="-0.16500000000000001"/>
    <n v="0.13450000000000001"/>
    <n v="-0.2051"/>
    <n v="45"/>
    <n v="0.83840000000000003"/>
    <x v="23"/>
    <s v="no_significant_negative"/>
    <n v="0.83840000000000003"/>
  </r>
  <r>
    <x v="2"/>
    <x v="0"/>
    <x v="1"/>
    <s v="Cover crops"/>
    <n v="0.1212"/>
    <n v="-6.6600000000000006E-2"/>
    <n v="0.30890000000000001"/>
    <n v="1.2998000000000001"/>
    <n v="45"/>
    <n v="0.20030000000000001"/>
    <x v="23"/>
    <s v="no_significant_positive"/>
    <n v="0.20030000000000001"/>
  </r>
  <r>
    <x v="2"/>
    <x v="0"/>
    <x v="1"/>
    <s v="Crop rotation"/>
    <n v="2.3400000000000001E-2"/>
    <n v="-7.5700000000000003E-2"/>
    <n v="0.1225"/>
    <n v="0.4753"/>
    <n v="45"/>
    <n v="0.63690000000000002"/>
    <x v="23"/>
    <s v="no_significant_positive"/>
    <n v="0.63690000000000002"/>
  </r>
  <r>
    <x v="2"/>
    <x v="0"/>
    <x v="1"/>
    <s v="Embedded seminatural habitats"/>
    <n v="0.1668"/>
    <n v="4.7300000000000002E-2"/>
    <n v="0.28620000000000001"/>
    <n v="2.8125"/>
    <n v="45"/>
    <n v="7.3000000000000001E-3"/>
    <x v="23"/>
    <s v="significant_positive"/>
    <s v="0.0073**"/>
  </r>
  <r>
    <x v="2"/>
    <x v="0"/>
    <x v="1"/>
    <s v="Fallow"/>
    <n v="4.3200000000000002E-2"/>
    <n v="-7.46E-2"/>
    <n v="0.161"/>
    <n v="0.73909999999999998"/>
    <n v="45"/>
    <n v="0.4637"/>
    <x v="23"/>
    <s v="no_significant_positive"/>
    <n v="0.4637"/>
  </r>
  <r>
    <x v="2"/>
    <x v="0"/>
    <x v="1"/>
    <s v="Intercropping"/>
    <n v="5.6300000000000003E-2"/>
    <n v="-4.5999999999999999E-2"/>
    <n v="0.15859999999999999"/>
    <n v="1.109"/>
    <n v="45"/>
    <n v="0.27329999999999999"/>
    <x v="23"/>
    <s v="no_significant_positive"/>
    <n v="0.27329999999999999"/>
  </r>
  <r>
    <x v="2"/>
    <x v="0"/>
    <x v="1"/>
    <s v="Rotational grazing"/>
    <n v="0.10879999999999999"/>
    <n v="-4.7199999999999999E-2"/>
    <n v="0.26479999999999998"/>
    <n v="1.4052"/>
    <n v="45"/>
    <n v="0.1668"/>
    <x v="23"/>
    <s v="no_significant_positive"/>
    <n v="0.1668"/>
  </r>
  <r>
    <x v="2"/>
    <x v="1"/>
    <x v="2"/>
    <s v="Agro-aquaculture"/>
    <n v="-0.26340000000000002"/>
    <n v="-0.93149999999999999"/>
    <n v="0.40460000000000002"/>
    <n v="-0.9325"/>
    <n v="7"/>
    <n v="0.3821"/>
    <x v="24"/>
    <s v="no_significant_negative"/>
    <n v="0.3821"/>
  </r>
  <r>
    <x v="2"/>
    <x v="1"/>
    <x v="2"/>
    <s v="Agro-silvopasture"/>
    <n v="-7.0000000000000007E-2"/>
    <n v="-0.32950000000000002"/>
    <n v="0.18940000000000001"/>
    <n v="-0.57540000000000002"/>
    <n v="15"/>
    <n v="0.5736"/>
    <x v="24"/>
    <s v="no_significant_negative"/>
    <n v="0.5736"/>
  </r>
  <r>
    <x v="2"/>
    <x v="1"/>
    <x v="2"/>
    <s v="Agroforestry"/>
    <n v="0.1157"/>
    <n v="-0.1106"/>
    <n v="0.34210000000000002"/>
    <n v="1.0898000000000001"/>
    <n v="15"/>
    <n v="0.29299999999999998"/>
    <x v="24"/>
    <s v="no_significant_positive"/>
    <n v="0.29299999999999998"/>
  </r>
  <r>
    <x v="2"/>
    <x v="1"/>
    <x v="2"/>
    <s v="Combined systems"/>
    <n v="-2.1899999999999999E-2"/>
    <n v="-0.66649999999999998"/>
    <n v="0.62280000000000002"/>
    <n v="-8.0199999999999994E-2"/>
    <n v="7"/>
    <n v="0.93830000000000002"/>
    <x v="24"/>
    <s v="no_significant_negative"/>
    <n v="0.93830000000000002"/>
  </r>
  <r>
    <x v="2"/>
    <x v="1"/>
    <x v="2"/>
    <s v="Crop rotation"/>
    <n v="0.33160000000000001"/>
    <n v="8.8599999999999998E-2"/>
    <n v="0.5746"/>
    <n v="2.9085000000000001"/>
    <n v="15"/>
    <n v="1.0800000000000001E-2"/>
    <x v="24"/>
    <s v="significant_positive"/>
    <s v="0.0108*"/>
  </r>
  <r>
    <x v="2"/>
    <x v="1"/>
    <x v="2"/>
    <s v="Embedded seminatural habitats"/>
    <n v="1.3899999999999999E-2"/>
    <n v="-0.2407"/>
    <n v="0.26850000000000002"/>
    <n v="0.1162"/>
    <n v="15"/>
    <n v="0.90910000000000002"/>
    <x v="24"/>
    <s v="no_significant_positive"/>
    <n v="0.90910000000000002"/>
  </r>
  <r>
    <x v="2"/>
    <x v="1"/>
    <x v="2"/>
    <s v="Fallow"/>
    <n v="0.2142"/>
    <n v="-5.0299999999999997E-2"/>
    <n v="0.47870000000000001"/>
    <n v="1.7262"/>
    <n v="15"/>
    <n v="0.10489999999999999"/>
    <x v="24"/>
    <s v="no_significant_positive"/>
    <n v="0.10489999999999999"/>
  </r>
  <r>
    <x v="2"/>
    <x v="1"/>
    <x v="2"/>
    <s v="Intercropping"/>
    <n v="-5.7700000000000001E-2"/>
    <n v="-0.30070000000000002"/>
    <n v="0.18529999999999999"/>
    <n v="-0.50639999999999996"/>
    <n v="15"/>
    <n v="0.62"/>
    <x v="24"/>
    <s v="no_significant_negative"/>
    <n v="0.62"/>
  </r>
  <r>
    <x v="2"/>
    <x v="1"/>
    <x v="2"/>
    <s v="Rotational grazing"/>
    <n v="0.15210000000000001"/>
    <n v="-0.50690000000000002"/>
    <n v="0.81120000000000003"/>
    <n v="0.54590000000000005"/>
    <n v="7"/>
    <n v="0.60209999999999997"/>
    <x v="24"/>
    <s v="no_significant_positive"/>
    <n v="0.60209999999999997"/>
  </r>
  <r>
    <x v="2"/>
    <x v="2"/>
    <x v="3"/>
    <s v="Agro-aquaculture"/>
    <n v="-2.87E-2"/>
    <n v="-0.41599999999999998"/>
    <n v="0.35870000000000002"/>
    <n v="-0.14810000000000001"/>
    <n v="59"/>
    <n v="0.88280000000000003"/>
    <x v="25"/>
    <s v="no_significant_negative"/>
    <n v="0.88280000000000003"/>
  </r>
  <r>
    <x v="2"/>
    <x v="2"/>
    <x v="3"/>
    <s v="Agro-silvopasture"/>
    <n v="1.7500000000000002E-2"/>
    <n v="-9.4299999999999995E-2"/>
    <n v="0.1293"/>
    <n v="0.31040000000000001"/>
    <n v="99"/>
    <n v="0.75690000000000002"/>
    <x v="25"/>
    <s v="no_significant_positive"/>
    <n v="0.75690000000000002"/>
  </r>
  <r>
    <x v="2"/>
    <x v="2"/>
    <x v="3"/>
    <s v="Agroforestry"/>
    <n v="4.0399999999999998E-2"/>
    <n v="-1.1900000000000001E-2"/>
    <n v="9.2700000000000005E-2"/>
    <n v="1.5336000000000001"/>
    <n v="99"/>
    <n v="0.1283"/>
    <x v="25"/>
    <s v="no_significant_positive"/>
    <n v="0.1283"/>
  </r>
  <r>
    <x v="2"/>
    <x v="2"/>
    <x v="3"/>
    <s v="Combined systems"/>
    <n v="-7.6E-3"/>
    <n v="-0.1072"/>
    <n v="9.1999999999999998E-2"/>
    <n v="-0.15090000000000001"/>
    <n v="99"/>
    <n v="0.88039999999999996"/>
    <x v="25"/>
    <s v="no_significant_negative"/>
    <n v="0.88039999999999996"/>
  </r>
  <r>
    <x v="2"/>
    <x v="2"/>
    <x v="3"/>
    <s v="Cover crops"/>
    <n v="9.8400000000000001E-2"/>
    <n v="2.0500000000000001E-2"/>
    <n v="0.1762"/>
    <n v="2.5076000000000001"/>
    <n v="99"/>
    <n v="1.38E-2"/>
    <x v="25"/>
    <s v="significant_positive"/>
    <s v="0.0138*"/>
  </r>
  <r>
    <x v="2"/>
    <x v="2"/>
    <x v="3"/>
    <s v="Crop rotation"/>
    <n v="1.2999999999999999E-2"/>
    <n v="-4.41E-2"/>
    <n v="7.0099999999999996E-2"/>
    <n v="0.45300000000000001"/>
    <n v="99"/>
    <n v="0.65159999999999996"/>
    <x v="25"/>
    <s v="no_significant_positive"/>
    <n v="0.65159999999999996"/>
  </r>
  <r>
    <x v="2"/>
    <x v="2"/>
    <x v="3"/>
    <s v="Embedded seminatural habitats"/>
    <n v="2.0799999999999999E-2"/>
    <n v="-5.8999999999999997E-2"/>
    <n v="0.10059999999999999"/>
    <n v="0.51690000000000003"/>
    <n v="99"/>
    <n v="0.60640000000000005"/>
    <x v="25"/>
    <s v="no_significant_positive"/>
    <n v="0.60640000000000005"/>
  </r>
  <r>
    <x v="2"/>
    <x v="2"/>
    <x v="3"/>
    <s v="Fallow"/>
    <n v="-5.3E-3"/>
    <n v="-8.3500000000000005E-2"/>
    <n v="7.2800000000000004E-2"/>
    <n v="-0.13519999999999999"/>
    <n v="99"/>
    <n v="0.89280000000000004"/>
    <x v="25"/>
    <s v="no_significant_negative"/>
    <n v="0.89280000000000004"/>
  </r>
  <r>
    <x v="2"/>
    <x v="2"/>
    <x v="3"/>
    <s v="Intercropping"/>
    <n v="2.4E-2"/>
    <n v="-3.32E-2"/>
    <n v="8.1199999999999994E-2"/>
    <n v="0.83340000000000003"/>
    <n v="99"/>
    <n v="0.40660000000000002"/>
    <x v="25"/>
    <s v="no_significant_positive"/>
    <n v="0.40660000000000002"/>
  </r>
  <r>
    <x v="2"/>
    <x v="1"/>
    <x v="4"/>
    <s v="Agro-silvopasture"/>
    <n v="3.4799999999999998E-2"/>
    <n v="-0.1482"/>
    <n v="0.21779999999999999"/>
    <n v="0.37769999999999998"/>
    <n v="90"/>
    <n v="0.70660000000000001"/>
    <x v="26"/>
    <s v="no_significant_positive"/>
    <n v="0.70660000000000001"/>
  </r>
  <r>
    <x v="2"/>
    <x v="1"/>
    <x v="4"/>
    <s v="Agroforestry"/>
    <n v="0.18609999999999999"/>
    <n v="9.7199999999999995E-2"/>
    <n v="0.27500000000000002"/>
    <n v="4.1566000000000001"/>
    <n v="90"/>
    <s v="1e-04"/>
    <x v="26"/>
    <s v="significant_positive"/>
    <s v="1e-04***"/>
  </r>
  <r>
    <x v="2"/>
    <x v="1"/>
    <x v="4"/>
    <s v="Combined systems"/>
    <n v="8.8800000000000004E-2"/>
    <n v="-9.5200000000000007E-2"/>
    <n v="0.27289999999999998"/>
    <n v="0.95889999999999997"/>
    <n v="90"/>
    <n v="0.3402"/>
    <x v="26"/>
    <s v="no_significant_positive"/>
    <n v="0.3402"/>
  </r>
  <r>
    <x v="2"/>
    <x v="1"/>
    <x v="4"/>
    <s v="Cover crops"/>
    <n v="-9.7900000000000001E-2"/>
    <n v="-0.249"/>
    <n v="5.3199999999999997E-2"/>
    <n v="-1.2870999999999999"/>
    <n v="90"/>
    <n v="0.2014"/>
    <x v="26"/>
    <s v="no_significant_negative"/>
    <n v="0.2014"/>
  </r>
  <r>
    <x v="2"/>
    <x v="1"/>
    <x v="4"/>
    <s v="Crop rotation"/>
    <n v="7.7899999999999997E-2"/>
    <n v="-1.0699999999999999E-2"/>
    <n v="0.16639999999999999"/>
    <n v="1.7472000000000001"/>
    <n v="90"/>
    <n v="8.4000000000000005E-2"/>
    <x v="26"/>
    <s v="no_significant_positive"/>
    <n v="8.4000000000000005E-2"/>
  </r>
  <r>
    <x v="2"/>
    <x v="1"/>
    <x v="4"/>
    <s v="Embedded seminatural habitats"/>
    <n v="2.6499999999999999E-2"/>
    <n v="-0.1787"/>
    <n v="0.23180000000000001"/>
    <n v="0.25690000000000002"/>
    <n v="90"/>
    <n v="0.79779999999999995"/>
    <x v="26"/>
    <s v="no_significant_positive"/>
    <n v="0.79779999999999995"/>
  </r>
  <r>
    <x v="2"/>
    <x v="1"/>
    <x v="4"/>
    <s v="Fallow"/>
    <n v="4.1000000000000002E-2"/>
    <n v="-0.1007"/>
    <n v="0.1827"/>
    <n v="0.57489999999999997"/>
    <n v="90"/>
    <n v="0.56679999999999997"/>
    <x v="26"/>
    <s v="no_significant_positive"/>
    <n v="0.56679999999999997"/>
  </r>
  <r>
    <x v="2"/>
    <x v="1"/>
    <x v="4"/>
    <s v="Intercropping"/>
    <n v="1.9900000000000001E-2"/>
    <n v="-7.7799999999999994E-2"/>
    <n v="0.1176"/>
    <n v="0.40450000000000003"/>
    <n v="90"/>
    <n v="0.68679999999999997"/>
    <x v="26"/>
    <s v="no_significant_positive"/>
    <n v="0.68679999999999997"/>
  </r>
  <r>
    <x v="2"/>
    <x v="1"/>
    <x v="4"/>
    <s v="Rotational grazing"/>
    <n v="-6.1800000000000001E-2"/>
    <n v="-0.52980000000000005"/>
    <n v="0.40620000000000001"/>
    <n v="-0.2656"/>
    <n v="48"/>
    <n v="0.79169999999999996"/>
    <x v="26"/>
    <s v="no_significant_negative"/>
    <n v="0.79169999999999996"/>
  </r>
  <r>
    <x v="2"/>
    <x v="3"/>
    <x v="5"/>
    <s v="Agro-aquaculture"/>
    <n v="0.20979999999999999"/>
    <n v="-0.19470000000000001"/>
    <n v="0.61429999999999996"/>
    <n v="1.0466"/>
    <n v="42"/>
    <n v="0.30130000000000001"/>
    <x v="27"/>
    <s v="no_significant_positive"/>
    <n v="0.30130000000000001"/>
  </r>
  <r>
    <x v="2"/>
    <x v="3"/>
    <x v="5"/>
    <s v="Agro-silvopasture"/>
    <n v="6.6500000000000004E-2"/>
    <n v="-4.7500000000000001E-2"/>
    <n v="0.18049999999999999"/>
    <n v="1.1636"/>
    <n v="70"/>
    <n v="0.24859999999999999"/>
    <x v="27"/>
    <s v="no_significant_positive"/>
    <n v="0.24859999999999999"/>
  </r>
  <r>
    <x v="2"/>
    <x v="3"/>
    <x v="5"/>
    <s v="Agroforestry"/>
    <n v="0.11899999999999999"/>
    <n v="3.9699999999999999E-2"/>
    <n v="0.19839999999999999"/>
    <n v="2.9923999999999999"/>
    <n v="70"/>
    <n v="3.8E-3"/>
    <x v="27"/>
    <s v="significant_positive"/>
    <s v="0.0038**"/>
  </r>
  <r>
    <x v="2"/>
    <x v="3"/>
    <x v="5"/>
    <s v="Combined systems"/>
    <n v="0.1381"/>
    <n v="-4.2799999999999998E-2"/>
    <n v="0.31909999999999999"/>
    <n v="1.5404"/>
    <n v="42"/>
    <n v="0.13100000000000001"/>
    <x v="27"/>
    <s v="no_significant_positive"/>
    <n v="0.13100000000000001"/>
  </r>
  <r>
    <x v="2"/>
    <x v="3"/>
    <x v="5"/>
    <s v="Cover crops"/>
    <n v="0.16270000000000001"/>
    <n v="1.06E-2"/>
    <n v="0.31490000000000001"/>
    <n v="2.1328"/>
    <n v="70"/>
    <n v="3.6499999999999998E-2"/>
    <x v="27"/>
    <s v="significant_positive"/>
    <s v="0.0365*"/>
  </r>
  <r>
    <x v="2"/>
    <x v="3"/>
    <x v="5"/>
    <s v="Crop rotation"/>
    <n v="3.3300000000000003E-2"/>
    <n v="-4.5900000000000003E-2"/>
    <n v="0.11260000000000001"/>
    <n v="0.83840000000000003"/>
    <n v="70"/>
    <n v="0.4047"/>
    <x v="27"/>
    <s v="no_significant_positive"/>
    <n v="0.4047"/>
  </r>
  <r>
    <x v="2"/>
    <x v="3"/>
    <x v="5"/>
    <s v="Embedded seminatural habitats"/>
    <n v="1.34E-2"/>
    <n v="-0.1076"/>
    <n v="0.1343"/>
    <n v="0.2205"/>
    <n v="70"/>
    <n v="0.82609999999999995"/>
    <x v="27"/>
    <s v="no_significant_positive"/>
    <n v="0.82609999999999995"/>
  </r>
  <r>
    <x v="2"/>
    <x v="3"/>
    <x v="5"/>
    <s v="Fallow"/>
    <n v="3.6200000000000003E-2"/>
    <n v="-6.2899999999999998E-2"/>
    <n v="0.1353"/>
    <n v="0.72819999999999996"/>
    <n v="70"/>
    <n v="0.46889999999999998"/>
    <x v="27"/>
    <s v="no_significant_positive"/>
    <n v="0.46889999999999998"/>
  </r>
  <r>
    <x v="2"/>
    <x v="3"/>
    <x v="5"/>
    <s v="Intercropping"/>
    <n v="4.7899999999999998E-2"/>
    <n v="-2.53E-2"/>
    <n v="0.1211"/>
    <n v="1.3053999999999999"/>
    <n v="70"/>
    <n v="0.19600000000000001"/>
    <x v="27"/>
    <s v="no_significant_positive"/>
    <n v="0.19600000000000001"/>
  </r>
  <r>
    <x v="2"/>
    <x v="3"/>
    <x v="5"/>
    <s v="Rotational grazing"/>
    <n v="5.0200000000000002E-2"/>
    <n v="-0.1157"/>
    <n v="0.21609999999999999"/>
    <n v="0.60340000000000005"/>
    <n v="70"/>
    <n v="0.54820000000000002"/>
    <x v="27"/>
    <s v="no_significant_positive"/>
    <n v="0.54820000000000002"/>
  </r>
  <r>
    <x v="2"/>
    <x v="4"/>
    <x v="6"/>
    <s v="Agroforestry"/>
    <n v="-0.1986"/>
    <n v="-0.34839999999999999"/>
    <n v="-4.8800000000000003E-2"/>
    <n v="-2.7204999999999999"/>
    <n v="27"/>
    <n v="1.1299999999999999E-2"/>
    <x v="28"/>
    <s v="significant_negative"/>
    <s v="0.0113*"/>
  </r>
  <r>
    <x v="2"/>
    <x v="4"/>
    <x v="6"/>
    <s v="Combined systems"/>
    <n v="-9.1000000000000004E-3"/>
    <n v="-0.249"/>
    <n v="0.23080000000000001"/>
    <n v="-8.2000000000000003E-2"/>
    <n v="13"/>
    <n v="0.93589999999999995"/>
    <x v="28"/>
    <s v="no_significant_negative"/>
    <n v="0.93589999999999995"/>
  </r>
  <r>
    <x v="2"/>
    <x v="4"/>
    <x v="6"/>
    <s v="Cover crops"/>
    <n v="-0.23430000000000001"/>
    <n v="-0.42599999999999999"/>
    <n v="-4.2599999999999999E-2"/>
    <n v="-2.5083000000000002"/>
    <n v="27"/>
    <n v="1.84E-2"/>
    <x v="28"/>
    <s v="significant_negative"/>
    <s v="0.0184*"/>
  </r>
  <r>
    <x v="2"/>
    <x v="4"/>
    <x v="6"/>
    <s v="Crop rotation"/>
    <n v="-1.2500000000000001E-2"/>
    <n v="-0.1346"/>
    <n v="0.1096"/>
    <n v="-0.20960000000000001"/>
    <n v="27"/>
    <n v="0.83550000000000002"/>
    <x v="28"/>
    <s v="no_significant_negative"/>
    <n v="0.83550000000000002"/>
  </r>
  <r>
    <x v="2"/>
    <x v="4"/>
    <x v="6"/>
    <s v="Fallow"/>
    <n v="-2.1399999999999999E-2"/>
    <n v="-0.1565"/>
    <n v="0.1137"/>
    <n v="-0.32490000000000002"/>
    <n v="27"/>
    <n v="0.74780000000000002"/>
    <x v="28"/>
    <s v="no_significant_negative"/>
    <n v="0.74780000000000002"/>
  </r>
  <r>
    <x v="2"/>
    <x v="4"/>
    <x v="6"/>
    <s v="Intercropping"/>
    <n v="-0.1002"/>
    <n v="-0.2213"/>
    <n v="2.0799999999999999E-2"/>
    <n v="-1.6992"/>
    <n v="27"/>
    <n v="0.1008"/>
    <x v="28"/>
    <s v="no_significant_negative"/>
    <n v="0.1008"/>
  </r>
  <r>
    <x v="2"/>
    <x v="4"/>
    <x v="7"/>
    <s v="Agro-silvopasture"/>
    <n v="0.14949999999999999"/>
    <n v="-0.19570000000000001"/>
    <n v="0.49480000000000002"/>
    <n v="0.91820000000000002"/>
    <n v="16"/>
    <n v="0.37219999999999998"/>
    <x v="29"/>
    <s v="no_significant_positive"/>
    <n v="0.37219999999999998"/>
  </r>
  <r>
    <x v="2"/>
    <x v="4"/>
    <x v="7"/>
    <s v="Agroforestry"/>
    <n v="5.0299999999999997E-2"/>
    <n v="-0.10059999999999999"/>
    <n v="0.2011"/>
    <n v="0.68149999999999999"/>
    <n v="29"/>
    <n v="0.501"/>
    <x v="29"/>
    <s v="no_significant_positive"/>
    <n v="0.501"/>
  </r>
  <r>
    <x v="2"/>
    <x v="4"/>
    <x v="7"/>
    <s v="Combined systems"/>
    <n v="7.0000000000000001E-3"/>
    <n v="-0.20710000000000001"/>
    <n v="0.221"/>
    <n v="6.6500000000000004E-2"/>
    <n v="29"/>
    <n v="0.94740000000000002"/>
    <x v="29"/>
    <s v="no_significant_positive"/>
    <n v="0.94740000000000002"/>
  </r>
  <r>
    <x v="2"/>
    <x v="4"/>
    <x v="7"/>
    <s v="Crop rotation"/>
    <n v="9.6500000000000002E-2"/>
    <n v="-4.7E-2"/>
    <n v="0.2399"/>
    <n v="1.3754"/>
    <n v="29"/>
    <n v="0.17949999999999999"/>
    <x v="29"/>
    <s v="no_significant_positive"/>
    <n v="0.17949999999999999"/>
  </r>
  <r>
    <x v="2"/>
    <x v="4"/>
    <x v="7"/>
    <s v="Embedded seminatural habitats"/>
    <n v="0.3916"/>
    <n v="2.1299999999999999E-2"/>
    <n v="0.76180000000000003"/>
    <n v="2.1631"/>
    <n v="29"/>
    <n v="3.8899999999999997E-2"/>
    <x v="29"/>
    <s v="significant_positive"/>
    <s v="0.0389*"/>
  </r>
  <r>
    <x v="2"/>
    <x v="4"/>
    <x v="7"/>
    <s v="Intercropping"/>
    <n v="-0.16239999999999999"/>
    <n v="-0.30769999999999997"/>
    <n v="-1.7000000000000001E-2"/>
    <n v="-2.2846000000000002"/>
    <n v="29"/>
    <n v="2.98E-2"/>
    <x v="29"/>
    <s v="significant_negative"/>
    <s v="0.0298*"/>
  </r>
  <r>
    <x v="2"/>
    <x v="3"/>
    <x v="8"/>
    <s v="Agro-silvopasture"/>
    <n v="-2.58E-2"/>
    <n v="-0.34549999999999997"/>
    <n v="0.29399999999999998"/>
    <n v="-0.17399999999999999"/>
    <n v="13"/>
    <n v="0.86450000000000005"/>
    <x v="30"/>
    <s v="no_significant_negative"/>
    <n v="0.86450000000000005"/>
  </r>
  <r>
    <x v="2"/>
    <x v="3"/>
    <x v="8"/>
    <s v="Agroforestry"/>
    <n v="0.1305"/>
    <n v="1.5E-3"/>
    <n v="0.2596"/>
    <n v="2.0924999999999998"/>
    <n v="23"/>
    <n v="4.7600000000000003E-2"/>
    <x v="30"/>
    <s v="significant_positive"/>
    <s v="0.0476*"/>
  </r>
  <r>
    <x v="2"/>
    <x v="3"/>
    <x v="8"/>
    <s v="Combined systems"/>
    <n v="8.1900000000000001E-2"/>
    <n v="-9.2299999999999993E-2"/>
    <n v="0.25600000000000001"/>
    <n v="0.97230000000000005"/>
    <n v="23"/>
    <n v="0.34100000000000003"/>
    <x v="30"/>
    <s v="no_significant_positive"/>
    <n v="0.34100000000000003"/>
  </r>
  <r>
    <x v="2"/>
    <x v="3"/>
    <x v="8"/>
    <s v="Cover crops"/>
    <n v="1.9E-2"/>
    <n v="-0.22819999999999999"/>
    <n v="0.2661"/>
    <n v="0.1588"/>
    <n v="23"/>
    <n v="0.87519999999999998"/>
    <x v="30"/>
    <s v="no_significant_positive"/>
    <n v="0.87519999999999998"/>
  </r>
  <r>
    <x v="2"/>
    <x v="3"/>
    <x v="8"/>
    <s v="Crop rotation"/>
    <n v="0.14910000000000001"/>
    <n v="2.1899999999999999E-2"/>
    <n v="0.27629999999999999"/>
    <n v="2.4253"/>
    <n v="23"/>
    <n v="2.3599999999999999E-2"/>
    <x v="30"/>
    <s v="significant_positive"/>
    <s v="0.0236*"/>
  </r>
  <r>
    <x v="2"/>
    <x v="3"/>
    <x v="8"/>
    <s v="Fallow"/>
    <n v="-2.1499999999999998E-2"/>
    <n v="-0.29289999999999999"/>
    <n v="0.24990000000000001"/>
    <n v="-0.16400000000000001"/>
    <n v="23"/>
    <n v="0.87119999999999997"/>
    <x v="30"/>
    <s v="no_significant_negative"/>
    <n v="0.87119999999999997"/>
  </r>
  <r>
    <x v="2"/>
    <x v="3"/>
    <x v="8"/>
    <s v="Intercropping"/>
    <n v="0.21099999999999999"/>
    <n v="6.1100000000000002E-2"/>
    <n v="0.36099999999999999"/>
    <n v="2.9121000000000001"/>
    <n v="23"/>
    <n v="7.7999999999999996E-3"/>
    <x v="30"/>
    <s v="significant_positive"/>
    <s v="0.0078**"/>
  </r>
  <r>
    <x v="2"/>
    <x v="5"/>
    <x v="9"/>
    <s v="Agro-silvopasture"/>
    <n v="7.3899999999999993E-2"/>
    <n v="-0.15260000000000001"/>
    <n v="0.3004"/>
    <n v="0.67210000000000003"/>
    <n v="25"/>
    <n v="0.50770000000000004"/>
    <x v="31"/>
    <s v="no_significant_positive"/>
    <n v="0.50770000000000004"/>
  </r>
  <r>
    <x v="2"/>
    <x v="5"/>
    <x v="9"/>
    <s v="Agroforestry"/>
    <n v="9.4899999999999998E-2"/>
    <n v="-5.2400000000000002E-2"/>
    <n v="0.24229999999999999"/>
    <n v="1.327"/>
    <n v="25"/>
    <n v="0.19650000000000001"/>
    <x v="31"/>
    <s v="no_significant_positive"/>
    <n v="0.19650000000000001"/>
  </r>
  <r>
    <x v="2"/>
    <x v="5"/>
    <x v="9"/>
    <s v="Combined systems"/>
    <n v="2.18E-2"/>
    <n v="-0.48549999999999999"/>
    <n v="0.5292"/>
    <n v="9.4700000000000006E-2"/>
    <n v="11"/>
    <n v="0.92620000000000002"/>
    <x v="31"/>
    <s v="no_significant_positive"/>
    <n v="0.92620000000000002"/>
  </r>
  <r>
    <x v="2"/>
    <x v="5"/>
    <x v="9"/>
    <s v="Cover crops"/>
    <n v="7.0300000000000001E-2"/>
    <n v="-0.1193"/>
    <n v="0.25979999999999998"/>
    <n v="0.76339999999999997"/>
    <n v="25"/>
    <n v="0.45240000000000002"/>
    <x v="31"/>
    <s v="no_significant_positive"/>
    <n v="0.45240000000000002"/>
  </r>
  <r>
    <x v="2"/>
    <x v="5"/>
    <x v="9"/>
    <s v="Crop rotation"/>
    <n v="6.3399999999999998E-2"/>
    <n v="-0.1173"/>
    <n v="0.24399999999999999"/>
    <n v="0.72240000000000004"/>
    <n v="25"/>
    <n v="0.47670000000000001"/>
    <x v="31"/>
    <s v="no_significant_positive"/>
    <n v="0.47670000000000001"/>
  </r>
  <r>
    <x v="2"/>
    <x v="5"/>
    <x v="9"/>
    <s v="Embedded seminatural habitats"/>
    <n v="0.14630000000000001"/>
    <n v="-1.6799999999999999E-2"/>
    <n v="0.30930000000000002"/>
    <n v="1.8471"/>
    <n v="25"/>
    <n v="7.6600000000000001E-2"/>
    <x v="31"/>
    <s v="no_significant_positive"/>
    <n v="7.6600000000000001E-2"/>
  </r>
  <r>
    <x v="2"/>
    <x v="5"/>
    <x v="9"/>
    <s v="Intercropping"/>
    <n v="-2.86E-2"/>
    <n v="-0.23350000000000001"/>
    <n v="0.1764"/>
    <n v="-0.28720000000000001"/>
    <n v="25"/>
    <n v="0.77629999999999999"/>
    <x v="31"/>
    <s v="no_significant_negative"/>
    <n v="0.77629999999999999"/>
  </r>
  <r>
    <x v="2"/>
    <x v="5"/>
    <x v="9"/>
    <s v="Rotational grazing"/>
    <n v="7.2099999999999997E-2"/>
    <n v="-0.25519999999999998"/>
    <n v="0.39950000000000002"/>
    <n v="0.45369999999999999"/>
    <n v="25"/>
    <n v="0.65400000000000003"/>
    <x v="31"/>
    <s v="no_significant_positive"/>
    <n v="0.65400000000000003"/>
  </r>
  <r>
    <x v="2"/>
    <x v="3"/>
    <x v="10"/>
    <s v="Agroforestry"/>
    <n v="0.1532"/>
    <n v="-4.0399999999999998E-2"/>
    <n v="0.3468"/>
    <n v="1.7421"/>
    <n v="11"/>
    <n v="0.10929999999999999"/>
    <x v="32"/>
    <s v="no_significant_positive"/>
    <n v="0.10929999999999999"/>
  </r>
  <r>
    <x v="2"/>
    <x v="3"/>
    <x v="10"/>
    <s v="Crop rotation"/>
    <n v="0.31069999999999998"/>
    <n v="4.99E-2"/>
    <n v="0.57150000000000001"/>
    <n v="2.6217000000000001"/>
    <n v="11"/>
    <n v="2.3800000000000002E-2"/>
    <x v="32"/>
    <s v="significant_positive"/>
    <s v="0.0238*"/>
  </r>
  <r>
    <x v="2"/>
    <x v="3"/>
    <x v="10"/>
    <s v="Embedded seminatural habitats"/>
    <n v="0.17319999999999999"/>
    <n v="-0.15479999999999999"/>
    <n v="0.50119999999999998"/>
    <n v="1.1624000000000001"/>
    <n v="11"/>
    <n v="0.2697"/>
    <x v="32"/>
    <s v="no_significant_positive"/>
    <n v="0.2697"/>
  </r>
  <r>
    <x v="2"/>
    <x v="3"/>
    <x v="10"/>
    <s v="Fallow"/>
    <n v="0.1431"/>
    <n v="-0.22489999999999999"/>
    <n v="0.51100000000000001"/>
    <n v="0.85580000000000001"/>
    <n v="11"/>
    <n v="0.41039999999999999"/>
    <x v="32"/>
    <s v="no_significant_positive"/>
    <n v="0.41039999999999999"/>
  </r>
  <r>
    <x v="2"/>
    <x v="3"/>
    <x v="10"/>
    <s v="Intercropping"/>
    <n v="0.1371"/>
    <n v="-0.21149999999999999"/>
    <n v="0.48559999999999998"/>
    <n v="0.86560000000000004"/>
    <n v="11"/>
    <n v="0.4052"/>
    <x v="32"/>
    <s v="no_significant_positive"/>
    <n v="0.4052"/>
  </r>
  <r>
    <x v="3"/>
    <x v="0"/>
    <x v="0"/>
    <s v="logit"/>
    <n v="6.3299999999999995E-2"/>
    <n v="1.7399999999999999E-2"/>
    <n v="0.1091"/>
    <n v="2.7435"/>
    <n v="86"/>
    <n v="7.4000000000000003E-3"/>
    <x v="33"/>
    <s v="significant_positive"/>
    <s v="0.0074**"/>
  </r>
  <r>
    <x v="3"/>
    <x v="0"/>
    <x v="0"/>
    <s v="other"/>
    <n v="0.39910000000000001"/>
    <n v="4.99E-2"/>
    <n v="0.74839999999999995"/>
    <n v="2.2717000000000001"/>
    <n v="86"/>
    <n v="2.5600000000000001E-2"/>
    <x v="33"/>
    <s v="significant_positive"/>
    <s v="0.0256*"/>
  </r>
  <r>
    <x v="3"/>
    <x v="0"/>
    <x v="0"/>
    <s v="probit"/>
    <n v="-1.41E-2"/>
    <n v="-6.88E-2"/>
    <n v="4.07E-2"/>
    <n v="-0.51080000000000003"/>
    <n v="86"/>
    <n v="0.61080000000000001"/>
    <x v="33"/>
    <s v="no_significant_negative"/>
    <n v="0.61080000000000001"/>
  </r>
  <r>
    <x v="3"/>
    <x v="0"/>
    <x v="1"/>
    <s v="logit"/>
    <n v="0.1115"/>
    <n v="-2.6599999999999999E-2"/>
    <n v="0.2495"/>
    <n v="1.663"/>
    <n v="25"/>
    <n v="0.10879999999999999"/>
    <x v="34"/>
    <s v="no_significant_positive"/>
    <n v="0.10879999999999999"/>
  </r>
  <r>
    <x v="3"/>
    <x v="0"/>
    <x v="1"/>
    <s v="other"/>
    <n v="0.33379999999999999"/>
    <n v="-8.9899999999999994E-2"/>
    <n v="0.75760000000000005"/>
    <n v="1.6225000000000001"/>
    <n v="25"/>
    <n v="0.1173"/>
    <x v="34"/>
    <s v="no_significant_positive"/>
    <n v="0.1173"/>
  </r>
  <r>
    <x v="3"/>
    <x v="0"/>
    <x v="1"/>
    <s v="probit"/>
    <n v="-2.5600000000000001E-2"/>
    <n v="-0.1273"/>
    <n v="7.6100000000000001E-2"/>
    <n v="-0.51800000000000002"/>
    <n v="25"/>
    <n v="0.60899999999999999"/>
    <x v="34"/>
    <s v="no_significant_negative"/>
    <n v="0.60899999999999999"/>
  </r>
  <r>
    <x v="3"/>
    <x v="1"/>
    <x v="2"/>
    <s v="logit"/>
    <n v="-1.5E-3"/>
    <n v="-0.2412"/>
    <n v="0.23830000000000001"/>
    <n v="-1.3299999999999999E-2"/>
    <n v="14"/>
    <n v="0.98960000000000004"/>
    <x v="35"/>
    <s v="no_significant_negative"/>
    <n v="0.98960000000000004"/>
  </r>
  <r>
    <x v="3"/>
    <x v="1"/>
    <x v="2"/>
    <s v="probit"/>
    <n v="0.12429999999999999"/>
    <n v="-3.0200000000000001E-2"/>
    <n v="0.27889999999999998"/>
    <n v="1.726"/>
    <n v="14"/>
    <n v="0.10630000000000001"/>
    <x v="35"/>
    <s v="no_significant_positive"/>
    <n v="0.10630000000000001"/>
  </r>
  <r>
    <x v="3"/>
    <x v="2"/>
    <x v="3"/>
    <s v="logit"/>
    <n v="-5.4000000000000003E-3"/>
    <n v="-6.2899999999999998E-2"/>
    <n v="5.1999999999999998E-2"/>
    <n v="-0.1885"/>
    <n v="66"/>
    <n v="0.85109999999999997"/>
    <x v="36"/>
    <s v="no_significant_negative"/>
    <n v="0.85109999999999997"/>
  </r>
  <r>
    <x v="3"/>
    <x v="2"/>
    <x v="3"/>
    <s v="probit"/>
    <n v="7.9500000000000001E-2"/>
    <n v="4.0000000000000001E-3"/>
    <n v="0.155"/>
    <n v="2.1034999999999999"/>
    <n v="66"/>
    <n v="3.9199999999999999E-2"/>
    <x v="36"/>
    <s v="significant_positive"/>
    <s v="0.0392*"/>
  </r>
  <r>
    <x v="3"/>
    <x v="1"/>
    <x v="4"/>
    <s v="logit"/>
    <n v="6.2100000000000002E-2"/>
    <n v="-1.14E-2"/>
    <n v="0.1356"/>
    <n v="1.6933"/>
    <n v="55"/>
    <n v="9.6100000000000005E-2"/>
    <x v="37"/>
    <s v="no_significant_positive"/>
    <n v="9.6100000000000005E-2"/>
  </r>
  <r>
    <x v="3"/>
    <x v="1"/>
    <x v="4"/>
    <s v="probit"/>
    <n v="0.11070000000000001"/>
    <n v="1.4200000000000001E-2"/>
    <n v="0.2072"/>
    <n v="2.2999999999999998"/>
    <n v="55"/>
    <n v="2.53E-2"/>
    <x v="37"/>
    <s v="significant_positive"/>
    <s v="0.0253*"/>
  </r>
  <r>
    <x v="3"/>
    <x v="3"/>
    <x v="5"/>
    <s v="logit"/>
    <n v="0.1203"/>
    <n v="4.4200000000000003E-2"/>
    <n v="0.19639999999999999"/>
    <n v="3.1745000000000001"/>
    <n v="50"/>
    <n v="2.5999999999999999E-3"/>
    <x v="38"/>
    <s v="significant_positive"/>
    <s v="0.0026**"/>
  </r>
  <r>
    <x v="3"/>
    <x v="3"/>
    <x v="5"/>
    <s v="probit"/>
    <n v="3.6400000000000002E-2"/>
    <n v="-4.0099999999999997E-2"/>
    <n v="0.1129"/>
    <n v="0.95550000000000002"/>
    <n v="50"/>
    <n v="0.34389999999999998"/>
    <x v="38"/>
    <s v="no_significant_positive"/>
    <n v="0.34389999999999998"/>
  </r>
  <r>
    <x v="3"/>
    <x v="4"/>
    <x v="6"/>
    <s v="logit"/>
    <n v="-3.8800000000000001E-2"/>
    <n v="-0.20200000000000001"/>
    <n v="0.1245"/>
    <n v="-0.50119999999999998"/>
    <n v="17"/>
    <n v="0.62260000000000004"/>
    <x v="39"/>
    <s v="no_significant_negative"/>
    <n v="0.62260000000000004"/>
  </r>
  <r>
    <x v="3"/>
    <x v="4"/>
    <x v="6"/>
    <s v="probit"/>
    <n v="-8.6499999999999994E-2"/>
    <n v="-0.22270000000000001"/>
    <n v="4.9799999999999997E-2"/>
    <n v="-1.3385"/>
    <n v="17"/>
    <n v="0.19839999999999999"/>
    <x v="39"/>
    <s v="no_significant_negative"/>
    <n v="0.19839999999999999"/>
  </r>
  <r>
    <x v="3"/>
    <x v="4"/>
    <x v="7"/>
    <s v="logit"/>
    <n v="4.5699999999999998E-2"/>
    <n v="-0.157"/>
    <n v="0.24840000000000001"/>
    <n v="0.47020000000000001"/>
    <n v="20"/>
    <n v="0.64329999999999998"/>
    <x v="40"/>
    <s v="no_significant_positive"/>
    <n v="0.64329999999999998"/>
  </r>
  <r>
    <x v="3"/>
    <x v="4"/>
    <x v="7"/>
    <s v="probit"/>
    <n v="5.0000000000000001E-3"/>
    <n v="-0.1293"/>
    <n v="0.13919999999999999"/>
    <n v="7.7200000000000005E-2"/>
    <n v="20"/>
    <n v="0.93920000000000003"/>
    <x v="40"/>
    <s v="no_significant_positive"/>
    <n v="0.93920000000000003"/>
  </r>
  <r>
    <x v="3"/>
    <x v="3"/>
    <x v="8"/>
    <s v="logit"/>
    <n v="7.1599999999999997E-2"/>
    <n v="-5.5399999999999998E-2"/>
    <n v="0.1986"/>
    <n v="1.1839"/>
    <n v="18"/>
    <n v="0.25180000000000002"/>
    <x v="41"/>
    <s v="no_significant_positive"/>
    <n v="0.25180000000000002"/>
  </r>
  <r>
    <x v="3"/>
    <x v="3"/>
    <x v="8"/>
    <s v="probit"/>
    <n v="0.1615"/>
    <n v="1.0699999999999999E-2"/>
    <n v="0.31230000000000002"/>
    <n v="2.2494999999999998"/>
    <n v="18"/>
    <n v="3.7199999999999997E-2"/>
    <x v="41"/>
    <s v="significant_positive"/>
    <s v="0.0372*"/>
  </r>
  <r>
    <x v="3"/>
    <x v="5"/>
    <x v="9"/>
    <s v="logit"/>
    <n v="3.2000000000000001E-2"/>
    <n v="-8.2400000000000001E-2"/>
    <n v="0.1464"/>
    <n v="0.59230000000000005"/>
    <n v="16"/>
    <n v="0.56189999999999996"/>
    <x v="42"/>
    <s v="no_significant_positive"/>
    <n v="0.56189999999999996"/>
  </r>
  <r>
    <x v="3"/>
    <x v="5"/>
    <x v="9"/>
    <s v="other"/>
    <n v="-7.1199999999999999E-2"/>
    <n v="-0.4728"/>
    <n v="0.33029999999999998"/>
    <n v="-0.37609999999999999"/>
    <n v="16"/>
    <n v="0.71179999999999999"/>
    <x v="42"/>
    <s v="no_significant_negative"/>
    <n v="0.71179999999999999"/>
  </r>
  <r>
    <x v="3"/>
    <x v="5"/>
    <x v="9"/>
    <s v="probit"/>
    <n v="0.21229999999999999"/>
    <n v="4.9799999999999997E-2"/>
    <n v="0.37490000000000001"/>
    <n v="2.7686999999999999"/>
    <n v="16"/>
    <n v="1.37E-2"/>
    <x v="42"/>
    <s v="significant_positive"/>
    <s v="0.0137*"/>
  </r>
  <r>
    <x v="3"/>
    <x v="3"/>
    <x v="10"/>
    <s v="logit"/>
    <n v="0.24940000000000001"/>
    <n v="2.3E-3"/>
    <n v="0.49659999999999999"/>
    <n v="2.2831999999999999"/>
    <n v="9"/>
    <n v="4.8300000000000003E-2"/>
    <x v="43"/>
    <s v="significant_positive"/>
    <s v="0.0483*"/>
  </r>
  <r>
    <x v="3"/>
    <x v="3"/>
    <x v="10"/>
    <s v="probit"/>
    <n v="0.10489999999999999"/>
    <n v="-0.16669999999999999"/>
    <n v="0.37659999999999999"/>
    <n v="0.87390000000000001"/>
    <n v="9"/>
    <n v="0.40489999999999998"/>
    <x v="43"/>
    <s v="no_significant_positive"/>
    <n v="0.40489999999999998"/>
  </r>
  <r>
    <x v="4"/>
    <x v="0"/>
    <x v="0"/>
    <s v="intrcpt"/>
    <n v="8.3599999999999994E-2"/>
    <n v="1.2999999999999999E-2"/>
    <n v="0.15409999999999999"/>
    <n v="2.355"/>
    <n v="87"/>
    <n v="2.0799999999999999E-2"/>
    <x v="44"/>
    <s v="significant_positive"/>
    <s v="0.0208*"/>
  </r>
  <r>
    <x v="4"/>
    <x v="0"/>
    <x v="0"/>
    <m/>
    <n v="-6.5100000000000005E-2"/>
    <n v="-0.14699999999999999"/>
    <n v="1.6799999999999999E-2"/>
    <n v="-1.5803"/>
    <n v="87"/>
    <n v="0.1177"/>
    <x v="44"/>
    <s v="no_significant_negative"/>
    <n v="0.1177"/>
  </r>
  <r>
    <x v="4"/>
    <x v="0"/>
    <x v="1"/>
    <s v="intrcpt"/>
    <n v="1.4500000000000001E-2"/>
    <n v="-0.15490000000000001"/>
    <n v="0.18379999999999999"/>
    <n v="0.17549999999999999"/>
    <n v="26"/>
    <n v="0.86209999999999998"/>
    <x v="45"/>
    <s v="no_significant_positive"/>
    <n v="0.86209999999999998"/>
  </r>
  <r>
    <x v="4"/>
    <x v="0"/>
    <x v="1"/>
    <m/>
    <n v="2.64E-2"/>
    <n v="-0.17019999999999999"/>
    <n v="0.22289999999999999"/>
    <n v="0.2757"/>
    <n v="26"/>
    <n v="0.78500000000000003"/>
    <x v="45"/>
    <s v="no_significant_positive"/>
    <n v="0.78500000000000003"/>
  </r>
  <r>
    <x v="4"/>
    <x v="1"/>
    <x v="2"/>
    <s v="intrcpt"/>
    <n v="2.8999999999999998E-3"/>
    <n v="-0.20599999999999999"/>
    <n v="0.2117"/>
    <n v="2.9499999999999998E-2"/>
    <n v="14"/>
    <n v="0.9768"/>
    <x v="46"/>
    <s v="no_significant_positive"/>
    <n v="0.9768"/>
  </r>
  <r>
    <x v="4"/>
    <x v="1"/>
    <x v="2"/>
    <m/>
    <n v="0.1361"/>
    <n v="-0.1288"/>
    <n v="0.40100000000000002"/>
    <n v="1.1022000000000001"/>
    <n v="14"/>
    <n v="0.28889999999999999"/>
    <x v="46"/>
    <s v="no_significant_positive"/>
    <n v="0.28889999999999999"/>
  </r>
  <r>
    <x v="4"/>
    <x v="2"/>
    <x v="3"/>
    <s v="intrcpt"/>
    <n v="6.7000000000000002E-3"/>
    <n v="-0.13"/>
    <n v="0.1434"/>
    <n v="9.7600000000000006E-2"/>
    <n v="66"/>
    <n v="0.92259999999999998"/>
    <x v="47"/>
    <s v="no_significant_positive"/>
    <n v="0.92259999999999998"/>
  </r>
  <r>
    <x v="4"/>
    <x v="2"/>
    <x v="3"/>
    <m/>
    <n v="2.1399999999999999E-2"/>
    <n v="-0.124"/>
    <n v="0.16689999999999999"/>
    <n v="0.29420000000000002"/>
    <n v="66"/>
    <n v="0.76949999999999996"/>
    <x v="47"/>
    <s v="no_significant_positive"/>
    <n v="0.76949999999999996"/>
  </r>
  <r>
    <x v="4"/>
    <x v="1"/>
    <x v="4"/>
    <s v="intrcpt"/>
    <n v="4.7500000000000001E-2"/>
    <n v="-8.3500000000000005E-2"/>
    <n v="0.17860000000000001"/>
    <n v="0.72709999999999997"/>
    <n v="55"/>
    <n v="0.47020000000000001"/>
    <x v="48"/>
    <s v="no_significant_positive"/>
    <n v="0.47020000000000001"/>
  </r>
  <r>
    <x v="4"/>
    <x v="1"/>
    <x v="4"/>
    <m/>
    <n v="4.0500000000000001E-2"/>
    <n v="-0.106"/>
    <n v="0.187"/>
    <n v="0.55410000000000004"/>
    <n v="55"/>
    <n v="0.58169999999999999"/>
    <x v="48"/>
    <s v="no_significant_positive"/>
    <n v="0.58169999999999999"/>
  </r>
  <r>
    <x v="4"/>
    <x v="3"/>
    <x v="5"/>
    <s v="intrcpt"/>
    <n v="-7.0099999999999996E-2"/>
    <n v="-0.19320000000000001"/>
    <n v="5.2999999999999999E-2"/>
    <n v="-1.1435999999999999"/>
    <n v="50"/>
    <n v="0.25819999999999999"/>
    <x v="49"/>
    <s v="no_significant_negative"/>
    <n v="0.25819999999999999"/>
  </r>
  <r>
    <x v="4"/>
    <x v="3"/>
    <x v="5"/>
    <m/>
    <n v="0.1799"/>
    <n v="4.4299999999999999E-2"/>
    <n v="0.31540000000000001"/>
    <n v="2.6652"/>
    <n v="50"/>
    <n v="1.03E-2"/>
    <x v="49"/>
    <s v="significant_positive"/>
    <s v="0.0103*"/>
  </r>
  <r>
    <x v="4"/>
    <x v="4"/>
    <x v="6"/>
    <s v="intrcpt"/>
    <n v="-0.2228"/>
    <n v="-0.43190000000000001"/>
    <n v="-1.38E-2"/>
    <n v="-2.2486999999999999"/>
    <n v="17"/>
    <n v="3.8100000000000002E-2"/>
    <x v="50"/>
    <s v="significant_negative"/>
    <s v="0.0381*"/>
  </r>
  <r>
    <x v="4"/>
    <x v="4"/>
    <x v="6"/>
    <m/>
    <n v="0.19850000000000001"/>
    <n v="-3.73E-2"/>
    <n v="0.43440000000000001"/>
    <n v="1.7759"/>
    <n v="17"/>
    <n v="9.3700000000000006E-2"/>
    <x v="50"/>
    <s v="no_significant_positive"/>
    <n v="9.3700000000000006E-2"/>
  </r>
  <r>
    <x v="4"/>
    <x v="4"/>
    <x v="7"/>
    <s v="intrcpt"/>
    <n v="-0.26140000000000002"/>
    <n v="-0.55059999999999998"/>
    <n v="2.7799999999999998E-2"/>
    <n v="-1.8851"/>
    <n v="20"/>
    <n v="7.3999999999999996E-2"/>
    <x v="51"/>
    <s v="no_significant_negative"/>
    <n v="7.3999999999999996E-2"/>
  </r>
  <r>
    <x v="4"/>
    <x v="4"/>
    <x v="7"/>
    <m/>
    <n v="0.31859999999999999"/>
    <n v="9.5999999999999992E-3"/>
    <n v="0.62760000000000005"/>
    <n v="2.1505999999999998"/>
    <n v="20"/>
    <n v="4.3900000000000002E-2"/>
    <x v="51"/>
    <s v="significant_positive"/>
    <s v="0.0439*"/>
  </r>
  <r>
    <x v="4"/>
    <x v="3"/>
    <x v="8"/>
    <s v="intrcpt"/>
    <n v="9.6699999999999994E-2"/>
    <n v="-0.10539999999999999"/>
    <n v="0.2989"/>
    <n v="1.0052000000000001"/>
    <n v="18"/>
    <n v="0.3281"/>
    <x v="52"/>
    <s v="no_significant_positive"/>
    <n v="0.3281"/>
  </r>
  <r>
    <x v="4"/>
    <x v="3"/>
    <x v="8"/>
    <m/>
    <n v="1.5900000000000001E-2"/>
    <n v="-0.21640000000000001"/>
    <n v="0.2482"/>
    <n v="0.14369999999999999"/>
    <n v="18"/>
    <n v="0.88729999999999998"/>
    <x v="52"/>
    <s v="no_significant_positive"/>
    <n v="0.88729999999999998"/>
  </r>
  <r>
    <x v="4"/>
    <x v="5"/>
    <x v="9"/>
    <s v="intrcpt"/>
    <n v="4.0800000000000003E-2"/>
    <n v="-0.10150000000000001"/>
    <n v="0.1832"/>
    <n v="0.60540000000000005"/>
    <n v="17"/>
    <n v="0.55289999999999995"/>
    <x v="53"/>
    <s v="no_significant_positive"/>
    <n v="0.55289999999999995"/>
  </r>
  <r>
    <x v="4"/>
    <x v="5"/>
    <x v="9"/>
    <m/>
    <n v="6.8400000000000002E-2"/>
    <n v="-9.5899999999999999E-2"/>
    <n v="0.23280000000000001"/>
    <n v="0.84919999999999995"/>
    <n v="31"/>
    <n v="0.40229999999999999"/>
    <x v="53"/>
    <s v="no_significant_positive"/>
    <n v="0.40229999999999999"/>
  </r>
  <r>
    <x v="4"/>
    <x v="3"/>
    <x v="10"/>
    <s v="intrcpt"/>
    <n v="0.41399999999999998"/>
    <n v="0.1085"/>
    <n v="0.71950000000000003"/>
    <n v="3.0657000000000001"/>
    <n v="9"/>
    <n v="1.34E-2"/>
    <x v="54"/>
    <s v="significant_positive"/>
    <s v="0.0134*"/>
  </r>
  <r>
    <x v="4"/>
    <x v="3"/>
    <x v="10"/>
    <m/>
    <n v="-0.31359999999999999"/>
    <n v="-0.67049999999999998"/>
    <n v="4.3400000000000001E-2"/>
    <n v="-1.9874000000000001"/>
    <n v="9"/>
    <n v="7.8100000000000003E-2"/>
    <x v="54"/>
    <s v="no_significant_negative"/>
    <n v="7.8100000000000003E-2"/>
  </r>
  <r>
    <x v="5"/>
    <x v="0"/>
    <x v="0"/>
    <s v="intrcpt"/>
    <n v="3.73E-2"/>
    <n v="-5.74E-2"/>
    <n v="0.13200000000000001"/>
    <n v="0.78320000000000001"/>
    <n v="87"/>
    <n v="0.43559999999999999"/>
    <x v="55"/>
    <s v="no_significant_positive"/>
    <n v="0.43559999999999999"/>
  </r>
  <r>
    <x v="5"/>
    <x v="0"/>
    <x v="0"/>
    <m/>
    <n v="-2.2000000000000001E-3"/>
    <n v="-0.1048"/>
    <n v="0.10050000000000001"/>
    <n v="-4.2500000000000003E-2"/>
    <n v="87"/>
    <n v="0.96619999999999995"/>
    <x v="55"/>
    <s v="no_significant_negative"/>
    <n v="0.96619999999999995"/>
  </r>
  <r>
    <x v="5"/>
    <x v="0"/>
    <x v="1"/>
    <s v="intrcpt"/>
    <n v="-2.8999999999999998E-3"/>
    <n v="-0.22509999999999999"/>
    <n v="0.21940000000000001"/>
    <n v="-2.6599999999999999E-2"/>
    <n v="26"/>
    <n v="0.97899999999999998"/>
    <x v="56"/>
    <s v="no_significant_negative"/>
    <n v="0.97899999999999998"/>
  </r>
  <r>
    <x v="5"/>
    <x v="0"/>
    <x v="1"/>
    <m/>
    <n v="4.3400000000000001E-2"/>
    <n v="-0.1976"/>
    <n v="0.2843"/>
    <n v="0.36990000000000001"/>
    <n v="26"/>
    <n v="0.71450000000000002"/>
    <x v="56"/>
    <s v="no_significant_positive"/>
    <n v="0.71450000000000002"/>
  </r>
  <r>
    <x v="5"/>
    <x v="1"/>
    <x v="2"/>
    <s v="intrcpt"/>
    <n v="-5.3E-3"/>
    <n v="-0.27360000000000001"/>
    <n v="0.2631"/>
    <n v="-4.2099999999999999E-2"/>
    <n v="14"/>
    <n v="0.96699999999999997"/>
    <x v="57"/>
    <s v="no_significant_negative"/>
    <n v="0.96699999999999997"/>
  </r>
  <r>
    <x v="5"/>
    <x v="1"/>
    <x v="2"/>
    <m/>
    <n v="0.1215"/>
    <n v="-0.1857"/>
    <n v="0.42870000000000003"/>
    <n v="0.84830000000000005"/>
    <n v="14"/>
    <n v="0.41049999999999998"/>
    <x v="57"/>
    <s v="no_significant_positive"/>
    <n v="0.41049999999999998"/>
  </r>
  <r>
    <x v="5"/>
    <x v="2"/>
    <x v="3"/>
    <s v="intrcpt"/>
    <n v="2.0500000000000001E-2"/>
    <n v="-9.5500000000000002E-2"/>
    <n v="0.13650000000000001"/>
    <n v="0.35260000000000002"/>
    <n v="66"/>
    <n v="0.72550000000000003"/>
    <x v="58"/>
    <s v="no_significant_positive"/>
    <n v="0.72550000000000003"/>
  </r>
  <r>
    <x v="5"/>
    <x v="2"/>
    <x v="3"/>
    <m/>
    <n v="6.1000000000000004E-3"/>
    <n v="-0.1207"/>
    <n v="0.13289999999999999"/>
    <n v="9.6199999999999994E-2"/>
    <n v="66"/>
    <n v="0.92369999999999997"/>
    <x v="58"/>
    <s v="no_significant_positive"/>
    <n v="0.92369999999999997"/>
  </r>
  <r>
    <x v="5"/>
    <x v="1"/>
    <x v="4"/>
    <s v="intrcpt"/>
    <n v="5.1999999999999998E-2"/>
    <n v="-8.2500000000000004E-2"/>
    <n v="0.18640000000000001"/>
    <n v="0.77449999999999997"/>
    <n v="55"/>
    <n v="0.442"/>
    <x v="59"/>
    <s v="no_significant_positive"/>
    <n v="0.442"/>
  </r>
  <r>
    <x v="5"/>
    <x v="1"/>
    <x v="4"/>
    <m/>
    <n v="3.4599999999999999E-2"/>
    <n v="-0.1148"/>
    <n v="0.184"/>
    <n v="0.46389999999999998"/>
    <n v="55"/>
    <n v="0.64449999999999996"/>
    <x v="59"/>
    <s v="no_significant_positive"/>
    <n v="0.64449999999999996"/>
  </r>
  <r>
    <x v="5"/>
    <x v="3"/>
    <x v="5"/>
    <s v="intrcpt"/>
    <n v="3.6400000000000002E-2"/>
    <n v="-0.1143"/>
    <n v="0.18709999999999999"/>
    <n v="0.4854"/>
    <n v="50"/>
    <n v="0.62949999999999995"/>
    <x v="60"/>
    <s v="no_significant_positive"/>
    <n v="0.62949999999999995"/>
  </r>
  <r>
    <x v="5"/>
    <x v="3"/>
    <x v="5"/>
    <m/>
    <n v="4.87E-2"/>
    <n v="-0.11310000000000001"/>
    <n v="0.21049999999999999"/>
    <n v="0.6048"/>
    <n v="50"/>
    <n v="0.54810000000000003"/>
    <x v="60"/>
    <s v="no_significant_positive"/>
    <n v="0.54810000000000003"/>
  </r>
  <r>
    <x v="5"/>
    <x v="4"/>
    <x v="6"/>
    <s v="intrcpt"/>
    <n v="1.4500000000000001E-2"/>
    <n v="-0.24540000000000001"/>
    <n v="0.27450000000000002"/>
    <n v="0.1179"/>
    <n v="17"/>
    <n v="0.90759999999999996"/>
    <x v="61"/>
    <s v="no_significant_positive"/>
    <n v="0.90759999999999996"/>
  </r>
  <r>
    <x v="5"/>
    <x v="4"/>
    <x v="6"/>
    <m/>
    <n v="-9.6799999999999997E-2"/>
    <n v="-0.38040000000000002"/>
    <n v="0.1867"/>
    <n v="-0.72060000000000002"/>
    <n v="17"/>
    <n v="0.48099999999999998"/>
    <x v="61"/>
    <s v="no_significant_negative"/>
    <n v="0.48099999999999998"/>
  </r>
  <r>
    <x v="5"/>
    <x v="4"/>
    <x v="7"/>
    <s v="intrcpt"/>
    <n v="6.3899999999999998E-2"/>
    <n v="-0.30480000000000002"/>
    <n v="0.43269999999999997"/>
    <n v="0.36170000000000002"/>
    <n v="20"/>
    <n v="0.72140000000000004"/>
    <x v="62"/>
    <s v="no_significant_positive"/>
    <n v="0.72140000000000004"/>
  </r>
  <r>
    <x v="5"/>
    <x v="4"/>
    <x v="7"/>
    <m/>
    <n v="-5.1299999999999998E-2"/>
    <n v="-0.43830000000000002"/>
    <n v="0.33579999999999999"/>
    <n v="-0.27639999999999998"/>
    <n v="20"/>
    <n v="0.78510000000000002"/>
    <x v="62"/>
    <s v="no_significant_negative"/>
    <n v="0.78510000000000002"/>
  </r>
  <r>
    <x v="5"/>
    <x v="3"/>
    <x v="8"/>
    <s v="intrcpt"/>
    <n v="8.0299999999999996E-2"/>
    <n v="-0.17380000000000001"/>
    <n v="0.33439999999999998"/>
    <n v="0.66400000000000003"/>
    <n v="18"/>
    <n v="0.5151"/>
    <x v="63"/>
    <s v="no_significant_positive"/>
    <n v="0.5151"/>
  </r>
  <r>
    <x v="5"/>
    <x v="3"/>
    <x v="8"/>
    <m/>
    <n v="3.3599999999999998E-2"/>
    <n v="-0.24260000000000001"/>
    <n v="0.30980000000000002"/>
    <n v="0.25580000000000003"/>
    <n v="18"/>
    <n v="0.80100000000000005"/>
    <x v="63"/>
    <s v="no_significant_positive"/>
    <n v="0.80100000000000005"/>
  </r>
  <r>
    <x v="5"/>
    <x v="5"/>
    <x v="9"/>
    <s v="intrcpt"/>
    <n v="8.2299999999999998E-2"/>
    <n v="-0.10979999999999999"/>
    <n v="0.27450000000000002"/>
    <n v="0.90390000000000004"/>
    <n v="17"/>
    <n v="0.37869999999999998"/>
    <x v="64"/>
    <s v="no_significant_positive"/>
    <n v="0.37869999999999998"/>
  </r>
  <r>
    <x v="5"/>
    <x v="5"/>
    <x v="9"/>
    <m/>
    <s v="5e-04"/>
    <n v="-0.22420000000000001"/>
    <n v="0.22509999999999999"/>
    <n v="4.7000000000000002E-3"/>
    <n v="17"/>
    <n v="0.99629999999999996"/>
    <x v="64"/>
    <s v="no_significant_positive"/>
    <n v="0.99629999999999996"/>
  </r>
  <r>
    <x v="5"/>
    <x v="3"/>
    <x v="10"/>
    <s v="intrcpt"/>
    <n v="-3.1899999999999998E-2"/>
    <n v="-0.62319999999999998"/>
    <n v="0.55940000000000001"/>
    <n v="-0.122"/>
    <n v="9"/>
    <n v="0.90559999999999996"/>
    <x v="65"/>
    <s v="no_significant_negative"/>
    <n v="0.90559999999999996"/>
  </r>
  <r>
    <x v="5"/>
    <x v="3"/>
    <x v="10"/>
    <m/>
    <n v="0.2389"/>
    <n v="-0.3831"/>
    <n v="0.86099999999999999"/>
    <n v="0.86890000000000001"/>
    <n v="9"/>
    <n v="0.40749999999999997"/>
    <x v="65"/>
    <s v="no_significant_positive"/>
    <n v="0.40749999999999997"/>
  </r>
  <r>
    <x v="6"/>
    <x v="0"/>
    <x v="0"/>
    <s v="intrcpt"/>
    <n v="5.0700000000000002E-2"/>
    <n v="-7.5600000000000001E-2"/>
    <n v="0.17710000000000001"/>
    <n v="0.79790000000000005"/>
    <n v="86"/>
    <n v="0.42709999999999998"/>
    <x v="66"/>
    <s v="no_significant_positive"/>
    <n v="0.42709999999999998"/>
  </r>
  <r>
    <x v="6"/>
    <x v="0"/>
    <x v="0"/>
    <m/>
    <n v="-1.6299999999999999E-2"/>
    <n v="-0.1484"/>
    <n v="0.1158"/>
    <n v="-0.245"/>
    <n v="86"/>
    <n v="0.80700000000000005"/>
    <x v="66"/>
    <s v="no_significant_negative"/>
    <n v="0.80700000000000005"/>
  </r>
  <r>
    <x v="6"/>
    <x v="0"/>
    <x v="1"/>
    <s v="intrcpt"/>
    <n v="1.95E-2"/>
    <n v="-0.18149999999999999"/>
    <n v="0.2205"/>
    <n v="0.19939999999999999"/>
    <n v="26"/>
    <n v="0.84350000000000003"/>
    <x v="67"/>
    <s v="no_significant_positive"/>
    <n v="0.84350000000000003"/>
  </r>
  <r>
    <x v="6"/>
    <x v="0"/>
    <x v="1"/>
    <m/>
    <n v="1.78E-2"/>
    <n v="-0.2046"/>
    <n v="0.2402"/>
    <n v="0.1643"/>
    <n v="26"/>
    <n v="0.87070000000000003"/>
    <x v="67"/>
    <s v="no_significant_positive"/>
    <n v="0.87070000000000003"/>
  </r>
  <r>
    <x v="6"/>
    <x v="1"/>
    <x v="2"/>
    <s v="intrcpt"/>
    <n v="-4.1999999999999997E-3"/>
    <n v="-0.37040000000000001"/>
    <n v="0.3619"/>
    <n v="-2.4899999999999999E-2"/>
    <n v="14"/>
    <n v="0.98050000000000004"/>
    <x v="68"/>
    <s v="no_significant_negative"/>
    <n v="0.98050000000000004"/>
  </r>
  <r>
    <x v="6"/>
    <x v="1"/>
    <x v="2"/>
    <m/>
    <n v="0.1056"/>
    <n v="-0.2873"/>
    <n v="0.49840000000000001"/>
    <n v="0.57630000000000003"/>
    <n v="14"/>
    <n v="0.57350000000000001"/>
    <x v="68"/>
    <s v="no_significant_positive"/>
    <n v="0.57350000000000001"/>
  </r>
  <r>
    <x v="6"/>
    <x v="2"/>
    <x v="3"/>
    <s v="intrcpt"/>
    <n v="-2.8799999999999999E-2"/>
    <n v="-0.1835"/>
    <n v="0.12590000000000001"/>
    <n v="-0.37169999999999997"/>
    <n v="65"/>
    <n v="0.71140000000000003"/>
    <x v="69"/>
    <s v="no_significant_negative"/>
    <n v="0.71140000000000003"/>
  </r>
  <r>
    <x v="6"/>
    <x v="2"/>
    <x v="3"/>
    <m/>
    <n v="6.0600000000000001E-2"/>
    <n v="-0.1019"/>
    <n v="0.22309999999999999"/>
    <n v="0.74439999999999995"/>
    <n v="65"/>
    <n v="0.45929999999999999"/>
    <x v="69"/>
    <s v="no_significant_positive"/>
    <n v="0.45929999999999999"/>
  </r>
  <r>
    <x v="6"/>
    <x v="1"/>
    <x v="4"/>
    <s v="intrcpt"/>
    <n v="1.7100000000000001E-2"/>
    <n v="-0.14649999999999999"/>
    <n v="0.18079999999999999"/>
    <n v="0.21"/>
    <n v="54"/>
    <n v="0.83440000000000003"/>
    <x v="70"/>
    <s v="no_significant_positive"/>
    <n v="0.83440000000000003"/>
  </r>
  <r>
    <x v="6"/>
    <x v="1"/>
    <x v="4"/>
    <m/>
    <n v="7.3999999999999996E-2"/>
    <n v="-0.10150000000000001"/>
    <n v="0.24959999999999999"/>
    <n v="0.84540000000000004"/>
    <n v="54"/>
    <n v="0.40160000000000001"/>
    <x v="70"/>
    <s v="no_significant_positive"/>
    <n v="0.40160000000000001"/>
  </r>
  <r>
    <x v="6"/>
    <x v="3"/>
    <x v="5"/>
    <s v="intrcpt"/>
    <n v="-0.1401"/>
    <n v="-0.29970000000000002"/>
    <n v="1.95E-2"/>
    <n v="-1.7645"/>
    <n v="49"/>
    <n v="8.3900000000000002E-2"/>
    <x v="71"/>
    <s v="no_significant_negative"/>
    <n v="8.3900000000000002E-2"/>
  </r>
  <r>
    <x v="6"/>
    <x v="3"/>
    <x v="5"/>
    <m/>
    <n v="0.24579999999999999"/>
    <n v="7.7100000000000002E-2"/>
    <n v="0.41460000000000002"/>
    <n v="2.9276"/>
    <n v="49"/>
    <n v="5.1999999999999998E-3"/>
    <x v="71"/>
    <s v="significant_positive"/>
    <s v="0.0052**"/>
  </r>
  <r>
    <x v="6"/>
    <x v="4"/>
    <x v="6"/>
    <s v="intrcpt"/>
    <n v="-0.21790000000000001"/>
    <n v="-0.42709999999999998"/>
    <n v="-8.8000000000000005E-3"/>
    <n v="-2.1981999999999999"/>
    <n v="17"/>
    <n v="4.2099999999999999E-2"/>
    <x v="72"/>
    <s v="significant_negative"/>
    <s v="0.0421*"/>
  </r>
  <r>
    <x v="6"/>
    <x v="4"/>
    <x v="6"/>
    <m/>
    <n v="0.19289999999999999"/>
    <n v="-4.3499999999999997E-2"/>
    <n v="0.42930000000000001"/>
    <n v="1.7218"/>
    <n v="17"/>
    <n v="0.1032"/>
    <x v="72"/>
    <s v="no_significant_positive"/>
    <n v="0.1032"/>
  </r>
  <r>
    <x v="6"/>
    <x v="4"/>
    <x v="7"/>
    <s v="intrcpt"/>
    <n v="-0.22670000000000001"/>
    <n v="-0.50239999999999996"/>
    <n v="4.9099999999999998E-2"/>
    <n v="-1.7148000000000001"/>
    <n v="20"/>
    <n v="0.1018"/>
    <x v="73"/>
    <s v="no_significant_negative"/>
    <n v="0.1018"/>
  </r>
  <r>
    <x v="6"/>
    <x v="4"/>
    <x v="7"/>
    <m/>
    <n v="0.28460000000000002"/>
    <n v="-1.2999999999999999E-2"/>
    <n v="0.58230000000000004"/>
    <n v="1.9945999999999999"/>
    <n v="20"/>
    <n v="5.9900000000000002E-2"/>
    <x v="73"/>
    <s v="no_significant_positive"/>
    <n v="5.9900000000000002E-2"/>
  </r>
  <r>
    <x v="6"/>
    <x v="5"/>
    <x v="9"/>
    <s v="intrcpt"/>
    <n v="4.87E-2"/>
    <n v="-0.39660000000000001"/>
    <n v="0.49399999999999999"/>
    <n v="0.23100000000000001"/>
    <n v="17"/>
    <n v="0.82010000000000005"/>
    <x v="74"/>
    <s v="no_significant_positive"/>
    <n v="0.82010000000000005"/>
  </r>
  <r>
    <x v="6"/>
    <x v="5"/>
    <x v="9"/>
    <m/>
    <n v="3.5700000000000003E-2"/>
    <n v="-0.42109999999999997"/>
    <n v="0.49249999999999999"/>
    <n v="0.1651"/>
    <n v="17"/>
    <n v="0.87080000000000002"/>
    <x v="74"/>
    <s v="no_significant_positive"/>
    <n v="0.87080000000000002"/>
  </r>
  <r>
    <x v="7"/>
    <x v="0"/>
    <x v="0"/>
    <s v="intrcpt"/>
    <n v="2.8899999999999999E-2"/>
    <n v="-6.3E-2"/>
    <n v="0.1208"/>
    <n v="0.62519999999999998"/>
    <n v="87"/>
    <n v="0.53349999999999997"/>
    <x v="75"/>
    <s v="no_significant_positive"/>
    <n v="0.53349999999999997"/>
  </r>
  <r>
    <x v="7"/>
    <x v="0"/>
    <x v="0"/>
    <m/>
    <n v="7.7999999999999996E-3"/>
    <n v="-9.2399999999999996E-2"/>
    <n v="0.1079"/>
    <n v="0.15409999999999999"/>
    <n v="87"/>
    <n v="0.87790000000000001"/>
    <x v="75"/>
    <s v="no_significant_positive"/>
    <n v="0.87790000000000001"/>
  </r>
  <r>
    <x v="7"/>
    <x v="0"/>
    <x v="1"/>
    <s v="intrcpt"/>
    <n v="0.1026"/>
    <n v="-6.3500000000000001E-2"/>
    <n v="0.26879999999999998"/>
    <n v="1.2698"/>
    <n v="26"/>
    <n v="0.21540000000000001"/>
    <x v="76"/>
    <s v="no_significant_positive"/>
    <n v="0.21540000000000001"/>
  </r>
  <r>
    <x v="7"/>
    <x v="0"/>
    <x v="1"/>
    <m/>
    <n v="-9.2700000000000005E-2"/>
    <n v="-0.28570000000000001"/>
    <n v="0.1004"/>
    <n v="-0.98680000000000001"/>
    <n v="26"/>
    <n v="0.33279999999999998"/>
    <x v="76"/>
    <s v="no_significant_negative"/>
    <n v="0.33279999999999998"/>
  </r>
  <r>
    <x v="7"/>
    <x v="1"/>
    <x v="2"/>
    <s v="intrcpt"/>
    <n v="7.8299999999999995E-2"/>
    <n v="-0.29730000000000001"/>
    <n v="0.45390000000000003"/>
    <n v="0.44719999999999999"/>
    <n v="14"/>
    <n v="0.66159999999999997"/>
    <x v="77"/>
    <s v="no_significant_positive"/>
    <n v="0.66159999999999997"/>
  </r>
  <r>
    <x v="7"/>
    <x v="1"/>
    <x v="2"/>
    <m/>
    <n v="1.0500000000000001E-2"/>
    <n v="-0.3916"/>
    <n v="0.41249999999999998"/>
    <n v="5.5800000000000002E-2"/>
    <n v="14"/>
    <n v="0.95630000000000004"/>
    <x v="77"/>
    <s v="no_significant_positive"/>
    <n v="0.95630000000000004"/>
  </r>
  <r>
    <x v="7"/>
    <x v="2"/>
    <x v="3"/>
    <s v="intrcpt"/>
    <n v="3.4799999999999998E-2"/>
    <n v="-8.4599999999999995E-2"/>
    <n v="0.1542"/>
    <n v="0.58189999999999997"/>
    <n v="66"/>
    <n v="0.56259999999999999"/>
    <x v="78"/>
    <s v="no_significant_positive"/>
    <n v="0.56259999999999999"/>
  </r>
  <r>
    <x v="7"/>
    <x v="2"/>
    <x v="3"/>
    <m/>
    <n v="-1.09E-2"/>
    <n v="-0.14069999999999999"/>
    <n v="0.11890000000000001"/>
    <n v="-0.16719999999999999"/>
    <n v="66"/>
    <n v="0.86770000000000003"/>
    <x v="78"/>
    <s v="no_significant_negative"/>
    <n v="0.86770000000000003"/>
  </r>
  <r>
    <x v="7"/>
    <x v="1"/>
    <x v="4"/>
    <s v="intrcpt"/>
    <n v="1.6899999999999998E-2"/>
    <n v="-0.12239999999999999"/>
    <n v="0.15629999999999999"/>
    <n v="0.24329999999999999"/>
    <n v="55"/>
    <n v="0.80869999999999997"/>
    <x v="79"/>
    <s v="no_significant_positive"/>
    <n v="0.80869999999999997"/>
  </r>
  <r>
    <x v="7"/>
    <x v="1"/>
    <x v="4"/>
    <m/>
    <n v="7.6399999999999996E-2"/>
    <n v="-7.7100000000000002E-2"/>
    <n v="0.2298"/>
    <n v="0.99760000000000004"/>
    <n v="55"/>
    <n v="0.32279999999999998"/>
    <x v="79"/>
    <s v="no_significant_positive"/>
    <n v="0.32279999999999998"/>
  </r>
  <r>
    <x v="7"/>
    <x v="3"/>
    <x v="5"/>
    <s v="intrcpt"/>
    <n v="3.3599999999999998E-2"/>
    <n v="-0.10390000000000001"/>
    <n v="0.1711"/>
    <n v="0.49059999999999998"/>
    <n v="50"/>
    <n v="0.62580000000000002"/>
    <x v="80"/>
    <s v="no_significant_positive"/>
    <n v="0.62580000000000002"/>
  </r>
  <r>
    <x v="7"/>
    <x v="3"/>
    <x v="5"/>
    <m/>
    <n v="5.3600000000000002E-2"/>
    <n v="-9.6299999999999997E-2"/>
    <n v="0.2036"/>
    <n v="0.71809999999999996"/>
    <n v="50"/>
    <n v="0.47610000000000002"/>
    <x v="80"/>
    <s v="no_significant_positive"/>
    <n v="0.47610000000000002"/>
  </r>
  <r>
    <x v="7"/>
    <x v="4"/>
    <x v="6"/>
    <s v="intrcpt"/>
    <n v="-1.6899999999999998E-2"/>
    <n v="-0.2165"/>
    <n v="0.18279999999999999"/>
    <n v="-0.17810000000000001"/>
    <n v="17"/>
    <n v="0.86070000000000002"/>
    <x v="81"/>
    <s v="no_significant_negative"/>
    <n v="0.86070000000000002"/>
  </r>
  <r>
    <x v="7"/>
    <x v="4"/>
    <x v="6"/>
    <m/>
    <n v="-6.8699999999999997E-2"/>
    <n v="-0.30280000000000001"/>
    <n v="0.1653"/>
    <n v="-0.61950000000000005"/>
    <n v="17"/>
    <n v="0.54379999999999995"/>
    <x v="81"/>
    <s v="no_significant_negative"/>
    <n v="0.54379999999999995"/>
  </r>
  <r>
    <x v="7"/>
    <x v="4"/>
    <x v="7"/>
    <s v="intrcpt"/>
    <n v="-2.3199999999999998E-2"/>
    <n v="-0.3125"/>
    <n v="0.26600000000000001"/>
    <n v="-0.1676"/>
    <n v="20"/>
    <n v="0.86860000000000004"/>
    <x v="82"/>
    <s v="no_significant_negative"/>
    <n v="0.86860000000000004"/>
  </r>
  <r>
    <x v="7"/>
    <x v="4"/>
    <x v="7"/>
    <m/>
    <n v="4.7800000000000002E-2"/>
    <n v="-0.26590000000000003"/>
    <n v="0.36149999999999999"/>
    <n v="0.31769999999999998"/>
    <n v="20"/>
    <n v="0.754"/>
    <x v="82"/>
    <s v="no_significant_positive"/>
    <n v="0.754"/>
  </r>
  <r>
    <x v="7"/>
    <x v="3"/>
    <x v="8"/>
    <s v="intrcpt"/>
    <n v="3.61E-2"/>
    <n v="-0.21740000000000001"/>
    <n v="0.28960000000000002"/>
    <n v="0.29909999999999998"/>
    <n v="18"/>
    <n v="0.76829999999999998"/>
    <x v="83"/>
    <s v="no_significant_positive"/>
    <n v="0.76829999999999998"/>
  </r>
  <r>
    <x v="7"/>
    <x v="3"/>
    <x v="8"/>
    <m/>
    <n v="8.5699999999999998E-2"/>
    <n v="-0.1895"/>
    <n v="0.3609"/>
    <n v="0.65429999999999999"/>
    <n v="18"/>
    <n v="0.5212"/>
    <x v="83"/>
    <s v="no_significant_positive"/>
    <n v="0.5212"/>
  </r>
  <r>
    <x v="7"/>
    <x v="5"/>
    <x v="9"/>
    <s v="intrcpt"/>
    <n v="1.6199999999999999E-2"/>
    <n v="-0.2298"/>
    <n v="0.26219999999999999"/>
    <n v="0.1389"/>
    <n v="17"/>
    <n v="0.8911"/>
    <x v="84"/>
    <s v="no_significant_positive"/>
    <n v="0.8911"/>
  </r>
  <r>
    <x v="7"/>
    <x v="5"/>
    <x v="9"/>
    <m/>
    <n v="7.9200000000000007E-2"/>
    <n v="-0.18920000000000001"/>
    <n v="0.34770000000000001"/>
    <n v="0.62280000000000002"/>
    <n v="17"/>
    <n v="0.54169999999999996"/>
    <x v="84"/>
    <s v="no_significant_positive"/>
    <n v="0.54169999999999996"/>
  </r>
  <r>
    <x v="8"/>
    <x v="0"/>
    <x v="0"/>
    <s v="intrcpt"/>
    <n v="2.52E-2"/>
    <n v="-1.61E-2"/>
    <n v="6.6500000000000004E-2"/>
    <n v="1.2171000000000001"/>
    <n v="77"/>
    <n v="0.2273"/>
    <x v="85"/>
    <s v="no_significant_positive"/>
    <n v="0.2273"/>
  </r>
  <r>
    <x v="8"/>
    <x v="0"/>
    <x v="0"/>
    <m/>
    <n v="0"/>
    <n v="-2.0000000000000001E-4"/>
    <s v="2e-04"/>
    <n v="-4.9700000000000001E-2"/>
    <n v="121"/>
    <n v="0.96050000000000002"/>
    <x v="85"/>
    <s v="no_significant_negative"/>
    <n v="0.96050000000000002"/>
  </r>
  <r>
    <x v="8"/>
    <x v="0"/>
    <x v="1"/>
    <s v="intrcpt"/>
    <n v="4.7999999999999996E-3"/>
    <n v="-9.3600000000000003E-2"/>
    <n v="0.1032"/>
    <n v="0.10059999999999999"/>
    <n v="22"/>
    <n v="0.92079999999999995"/>
    <x v="86"/>
    <s v="no_significant_positive"/>
    <n v="0.92079999999999995"/>
  </r>
  <r>
    <x v="8"/>
    <x v="0"/>
    <x v="1"/>
    <m/>
    <n v="4.3E-3"/>
    <n v="-4.5999999999999999E-3"/>
    <n v="1.32E-2"/>
    <n v="0.96899999999999997"/>
    <n v="40"/>
    <n v="0.33839999999999998"/>
    <x v="86"/>
    <s v="no_significant_positive"/>
    <n v="0.33839999999999998"/>
  </r>
  <r>
    <x v="8"/>
    <x v="1"/>
    <x v="2"/>
    <s v="intrcpt"/>
    <n v="5.5E-2"/>
    <n v="-0.2238"/>
    <n v="0.3337"/>
    <n v="0.43419999999999997"/>
    <n v="11"/>
    <n v="0.67259999999999998"/>
    <x v="87"/>
    <s v="no_significant_positive"/>
    <n v="0.67259999999999998"/>
  </r>
  <r>
    <x v="8"/>
    <x v="1"/>
    <x v="2"/>
    <m/>
    <n v="1.9599999999999999E-2"/>
    <n v="-7.4999999999999997E-2"/>
    <n v="0.1142"/>
    <n v="0.43280000000000002"/>
    <n v="19"/>
    <n v="0.67"/>
    <x v="87"/>
    <s v="no_significant_positive"/>
    <n v="0.67"/>
  </r>
  <r>
    <x v="8"/>
    <x v="2"/>
    <x v="3"/>
    <s v="intrcpt"/>
    <n v="3.3099999999999997E-2"/>
    <n v="-2.4E-2"/>
    <n v="9.0200000000000002E-2"/>
    <n v="1.1632"/>
    <n v="54"/>
    <n v="0.24990000000000001"/>
    <x v="88"/>
    <s v="no_significant_positive"/>
    <n v="0.24990000000000001"/>
  </r>
  <r>
    <x v="8"/>
    <x v="2"/>
    <x v="3"/>
    <m/>
    <n v="0"/>
    <n v="-1.6999999999999999E-3"/>
    <n v="1.6999999999999999E-3"/>
    <n v="-1.5100000000000001E-2"/>
    <n v="84"/>
    <n v="0.98799999999999999"/>
    <x v="88"/>
    <s v="no_significant_negative"/>
    <n v="0.98799999999999999"/>
  </r>
  <r>
    <x v="8"/>
    <x v="1"/>
    <x v="4"/>
    <s v="intrcpt"/>
    <n v="7.6200000000000004E-2"/>
    <n v="6.1000000000000004E-3"/>
    <n v="0.1464"/>
    <n v="2.1896"/>
    <n v="45"/>
    <n v="3.3799999999999997E-2"/>
    <x v="89"/>
    <s v="significant_positive"/>
    <s v="0.0338*"/>
  </r>
  <r>
    <x v="8"/>
    <x v="1"/>
    <x v="4"/>
    <m/>
    <n v="-1E-4"/>
    <n v="-5.0000000000000001E-4"/>
    <s v="4e-04"/>
    <n v="-0.35630000000000001"/>
    <n v="81"/>
    <n v="0.72250000000000003"/>
    <x v="89"/>
    <s v="no_significant_negative"/>
    <n v="0.72250000000000003"/>
  </r>
  <r>
    <x v="8"/>
    <x v="3"/>
    <x v="5"/>
    <s v="intrcpt"/>
    <n v="7.9000000000000001E-2"/>
    <n v="4.1000000000000003E-3"/>
    <n v="0.15390000000000001"/>
    <n v="2.1377000000000002"/>
    <n v="37"/>
    <n v="3.9199999999999999E-2"/>
    <x v="90"/>
    <s v="significant_positive"/>
    <s v="0.0392*"/>
  </r>
  <r>
    <x v="8"/>
    <x v="3"/>
    <x v="5"/>
    <m/>
    <s v="1e-04"/>
    <n v="-1E-3"/>
    <n v="1.1999999999999999E-3"/>
    <n v="0.13819999999999999"/>
    <n v="56"/>
    <n v="0.89059999999999995"/>
    <x v="90"/>
    <s v="no_significant_positive"/>
    <n v="0.89059999999999995"/>
  </r>
  <r>
    <x v="8"/>
    <x v="4"/>
    <x v="6"/>
    <s v="intrcpt"/>
    <n v="-0.1167"/>
    <n v="-0.28460000000000002"/>
    <n v="5.1200000000000002E-2"/>
    <n v="-1.4817"/>
    <n v="15"/>
    <n v="0.15909999999999999"/>
    <x v="91"/>
    <s v="no_significant_negative"/>
    <n v="0.15909999999999999"/>
  </r>
  <r>
    <x v="8"/>
    <x v="4"/>
    <x v="6"/>
    <m/>
    <n v="2.92E-2"/>
    <n v="-3.95E-2"/>
    <n v="9.7799999999999998E-2"/>
    <n v="0.86860000000000004"/>
    <n v="29"/>
    <n v="0.39219999999999999"/>
    <x v="91"/>
    <s v="no_significant_positive"/>
    <n v="0.39219999999999999"/>
  </r>
  <r>
    <x v="8"/>
    <x v="4"/>
    <x v="7"/>
    <s v="intrcpt"/>
    <n v="-4.2099999999999999E-2"/>
    <n v="-0.2432"/>
    <n v="0.15909999999999999"/>
    <n v="-0.44130000000000003"/>
    <n v="17"/>
    <n v="0.66459999999999997"/>
    <x v="92"/>
    <s v="no_significant_negative"/>
    <n v="0.66459999999999997"/>
  </r>
  <r>
    <x v="8"/>
    <x v="4"/>
    <x v="7"/>
    <m/>
    <n v="2.23E-2"/>
    <n v="-4.7100000000000003E-2"/>
    <n v="9.1700000000000004E-2"/>
    <n v="0.67849999999999999"/>
    <n v="17"/>
    <n v="0.50660000000000005"/>
    <x v="92"/>
    <s v="no_significant_positive"/>
    <n v="0.50660000000000005"/>
  </r>
  <r>
    <x v="8"/>
    <x v="3"/>
    <x v="8"/>
    <s v="intrcpt"/>
    <n v="0.1079"/>
    <n v="-1.41E-2"/>
    <n v="0.22989999999999999"/>
    <n v="1.8851"/>
    <n v="15"/>
    <n v="7.8899999999999998E-2"/>
    <x v="93"/>
    <s v="no_significant_positive"/>
    <n v="7.8899999999999998E-2"/>
  </r>
  <r>
    <x v="8"/>
    <x v="3"/>
    <x v="8"/>
    <m/>
    <s v="4e-04"/>
    <n v="-1.4E-3"/>
    <n v="2.3E-3"/>
    <n v="0.52769999999999995"/>
    <n v="15"/>
    <n v="0.60550000000000004"/>
    <x v="93"/>
    <s v="no_significant_positive"/>
    <n v="0.60550000000000004"/>
  </r>
  <r>
    <x v="8"/>
    <x v="5"/>
    <x v="9"/>
    <s v="intrcpt"/>
    <n v="0.11260000000000001"/>
    <n v="-1.8499999999999999E-2"/>
    <n v="0.24360000000000001"/>
    <n v="1.8559000000000001"/>
    <n v="13"/>
    <n v="8.6300000000000002E-2"/>
    <x v="94"/>
    <s v="no_significant_positive"/>
    <n v="8.6300000000000002E-2"/>
  </r>
  <r>
    <x v="8"/>
    <x v="5"/>
    <x v="9"/>
    <m/>
    <n v="0"/>
    <n v="-5.0000000000000001E-4"/>
    <s v="4e-04"/>
    <n v="-0.2056"/>
    <n v="13"/>
    <n v="0.84030000000000005"/>
    <x v="94"/>
    <s v="no_significant_negative"/>
    <n v="0.84030000000000005"/>
  </r>
  <r>
    <x v="8"/>
    <x v="3"/>
    <x v="10"/>
    <s v="intrcpt"/>
    <n v="3.4299999999999997E-2"/>
    <n v="-0.128"/>
    <n v="0.1966"/>
    <n v="0.54269999999999996"/>
    <n v="5"/>
    <n v="0.61060000000000003"/>
    <x v="95"/>
    <s v="no_significant_positive"/>
    <n v="0.61060000000000003"/>
  </r>
  <r>
    <x v="8"/>
    <x v="3"/>
    <x v="10"/>
    <m/>
    <n v="6.3E-3"/>
    <n v="-2.7199999999999998E-2"/>
    <n v="3.9699999999999999E-2"/>
    <n v="0.4803"/>
    <n v="5"/>
    <n v="0.65129999999999999"/>
    <x v="95"/>
    <s v="no_significant_positive"/>
    <n v="0.65129999999999999"/>
  </r>
  <r>
    <x v="9"/>
    <x v="0"/>
    <x v="0"/>
    <s v="intrcpt"/>
    <n v="3.6200000000000003E-2"/>
    <n v="-1.6999999999999999E-3"/>
    <n v="7.3999999999999996E-2"/>
    <n v="1.9004000000000001"/>
    <n v="87"/>
    <n v="6.0699999999999997E-2"/>
    <x v="96"/>
    <s v="no_significant_positive"/>
    <n v="6.0699999999999997E-2"/>
  </r>
  <r>
    <x v="9"/>
    <x v="0"/>
    <x v="0"/>
    <m/>
    <n v="0"/>
    <n v="0"/>
    <n v="0"/>
    <n v="-0.14580000000000001"/>
    <n v="136"/>
    <n v="0.88429999999999997"/>
    <x v="96"/>
    <s v="no_significant_negative"/>
    <n v="0.88429999999999997"/>
  </r>
  <r>
    <x v="9"/>
    <x v="0"/>
    <x v="1"/>
    <s v="intrcpt"/>
    <n v="3.3399999999999999E-2"/>
    <n v="-5.2600000000000001E-2"/>
    <n v="0.1195"/>
    <n v="0.7994"/>
    <n v="26"/>
    <n v="0.43130000000000002"/>
    <x v="97"/>
    <s v="no_significant_positive"/>
    <n v="0.43130000000000002"/>
  </r>
  <r>
    <x v="9"/>
    <x v="0"/>
    <x v="1"/>
    <m/>
    <n v="0"/>
    <n v="0"/>
    <n v="0"/>
    <n v="6.25E-2"/>
    <n v="52"/>
    <n v="0.95040000000000002"/>
    <x v="97"/>
    <s v="no_significant_positive"/>
    <n v="0.95040000000000002"/>
  </r>
  <r>
    <x v="9"/>
    <x v="1"/>
    <x v="2"/>
    <s v="intrcpt"/>
    <n v="9.6600000000000005E-2"/>
    <n v="-4.5999999999999999E-2"/>
    <n v="0.2392"/>
    <n v="1.4534"/>
    <n v="14"/>
    <n v="0.16819999999999999"/>
    <x v="98"/>
    <s v="no_significant_positive"/>
    <n v="0.16819999999999999"/>
  </r>
  <r>
    <x v="9"/>
    <x v="1"/>
    <x v="2"/>
    <m/>
    <n v="0"/>
    <n v="0"/>
    <n v="0"/>
    <n v="-0.3715"/>
    <n v="22"/>
    <n v="0.71379999999999999"/>
    <x v="98"/>
    <s v="no_significant_negative"/>
    <n v="0.71379999999999999"/>
  </r>
  <r>
    <x v="9"/>
    <x v="2"/>
    <x v="3"/>
    <s v="intrcpt"/>
    <n v="2.63E-2"/>
    <n v="-2.0299999999999999E-2"/>
    <n v="7.2800000000000004E-2"/>
    <n v="1.1274"/>
    <n v="66"/>
    <n v="0.26369999999999999"/>
    <x v="99"/>
    <s v="no_significant_positive"/>
    <n v="0.26369999999999999"/>
  </r>
  <r>
    <x v="9"/>
    <x v="2"/>
    <x v="3"/>
    <m/>
    <n v="0"/>
    <n v="0"/>
    <n v="0"/>
    <n v="-0.43180000000000002"/>
    <n v="106"/>
    <n v="0.66679999999999995"/>
    <x v="99"/>
    <s v="no_significant_negative"/>
    <n v="0.66679999999999995"/>
  </r>
  <r>
    <x v="9"/>
    <x v="1"/>
    <x v="4"/>
    <s v="intrcpt"/>
    <n v="8.3699999999999997E-2"/>
    <n v="2.35E-2"/>
    <n v="0.14380000000000001"/>
    <n v="2.7871999999999999"/>
    <n v="55"/>
    <n v="7.3000000000000001E-3"/>
    <x v="100"/>
    <s v="significant_positive"/>
    <s v="0.0073**"/>
  </r>
  <r>
    <x v="9"/>
    <x v="1"/>
    <x v="4"/>
    <m/>
    <n v="0"/>
    <n v="0"/>
    <n v="0"/>
    <n v="-0.51770000000000005"/>
    <n v="97"/>
    <n v="0.60589999999999999"/>
    <x v="100"/>
    <s v="no_significant_negative"/>
    <n v="0.60589999999999999"/>
  </r>
  <r>
    <x v="9"/>
    <x v="3"/>
    <x v="5"/>
    <s v="intrcpt"/>
    <n v="9.0399999999999994E-2"/>
    <n v="3.3399999999999999E-2"/>
    <n v="0.1474"/>
    <n v="3.1856"/>
    <n v="50"/>
    <n v="2.5000000000000001E-3"/>
    <x v="101"/>
    <s v="significant_positive"/>
    <s v="0.0025**"/>
  </r>
  <r>
    <x v="9"/>
    <x v="3"/>
    <x v="5"/>
    <m/>
    <n v="0"/>
    <n v="0"/>
    <n v="0"/>
    <n v="-1.3311999999999999"/>
    <n v="78"/>
    <n v="0.187"/>
    <x v="101"/>
    <s v="no_significant_negative"/>
    <n v="0.187"/>
  </r>
  <r>
    <x v="9"/>
    <x v="4"/>
    <x v="6"/>
    <s v="intrcpt"/>
    <n v="-7.0199999999999999E-2"/>
    <n v="-0.1739"/>
    <n v="3.3500000000000002E-2"/>
    <n v="-1.4287000000000001"/>
    <n v="17"/>
    <n v="0.17119999999999999"/>
    <x v="102"/>
    <s v="no_significant_negative"/>
    <n v="0.17119999999999999"/>
  </r>
  <r>
    <x v="9"/>
    <x v="4"/>
    <x v="6"/>
    <m/>
    <n v="0"/>
    <n v="0"/>
    <n v="0"/>
    <n v="0.4899"/>
    <n v="31"/>
    <n v="0.62760000000000005"/>
    <x v="102"/>
    <s v="no_significant_positive"/>
    <n v="0.62760000000000005"/>
  </r>
  <r>
    <x v="9"/>
    <x v="4"/>
    <x v="7"/>
    <s v="intrcpt"/>
    <n v="0.16539999999999999"/>
    <n v="4.1700000000000001E-2"/>
    <n v="0.28910000000000002"/>
    <n v="2.7894999999999999"/>
    <n v="20"/>
    <n v="1.1299999999999999E-2"/>
    <x v="103"/>
    <s v="significant_positive"/>
    <s v="0.0113*"/>
  </r>
  <r>
    <x v="9"/>
    <x v="4"/>
    <x v="7"/>
    <m/>
    <n v="-1E-4"/>
    <n v="-2.0000000000000001E-4"/>
    <n v="-1E-4"/>
    <n v="-3.5840000000000001"/>
    <n v="20"/>
    <n v="1.9E-3"/>
    <x v="103"/>
    <s v="significant_negative"/>
    <s v="0.0019**"/>
  </r>
  <r>
    <x v="9"/>
    <x v="3"/>
    <x v="8"/>
    <s v="intrcpt"/>
    <n v="0.1371"/>
    <n v="7.7000000000000002E-3"/>
    <n v="0.26650000000000001"/>
    <n v="2.2267999999999999"/>
    <n v="18"/>
    <n v="3.9E-2"/>
    <x v="104"/>
    <s v="significant_positive"/>
    <s v="0.039*"/>
  </r>
  <r>
    <x v="9"/>
    <x v="3"/>
    <x v="8"/>
    <m/>
    <n v="0"/>
    <n v="-1E-4"/>
    <s v="1e-04"/>
    <n v="-0.71"/>
    <n v="18"/>
    <n v="0.48680000000000001"/>
    <x v="104"/>
    <s v="no_significant_negative"/>
    <n v="0.48680000000000001"/>
  </r>
  <r>
    <x v="9"/>
    <x v="5"/>
    <x v="9"/>
    <s v="intrcpt"/>
    <n v="0.1027"/>
    <n v="-1.35E-2"/>
    <n v="0.219"/>
    <n v="1.8638999999999999"/>
    <n v="17"/>
    <n v="7.9699999999999993E-2"/>
    <x v="105"/>
    <s v="no_significant_positive"/>
    <n v="7.9699999999999993E-2"/>
  </r>
  <r>
    <x v="9"/>
    <x v="5"/>
    <x v="9"/>
    <m/>
    <n v="0"/>
    <n v="-1E-4"/>
    <s v="1e-04"/>
    <n v="-0.68069999999999997"/>
    <n v="31"/>
    <n v="0.50109999999999999"/>
    <x v="105"/>
    <s v="no_significant_negative"/>
    <n v="0.50109999999999999"/>
  </r>
  <r>
    <x v="9"/>
    <x v="3"/>
    <x v="10"/>
    <s v="intrcpt"/>
    <n v="0.25940000000000002"/>
    <n v="3.44E-2"/>
    <n v="0.48449999999999999"/>
    <n v="2.6078999999999999"/>
    <n v="9"/>
    <n v="2.8400000000000002E-2"/>
    <x v="106"/>
    <s v="significant_positive"/>
    <s v="0.0284*"/>
  </r>
  <r>
    <x v="9"/>
    <x v="3"/>
    <x v="10"/>
    <m/>
    <n v="-1E-4"/>
    <n v="-4.0000000000000002E-4"/>
    <s v="1e-04"/>
    <n v="-1.2293000000000001"/>
    <n v="14"/>
    <n v="0.2392"/>
    <x v="106"/>
    <s v="no_significant_negative"/>
    <n v="0.2392"/>
  </r>
  <r>
    <x v="10"/>
    <x v="0"/>
    <x v="0"/>
    <s v="intrcpt"/>
    <n v="7.9399999999999998E-2"/>
    <n v="-7.9000000000000008E-3"/>
    <n v="0.1668"/>
    <n v="1.8069999999999999"/>
    <n v="87"/>
    <n v="7.4200000000000002E-2"/>
    <x v="107"/>
    <s v="no_significant_positive"/>
    <n v="7.4200000000000002E-2"/>
  </r>
  <r>
    <x v="10"/>
    <x v="0"/>
    <x v="0"/>
    <m/>
    <n v="-2.5999999999999999E-3"/>
    <n v="-7.1999999999999998E-3"/>
    <n v="2.0999999999999999E-3"/>
    <n v="-1.1011"/>
    <n v="136"/>
    <n v="0.27279999999999999"/>
    <x v="107"/>
    <s v="no_significant_negative"/>
    <n v="0.27279999999999999"/>
  </r>
  <r>
    <x v="10"/>
    <x v="0"/>
    <x v="1"/>
    <s v="intrcpt"/>
    <n v="4.0599999999999997E-2"/>
    <n v="-0.20899999999999999"/>
    <n v="0.2903"/>
    <n v="0.33450000000000002"/>
    <n v="26"/>
    <n v="0.74070000000000003"/>
    <x v="108"/>
    <s v="no_significant_positive"/>
    <n v="0.74070000000000003"/>
  </r>
  <r>
    <x v="10"/>
    <x v="0"/>
    <x v="1"/>
    <m/>
    <n v="-2.9999999999999997E-4"/>
    <n v="-1.0699999999999999E-2"/>
    <n v="1.01E-2"/>
    <n v="-5.8099999999999999E-2"/>
    <n v="52"/>
    <n v="0.95389999999999997"/>
    <x v="108"/>
    <s v="no_significant_negative"/>
    <n v="0.95389999999999997"/>
  </r>
  <r>
    <x v="10"/>
    <x v="1"/>
    <x v="2"/>
    <s v="intrcpt"/>
    <n v="0.12189999999999999"/>
    <n v="-0.2195"/>
    <n v="0.46329999999999999"/>
    <n v="0.76570000000000005"/>
    <n v="14"/>
    <n v="0.45660000000000001"/>
    <x v="109"/>
    <s v="no_significant_positive"/>
    <n v="0.45660000000000001"/>
  </r>
  <r>
    <x v="10"/>
    <x v="1"/>
    <x v="2"/>
    <m/>
    <n v="-1.9E-3"/>
    <n v="-1.8499999999999999E-2"/>
    <n v="1.47E-2"/>
    <n v="-0.2351"/>
    <n v="22"/>
    <n v="0.81630000000000003"/>
    <x v="109"/>
    <s v="no_significant_negative"/>
    <n v="0.81630000000000003"/>
  </r>
  <r>
    <x v="10"/>
    <x v="2"/>
    <x v="3"/>
    <s v="intrcpt"/>
    <n v="9.5799999999999996E-2"/>
    <n v="-2.1399999999999999E-2"/>
    <n v="0.21290000000000001"/>
    <n v="1.6316999999999999"/>
    <n v="66"/>
    <n v="0.1075"/>
    <x v="110"/>
    <s v="no_significant_positive"/>
    <n v="0.1075"/>
  </r>
  <r>
    <x v="10"/>
    <x v="2"/>
    <x v="3"/>
    <m/>
    <n v="-3.8E-3"/>
    <n v="-9.5999999999999992E-3"/>
    <n v="2E-3"/>
    <n v="-1.3008"/>
    <n v="106"/>
    <n v="0.19620000000000001"/>
    <x v="110"/>
    <s v="no_significant_negative"/>
    <n v="0.19620000000000001"/>
  </r>
  <r>
    <x v="10"/>
    <x v="1"/>
    <x v="4"/>
    <s v="intrcpt"/>
    <n v="8.5999999999999993E-2"/>
    <n v="-6.0400000000000002E-2"/>
    <n v="0.23230000000000001"/>
    <n v="1.177"/>
    <n v="55"/>
    <n v="0.24429999999999999"/>
    <x v="111"/>
    <s v="no_significant_positive"/>
    <n v="0.24429999999999999"/>
  </r>
  <r>
    <x v="10"/>
    <x v="1"/>
    <x v="4"/>
    <m/>
    <n v="-2.9999999999999997E-4"/>
    <n v="-7.7000000000000002E-3"/>
    <n v="7.0000000000000001E-3"/>
    <n v="-8.9599999999999999E-2"/>
    <n v="97"/>
    <n v="0.92879999999999996"/>
    <x v="111"/>
    <s v="no_significant_negative"/>
    <n v="0.92879999999999996"/>
  </r>
  <r>
    <x v="10"/>
    <x v="3"/>
    <x v="5"/>
    <s v="intrcpt"/>
    <n v="0.2044"/>
    <n v="7.7899999999999997E-2"/>
    <n v="0.33090000000000003"/>
    <n v="3.2465999999999999"/>
    <n v="50"/>
    <n v="2.0999999999999999E-3"/>
    <x v="112"/>
    <s v="significant_positive"/>
    <s v="0.0021**"/>
  </r>
  <r>
    <x v="10"/>
    <x v="3"/>
    <x v="5"/>
    <m/>
    <n v="-7.3000000000000001E-3"/>
    <n v="-1.4E-2"/>
    <n v="-6.9999999999999999E-4"/>
    <n v="-2.2008000000000001"/>
    <n v="78"/>
    <n v="3.0700000000000002E-2"/>
    <x v="112"/>
    <s v="significant_negative"/>
    <s v="0.0307*"/>
  </r>
  <r>
    <x v="10"/>
    <x v="4"/>
    <x v="6"/>
    <s v="intrcpt"/>
    <n v="8.6E-3"/>
    <n v="-0.29909999999999998"/>
    <n v="0.31640000000000001"/>
    <n v="5.9200000000000003E-2"/>
    <n v="17"/>
    <n v="0.95350000000000001"/>
    <x v="113"/>
    <s v="no_significant_positive"/>
    <n v="0.95350000000000001"/>
  </r>
  <r>
    <x v="10"/>
    <x v="4"/>
    <x v="6"/>
    <m/>
    <n v="-3.0999999999999999E-3"/>
    <n v="-1.44E-2"/>
    <n v="8.3000000000000001E-3"/>
    <n v="-0.55010000000000003"/>
    <n v="31"/>
    <n v="0.58620000000000005"/>
    <x v="113"/>
    <s v="no_significant_negative"/>
    <n v="0.58620000000000005"/>
  </r>
  <r>
    <x v="10"/>
    <x v="4"/>
    <x v="7"/>
    <s v="intrcpt"/>
    <n v="0.39960000000000001"/>
    <n v="0.1203"/>
    <n v="0.67879999999999996"/>
    <n v="2.9849000000000001"/>
    <n v="20"/>
    <n v="7.3000000000000001E-3"/>
    <x v="114"/>
    <s v="significant_positive"/>
    <s v="0.0073**"/>
  </r>
  <r>
    <x v="10"/>
    <x v="4"/>
    <x v="7"/>
    <m/>
    <n v="-1.6899999999999998E-2"/>
    <n v="-2.8400000000000002E-2"/>
    <n v="-5.4999999999999997E-3"/>
    <n v="-3.0219999999999998"/>
    <n v="33"/>
    <n v="4.7999999999999996E-3"/>
    <x v="114"/>
    <s v="significant_negative"/>
    <s v="0.0048**"/>
  </r>
  <r>
    <x v="10"/>
    <x v="3"/>
    <x v="8"/>
    <s v="intrcpt"/>
    <n v="0.1341"/>
    <n v="-0.14630000000000001"/>
    <n v="0.41460000000000002"/>
    <n v="1.0047999999999999"/>
    <n v="18"/>
    <n v="0.32829999999999998"/>
    <x v="115"/>
    <s v="no_significant_positive"/>
    <n v="0.32829999999999998"/>
  </r>
  <r>
    <x v="10"/>
    <x v="3"/>
    <x v="8"/>
    <m/>
    <n v="-1.4E-3"/>
    <n v="-1.5699999999999999E-2"/>
    <n v="1.29E-2"/>
    <n v="-0.20349999999999999"/>
    <n v="18"/>
    <n v="0.84099999999999997"/>
    <x v="115"/>
    <s v="no_significant_negative"/>
    <n v="0.84099999999999997"/>
  </r>
  <r>
    <x v="10"/>
    <x v="5"/>
    <x v="9"/>
    <s v="intrcpt"/>
    <n v="0.1333"/>
    <n v="-0.14699999999999999"/>
    <n v="0.41349999999999998"/>
    <n v="1.0031000000000001"/>
    <n v="17"/>
    <n v="0.32990000000000003"/>
    <x v="116"/>
    <s v="no_significant_positive"/>
    <n v="0.32990000000000003"/>
  </r>
  <r>
    <x v="10"/>
    <x v="5"/>
    <x v="9"/>
    <m/>
    <n v="-3.2000000000000002E-3"/>
    <n v="-1.95E-2"/>
    <n v="1.2999999999999999E-2"/>
    <n v="-0.40649999999999997"/>
    <n v="31"/>
    <n v="0.68710000000000004"/>
    <x v="116"/>
    <s v="no_significant_negative"/>
    <n v="0.68710000000000004"/>
  </r>
  <r>
    <x v="10"/>
    <x v="3"/>
    <x v="10"/>
    <s v="intrcpt"/>
    <n v="0.37040000000000001"/>
    <n v="9.5600000000000004E-2"/>
    <n v="0.64529999999999998"/>
    <n v="3.0489000000000002"/>
    <n v="9"/>
    <n v="1.38E-2"/>
    <x v="117"/>
    <s v="significant_positive"/>
    <s v="0.0138*"/>
  </r>
  <r>
    <x v="10"/>
    <x v="3"/>
    <x v="10"/>
    <m/>
    <n v="-1.14E-2"/>
    <n v="-2.4E-2"/>
    <n v="1.2999999999999999E-3"/>
    <n v="-1.9225000000000001"/>
    <n v="14"/>
    <n v="7.51E-2"/>
    <x v="117"/>
    <s v="no_significant_negative"/>
    <n v="7.51E-2"/>
  </r>
  <r>
    <x v="11"/>
    <x v="0"/>
    <x v="0"/>
    <s v="intrcpt"/>
    <n v="4.3609"/>
    <n v="-4.8052999999999999"/>
    <n v="13.526999999999999"/>
    <n v="0.94799999999999995"/>
    <n v="74"/>
    <n v="0.34620000000000001"/>
    <x v="118"/>
    <s v="no_significant_positive"/>
    <n v="0.34620000000000001"/>
  </r>
  <r>
    <x v="11"/>
    <x v="0"/>
    <x v="0"/>
    <m/>
    <n v="-2.0999999999999999E-3"/>
    <n v="-6.7000000000000002E-3"/>
    <n v="2.3999999999999998E-3"/>
    <n v="-0.93830000000000002"/>
    <n v="117"/>
    <n v="0.35"/>
    <x v="118"/>
    <s v="no_significant_negative"/>
    <n v="0.35"/>
  </r>
  <r>
    <x v="11"/>
    <x v="0"/>
    <x v="1"/>
    <s v="intrcpt"/>
    <n v="1.5875999999999999"/>
    <n v="-9.4655000000000005"/>
    <n v="12.6408"/>
    <n v="0.2979"/>
    <n v="22"/>
    <n v="0.76859999999999995"/>
    <x v="119"/>
    <s v="no_significant_positive"/>
    <n v="0.76859999999999995"/>
  </r>
  <r>
    <x v="11"/>
    <x v="0"/>
    <x v="1"/>
    <m/>
    <n v="-8.0000000000000004E-4"/>
    <n v="-6.1000000000000004E-3"/>
    <n v="4.5999999999999999E-3"/>
    <n v="-0.2833"/>
    <n v="46"/>
    <n v="0.77829999999999999"/>
    <x v="119"/>
    <s v="no_significant_negative"/>
    <n v="0.77829999999999999"/>
  </r>
  <r>
    <x v="11"/>
    <x v="1"/>
    <x v="2"/>
    <s v="intrcpt"/>
    <n v="-5.4100000000000002E-2"/>
    <n v="-14.958600000000001"/>
    <n v="14.850300000000001"/>
    <n v="-7.9000000000000008E-3"/>
    <n v="12"/>
    <n v="0.99380000000000002"/>
    <x v="120"/>
    <s v="no_significant_negative"/>
    <n v="0.99380000000000002"/>
  </r>
  <r>
    <x v="11"/>
    <x v="1"/>
    <x v="2"/>
    <m/>
    <s v="1e-04"/>
    <n v="-7.1000000000000004E-3"/>
    <n v="7.1999999999999998E-3"/>
    <n v="1.52E-2"/>
    <n v="18"/>
    <n v="0.98799999999999999"/>
    <x v="120"/>
    <s v="no_significant_positive"/>
    <n v="0.98799999999999999"/>
  </r>
  <r>
    <x v="11"/>
    <x v="2"/>
    <x v="3"/>
    <s v="intrcpt"/>
    <n v="-2.8125"/>
    <n v="-15.293699999999999"/>
    <n v="9.6686999999999994"/>
    <n v="-0.4516"/>
    <n v="55"/>
    <n v="0.65329999999999999"/>
    <x v="121"/>
    <s v="no_significant_negative"/>
    <n v="0.65329999999999999"/>
  </r>
  <r>
    <x v="11"/>
    <x v="2"/>
    <x v="3"/>
    <m/>
    <n v="1.4E-3"/>
    <n v="-4.7999999999999996E-3"/>
    <n v="7.6E-3"/>
    <n v="0.4541"/>
    <n v="55"/>
    <n v="0.65159999999999996"/>
    <x v="121"/>
    <s v="no_significant_positive"/>
    <n v="0.65159999999999996"/>
  </r>
  <r>
    <x v="11"/>
    <x v="1"/>
    <x v="4"/>
    <s v="intrcpt"/>
    <n v="-1.7807999999999999"/>
    <n v="-17.482199999999999"/>
    <n v="13.920500000000001"/>
    <n v="-0.22789999999999999"/>
    <n v="49"/>
    <n v="0.82069999999999999"/>
    <x v="122"/>
    <s v="no_significant_negative"/>
    <n v="0.82069999999999999"/>
  </r>
  <r>
    <x v="11"/>
    <x v="1"/>
    <x v="4"/>
    <m/>
    <s v="9e-04"/>
    <n v="-6.8999999999999999E-3"/>
    <n v="8.6999999999999994E-3"/>
    <n v="0.23469999999999999"/>
    <n v="49"/>
    <n v="0.81540000000000001"/>
    <x v="122"/>
    <s v="no_significant_positive"/>
    <n v="0.81540000000000001"/>
  </r>
  <r>
    <x v="11"/>
    <x v="3"/>
    <x v="5"/>
    <s v="intrcpt"/>
    <n v="4.2392000000000003"/>
    <n v="-8.2271999999999998"/>
    <n v="16.705500000000001"/>
    <n v="0.68579999999999997"/>
    <n v="43"/>
    <n v="0.4965"/>
    <x v="123"/>
    <s v="no_significant_positive"/>
    <n v="0.4965"/>
  </r>
  <r>
    <x v="11"/>
    <x v="3"/>
    <x v="5"/>
    <m/>
    <n v="-2.0999999999999999E-3"/>
    <n v="-8.3000000000000001E-3"/>
    <n v="4.1000000000000003E-3"/>
    <n v="-0.67749999999999999"/>
    <n v="43"/>
    <n v="0.50170000000000003"/>
    <x v="123"/>
    <s v="no_significant_negative"/>
    <n v="0.50170000000000003"/>
  </r>
  <r>
    <x v="11"/>
    <x v="4"/>
    <x v="6"/>
    <s v="intrcpt"/>
    <n v="10.502000000000001"/>
    <n v="-22.2575"/>
    <n v="43.261499999999998"/>
    <n v="0.68330000000000002"/>
    <n v="15"/>
    <n v="0.50480000000000003"/>
    <x v="124"/>
    <s v="no_significant_positive"/>
    <n v="0.50480000000000003"/>
  </r>
  <r>
    <x v="11"/>
    <x v="4"/>
    <x v="6"/>
    <m/>
    <n v="-5.3E-3"/>
    <n v="-2.1600000000000001E-2"/>
    <n v="1.0999999999999999E-2"/>
    <n v="-0.68779999999999997"/>
    <n v="15"/>
    <n v="0.50209999999999999"/>
    <x v="124"/>
    <s v="no_significant_negative"/>
    <n v="0.50209999999999999"/>
  </r>
  <r>
    <x v="11"/>
    <x v="4"/>
    <x v="7"/>
    <s v="intrcpt"/>
    <n v="14.8094"/>
    <n v="-25.331099999999999"/>
    <n v="54.9499"/>
    <n v="0.7913"/>
    <n v="14"/>
    <n v="0.442"/>
    <x v="125"/>
    <s v="no_significant_positive"/>
    <n v="0.442"/>
  </r>
  <r>
    <x v="11"/>
    <x v="4"/>
    <x v="7"/>
    <m/>
    <n v="-7.4000000000000003E-3"/>
    <n v="-2.7300000000000001E-2"/>
    <n v="1.26E-2"/>
    <n v="-0.79359999999999997"/>
    <n v="14"/>
    <n v="0.44069999999999998"/>
    <x v="125"/>
    <s v="no_significant_negative"/>
    <n v="0.44069999999999998"/>
  </r>
  <r>
    <x v="11"/>
    <x v="3"/>
    <x v="8"/>
    <s v="intrcpt"/>
    <n v="-4.9832000000000001"/>
    <n v="-18.0334"/>
    <n v="8.0669000000000004"/>
    <n v="-0.81389999999999996"/>
    <n v="15"/>
    <n v="0.4284"/>
    <x v="126"/>
    <s v="no_significant_negative"/>
    <n v="0.4284"/>
  </r>
  <r>
    <x v="11"/>
    <x v="3"/>
    <x v="8"/>
    <m/>
    <n v="2.5000000000000001E-3"/>
    <n v="-4.0000000000000001E-3"/>
    <n v="8.9999999999999993E-3"/>
    <n v="0.82179999999999997"/>
    <n v="15"/>
    <n v="0.42409999999999998"/>
    <x v="126"/>
    <s v="no_significant_positive"/>
    <n v="0.42409999999999998"/>
  </r>
  <r>
    <x v="11"/>
    <x v="5"/>
    <x v="9"/>
    <s v="intrcpt"/>
    <n v="9.3991000000000007"/>
    <n v="-1.8697999999999999"/>
    <n v="20.668099999999999"/>
    <n v="1.8019000000000001"/>
    <n v="13"/>
    <n v="9.4799999999999995E-2"/>
    <x v="127"/>
    <s v="no_significant_positive"/>
    <n v="9.4799999999999995E-2"/>
  </r>
  <r>
    <x v="11"/>
    <x v="5"/>
    <x v="9"/>
    <m/>
    <n v="-4.7000000000000002E-3"/>
    <n v="-1.03E-2"/>
    <s v="9e-04"/>
    <n v="-1.7948"/>
    <n v="13"/>
    <n v="9.6000000000000002E-2"/>
    <x v="127"/>
    <s v="no_significant_negative"/>
    <n v="9.6000000000000002E-2"/>
  </r>
  <r>
    <x v="11"/>
    <x v="3"/>
    <x v="10"/>
    <s v="intrcpt"/>
    <n v="-8.6827000000000005"/>
    <n v="-49.752499999999998"/>
    <n v="32.3872"/>
    <n v="-0.48749999999999999"/>
    <n v="8"/>
    <n v="0.63900000000000001"/>
    <x v="128"/>
    <s v="no_significant_negative"/>
    <n v="0.63900000000000001"/>
  </r>
  <r>
    <x v="11"/>
    <x v="3"/>
    <x v="10"/>
    <m/>
    <n v="4.4000000000000003E-3"/>
    <n v="-1.61E-2"/>
    <n v="2.4899999999999999E-2"/>
    <n v="0.49890000000000001"/>
    <n v="8"/>
    <n v="0.63129999999999997"/>
    <x v="128"/>
    <s v="no_significant_positive"/>
    <n v="0.63129999999999997"/>
  </r>
  <r>
    <x v="12"/>
    <x v="0"/>
    <x v="0"/>
    <s v="intrcpt"/>
    <n v="4.3E-3"/>
    <n v="-6.6500000000000004E-2"/>
    <n v="7.5200000000000003E-2"/>
    <n v="0.1246"/>
    <n v="30"/>
    <n v="0.90169999999999995"/>
    <x v="129"/>
    <s v="no_significant_positive"/>
    <n v="0.90169999999999995"/>
  </r>
  <r>
    <x v="12"/>
    <x v="0"/>
    <x v="0"/>
    <m/>
    <n v="5.0000000000000001E-3"/>
    <n v="-5.4999999999999997E-3"/>
    <n v="1.55E-2"/>
    <n v="0.95450000000000002"/>
    <n v="52"/>
    <n v="0.34429999999999999"/>
    <x v="129"/>
    <s v="no_significant_positive"/>
    <n v="0.34429999999999999"/>
  </r>
  <r>
    <x v="12"/>
    <x v="0"/>
    <x v="1"/>
    <s v="intrcpt"/>
    <n v="3.4000000000000002E-2"/>
    <n v="-8.7900000000000006E-2"/>
    <n v="0.15579999999999999"/>
    <n v="0.61339999999999995"/>
    <n v="11"/>
    <n v="0.55210000000000004"/>
    <x v="130"/>
    <s v="no_significant_positive"/>
    <n v="0.55210000000000004"/>
  </r>
  <r>
    <x v="12"/>
    <x v="0"/>
    <x v="1"/>
    <m/>
    <n v="1.0200000000000001E-2"/>
    <n v="-3.2000000000000002E-3"/>
    <n v="2.35E-2"/>
    <n v="1.5755999999999999"/>
    <n v="22"/>
    <n v="0.12939999999999999"/>
    <x v="130"/>
    <s v="no_significant_positive"/>
    <n v="0.12939999999999999"/>
  </r>
  <r>
    <x v="12"/>
    <x v="1"/>
    <x v="2"/>
    <s v="intrcpt"/>
    <n v="0.252"/>
    <n v="-2.8E-3"/>
    <n v="0.50670000000000004"/>
    <n v="2.7463000000000002"/>
    <n v="4"/>
    <n v="5.16E-2"/>
    <x v="131"/>
    <s v="no_significant_positive"/>
    <n v="5.16E-2"/>
  </r>
  <r>
    <x v="12"/>
    <x v="1"/>
    <x v="2"/>
    <m/>
    <n v="-3.2000000000000001E-2"/>
    <n v="-7.2700000000000001E-2"/>
    <n v="8.6999999999999994E-3"/>
    <n v="-2.1836000000000002"/>
    <n v="4"/>
    <n v="9.4399999999999998E-2"/>
    <x v="131"/>
    <s v="no_significant_negative"/>
    <n v="9.4399999999999998E-2"/>
  </r>
  <r>
    <x v="12"/>
    <x v="2"/>
    <x v="3"/>
    <s v="intrcpt"/>
    <n v="6.6299999999999998E-2"/>
    <n v="1.83E-2"/>
    <n v="0.1142"/>
    <n v="2.8248000000000002"/>
    <n v="29"/>
    <n v="8.5000000000000006E-3"/>
    <x v="132"/>
    <s v="significant_positive"/>
    <s v="0.0085**"/>
  </r>
  <r>
    <x v="12"/>
    <x v="2"/>
    <x v="3"/>
    <m/>
    <n v="-1.01E-2"/>
    <n v="-1.7399999999999999E-2"/>
    <n v="-2.7000000000000001E-3"/>
    <n v="-2.7665000000000002"/>
    <n v="48"/>
    <n v="8.0000000000000002E-3"/>
    <x v="132"/>
    <s v="significant_negative"/>
    <s v="0.008**"/>
  </r>
  <r>
    <x v="12"/>
    <x v="1"/>
    <x v="4"/>
    <s v="intrcpt"/>
    <n v="0.14319999999999999"/>
    <n v="3.2899999999999999E-2"/>
    <n v="0.25340000000000001"/>
    <n v="2.6696"/>
    <n v="26"/>
    <n v="1.29E-2"/>
    <x v="133"/>
    <s v="significant_positive"/>
    <s v="0.0129*"/>
  </r>
  <r>
    <x v="12"/>
    <x v="1"/>
    <x v="4"/>
    <m/>
    <n v="-1.0699999999999999E-2"/>
    <n v="-2.6200000000000001E-2"/>
    <n v="4.7000000000000002E-3"/>
    <n v="-1.3962000000000001"/>
    <n v="50"/>
    <n v="0.16880000000000001"/>
    <x v="133"/>
    <s v="no_significant_negative"/>
    <n v="0.16880000000000001"/>
  </r>
  <r>
    <x v="12"/>
    <x v="3"/>
    <x v="5"/>
    <s v="intrcpt"/>
    <n v="1.0500000000000001E-2"/>
    <n v="-0.1769"/>
    <n v="0.19789999999999999"/>
    <n v="0.1179"/>
    <n v="18"/>
    <n v="0.90749999999999997"/>
    <x v="134"/>
    <s v="no_significant_positive"/>
    <n v="0.90749999999999997"/>
  </r>
  <r>
    <x v="12"/>
    <x v="3"/>
    <x v="5"/>
    <m/>
    <n v="-2.9999999999999997E-4"/>
    <n v="-2.7400000000000001E-2"/>
    <n v="2.69E-2"/>
    <n v="-1.9E-2"/>
    <n v="33"/>
    <n v="0.98499999999999999"/>
    <x v="134"/>
    <s v="no_significant_negative"/>
    <n v="0.98499999999999999"/>
  </r>
  <r>
    <x v="12"/>
    <x v="4"/>
    <x v="6"/>
    <s v="intrcpt"/>
    <n v="-8.0100000000000005E-2"/>
    <n v="-0.36020000000000002"/>
    <n v="0.2"/>
    <n v="-0.65949999999999998"/>
    <n v="8"/>
    <n v="0.52810000000000001"/>
    <x v="135"/>
    <s v="no_significant_negative"/>
    <n v="0.52810000000000001"/>
  </r>
  <r>
    <x v="12"/>
    <x v="4"/>
    <x v="6"/>
    <m/>
    <n v="-2.5000000000000001E-3"/>
    <n v="-3.7999999999999999E-2"/>
    <n v="3.3000000000000002E-2"/>
    <n v="-0.1467"/>
    <n v="19"/>
    <n v="0.88490000000000002"/>
    <x v="135"/>
    <s v="no_significant_negative"/>
    <n v="0.88490000000000002"/>
  </r>
  <r>
    <x v="12"/>
    <x v="4"/>
    <x v="7"/>
    <s v="intrcpt"/>
    <n v="-8.5300000000000001E-2"/>
    <n v="-0.5514"/>
    <n v="0.38080000000000003"/>
    <n v="-0.4703"/>
    <n v="5"/>
    <n v="0.65790000000000004"/>
    <x v="136"/>
    <s v="no_significant_negative"/>
    <n v="0.65790000000000004"/>
  </r>
  <r>
    <x v="12"/>
    <x v="4"/>
    <x v="7"/>
    <m/>
    <n v="-1.23E-2"/>
    <n v="-0.1132"/>
    <n v="8.8499999999999995E-2"/>
    <n v="-0.31480000000000002"/>
    <n v="5"/>
    <n v="0.76559999999999995"/>
    <x v="136"/>
    <s v="no_significant_negative"/>
    <n v="0.76559999999999995"/>
  </r>
  <r>
    <x v="12"/>
    <x v="3"/>
    <x v="8"/>
    <s v="intrcpt"/>
    <n v="2.6100000000000002E-2"/>
    <n v="-9.01E-2"/>
    <n v="0.14230000000000001"/>
    <n v="0.57769999999999999"/>
    <n v="5"/>
    <n v="0.58850000000000002"/>
    <x v="137"/>
    <s v="no_significant_positive"/>
    <n v="0.58850000000000002"/>
  </r>
  <r>
    <x v="12"/>
    <x v="3"/>
    <x v="8"/>
    <m/>
    <n v="1.61E-2"/>
    <n v="-6.1000000000000004E-3"/>
    <n v="3.8300000000000001E-2"/>
    <n v="1.6709000000000001"/>
    <n v="8"/>
    <n v="0.1333"/>
    <x v="137"/>
    <s v="no_significant_positive"/>
    <n v="0.1333"/>
  </r>
  <r>
    <x v="12"/>
    <x v="5"/>
    <x v="9"/>
    <s v="intrcpt"/>
    <n v="9.1999999999999998E-3"/>
    <n v="-0.1328"/>
    <n v="0.1512"/>
    <n v="0.20599999999999999"/>
    <n v="3"/>
    <n v="0.85"/>
    <x v="138"/>
    <s v="no_significant_positive"/>
    <n v="0.85"/>
  </r>
  <r>
    <x v="12"/>
    <x v="5"/>
    <x v="9"/>
    <m/>
    <n v="1.4500000000000001E-2"/>
    <n v="-1.12E-2"/>
    <n v="4.02E-2"/>
    <n v="1.7906"/>
    <n v="3"/>
    <n v="0.17130000000000001"/>
    <x v="138"/>
    <s v="no_significant_positive"/>
    <n v="0.17130000000000001"/>
  </r>
  <r>
    <x v="0"/>
    <x v="2"/>
    <x v="11"/>
    <s v="Africa"/>
    <n v="-6.8999999999999999E-3"/>
    <n v="-4.3200000000000002E-2"/>
    <n v="2.9499999999999998E-2"/>
    <n v="-0.37280000000000002"/>
    <n v="132"/>
    <n v="0.70989999999999998"/>
    <x v="139"/>
    <s v="no_significant_negative"/>
    <n v="0.70989999999999998"/>
  </r>
  <r>
    <x v="0"/>
    <x v="2"/>
    <x v="11"/>
    <s v="Asia"/>
    <n v="1.4500000000000001E-2"/>
    <n v="-7.0800000000000002E-2"/>
    <n v="9.9900000000000003E-2"/>
    <n v="0.33679999999999999"/>
    <n v="132"/>
    <n v="0.73680000000000001"/>
    <x v="139"/>
    <s v="no_significant_positive"/>
    <n v="0.73680000000000001"/>
  </r>
  <r>
    <x v="0"/>
    <x v="2"/>
    <x v="11"/>
    <s v="Europe"/>
    <n v="7.2800000000000004E-2"/>
    <n v="-0.1149"/>
    <n v="0.26040000000000002"/>
    <n v="0.76690000000000003"/>
    <n v="132"/>
    <n v="0.44450000000000001"/>
    <x v="139"/>
    <s v="no_significant_positive"/>
    <n v="0.44450000000000001"/>
  </r>
  <r>
    <x v="0"/>
    <x v="2"/>
    <x v="11"/>
    <s v="Latin America and the Caribbean"/>
    <n v="6.3700000000000007E-2"/>
    <n v="-0.31069999999999998"/>
    <n v="0.438"/>
    <n v="0.33639999999999998"/>
    <n v="132"/>
    <n v="0.73709999999999998"/>
    <x v="139"/>
    <s v="no_significant_positive"/>
    <n v="0.73709999999999998"/>
  </r>
  <r>
    <x v="0"/>
    <x v="2"/>
    <x v="11"/>
    <s v="Northern America"/>
    <n v="4.4999999999999998E-2"/>
    <n v="-7.7700000000000005E-2"/>
    <n v="0.1678"/>
    <n v="0.72540000000000004"/>
    <n v="132"/>
    <n v="0.46949999999999997"/>
    <x v="139"/>
    <s v="no_significant_positive"/>
    <n v="0.46949999999999997"/>
  </r>
  <r>
    <x v="0"/>
    <x v="2"/>
    <x v="12"/>
    <s v="Africa"/>
    <n v="1.0999999999999999E-2"/>
    <n v="-2.5999999999999999E-2"/>
    <n v="4.7899999999999998E-2"/>
    <n v="0.58550000000000002"/>
    <n v="159"/>
    <n v="0.55900000000000005"/>
    <x v="140"/>
    <s v="no_significant_positive"/>
    <n v="0.55900000000000005"/>
  </r>
  <r>
    <x v="0"/>
    <x v="2"/>
    <x v="12"/>
    <s v="Asia"/>
    <n v="-2.3E-3"/>
    <n v="-7.7399999999999997E-2"/>
    <n v="7.2700000000000001E-2"/>
    <n v="-6.1499999999999999E-2"/>
    <n v="159"/>
    <n v="0.95099999999999996"/>
    <x v="140"/>
    <s v="no_significant_negative"/>
    <n v="0.95099999999999996"/>
  </r>
  <r>
    <x v="0"/>
    <x v="2"/>
    <x v="12"/>
    <s v="Europe"/>
    <n v="-2.9100000000000001E-2"/>
    <n v="-0.2011"/>
    <n v="0.14280000000000001"/>
    <n v="-0.33479999999999999"/>
    <n v="159"/>
    <n v="0.73819999999999997"/>
    <x v="140"/>
    <s v="no_significant_negative"/>
    <n v="0.73819999999999997"/>
  </r>
  <r>
    <x v="0"/>
    <x v="2"/>
    <x v="12"/>
    <s v="Latin America and the Caribbean"/>
    <n v="8.6900000000000005E-2"/>
    <n v="-0.29730000000000001"/>
    <n v="0.47110000000000002"/>
    <n v="0.44679999999999997"/>
    <n v="159"/>
    <n v="0.65559999999999996"/>
    <x v="140"/>
    <s v="no_significant_positive"/>
    <n v="0.65559999999999996"/>
  </r>
  <r>
    <x v="0"/>
    <x v="2"/>
    <x v="12"/>
    <s v="Northern America"/>
    <n v="2.5000000000000001E-3"/>
    <n v="-6.4399999999999999E-2"/>
    <n v="6.9500000000000006E-2"/>
    <n v="7.51E-2"/>
    <n v="159"/>
    <n v="0.94020000000000004"/>
    <x v="140"/>
    <s v="no_significant_positive"/>
    <n v="0.94020000000000004"/>
  </r>
  <r>
    <x v="0"/>
    <x v="2"/>
    <x v="13"/>
    <s v="Africa"/>
    <n v="6.1800000000000001E-2"/>
    <n v="1.8100000000000002E-2"/>
    <n v="0.1055"/>
    <n v="2.8003999999999998"/>
    <n v="127"/>
    <n v="5.8999999999999999E-3"/>
    <x v="141"/>
    <s v="significant_positive"/>
    <s v="0.0059**"/>
  </r>
  <r>
    <x v="0"/>
    <x v="2"/>
    <x v="13"/>
    <s v="Asia"/>
    <n v="4.3700000000000003E-2"/>
    <n v="-2.98E-2"/>
    <n v="0.1171"/>
    <n v="1.1759999999999999"/>
    <n v="127"/>
    <n v="0.24179999999999999"/>
    <x v="141"/>
    <s v="no_significant_positive"/>
    <n v="0.24179999999999999"/>
  </r>
  <r>
    <x v="0"/>
    <x v="2"/>
    <x v="13"/>
    <s v="Europe"/>
    <n v="3.3399999999999999E-2"/>
    <n v="-0.17030000000000001"/>
    <n v="0.23710000000000001"/>
    <n v="0.32419999999999999"/>
    <n v="127"/>
    <n v="0.74629999999999996"/>
    <x v="141"/>
    <s v="no_significant_positive"/>
    <n v="0.74629999999999996"/>
  </r>
  <r>
    <x v="0"/>
    <x v="2"/>
    <x v="13"/>
    <s v="Latin America and the Caribbean"/>
    <n v="3.4500000000000003E-2"/>
    <n v="-0.1532"/>
    <n v="0.22220000000000001"/>
    <n v="0.36380000000000001"/>
    <n v="127"/>
    <n v="0.71660000000000001"/>
    <x v="141"/>
    <s v="no_significant_positive"/>
    <n v="0.71660000000000001"/>
  </r>
  <r>
    <x v="0"/>
    <x v="2"/>
    <x v="13"/>
    <s v="Northern America"/>
    <n v="-2.1999999999999999E-2"/>
    <n v="-0.14860000000000001"/>
    <n v="0.1047"/>
    <n v="-0.34300000000000003"/>
    <n v="127"/>
    <n v="0.73209999999999997"/>
    <x v="141"/>
    <s v="no_significant_negative"/>
    <n v="0.73209999999999997"/>
  </r>
  <r>
    <x v="0"/>
    <x v="5"/>
    <x v="14"/>
    <s v="Africa"/>
    <n v="3.9699999999999999E-2"/>
    <n v="3.0000000000000001E-3"/>
    <n v="7.6300000000000007E-2"/>
    <n v="2.1699000000000002"/>
    <n v="56"/>
    <n v="3.4299999999999997E-2"/>
    <x v="142"/>
    <s v="significant_positive"/>
    <s v="0.0343*"/>
  </r>
  <r>
    <x v="0"/>
    <x v="5"/>
    <x v="14"/>
    <s v="Asia"/>
    <n v="3.7000000000000002E-3"/>
    <n v="-5.6500000000000002E-2"/>
    <n v="6.3799999999999996E-2"/>
    <n v="0.1222"/>
    <n v="56"/>
    <n v="0.9032"/>
    <x v="142"/>
    <s v="no_significant_positive"/>
    <n v="0.9032"/>
  </r>
  <r>
    <x v="0"/>
    <x v="5"/>
    <x v="14"/>
    <s v="Europe"/>
    <n v="-4.0000000000000002E-4"/>
    <n v="-0.2485"/>
    <n v="0.24779999999999999"/>
    <n v="-3.0999999999999999E-3"/>
    <n v="56"/>
    <n v="0.99760000000000004"/>
    <x v="142"/>
    <s v="no_significant_negative"/>
    <n v="0.99760000000000004"/>
  </r>
  <r>
    <x v="0"/>
    <x v="5"/>
    <x v="14"/>
    <s v="Latin America and the Caribbean"/>
    <n v="-2.1399999999999999E-2"/>
    <n v="-0.1643"/>
    <n v="0.1216"/>
    <n v="-0.29970000000000002"/>
    <n v="56"/>
    <n v="0.76549999999999996"/>
    <x v="142"/>
    <s v="no_significant_negative"/>
    <n v="0.76549999999999996"/>
  </r>
  <r>
    <x v="0"/>
    <x v="5"/>
    <x v="14"/>
    <s v="Northern America"/>
    <n v="1.4800000000000001E-2"/>
    <n v="-8.72E-2"/>
    <n v="0.1168"/>
    <n v="0.29020000000000001"/>
    <n v="56"/>
    <n v="0.77270000000000005"/>
    <x v="142"/>
    <s v="no_significant_positive"/>
    <n v="0.77270000000000005"/>
  </r>
  <r>
    <x v="0"/>
    <x v="3"/>
    <x v="15"/>
    <s v="Africa"/>
    <n v="0.20710000000000001"/>
    <n v="6.6900000000000001E-2"/>
    <n v="0.3473"/>
    <n v="3.0724"/>
    <n v="21"/>
    <n v="5.7999999999999996E-3"/>
    <x v="143"/>
    <s v="significant_positive"/>
    <s v="0.0058**"/>
  </r>
  <r>
    <x v="0"/>
    <x v="3"/>
    <x v="15"/>
    <s v="Asia"/>
    <n v="0.23139999999999999"/>
    <n v="-7.0499999999999993E-2"/>
    <n v="0.53320000000000001"/>
    <n v="1.5941000000000001"/>
    <n v="21"/>
    <n v="0.1258"/>
    <x v="143"/>
    <s v="no_significant_positive"/>
    <n v="0.1258"/>
  </r>
  <r>
    <x v="0"/>
    <x v="0"/>
    <x v="16"/>
    <s v="Africa"/>
    <n v="-6.7299999999999999E-2"/>
    <n v="-0.27789999999999998"/>
    <n v="0.14330000000000001"/>
    <n v="-0.69030000000000002"/>
    <n v="13"/>
    <n v="0.50219999999999998"/>
    <x v="144"/>
    <s v="no_significant_negative"/>
    <n v="0.50219999999999998"/>
  </r>
  <r>
    <x v="0"/>
    <x v="0"/>
    <x v="16"/>
    <s v="Asia"/>
    <n v="6.9900000000000004E-2"/>
    <n v="-0.29360000000000003"/>
    <n v="0.4335"/>
    <n v="0.41549999999999998"/>
    <n v="13"/>
    <n v="0.6845"/>
    <x v="144"/>
    <s v="no_significant_positive"/>
    <n v="0.6845"/>
  </r>
  <r>
    <x v="0"/>
    <x v="0"/>
    <x v="16"/>
    <s v="Latin America and the Caribbean"/>
    <n v="-6.3700000000000007E-2"/>
    <n v="-0.69489999999999996"/>
    <n v="0.56759999999999999"/>
    <n v="-0.21790000000000001"/>
    <n v="13"/>
    <n v="0.83089999999999997"/>
    <x v="144"/>
    <s v="no_significant_negative"/>
    <n v="0.83089999999999997"/>
  </r>
  <r>
    <x v="0"/>
    <x v="0"/>
    <x v="16"/>
    <s v="Northern America"/>
    <n v="-6.8500000000000005E-2"/>
    <n v="-0.37940000000000002"/>
    <n v="0.2424"/>
    <n v="-0.47620000000000001"/>
    <n v="13"/>
    <n v="0.64190000000000003"/>
    <x v="144"/>
    <s v="no_significant_negative"/>
    <n v="0.64190000000000003"/>
  </r>
  <r>
    <x v="0"/>
    <x v="2"/>
    <x v="17"/>
    <s v="Africa"/>
    <n v="2.2800000000000001E-2"/>
    <n v="-5.3499999999999999E-2"/>
    <n v="9.9199999999999997E-2"/>
    <n v="0.65110000000000001"/>
    <n v="12"/>
    <n v="0.52729999999999999"/>
    <x v="145"/>
    <s v="no_significant_positive"/>
    <n v="0.52729999999999999"/>
  </r>
  <r>
    <x v="0"/>
    <x v="2"/>
    <x v="17"/>
    <s v="Asia"/>
    <n v="4.1000000000000002E-2"/>
    <n v="-7.5600000000000001E-2"/>
    <n v="0.15759999999999999"/>
    <n v="0.7661"/>
    <n v="12"/>
    <n v="0.45839999999999997"/>
    <x v="145"/>
    <s v="no_significant_positive"/>
    <n v="0.45839999999999997"/>
  </r>
  <r>
    <x v="0"/>
    <x v="2"/>
    <x v="17"/>
    <s v="Latin America and the Caribbean"/>
    <n v="-0.3745"/>
    <n v="-0.62880000000000003"/>
    <n v="-0.1203"/>
    <n v="-3.2092999999999998"/>
    <n v="12"/>
    <n v="7.4999999999999997E-3"/>
    <x v="145"/>
    <s v="significant_negative"/>
    <s v="0.0075**"/>
  </r>
  <r>
    <x v="0"/>
    <x v="0"/>
    <x v="18"/>
    <s v="Africa"/>
    <n v="9.1600000000000001E-2"/>
    <n v="-1.4E-3"/>
    <n v="0.1847"/>
    <n v="1.9711000000000001"/>
    <n v="58"/>
    <n v="5.3499999999999999E-2"/>
    <x v="146"/>
    <s v="no_significant_positive"/>
    <n v="5.3499999999999999E-2"/>
  </r>
  <r>
    <x v="0"/>
    <x v="0"/>
    <x v="18"/>
    <s v="Asia"/>
    <n v="2.92E-2"/>
    <n v="-0.1288"/>
    <n v="0.18729999999999999"/>
    <n v="0.37030000000000002"/>
    <n v="58"/>
    <n v="0.71250000000000002"/>
    <x v="146"/>
    <s v="no_significant_positive"/>
    <n v="0.71250000000000002"/>
  </r>
  <r>
    <x v="0"/>
    <x v="0"/>
    <x v="18"/>
    <s v="Europe"/>
    <n v="0.2495"/>
    <n v="-2.0299999999999999E-2"/>
    <n v="0.51929999999999998"/>
    <n v="1.851"/>
    <n v="58"/>
    <n v="6.93E-2"/>
    <x v="146"/>
    <s v="no_significant_positive"/>
    <n v="6.93E-2"/>
  </r>
  <r>
    <x v="0"/>
    <x v="0"/>
    <x v="18"/>
    <s v="Latin America and the Caribbean"/>
    <n v="0.1371"/>
    <n v="-0.28760000000000002"/>
    <n v="0.56189999999999996"/>
    <n v="0.64610000000000001"/>
    <n v="58"/>
    <n v="0.52070000000000005"/>
    <x v="146"/>
    <s v="no_significant_positive"/>
    <n v="0.52070000000000005"/>
  </r>
  <r>
    <x v="0"/>
    <x v="0"/>
    <x v="18"/>
    <s v="Northern America"/>
    <n v="5.7299999999999997E-2"/>
    <n v="-0.36030000000000001"/>
    <n v="0.4748"/>
    <n v="0.27450000000000002"/>
    <n v="58"/>
    <n v="0.78469999999999995"/>
    <x v="146"/>
    <s v="no_significant_positive"/>
    <n v="0.78469999999999995"/>
  </r>
  <r>
    <x v="0"/>
    <x v="3"/>
    <x v="19"/>
    <s v="Africa"/>
    <n v="8.3400000000000002E-2"/>
    <n v="5.4000000000000003E-3"/>
    <n v="0.16139999999999999"/>
    <n v="2.1368"/>
    <n v="63"/>
    <n v="3.6499999999999998E-2"/>
    <x v="147"/>
    <s v="significant_positive"/>
    <s v="0.0365*"/>
  </r>
  <r>
    <x v="0"/>
    <x v="3"/>
    <x v="19"/>
    <s v="Asia"/>
    <n v="0.1787"/>
    <n v="5.5800000000000002E-2"/>
    <n v="0.30159999999999998"/>
    <n v="2.9062999999999999"/>
    <n v="63"/>
    <n v="5.0000000000000001E-3"/>
    <x v="147"/>
    <s v="significant_positive"/>
    <s v="0.005**"/>
  </r>
  <r>
    <x v="0"/>
    <x v="3"/>
    <x v="19"/>
    <s v="Europe"/>
    <n v="-0.03"/>
    <n v="-0.36799999999999999"/>
    <n v="0.30809999999999998"/>
    <n v="-0.17699999999999999"/>
    <n v="63"/>
    <n v="0.86"/>
    <x v="147"/>
    <s v="no_significant_negative"/>
    <n v="0.86"/>
  </r>
  <r>
    <x v="0"/>
    <x v="3"/>
    <x v="19"/>
    <s v="Northern America"/>
    <n v="2.5999999999999999E-3"/>
    <n v="-0.1343"/>
    <n v="0.1394"/>
    <n v="3.7400000000000003E-2"/>
    <n v="63"/>
    <n v="0.97019999999999995"/>
    <x v="147"/>
    <s v="no_significant_positive"/>
    <n v="0.97019999999999995"/>
  </r>
  <r>
    <x v="0"/>
    <x v="5"/>
    <x v="20"/>
    <s v="Africa"/>
    <n v="8.0000000000000002E-3"/>
    <n v="-5.5E-2"/>
    <n v="7.0999999999999994E-2"/>
    <n v="0.25419999999999998"/>
    <n v="67"/>
    <n v="0.80010000000000003"/>
    <x v="148"/>
    <s v="no_significant_positive"/>
    <n v="0.80010000000000003"/>
  </r>
  <r>
    <x v="0"/>
    <x v="5"/>
    <x v="20"/>
    <s v="Asia"/>
    <n v="-0.13109999999999999"/>
    <n v="-0.29370000000000002"/>
    <n v="3.1399999999999997E-2"/>
    <n v="-1.6103000000000001"/>
    <n v="67"/>
    <n v="0.112"/>
    <x v="148"/>
    <s v="no_significant_negative"/>
    <n v="0.112"/>
  </r>
  <r>
    <x v="0"/>
    <x v="5"/>
    <x v="20"/>
    <s v="Latin America and the Caribbean"/>
    <n v="0.15210000000000001"/>
    <n v="-0.3357"/>
    <n v="0.64"/>
    <n v="0.62250000000000005"/>
    <n v="67"/>
    <n v="0.53569999999999995"/>
    <x v="148"/>
    <s v="no_significant_positive"/>
    <n v="0.53569999999999995"/>
  </r>
  <r>
    <x v="0"/>
    <x v="3"/>
    <x v="21"/>
    <s v="Africa"/>
    <n v="9.2799999999999994E-2"/>
    <n v="3.4700000000000002E-2"/>
    <n v="0.15079999999999999"/>
    <n v="3.2645"/>
    <n v="30"/>
    <n v="2.7000000000000001E-3"/>
    <x v="149"/>
    <s v="significant_positive"/>
    <s v="0.0027**"/>
  </r>
  <r>
    <x v="0"/>
    <x v="3"/>
    <x v="21"/>
    <s v="Asia"/>
    <n v="3.4500000000000003E-2"/>
    <n v="-3.2199999999999999E-2"/>
    <n v="0.1013"/>
    <n v="1.0566"/>
    <n v="30"/>
    <n v="0.29909999999999998"/>
    <x v="149"/>
    <s v="no_significant_positive"/>
    <n v="0.29909999999999998"/>
  </r>
  <r>
    <x v="0"/>
    <x v="3"/>
    <x v="21"/>
    <s v="Europe"/>
    <n v="9.4600000000000004E-2"/>
    <n v="-6.25E-2"/>
    <n v="0.25169999999999998"/>
    <n v="1.2295"/>
    <n v="30"/>
    <n v="0.22839999999999999"/>
    <x v="149"/>
    <s v="no_significant_positive"/>
    <n v="0.22839999999999999"/>
  </r>
  <r>
    <x v="0"/>
    <x v="3"/>
    <x v="21"/>
    <s v="Northern America"/>
    <n v="1.9900000000000001E-2"/>
    <n v="-0.11210000000000001"/>
    <n v="0.15179999999999999"/>
    <n v="0.30719999999999997"/>
    <n v="30"/>
    <n v="0.76080000000000003"/>
    <x v="149"/>
    <s v="no_significant_positive"/>
    <n v="0.76080000000000003"/>
  </r>
  <r>
    <x v="0"/>
    <x v="0"/>
    <x v="22"/>
    <s v="Africa"/>
    <n v="4.1200000000000001E-2"/>
    <n v="-0.14499999999999999"/>
    <n v="0.22739999999999999"/>
    <n v="0.45750000000000002"/>
    <n v="23"/>
    <n v="0.65159999999999996"/>
    <x v="150"/>
    <s v="no_significant_positive"/>
    <n v="0.65159999999999996"/>
  </r>
  <r>
    <x v="0"/>
    <x v="0"/>
    <x v="22"/>
    <s v="Asia"/>
    <n v="9.4000000000000004E-3"/>
    <n v="-0.1951"/>
    <n v="0.21390000000000001"/>
    <n v="9.5100000000000004E-2"/>
    <n v="23"/>
    <n v="0.92510000000000003"/>
    <x v="150"/>
    <s v="no_significant_positive"/>
    <n v="0.92510000000000003"/>
  </r>
  <r>
    <x v="0"/>
    <x v="0"/>
    <x v="22"/>
    <s v="Latin America and the Caribbean"/>
    <n v="-6.3700000000000007E-2"/>
    <n v="-0.6512"/>
    <n v="0.52390000000000003"/>
    <n v="-0.22409999999999999"/>
    <n v="23"/>
    <n v="0.8246"/>
    <x v="150"/>
    <s v="no_significant_negative"/>
    <n v="0.8246"/>
  </r>
  <r>
    <x v="0"/>
    <x v="0"/>
    <x v="22"/>
    <s v="Northern America"/>
    <n v="-1.0699999999999999E-2"/>
    <n v="-0.21920000000000001"/>
    <n v="0.19789999999999999"/>
    <n v="-0.10589999999999999"/>
    <n v="23"/>
    <n v="0.91659999999999997"/>
    <x v="150"/>
    <s v="no_significant_negative"/>
    <n v="0.91659999999999997"/>
  </r>
  <r>
    <x v="0"/>
    <x v="0"/>
    <x v="23"/>
    <s v="Africa"/>
    <n v="0.19589999999999999"/>
    <n v="2.0799999999999999E-2"/>
    <n v="0.371"/>
    <n v="2.3416000000000001"/>
    <n v="19"/>
    <n v="3.0300000000000001E-2"/>
    <x v="151"/>
    <s v="significant_positive"/>
    <s v="0.0303*"/>
  </r>
  <r>
    <x v="0"/>
    <x v="0"/>
    <x v="23"/>
    <s v="Asia"/>
    <n v="-6.3100000000000003E-2"/>
    <n v="-0.2883"/>
    <n v="0.16209999999999999"/>
    <n v="-0.58640000000000003"/>
    <n v="19"/>
    <n v="0.5645"/>
    <x v="151"/>
    <s v="no_significant_negative"/>
    <n v="0.5645"/>
  </r>
  <r>
    <x v="0"/>
    <x v="6"/>
    <x v="24"/>
    <s v="Africa"/>
    <n v="-2.0000000000000001E-4"/>
    <n v="-2.8000000000000001E-2"/>
    <n v="2.7699999999999999E-2"/>
    <n v="-1.3599999999999999E-2"/>
    <n v="18"/>
    <n v="0.98929999999999996"/>
    <x v="152"/>
    <s v="no_significant_negative"/>
    <n v="0.98929999999999996"/>
  </r>
  <r>
    <x v="0"/>
    <x v="6"/>
    <x v="24"/>
    <s v="Asia"/>
    <n v="2.64E-2"/>
    <n v="-0.01"/>
    <n v="6.2799999999999995E-2"/>
    <n v="1.5221"/>
    <n v="18"/>
    <n v="0.1454"/>
    <x v="152"/>
    <s v="no_significant_positive"/>
    <n v="0.1454"/>
  </r>
  <r>
    <x v="0"/>
    <x v="1"/>
    <x v="25"/>
    <s v="Africa"/>
    <n v="2.41E-2"/>
    <n v="8.0999999999999996E-3"/>
    <n v="0.04"/>
    <n v="3.1598000000000002"/>
    <n v="19"/>
    <n v="5.1999999999999998E-3"/>
    <x v="153"/>
    <s v="significant_positive"/>
    <s v="0.0052**"/>
  </r>
  <r>
    <x v="0"/>
    <x v="1"/>
    <x v="25"/>
    <s v="Asia"/>
    <n v="-8.6E-3"/>
    <n v="-3.4000000000000002E-2"/>
    <n v="1.6799999999999999E-2"/>
    <n v="-0.71120000000000005"/>
    <n v="19"/>
    <n v="0.48559999999999998"/>
    <x v="153"/>
    <s v="no_significant_negative"/>
    <n v="0.48559999999999998"/>
  </r>
  <r>
    <x v="0"/>
    <x v="1"/>
    <x v="26"/>
    <s v="Africa"/>
    <n v="0.1457"/>
    <n v="8.6300000000000002E-2"/>
    <n v="0.2051"/>
    <n v="5.2972999999999999"/>
    <n v="13"/>
    <s v="1e-04"/>
    <x v="154"/>
    <s v="significant_positive"/>
    <s v="1e-04***"/>
  </r>
  <r>
    <x v="0"/>
    <x v="1"/>
    <x v="26"/>
    <s v="Asia"/>
    <n v="3.78E-2"/>
    <n v="-6.0000000000000001E-3"/>
    <n v="8.1699999999999995E-2"/>
    <n v="1.8633999999999999"/>
    <n v="13"/>
    <n v="8.5099999999999995E-2"/>
    <x v="154"/>
    <s v="no_significant_positive"/>
    <n v="8.5099999999999995E-2"/>
  </r>
  <r>
    <x v="0"/>
    <x v="1"/>
    <x v="26"/>
    <s v="Northern America"/>
    <n v="3.8100000000000002E-2"/>
    <n v="-2.98E-2"/>
    <n v="0.1061"/>
    <n v="1.2121999999999999"/>
    <n v="13"/>
    <n v="0.247"/>
    <x v="154"/>
    <s v="no_significant_positive"/>
    <n v="0.247"/>
  </r>
  <r>
    <x v="0"/>
    <x v="3"/>
    <x v="27"/>
    <s v="Africa"/>
    <n v="5.0200000000000002E-2"/>
    <n v="-3.1199999999999999E-2"/>
    <n v="0.13159999999999999"/>
    <n v="1.2911999999999999"/>
    <n v="19"/>
    <n v="0.21210000000000001"/>
    <x v="155"/>
    <s v="no_significant_positive"/>
    <n v="0.21210000000000001"/>
  </r>
  <r>
    <x v="0"/>
    <x v="3"/>
    <x v="27"/>
    <s v="Asia"/>
    <n v="0.1492"/>
    <n v="-0.2074"/>
    <n v="0.50580000000000003"/>
    <n v="0.87580000000000002"/>
    <n v="19"/>
    <n v="0.3921"/>
    <x v="155"/>
    <s v="no_significant_positive"/>
    <n v="0.3921"/>
  </r>
  <r>
    <x v="0"/>
    <x v="3"/>
    <x v="27"/>
    <s v="Northern America"/>
    <n v="0.1673"/>
    <n v="-7.3099999999999998E-2"/>
    <n v="0.4078"/>
    <n v="1.4564999999999999"/>
    <n v="19"/>
    <n v="0.16159999999999999"/>
    <x v="155"/>
    <s v="no_significant_positive"/>
    <n v="0.16159999999999999"/>
  </r>
  <r>
    <x v="0"/>
    <x v="5"/>
    <x v="28"/>
    <s v="Africa"/>
    <n v="1.9E-2"/>
    <n v="-8.7599999999999997E-2"/>
    <n v="0.12559999999999999"/>
    <n v="0.37469999999999998"/>
    <n v="18"/>
    <n v="0.71230000000000004"/>
    <x v="156"/>
    <s v="no_significant_positive"/>
    <n v="0.71230000000000004"/>
  </r>
  <r>
    <x v="0"/>
    <x v="5"/>
    <x v="28"/>
    <s v="Asia"/>
    <n v="-8.5400000000000004E-2"/>
    <n v="-0.26960000000000001"/>
    <n v="9.8699999999999996E-2"/>
    <n v="-0.97450000000000003"/>
    <n v="18"/>
    <n v="0.3427"/>
    <x v="156"/>
    <s v="no_significant_negative"/>
    <n v="0.3427"/>
  </r>
  <r>
    <x v="0"/>
    <x v="5"/>
    <x v="28"/>
    <s v="Europe"/>
    <n v="0.27600000000000002"/>
    <n v="7.5399999999999995E-2"/>
    <n v="0.47670000000000001"/>
    <n v="2.8898999999999999"/>
    <n v="18"/>
    <n v="9.7999999999999997E-3"/>
    <x v="156"/>
    <s v="significant_positive"/>
    <s v="0.0098**"/>
  </r>
  <r>
    <x v="0"/>
    <x v="5"/>
    <x v="28"/>
    <s v="Northern America"/>
    <n v="5.6599999999999998E-2"/>
    <n v="-6.7299999999999999E-2"/>
    <n v="0.1804"/>
    <n v="0.95920000000000005"/>
    <n v="18"/>
    <n v="0.35020000000000001"/>
    <x v="156"/>
    <s v="no_significant_positive"/>
    <n v="0.35020000000000001"/>
  </r>
  <r>
    <x v="0"/>
    <x v="2"/>
    <x v="29"/>
    <s v="Africa"/>
    <n v="5.3E-3"/>
    <n v="-5.0599999999999999E-2"/>
    <n v="6.13E-2"/>
    <n v="0.2024"/>
    <n v="16"/>
    <n v="0.84209999999999996"/>
    <x v="157"/>
    <s v="no_significant_positive"/>
    <n v="0.84209999999999996"/>
  </r>
  <r>
    <x v="0"/>
    <x v="2"/>
    <x v="29"/>
    <s v="Asia"/>
    <n v="1.03E-2"/>
    <n v="-9.64E-2"/>
    <n v="0.11700000000000001"/>
    <n v="0.20380000000000001"/>
    <n v="16"/>
    <n v="0.84109999999999996"/>
    <x v="157"/>
    <s v="no_significant_positive"/>
    <n v="0.84109999999999996"/>
  </r>
  <r>
    <x v="0"/>
    <x v="5"/>
    <x v="30"/>
    <s v="Africa"/>
    <n v="0.22009999999999999"/>
    <n v="3.5799999999999998E-2"/>
    <n v="0.40450000000000003"/>
    <n v="2.5192999999999999"/>
    <n v="17"/>
    <n v="2.2100000000000002E-2"/>
    <x v="158"/>
    <s v="significant_positive"/>
    <s v="0.0221*"/>
  </r>
  <r>
    <x v="0"/>
    <x v="5"/>
    <x v="30"/>
    <s v="Asia"/>
    <n v="-1.37E-2"/>
    <n v="-0.32669999999999999"/>
    <n v="0.2994"/>
    <n v="-9.2100000000000001E-2"/>
    <n v="17"/>
    <n v="0.92769999999999997"/>
    <x v="158"/>
    <s v="no_significant_negative"/>
    <n v="0.92769999999999997"/>
  </r>
  <r>
    <x v="0"/>
    <x v="5"/>
    <x v="30"/>
    <s v="Europe"/>
    <n v="0.1074"/>
    <n v="-0.60050000000000003"/>
    <n v="0.81540000000000001"/>
    <n v="0.32019999999999998"/>
    <n v="17"/>
    <n v="0.75270000000000004"/>
    <x v="158"/>
    <s v="no_significant_positive"/>
    <n v="0.75270000000000004"/>
  </r>
  <r>
    <x v="0"/>
    <x v="5"/>
    <x v="30"/>
    <s v="Northern America"/>
    <n v="-4.87E-2"/>
    <n v="-0.73089999999999999"/>
    <n v="0.63339999999999996"/>
    <n v="-0.15079999999999999"/>
    <n v="17"/>
    <n v="0.88190000000000002"/>
    <x v="158"/>
    <s v="no_significant_negative"/>
    <n v="0.88190000000000002"/>
  </r>
  <r>
    <x v="1"/>
    <x v="2"/>
    <x v="11"/>
    <s v="Central America"/>
    <n v="6.3700000000000007E-2"/>
    <n v="-0.31890000000000002"/>
    <n v="0.44619999999999999"/>
    <n v="0.32940000000000003"/>
    <n v="125"/>
    <n v="0.74239999999999995"/>
    <x v="159"/>
    <s v="no_significant_positive"/>
    <n v="0.74239999999999995"/>
  </r>
  <r>
    <x v="1"/>
    <x v="2"/>
    <x v="11"/>
    <s v="Eastern Africa"/>
    <n v="-5.7000000000000002E-3"/>
    <n v="-5.2299999999999999E-2"/>
    <n v="4.0899999999999999E-2"/>
    <n v="-0.2437"/>
    <n v="125"/>
    <n v="0.80779999999999996"/>
    <x v="159"/>
    <s v="no_significant_negative"/>
    <n v="0.80779999999999996"/>
  </r>
  <r>
    <x v="1"/>
    <x v="2"/>
    <x v="11"/>
    <s v="Eastern Asia"/>
    <n v="-3.5999999999999999E-3"/>
    <n v="-0.26479999999999998"/>
    <n v="0.2576"/>
    <n v="-2.7300000000000001E-2"/>
    <n v="125"/>
    <n v="0.97819999999999996"/>
    <x v="159"/>
    <s v="no_significant_negative"/>
    <n v="0.97819999999999996"/>
  </r>
  <r>
    <x v="1"/>
    <x v="2"/>
    <x v="11"/>
    <s v="Eastern Europe"/>
    <n v="3.9699999999999999E-2"/>
    <n v="-0.23400000000000001"/>
    <n v="0.31340000000000001"/>
    <n v="0.28699999999999998"/>
    <n v="125"/>
    <n v="0.77459999999999996"/>
    <x v="159"/>
    <s v="no_significant_positive"/>
    <n v="0.77459999999999996"/>
  </r>
  <r>
    <x v="1"/>
    <x v="2"/>
    <x v="11"/>
    <s v="Middle Africa"/>
    <n v="2.0799999999999999E-2"/>
    <n v="-0.10489999999999999"/>
    <n v="0.14649999999999999"/>
    <n v="0.32750000000000001"/>
    <n v="125"/>
    <n v="0.74380000000000002"/>
    <x v="159"/>
    <s v="no_significant_positive"/>
    <n v="0.74380000000000002"/>
  </r>
  <r>
    <x v="1"/>
    <x v="2"/>
    <x v="11"/>
    <s v="Northern America"/>
    <n v="4.5100000000000001E-2"/>
    <n v="-8.0399999999999999E-2"/>
    <n v="0.1706"/>
    <n v="0.71099999999999997"/>
    <n v="125"/>
    <n v="0.47839999999999999"/>
    <x v="159"/>
    <s v="no_significant_positive"/>
    <n v="0.47839999999999999"/>
  </r>
  <r>
    <x v="1"/>
    <x v="2"/>
    <x v="11"/>
    <s v="South-eastern Asia"/>
    <n v="2.0899999999999998E-2"/>
    <n v="-9.0399999999999994E-2"/>
    <n v="0.1321"/>
    <n v="0.37080000000000002"/>
    <n v="125"/>
    <n v="0.71140000000000003"/>
    <x v="159"/>
    <s v="no_significant_positive"/>
    <n v="0.71140000000000003"/>
  </r>
  <r>
    <x v="1"/>
    <x v="2"/>
    <x v="11"/>
    <s v="Southern Africa"/>
    <n v="7.0400000000000004E-2"/>
    <n v="-0.15540000000000001"/>
    <n v="0.29630000000000001"/>
    <n v="0.61719999999999997"/>
    <n v="125"/>
    <n v="0.53820000000000001"/>
    <x v="159"/>
    <s v="no_significant_positive"/>
    <n v="0.53820000000000001"/>
  </r>
  <r>
    <x v="1"/>
    <x v="2"/>
    <x v="11"/>
    <s v="Southern Asia"/>
    <n v="8.0000000000000002E-3"/>
    <n v="-0.15939999999999999"/>
    <n v="0.1754"/>
    <n v="9.4299999999999995E-2"/>
    <n v="125"/>
    <n v="0.92510000000000003"/>
    <x v="159"/>
    <s v="no_significant_positive"/>
    <n v="0.92510000000000003"/>
  </r>
  <r>
    <x v="1"/>
    <x v="2"/>
    <x v="11"/>
    <s v="Southern Europe"/>
    <n v="0.1046"/>
    <n v="-0.16420000000000001"/>
    <n v="0.37340000000000001"/>
    <n v="0.7702"/>
    <n v="125"/>
    <n v="0.44259999999999999"/>
    <x v="159"/>
    <s v="no_significant_positive"/>
    <n v="0.44259999999999999"/>
  </r>
  <r>
    <x v="1"/>
    <x v="2"/>
    <x v="11"/>
    <s v="Western Africa"/>
    <n v="-2.9499999999999998E-2"/>
    <n v="-0.10539999999999999"/>
    <n v="4.65E-2"/>
    <n v="-0.76790000000000003"/>
    <n v="125"/>
    <n v="0.44400000000000001"/>
    <x v="159"/>
    <s v="no_significant_negative"/>
    <n v="0.44400000000000001"/>
  </r>
  <r>
    <x v="1"/>
    <x v="2"/>
    <x v="12"/>
    <s v="Eastern Africa"/>
    <n v="-1.06E-2"/>
    <n v="-5.8599999999999999E-2"/>
    <n v="3.7499999999999999E-2"/>
    <n v="-0.43380000000000002"/>
    <n v="150"/>
    <n v="0.66500000000000004"/>
    <x v="160"/>
    <s v="no_significant_negative"/>
    <n v="0.66500000000000004"/>
  </r>
  <r>
    <x v="1"/>
    <x v="2"/>
    <x v="12"/>
    <s v="Eastern Asia"/>
    <n v="8.1600000000000006E-2"/>
    <n v="-0.2898"/>
    <n v="0.4531"/>
    <n v="0.43430000000000002"/>
    <n v="150"/>
    <n v="0.66469999999999996"/>
    <x v="160"/>
    <s v="no_significant_positive"/>
    <n v="0.66469999999999996"/>
  </r>
  <r>
    <x v="1"/>
    <x v="2"/>
    <x v="12"/>
    <s v="Eastern Europe"/>
    <n v="-6.2899999999999998E-2"/>
    <n v="-0.44969999999999999"/>
    <n v="0.32390000000000002"/>
    <n v="-0.32140000000000002"/>
    <n v="150"/>
    <n v="0.74839999999999995"/>
    <x v="160"/>
    <s v="no_significant_negative"/>
    <n v="0.74839999999999995"/>
  </r>
  <r>
    <x v="1"/>
    <x v="2"/>
    <x v="12"/>
    <s v="Middle Africa"/>
    <n v="2.23E-2"/>
    <n v="-0.1108"/>
    <n v="0.15540000000000001"/>
    <n v="0.33079999999999998"/>
    <n v="150"/>
    <n v="0.74119999999999997"/>
    <x v="160"/>
    <s v="no_significant_positive"/>
    <n v="0.74119999999999997"/>
  </r>
  <r>
    <x v="1"/>
    <x v="2"/>
    <x v="12"/>
    <s v="Northern Africa"/>
    <n v="-0.1045"/>
    <n v="-0.51690000000000003"/>
    <n v="0.30790000000000001"/>
    <n v="-0.50080000000000002"/>
    <n v="150"/>
    <n v="0.61729999999999996"/>
    <x v="160"/>
    <s v="no_significant_negative"/>
    <n v="0.61729999999999996"/>
  </r>
  <r>
    <x v="1"/>
    <x v="2"/>
    <x v="12"/>
    <s v="Northern America"/>
    <n v="2.7000000000000001E-3"/>
    <n v="-6.5299999999999997E-2"/>
    <n v="7.0699999999999999E-2"/>
    <n v="7.7899999999999997E-2"/>
    <n v="150"/>
    <n v="0.93799999999999994"/>
    <x v="160"/>
    <s v="no_significant_positive"/>
    <n v="0.93799999999999994"/>
  </r>
  <r>
    <x v="1"/>
    <x v="2"/>
    <x v="12"/>
    <s v="South-eastern Asia"/>
    <n v="2.4199999999999999E-2"/>
    <n v="-8.14E-2"/>
    <n v="0.1298"/>
    <n v="0.45269999999999999"/>
    <n v="150"/>
    <n v="0.65139999999999998"/>
    <x v="160"/>
    <s v="no_significant_positive"/>
    <n v="0.65139999999999998"/>
  </r>
  <r>
    <x v="1"/>
    <x v="2"/>
    <x v="12"/>
    <s v="South America"/>
    <n v="8.6900000000000005E-2"/>
    <n v="-0.30299999999999999"/>
    <n v="0.4768"/>
    <n v="0.4405"/>
    <n v="150"/>
    <n v="0.66020000000000001"/>
    <x v="160"/>
    <s v="no_significant_positive"/>
    <n v="0.66020000000000001"/>
  </r>
  <r>
    <x v="1"/>
    <x v="2"/>
    <x v="12"/>
    <s v="Southern Africa"/>
    <n v="5.4999999999999997E-3"/>
    <n v="-0.2198"/>
    <n v="0.23089999999999999"/>
    <n v="4.8599999999999997E-2"/>
    <n v="150"/>
    <n v="0.96130000000000004"/>
    <x v="160"/>
    <s v="no_significant_positive"/>
    <n v="0.96130000000000004"/>
  </r>
  <r>
    <x v="1"/>
    <x v="2"/>
    <x v="12"/>
    <s v="Southern Asia"/>
    <n v="-4.19E-2"/>
    <n v="-0.15720000000000001"/>
    <n v="7.3300000000000004E-2"/>
    <n v="-0.71940000000000004"/>
    <n v="150"/>
    <n v="0.47299999999999998"/>
    <x v="160"/>
    <s v="no_significant_negative"/>
    <n v="0.47299999999999998"/>
  </r>
  <r>
    <x v="1"/>
    <x v="2"/>
    <x v="12"/>
    <s v="Southern Europe"/>
    <s v="9e-04"/>
    <n v="-0.2243"/>
    <n v="0.22620000000000001"/>
    <n v="8.3000000000000001E-3"/>
    <n v="150"/>
    <n v="0.99339999999999995"/>
    <x v="160"/>
    <s v="no_significant_positive"/>
    <n v="0.99339999999999995"/>
  </r>
  <r>
    <x v="1"/>
    <x v="2"/>
    <x v="12"/>
    <s v="Western Africa"/>
    <n v="6.2600000000000003E-2"/>
    <n v="-1.06E-2"/>
    <n v="0.1358"/>
    <n v="1.6889000000000001"/>
    <n v="150"/>
    <n v="9.3299999999999994E-2"/>
    <x v="160"/>
    <s v="no_significant_positive"/>
    <n v="9.3299999999999994E-2"/>
  </r>
  <r>
    <x v="1"/>
    <x v="2"/>
    <x v="12"/>
    <s v="Western Europe"/>
    <n v="-8.6400000000000005E-2"/>
    <n v="-0.47960000000000003"/>
    <n v="0.30690000000000001"/>
    <n v="-0.434"/>
    <n v="150"/>
    <n v="0.66490000000000005"/>
    <x v="160"/>
    <s v="no_significant_negative"/>
    <n v="0.66490000000000005"/>
  </r>
  <r>
    <x v="1"/>
    <x v="2"/>
    <x v="13"/>
    <s v="Central America"/>
    <n v="4.4000000000000003E-3"/>
    <n v="-0.246"/>
    <n v="0.25480000000000003"/>
    <n v="3.4599999999999999E-2"/>
    <n v="118"/>
    <n v="0.97250000000000003"/>
    <x v="161"/>
    <s v="no_significant_positive"/>
    <n v="0.97250000000000003"/>
  </r>
  <r>
    <x v="1"/>
    <x v="2"/>
    <x v="13"/>
    <s v="Eastern Africa"/>
    <n v="4.0099999999999997E-2"/>
    <n v="-1.5299999999999999E-2"/>
    <n v="9.5500000000000002E-2"/>
    <n v="1.4347000000000001"/>
    <n v="118"/>
    <n v="0.154"/>
    <x v="161"/>
    <s v="no_significant_positive"/>
    <n v="0.154"/>
  </r>
  <r>
    <x v="1"/>
    <x v="2"/>
    <x v="13"/>
    <s v="Eastern Asia"/>
    <n v="-8.0999999999999996E-3"/>
    <n v="-0.28599999999999998"/>
    <n v="0.26989999999999997"/>
    <n v="-5.74E-2"/>
    <n v="118"/>
    <n v="0.95430000000000004"/>
    <x v="161"/>
    <s v="no_significant_negative"/>
    <n v="0.95430000000000004"/>
  </r>
  <r>
    <x v="1"/>
    <x v="2"/>
    <x v="13"/>
    <s v="Eastern Europe"/>
    <n v="6.3700000000000007E-2"/>
    <n v="-0.34620000000000001"/>
    <n v="0.47360000000000002"/>
    <n v="0.30780000000000002"/>
    <n v="118"/>
    <n v="0.75870000000000004"/>
    <x v="161"/>
    <s v="no_significant_positive"/>
    <n v="0.75870000000000004"/>
  </r>
  <r>
    <x v="1"/>
    <x v="2"/>
    <x v="13"/>
    <s v="Middle Africa"/>
    <n v="2.7099999999999999E-2"/>
    <n v="-0.1145"/>
    <n v="0.16869999999999999"/>
    <n v="0.37890000000000001"/>
    <n v="118"/>
    <n v="0.70550000000000002"/>
    <x v="161"/>
    <s v="no_significant_positive"/>
    <n v="0.70550000000000002"/>
  </r>
  <r>
    <x v="1"/>
    <x v="2"/>
    <x v="13"/>
    <s v="Northern Africa"/>
    <n v="0.23769999999999999"/>
    <n v="-0.19220000000000001"/>
    <n v="0.66759999999999997"/>
    <n v="1.095"/>
    <n v="118"/>
    <n v="0.2757"/>
    <x v="161"/>
    <s v="no_significant_positive"/>
    <n v="0.2757"/>
  </r>
  <r>
    <x v="1"/>
    <x v="2"/>
    <x v="13"/>
    <s v="Northern America"/>
    <n v="-2.1899999999999999E-2"/>
    <n v="-0.15010000000000001"/>
    <n v="0.10630000000000001"/>
    <n v="-0.33860000000000001"/>
    <n v="118"/>
    <n v="0.73550000000000004"/>
    <x v="161"/>
    <s v="no_significant_negative"/>
    <n v="0.73550000000000004"/>
  </r>
  <r>
    <x v="1"/>
    <x v="2"/>
    <x v="13"/>
    <s v="South-eastern Asia"/>
    <n v="2.2800000000000001E-2"/>
    <n v="-7.1900000000000006E-2"/>
    <n v="0.11749999999999999"/>
    <n v="0.47739999999999999"/>
    <n v="118"/>
    <n v="0.63400000000000001"/>
    <x v="161"/>
    <s v="no_significant_positive"/>
    <n v="0.63400000000000001"/>
  </r>
  <r>
    <x v="1"/>
    <x v="2"/>
    <x v="13"/>
    <s v="South America"/>
    <n v="7.5300000000000006E-2"/>
    <n v="-0.21590000000000001"/>
    <n v="0.3664"/>
    <n v="0.51200000000000001"/>
    <n v="118"/>
    <n v="0.60960000000000003"/>
    <x v="161"/>
    <s v="no_significant_positive"/>
    <n v="0.60960000000000003"/>
  </r>
  <r>
    <x v="1"/>
    <x v="2"/>
    <x v="13"/>
    <s v="Southern Africa"/>
    <n v="1.32E-2"/>
    <n v="-0.22550000000000001"/>
    <n v="0.25180000000000002"/>
    <n v="0.10920000000000001"/>
    <n v="118"/>
    <n v="0.9133"/>
    <x v="161"/>
    <s v="no_significant_positive"/>
    <n v="0.9133"/>
  </r>
  <r>
    <x v="1"/>
    <x v="2"/>
    <x v="13"/>
    <s v="Southern Asia"/>
    <n v="9.6799999999999997E-2"/>
    <n v="-3.6400000000000002E-2"/>
    <n v="0.22989999999999999"/>
    <n v="1.4391"/>
    <n v="118"/>
    <n v="0.15279999999999999"/>
    <x v="161"/>
    <s v="no_significant_positive"/>
    <n v="0.15279999999999999"/>
  </r>
  <r>
    <x v="1"/>
    <x v="2"/>
    <x v="13"/>
    <s v="Southern Europe"/>
    <n v="2.3E-2"/>
    <n v="-0.21540000000000001"/>
    <n v="0.26140000000000002"/>
    <n v="0.191"/>
    <n v="118"/>
    <n v="0.84889999999999999"/>
    <x v="161"/>
    <s v="no_significant_positive"/>
    <n v="0.84889999999999999"/>
  </r>
  <r>
    <x v="1"/>
    <x v="2"/>
    <x v="13"/>
    <s v="Western Africa"/>
    <n v="0.14860000000000001"/>
    <n v="5.1299999999999998E-2"/>
    <n v="0.24590000000000001"/>
    <n v="3.0251999999999999"/>
    <n v="118"/>
    <n v="3.0999999999999999E-3"/>
    <x v="161"/>
    <s v="significant_positive"/>
    <s v="0.0031**"/>
  </r>
  <r>
    <x v="1"/>
    <x v="5"/>
    <x v="14"/>
    <s v="Central America"/>
    <n v="6.3700000000000007E-2"/>
    <n v="-0.1598"/>
    <n v="0.28710000000000002"/>
    <n v="0.57220000000000004"/>
    <n v="50"/>
    <n v="0.56979999999999997"/>
    <x v="162"/>
    <s v="no_significant_positive"/>
    <n v="0.56979999999999997"/>
  </r>
  <r>
    <x v="1"/>
    <x v="5"/>
    <x v="14"/>
    <s v="Eastern Africa"/>
    <n v="1.21E-2"/>
    <n v="-2.5600000000000001E-2"/>
    <n v="4.9700000000000001E-2"/>
    <n v="0.64429999999999998"/>
    <n v="50"/>
    <n v="0.52229999999999999"/>
    <x v="162"/>
    <s v="no_significant_positive"/>
    <n v="0.52229999999999999"/>
  </r>
  <r>
    <x v="1"/>
    <x v="5"/>
    <x v="14"/>
    <s v="Eastern Asia"/>
    <n v="-8.1699999999999995E-2"/>
    <n v="-0.28520000000000001"/>
    <n v="0.1217"/>
    <n v="-0.80689999999999995"/>
    <n v="50"/>
    <n v="0.42359999999999998"/>
    <x v="162"/>
    <s v="no_significant_negative"/>
    <n v="0.42359999999999998"/>
  </r>
  <r>
    <x v="1"/>
    <x v="5"/>
    <x v="14"/>
    <s v="Eastern Europe"/>
    <n v="-4.0000000000000002E-4"/>
    <n v="-0.23319999999999999"/>
    <n v="0.2324"/>
    <n v="-3.3E-3"/>
    <n v="50"/>
    <n v="0.99739999999999995"/>
    <x v="162"/>
    <s v="no_significant_negative"/>
    <n v="0.99739999999999995"/>
  </r>
  <r>
    <x v="1"/>
    <x v="5"/>
    <x v="14"/>
    <s v="Middle Africa"/>
    <n v="3.2500000000000001E-2"/>
    <n v="-0.21909999999999999"/>
    <n v="0.28420000000000001"/>
    <n v="0.25979999999999998"/>
    <n v="50"/>
    <n v="0.79610000000000003"/>
    <x v="162"/>
    <s v="no_significant_positive"/>
    <n v="0.79610000000000003"/>
  </r>
  <r>
    <x v="1"/>
    <x v="5"/>
    <x v="14"/>
    <s v="Northern America"/>
    <n v="1.4200000000000001E-2"/>
    <n v="-7.9299999999999995E-2"/>
    <n v="0.10780000000000001"/>
    <n v="0.3054"/>
    <n v="50"/>
    <n v="0.76129999999999998"/>
    <x v="162"/>
    <s v="no_significant_positive"/>
    <n v="0.76129999999999998"/>
  </r>
  <r>
    <x v="1"/>
    <x v="5"/>
    <x v="14"/>
    <s v="South-eastern Asia"/>
    <n v="4.0000000000000001E-3"/>
    <n v="-6.4899999999999999E-2"/>
    <n v="7.2900000000000006E-2"/>
    <n v="0.11550000000000001"/>
    <n v="50"/>
    <n v="0.90849999999999997"/>
    <x v="162"/>
    <s v="no_significant_positive"/>
    <n v="0.90849999999999997"/>
  </r>
  <r>
    <x v="1"/>
    <x v="5"/>
    <x v="14"/>
    <s v="South America"/>
    <n v="-7.0599999999999996E-2"/>
    <n v="-0.23769999999999999"/>
    <n v="9.64E-2"/>
    <n v="-0.84930000000000005"/>
    <n v="50"/>
    <n v="0.39979999999999999"/>
    <x v="162"/>
    <s v="no_significant_negative"/>
    <n v="0.39979999999999999"/>
  </r>
  <r>
    <x v="1"/>
    <x v="5"/>
    <x v="14"/>
    <s v="Southern Asia"/>
    <n v="1.95E-2"/>
    <n v="-8.1600000000000006E-2"/>
    <n v="0.1207"/>
    <n v="0.38790000000000002"/>
    <n v="50"/>
    <n v="0.69969999999999999"/>
    <x v="162"/>
    <s v="no_significant_positive"/>
    <n v="0.69969999999999999"/>
  </r>
  <r>
    <x v="1"/>
    <x v="5"/>
    <x v="14"/>
    <s v="Western Africa"/>
    <n v="0.192"/>
    <n v="0.10979999999999999"/>
    <n v="0.2742"/>
    <n v="4.6932"/>
    <n v="50"/>
    <n v="0"/>
    <x v="162"/>
    <s v="significant_positive"/>
    <s v="0***"/>
  </r>
  <r>
    <x v="1"/>
    <x v="3"/>
    <x v="15"/>
    <s v="Eastern Africa"/>
    <n v="0.19869999999999999"/>
    <n v="4.4999999999999997E-3"/>
    <n v="0.39290000000000003"/>
    <n v="2.1497999999999999"/>
    <n v="18"/>
    <n v="4.5400000000000003E-2"/>
    <x v="163"/>
    <s v="significant_positive"/>
    <s v="0.0454*"/>
  </r>
  <r>
    <x v="1"/>
    <x v="3"/>
    <x v="15"/>
    <s v="South-eastern Asia"/>
    <n v="0.11409999999999999"/>
    <n v="-0.53500000000000003"/>
    <n v="0.76329999999999998"/>
    <n v="0.36940000000000001"/>
    <n v="18"/>
    <n v="0.71609999999999996"/>
    <x v="163"/>
    <s v="no_significant_positive"/>
    <n v="0.71609999999999996"/>
  </r>
  <r>
    <x v="1"/>
    <x v="3"/>
    <x v="15"/>
    <s v="Southern Africa"/>
    <n v="8.14E-2"/>
    <n v="-0.37509999999999999"/>
    <n v="0.53779999999999994"/>
    <n v="0.3745"/>
    <n v="18"/>
    <n v="0.71240000000000003"/>
    <x v="163"/>
    <s v="no_significant_positive"/>
    <n v="0.71240000000000003"/>
  </r>
  <r>
    <x v="1"/>
    <x v="3"/>
    <x v="15"/>
    <s v="Southern Asia"/>
    <n v="0.26960000000000001"/>
    <n v="-0.1017"/>
    <n v="0.64090000000000003"/>
    <n v="1.5253000000000001"/>
    <n v="18"/>
    <n v="0.14460000000000001"/>
    <x v="163"/>
    <s v="no_significant_positive"/>
    <n v="0.14460000000000001"/>
  </r>
  <r>
    <x v="1"/>
    <x v="3"/>
    <x v="15"/>
    <s v="Western Africa"/>
    <n v="0.26650000000000001"/>
    <n v="-6.8999999999999999E-3"/>
    <n v="0.53990000000000005"/>
    <n v="2.0476999999999999"/>
    <n v="18"/>
    <n v="5.5500000000000001E-2"/>
    <x v="163"/>
    <s v="no_significant_positive"/>
    <n v="5.5500000000000001E-2"/>
  </r>
  <r>
    <x v="1"/>
    <x v="0"/>
    <x v="16"/>
    <s v="Central America"/>
    <n v="-6.3700000000000007E-2"/>
    <n v="-0.70289999999999997"/>
    <n v="0.5756"/>
    <n v="-0.22189999999999999"/>
    <n v="10"/>
    <n v="0.82889999999999997"/>
    <x v="164"/>
    <s v="no_significant_negative"/>
    <n v="0.82889999999999997"/>
  </r>
  <r>
    <x v="1"/>
    <x v="0"/>
    <x v="16"/>
    <s v="Eastern Africa"/>
    <n v="2.8E-3"/>
    <n v="-0.2576"/>
    <n v="0.26319999999999999"/>
    <n v="2.3699999999999999E-2"/>
    <n v="10"/>
    <n v="0.98160000000000003"/>
    <x v="164"/>
    <s v="no_significant_positive"/>
    <n v="0.98160000000000003"/>
  </r>
  <r>
    <x v="1"/>
    <x v="0"/>
    <x v="16"/>
    <s v="Northern America"/>
    <n v="-6.8500000000000005E-2"/>
    <n v="-0.38300000000000001"/>
    <n v="0.246"/>
    <n v="-0.48530000000000001"/>
    <n v="10"/>
    <n v="0.63790000000000002"/>
    <x v="164"/>
    <s v="no_significant_negative"/>
    <n v="0.63790000000000002"/>
  </r>
  <r>
    <x v="1"/>
    <x v="0"/>
    <x v="16"/>
    <s v="South-eastern Asia"/>
    <n v="2.7799999999999998E-2"/>
    <n v="-0.59789999999999999"/>
    <n v="0.65349999999999997"/>
    <n v="9.8900000000000002E-2"/>
    <n v="10"/>
    <n v="0.92320000000000002"/>
    <x v="164"/>
    <s v="no_significant_positive"/>
    <n v="0.92320000000000002"/>
  </r>
  <r>
    <x v="1"/>
    <x v="0"/>
    <x v="16"/>
    <s v="Southern Africa"/>
    <n v="0.16320000000000001"/>
    <n v="-0.49390000000000001"/>
    <n v="0.82030000000000003"/>
    <n v="0.5534"/>
    <n v="10"/>
    <n v="0.59219999999999995"/>
    <x v="164"/>
    <s v="no_significant_positive"/>
    <n v="0.59219999999999995"/>
  </r>
  <r>
    <x v="1"/>
    <x v="0"/>
    <x v="16"/>
    <s v="Southern Asia"/>
    <n v="9.2200000000000004E-2"/>
    <n v="-0.36299999999999999"/>
    <n v="0.54730000000000001"/>
    <n v="0.4511"/>
    <n v="10"/>
    <n v="0.66149999999999998"/>
    <x v="164"/>
    <s v="no_significant_positive"/>
    <n v="0.66149999999999998"/>
  </r>
  <r>
    <x v="1"/>
    <x v="0"/>
    <x v="16"/>
    <s v="Western Africa"/>
    <n v="-0.38740000000000002"/>
    <n v="-0.83789999999999998"/>
    <n v="6.3100000000000003E-2"/>
    <n v="-1.9160999999999999"/>
    <n v="10"/>
    <n v="8.43E-2"/>
    <x v="164"/>
    <s v="no_significant_negative"/>
    <n v="8.43E-2"/>
  </r>
  <r>
    <x v="1"/>
    <x v="2"/>
    <x v="17"/>
    <s v="Eastern Africa"/>
    <n v="0.21970000000000001"/>
    <n v="5.2900000000000003E-2"/>
    <n v="0.38640000000000002"/>
    <n v="2.9794"/>
    <n v="9"/>
    <n v="1.55E-2"/>
    <x v="165"/>
    <s v="significant_positive"/>
    <s v="0.0155*"/>
  </r>
  <r>
    <x v="1"/>
    <x v="2"/>
    <x v="17"/>
    <s v="Middle Africa"/>
    <n v="-1.6500000000000001E-2"/>
    <n v="-7.4300000000000005E-2"/>
    <n v="4.1300000000000003E-2"/>
    <n v="-0.64539999999999997"/>
    <n v="9"/>
    <n v="0.53480000000000005"/>
    <x v="165"/>
    <s v="no_significant_negative"/>
    <n v="0.53480000000000005"/>
  </r>
  <r>
    <x v="1"/>
    <x v="2"/>
    <x v="17"/>
    <s v="South-eastern Asia"/>
    <n v="3.5099999999999999E-2"/>
    <n v="-9.5000000000000001E-2"/>
    <n v="0.16520000000000001"/>
    <n v="0.61029999999999995"/>
    <n v="9"/>
    <n v="0.55669999999999997"/>
    <x v="165"/>
    <s v="no_significant_positive"/>
    <n v="0.55669999999999997"/>
  </r>
  <r>
    <x v="1"/>
    <x v="2"/>
    <x v="17"/>
    <s v="South America"/>
    <n v="-0.3745"/>
    <n v="-0.59560000000000002"/>
    <n v="-0.15340000000000001"/>
    <n v="-3.831"/>
    <n v="9"/>
    <n v="4.0000000000000001E-3"/>
    <x v="165"/>
    <s v="significant_negative"/>
    <s v="0.004**"/>
  </r>
  <r>
    <x v="1"/>
    <x v="2"/>
    <x v="17"/>
    <s v="Southern Asia"/>
    <n v="2.4899999999999999E-2"/>
    <n v="-0.12189999999999999"/>
    <n v="0.1716"/>
    <n v="0.38340000000000002"/>
    <n v="9"/>
    <n v="0.71030000000000004"/>
    <x v="165"/>
    <s v="no_significant_positive"/>
    <n v="0.71030000000000004"/>
  </r>
  <r>
    <x v="1"/>
    <x v="2"/>
    <x v="17"/>
    <s v="Western Africa"/>
    <n v="3.5400000000000001E-2"/>
    <n v="-0.1055"/>
    <n v="0.17630000000000001"/>
    <n v="0.56859999999999999"/>
    <n v="9"/>
    <n v="0.58350000000000002"/>
    <x v="165"/>
    <s v="no_significant_positive"/>
    <n v="0.58350000000000002"/>
  </r>
  <r>
    <x v="1"/>
    <x v="0"/>
    <x v="18"/>
    <s v="Central America"/>
    <n v="0.1198"/>
    <n v="-0.40560000000000002"/>
    <n v="0.64510000000000001"/>
    <n v="0.45739999999999997"/>
    <n v="52"/>
    <n v="0.64929999999999999"/>
    <x v="166"/>
    <s v="no_significant_positive"/>
    <n v="0.64929999999999999"/>
  </r>
  <r>
    <x v="1"/>
    <x v="0"/>
    <x v="18"/>
    <s v="Eastern Africa"/>
    <n v="5.4999999999999997E-3"/>
    <n v="-0.10009999999999999"/>
    <n v="0.1111"/>
    <n v="0.1043"/>
    <n v="52"/>
    <n v="0.9173"/>
    <x v="166"/>
    <s v="no_significant_positive"/>
    <n v="0.9173"/>
  </r>
  <r>
    <x v="1"/>
    <x v="0"/>
    <x v="18"/>
    <s v="Eastern Europe"/>
    <n v="0.70599999999999996"/>
    <n v="0.33489999999999998"/>
    <n v="1.0770999999999999"/>
    <n v="3.8178999999999998"/>
    <n v="52"/>
    <s v="4e-04"/>
    <x v="166"/>
    <s v="significant_positive"/>
    <s v="4e-04***"/>
  </r>
  <r>
    <x v="1"/>
    <x v="0"/>
    <x v="18"/>
    <s v="Middle Africa"/>
    <n v="3.6799999999999999E-2"/>
    <n v="-0.1759"/>
    <n v="0.24959999999999999"/>
    <n v="0.3473"/>
    <n v="52"/>
    <n v="0.72970000000000002"/>
    <x v="166"/>
    <s v="no_significant_positive"/>
    <n v="0.72970000000000002"/>
  </r>
  <r>
    <x v="1"/>
    <x v="0"/>
    <x v="18"/>
    <s v="Northern America"/>
    <n v="5.7200000000000001E-2"/>
    <n v="-0.31090000000000001"/>
    <n v="0.42520000000000002"/>
    <n v="0.31159999999999999"/>
    <n v="52"/>
    <n v="0.75660000000000005"/>
    <x v="166"/>
    <s v="no_significant_positive"/>
    <n v="0.75660000000000005"/>
  </r>
  <r>
    <x v="1"/>
    <x v="0"/>
    <x v="18"/>
    <s v="South-eastern Asia"/>
    <n v="6.0699999999999997E-2"/>
    <n v="-0.1053"/>
    <n v="0.2268"/>
    <n v="0.73429999999999995"/>
    <n v="52"/>
    <n v="0.46600000000000003"/>
    <x v="166"/>
    <s v="no_significant_positive"/>
    <n v="0.46600000000000003"/>
  </r>
  <r>
    <x v="1"/>
    <x v="0"/>
    <x v="18"/>
    <s v="South America"/>
    <n v="0.1552"/>
    <n v="-0.3836"/>
    <n v="0.69399999999999995"/>
    <n v="0.57779999999999998"/>
    <n v="52"/>
    <n v="0.56589999999999996"/>
    <x v="166"/>
    <s v="no_significant_positive"/>
    <n v="0.56589999999999996"/>
  </r>
  <r>
    <x v="1"/>
    <x v="0"/>
    <x v="18"/>
    <s v="Southern Asia"/>
    <n v="-4.7699999999999999E-2"/>
    <n v="-0.30399999999999999"/>
    <n v="0.20860000000000001"/>
    <n v="-0.37369999999999998"/>
    <n v="52"/>
    <n v="0.71020000000000005"/>
    <x v="166"/>
    <s v="no_significant_negative"/>
    <n v="0.71020000000000005"/>
  </r>
  <r>
    <x v="1"/>
    <x v="0"/>
    <x v="18"/>
    <s v="Southern Europe"/>
    <n v="-7.0300000000000001E-2"/>
    <n v="-0.38319999999999999"/>
    <n v="0.24249999999999999"/>
    <n v="-0.45100000000000001"/>
    <n v="52"/>
    <n v="0.65390000000000004"/>
    <x v="166"/>
    <s v="no_significant_negative"/>
    <n v="0.65390000000000004"/>
  </r>
  <r>
    <x v="1"/>
    <x v="0"/>
    <x v="18"/>
    <s v="Western Africa"/>
    <n v="0.35780000000000001"/>
    <n v="0.18479999999999999"/>
    <n v="0.53069999999999995"/>
    <n v="4.1512000000000002"/>
    <n v="52"/>
    <s v="1e-04"/>
    <x v="166"/>
    <s v="significant_positive"/>
    <s v="1e-04***"/>
  </r>
  <r>
    <x v="1"/>
    <x v="3"/>
    <x v="19"/>
    <s v="Eastern Africa"/>
    <n v="3.3799999999999997E-2"/>
    <n v="-9.3299999999999994E-2"/>
    <n v="0.1608"/>
    <n v="0.53220000000000001"/>
    <n v="57"/>
    <n v="0.59670000000000001"/>
    <x v="167"/>
    <s v="no_significant_positive"/>
    <n v="0.59670000000000001"/>
  </r>
  <r>
    <x v="1"/>
    <x v="3"/>
    <x v="19"/>
    <s v="Eastern Asia"/>
    <n v="4.6800000000000001E-2"/>
    <n v="-0.28050000000000003"/>
    <n v="0.37409999999999999"/>
    <n v="0.2863"/>
    <n v="57"/>
    <n v="0.77569999999999995"/>
    <x v="167"/>
    <s v="no_significant_positive"/>
    <n v="0.77569999999999995"/>
  </r>
  <r>
    <x v="1"/>
    <x v="3"/>
    <x v="19"/>
    <s v="Middle Africa"/>
    <n v="1.1299999999999999E-2"/>
    <n v="-0.1653"/>
    <n v="0.18790000000000001"/>
    <n v="0.1283"/>
    <n v="57"/>
    <n v="0.89839999999999998"/>
    <x v="167"/>
    <s v="no_significant_positive"/>
    <n v="0.89839999999999998"/>
  </r>
  <r>
    <x v="1"/>
    <x v="3"/>
    <x v="19"/>
    <s v="Northern Africa"/>
    <n v="0.24660000000000001"/>
    <n v="-0.2487"/>
    <n v="0.7419"/>
    <n v="0.997"/>
    <n v="57"/>
    <n v="0.32300000000000001"/>
    <x v="167"/>
    <s v="no_significant_positive"/>
    <n v="0.32300000000000001"/>
  </r>
  <r>
    <x v="1"/>
    <x v="3"/>
    <x v="19"/>
    <s v="Northern America"/>
    <n v="2.5999999999999999E-3"/>
    <n v="-0.13250000000000001"/>
    <n v="0.1376"/>
    <n v="3.7900000000000003E-2"/>
    <n v="57"/>
    <n v="0.96989999999999998"/>
    <x v="167"/>
    <s v="no_significant_positive"/>
    <n v="0.96989999999999998"/>
  </r>
  <r>
    <x v="1"/>
    <x v="3"/>
    <x v="19"/>
    <s v="South-eastern Asia"/>
    <n v="8.8900000000000007E-2"/>
    <n v="-9.06E-2"/>
    <n v="0.26840000000000003"/>
    <n v="0.99209999999999998"/>
    <n v="57"/>
    <n v="0.32529999999999998"/>
    <x v="167"/>
    <s v="no_significant_positive"/>
    <n v="0.32529999999999998"/>
  </r>
  <r>
    <x v="1"/>
    <x v="3"/>
    <x v="19"/>
    <s v="Southern Africa"/>
    <n v="-5.1000000000000004E-3"/>
    <n v="-0.34129999999999999"/>
    <n v="0.33110000000000001"/>
    <n v="-3.0099999999999998E-2"/>
    <n v="57"/>
    <n v="0.97609999999999997"/>
    <x v="167"/>
    <s v="no_significant_negative"/>
    <n v="0.97609999999999997"/>
  </r>
  <r>
    <x v="1"/>
    <x v="3"/>
    <x v="19"/>
    <s v="Southern Asia"/>
    <n v="0.32469999999999999"/>
    <n v="0.13420000000000001"/>
    <n v="0.5151"/>
    <n v="3.4142000000000001"/>
    <n v="57"/>
    <n v="1.1999999999999999E-3"/>
    <x v="167"/>
    <s v="significant_positive"/>
    <s v="0.0012**"/>
  </r>
  <r>
    <x v="1"/>
    <x v="3"/>
    <x v="19"/>
    <s v="Southern Europe"/>
    <n v="-0.03"/>
    <n v="-0.36370000000000002"/>
    <n v="0.30380000000000001"/>
    <n v="-0.1797"/>
    <n v="57"/>
    <n v="0.85799999999999998"/>
    <x v="167"/>
    <s v="no_significant_negative"/>
    <n v="0.85799999999999998"/>
  </r>
  <r>
    <x v="1"/>
    <x v="3"/>
    <x v="19"/>
    <s v="Western Africa"/>
    <n v="0.1729"/>
    <n v="4.5499999999999999E-2"/>
    <n v="0.30030000000000001"/>
    <n v="2.7172000000000001"/>
    <n v="57"/>
    <n v="8.6999999999999994E-3"/>
    <x v="167"/>
    <s v="significant_positive"/>
    <s v="0.0087**"/>
  </r>
  <r>
    <x v="1"/>
    <x v="5"/>
    <x v="20"/>
    <s v="Eastern Africa"/>
    <n v="3.3E-3"/>
    <n v="-8.7599999999999997E-2"/>
    <n v="9.4200000000000006E-2"/>
    <n v="7.2599999999999998E-2"/>
    <n v="61"/>
    <n v="0.94240000000000002"/>
    <x v="168"/>
    <s v="no_significant_positive"/>
    <n v="0.94240000000000002"/>
  </r>
  <r>
    <x v="1"/>
    <x v="5"/>
    <x v="20"/>
    <s v="Middle Africa"/>
    <n v="-5.7999999999999996E-3"/>
    <n v="-0.253"/>
    <n v="0.2414"/>
    <n v="-4.6899999999999997E-2"/>
    <n v="61"/>
    <n v="0.9627"/>
    <x v="168"/>
    <s v="no_significant_negative"/>
    <n v="0.9627"/>
  </r>
  <r>
    <x v="1"/>
    <x v="5"/>
    <x v="20"/>
    <s v="Northern Africa"/>
    <n v="0.2069"/>
    <n v="-0.31259999999999999"/>
    <n v="0.72640000000000005"/>
    <n v="0.79630000000000001"/>
    <n v="61"/>
    <n v="0.4289"/>
    <x v="168"/>
    <s v="no_significant_positive"/>
    <n v="0.4289"/>
  </r>
  <r>
    <x v="1"/>
    <x v="5"/>
    <x v="20"/>
    <s v="South-eastern Asia"/>
    <n v="4.02E-2"/>
    <n v="-0.21360000000000001"/>
    <n v="0.29399999999999998"/>
    <n v="0.3165"/>
    <n v="61"/>
    <n v="0.75270000000000004"/>
    <x v="168"/>
    <s v="no_significant_positive"/>
    <n v="0.75270000000000004"/>
  </r>
  <r>
    <x v="1"/>
    <x v="5"/>
    <x v="20"/>
    <s v="South America"/>
    <n v="0.15210000000000001"/>
    <n v="-0.34410000000000002"/>
    <n v="0.64839999999999998"/>
    <n v="0.61299999999999999"/>
    <n v="61"/>
    <n v="0.54210000000000003"/>
    <x v="168"/>
    <s v="no_significant_positive"/>
    <n v="0.54210000000000003"/>
  </r>
  <r>
    <x v="1"/>
    <x v="5"/>
    <x v="20"/>
    <s v="Southern Africa"/>
    <n v="-4.1300000000000003E-2"/>
    <n v="-0.39429999999999998"/>
    <n v="0.31159999999999999"/>
    <n v="-0.23419999999999999"/>
    <n v="61"/>
    <n v="0.81559999999999999"/>
    <x v="168"/>
    <s v="no_significant_negative"/>
    <n v="0.81559999999999999"/>
  </r>
  <r>
    <x v="1"/>
    <x v="5"/>
    <x v="20"/>
    <s v="Southern Asia"/>
    <n v="-0.25719999999999998"/>
    <n v="-0.47520000000000001"/>
    <n v="-3.9199999999999999E-2"/>
    <n v="-2.3589000000000002"/>
    <n v="61"/>
    <n v="2.1499999999999998E-2"/>
    <x v="168"/>
    <s v="significant_negative"/>
    <s v="0.0215*"/>
  </r>
  <r>
    <x v="1"/>
    <x v="5"/>
    <x v="20"/>
    <s v="Western Africa"/>
    <n v="1.06E-2"/>
    <n v="-9.4899999999999998E-2"/>
    <n v="0.11609999999999999"/>
    <n v="0.20050000000000001"/>
    <n v="61"/>
    <n v="0.84179999999999999"/>
    <x v="168"/>
    <s v="no_significant_positive"/>
    <n v="0.84179999999999999"/>
  </r>
  <r>
    <x v="1"/>
    <x v="3"/>
    <x v="21"/>
    <s v="Eastern Africa"/>
    <n v="0.1215"/>
    <n v="4.7899999999999998E-2"/>
    <n v="0.19500000000000001"/>
    <n v="3.3946999999999998"/>
    <n v="26"/>
    <n v="2.2000000000000001E-3"/>
    <x v="169"/>
    <s v="significant_positive"/>
    <s v="0.0022**"/>
  </r>
  <r>
    <x v="1"/>
    <x v="3"/>
    <x v="21"/>
    <s v="Eastern Asia"/>
    <n v="9.4999999999999998E-3"/>
    <n v="-0.1449"/>
    <n v="0.16389999999999999"/>
    <n v="0.12670000000000001"/>
    <n v="26"/>
    <n v="0.9002"/>
    <x v="169"/>
    <s v="no_significant_positive"/>
    <n v="0.9002"/>
  </r>
  <r>
    <x v="1"/>
    <x v="3"/>
    <x v="21"/>
    <s v="Northern America"/>
    <n v="1.9900000000000001E-2"/>
    <n v="-0.1164"/>
    <n v="0.15620000000000001"/>
    <n v="0.3"/>
    <n v="26"/>
    <n v="0.76659999999999995"/>
    <x v="169"/>
    <s v="no_significant_positive"/>
    <n v="0.76659999999999995"/>
  </r>
  <r>
    <x v="1"/>
    <x v="3"/>
    <x v="21"/>
    <s v="South-eastern Asia"/>
    <n v="1.38E-2"/>
    <n v="-9.6500000000000002E-2"/>
    <n v="0.1241"/>
    <n v="0.25679999999999997"/>
    <n v="26"/>
    <n v="0.79930000000000001"/>
    <x v="169"/>
    <s v="no_significant_positive"/>
    <n v="0.79930000000000001"/>
  </r>
  <r>
    <x v="1"/>
    <x v="3"/>
    <x v="21"/>
    <s v="Southern Africa"/>
    <n v="3.8899999999999997E-2"/>
    <n v="-0.24460000000000001"/>
    <n v="0.32250000000000001"/>
    <n v="0.28239999999999998"/>
    <n v="26"/>
    <n v="0.77990000000000004"/>
    <x v="169"/>
    <s v="no_significant_positive"/>
    <n v="0.77990000000000004"/>
  </r>
  <r>
    <x v="1"/>
    <x v="3"/>
    <x v="21"/>
    <s v="Southern Asia"/>
    <n v="6.6600000000000006E-2"/>
    <n v="-4.1599999999999998E-2"/>
    <n v="0.17469999999999999"/>
    <n v="1.2656000000000001"/>
    <n v="26"/>
    <n v="0.21690000000000001"/>
    <x v="169"/>
    <s v="no_significant_positive"/>
    <n v="0.21690000000000001"/>
  </r>
  <r>
    <x v="1"/>
    <x v="3"/>
    <x v="21"/>
    <s v="Southern Europe"/>
    <n v="9.4600000000000004E-2"/>
    <n v="-6.6699999999999995E-2"/>
    <n v="0.25580000000000003"/>
    <n v="1.2054"/>
    <n v="26"/>
    <n v="0.2389"/>
    <x v="169"/>
    <s v="no_significant_positive"/>
    <n v="0.2389"/>
  </r>
  <r>
    <x v="1"/>
    <x v="3"/>
    <x v="21"/>
    <s v="Western Africa"/>
    <n v="3.5499999999999997E-2"/>
    <n v="-7.5200000000000003E-2"/>
    <n v="0.14630000000000001"/>
    <n v="0.65920000000000001"/>
    <n v="26"/>
    <n v="0.51549999999999996"/>
    <x v="169"/>
    <s v="no_significant_positive"/>
    <n v="0.51549999999999996"/>
  </r>
  <r>
    <x v="1"/>
    <x v="0"/>
    <x v="22"/>
    <s v="Central America"/>
    <n v="-6.3700000000000007E-2"/>
    <n v="-0.6905"/>
    <n v="0.56320000000000003"/>
    <n v="-0.21179999999999999"/>
    <n v="20"/>
    <n v="0.83440000000000003"/>
    <x v="170"/>
    <s v="no_significant_negative"/>
    <n v="0.83440000000000003"/>
  </r>
  <r>
    <x v="1"/>
    <x v="0"/>
    <x v="22"/>
    <s v="Eastern Africa"/>
    <n v="1.9E-2"/>
    <n v="-0.21920000000000001"/>
    <n v="0.25719999999999998"/>
    <n v="0.1661"/>
    <n v="20"/>
    <n v="0.86980000000000002"/>
    <x v="170"/>
    <s v="no_significant_positive"/>
    <n v="0.86980000000000002"/>
  </r>
  <r>
    <x v="1"/>
    <x v="0"/>
    <x v="22"/>
    <s v="Eastern Asia"/>
    <n v="7.7299999999999994E-2"/>
    <n v="-0.54249999999999998"/>
    <n v="0.69710000000000005"/>
    <n v="0.2601"/>
    <n v="20"/>
    <n v="0.7974"/>
    <x v="170"/>
    <s v="no_significant_positive"/>
    <n v="0.7974"/>
  </r>
  <r>
    <x v="1"/>
    <x v="0"/>
    <x v="22"/>
    <s v="Middle Africa"/>
    <n v="9.1700000000000004E-2"/>
    <n v="-0.26819999999999999"/>
    <n v="0.4516"/>
    <n v="0.53169999999999995"/>
    <n v="20"/>
    <n v="0.6008"/>
    <x v="170"/>
    <s v="no_significant_positive"/>
    <n v="0.6008"/>
  </r>
  <r>
    <x v="1"/>
    <x v="0"/>
    <x v="22"/>
    <s v="Northern America"/>
    <n v="-1.06E-2"/>
    <n v="-0.23300000000000001"/>
    <n v="0.21179999999999999"/>
    <n v="-9.9699999999999997E-2"/>
    <n v="20"/>
    <n v="0.92159999999999997"/>
    <x v="170"/>
    <s v="no_significant_negative"/>
    <n v="0.92159999999999997"/>
  </r>
  <r>
    <x v="1"/>
    <x v="0"/>
    <x v="22"/>
    <s v="South-eastern Asia"/>
    <n v="5.1299999999999998E-2"/>
    <n v="-0.25890000000000002"/>
    <n v="0.36149999999999999"/>
    <n v="0.34489999999999998"/>
    <n v="20"/>
    <n v="0.73370000000000002"/>
    <x v="170"/>
    <s v="no_significant_positive"/>
    <n v="0.73370000000000002"/>
  </r>
  <r>
    <x v="1"/>
    <x v="0"/>
    <x v="22"/>
    <s v="Southern Asia"/>
    <n v="-6.7299999999999999E-2"/>
    <n v="-0.42220000000000002"/>
    <n v="0.28760000000000002"/>
    <n v="-0.39560000000000001"/>
    <n v="20"/>
    <n v="0.6966"/>
    <x v="170"/>
    <s v="no_significant_negative"/>
    <n v="0.6966"/>
  </r>
  <r>
    <x v="1"/>
    <x v="0"/>
    <x v="23"/>
    <s v="Eastern Africa"/>
    <n v="0.12909999999999999"/>
    <n v="-2.1000000000000001E-2"/>
    <n v="0.27910000000000001"/>
    <n v="1.8147"/>
    <n v="17"/>
    <n v="8.7300000000000003E-2"/>
    <x v="171"/>
    <s v="no_significant_positive"/>
    <n v="8.7300000000000003E-2"/>
  </r>
  <r>
    <x v="1"/>
    <x v="0"/>
    <x v="23"/>
    <s v="South-eastern Asia"/>
    <n v="-7.1099999999999997E-2"/>
    <n v="-0.28720000000000001"/>
    <n v="0.14510000000000001"/>
    <n v="-0.69340000000000002"/>
    <n v="17"/>
    <n v="0.49740000000000001"/>
    <x v="171"/>
    <s v="no_significant_negative"/>
    <n v="0.49740000000000001"/>
  </r>
  <r>
    <x v="1"/>
    <x v="0"/>
    <x v="23"/>
    <s v="Southern Asia"/>
    <n v="-3.4500000000000003E-2"/>
    <n v="-0.39810000000000001"/>
    <n v="0.32919999999999999"/>
    <n v="-0.19989999999999999"/>
    <n v="17"/>
    <n v="0.84389999999999998"/>
    <x v="171"/>
    <s v="no_significant_negative"/>
    <n v="0.84389999999999998"/>
  </r>
  <r>
    <x v="1"/>
    <x v="0"/>
    <x v="23"/>
    <s v="Western Africa"/>
    <n v="0.99270000000000003"/>
    <n v="0.4803"/>
    <n v="1.5051000000000001"/>
    <n v="4.0876999999999999"/>
    <n v="17"/>
    <s v="8e-04"/>
    <x v="171"/>
    <s v="significant_positive"/>
    <s v="8e-04***"/>
  </r>
  <r>
    <x v="1"/>
    <x v="6"/>
    <x v="24"/>
    <s v="Eastern Africa"/>
    <n v="-3.0000000000000001E-3"/>
    <n v="-2.3E-2"/>
    <n v="1.6899999999999998E-2"/>
    <n v="-0.32129999999999997"/>
    <n v="17"/>
    <n v="0.75190000000000001"/>
    <x v="172"/>
    <s v="no_significant_negative"/>
    <n v="0.75190000000000001"/>
  </r>
  <r>
    <x v="1"/>
    <x v="6"/>
    <x v="24"/>
    <s v="South-eastern Asia"/>
    <n v="1.9E-3"/>
    <n v="-1.12E-2"/>
    <n v="1.4999999999999999E-2"/>
    <n v="0.30580000000000002"/>
    <n v="17"/>
    <n v="0.76349999999999996"/>
    <x v="172"/>
    <s v="no_significant_positive"/>
    <n v="0.76349999999999996"/>
  </r>
  <r>
    <x v="1"/>
    <x v="6"/>
    <x v="24"/>
    <s v="Southern Asia"/>
    <n v="7.6100000000000001E-2"/>
    <n v="3.3000000000000002E-2"/>
    <n v="0.1191"/>
    <n v="3.7284000000000002"/>
    <n v="17"/>
    <n v="1.6999999999999999E-3"/>
    <x v="172"/>
    <s v="significant_positive"/>
    <s v="0.0017**"/>
  </r>
  <r>
    <x v="1"/>
    <x v="1"/>
    <x v="25"/>
    <s v="Eastern Africa"/>
    <n v="2.41E-2"/>
    <n v="8.0999999999999996E-3"/>
    <n v="0.04"/>
    <n v="3.1598000000000002"/>
    <n v="19"/>
    <n v="5.1999999999999998E-3"/>
    <x v="153"/>
    <s v="significant_positive"/>
    <s v="0.0052**"/>
  </r>
  <r>
    <x v="1"/>
    <x v="1"/>
    <x v="25"/>
    <s v="South-eastern Asia"/>
    <n v="-8.6E-3"/>
    <n v="-3.4000000000000002E-2"/>
    <n v="1.6799999999999999E-2"/>
    <n v="-0.71120000000000005"/>
    <n v="19"/>
    <n v="0.48559999999999998"/>
    <x v="153"/>
    <s v="no_significant_negative"/>
    <n v="0.48559999999999998"/>
  </r>
  <r>
    <x v="1"/>
    <x v="1"/>
    <x v="26"/>
    <s v="Eastern Africa"/>
    <n v="0.14299999999999999"/>
    <n v="8.8200000000000001E-2"/>
    <n v="0.19769999999999999"/>
    <n v="5.6894999999999998"/>
    <n v="12"/>
    <s v="1e-04"/>
    <x v="173"/>
    <s v="significant_positive"/>
    <s v="1e-04***"/>
  </r>
  <r>
    <x v="1"/>
    <x v="1"/>
    <x v="26"/>
    <s v="Northern America"/>
    <n v="3.9600000000000003E-2"/>
    <n v="-2.3199999999999998E-2"/>
    <n v="0.1023"/>
    <n v="1.3734999999999999"/>
    <n v="12"/>
    <n v="0.19470000000000001"/>
    <x v="173"/>
    <s v="no_significant_positive"/>
    <n v="0.19470000000000001"/>
  </r>
  <r>
    <x v="1"/>
    <x v="1"/>
    <x v="26"/>
    <s v="South-eastern Asia"/>
    <n v="1.14E-2"/>
    <n v="-3.5299999999999998E-2"/>
    <n v="5.8099999999999999E-2"/>
    <n v="0.53269999999999995"/>
    <n v="12"/>
    <n v="0.60399999999999998"/>
    <x v="173"/>
    <s v="no_significant_positive"/>
    <n v="0.60399999999999998"/>
  </r>
  <r>
    <x v="1"/>
    <x v="1"/>
    <x v="26"/>
    <s v="Southern Asia"/>
    <n v="8.7599999999999997E-2"/>
    <n v="2.12E-2"/>
    <n v="0.154"/>
    <n v="2.8746"/>
    <n v="12"/>
    <n v="1.4E-2"/>
    <x v="173"/>
    <s v="significant_positive"/>
    <s v="0.014*"/>
  </r>
  <r>
    <x v="1"/>
    <x v="3"/>
    <x v="27"/>
    <s v="Eastern Africa"/>
    <n v="9.1999999999999998E-3"/>
    <n v="-0.10440000000000001"/>
    <n v="0.1227"/>
    <n v="0.17019999999999999"/>
    <n v="17"/>
    <n v="0.8669"/>
    <x v="174"/>
    <s v="no_significant_positive"/>
    <n v="0.8669"/>
  </r>
  <r>
    <x v="1"/>
    <x v="3"/>
    <x v="27"/>
    <s v="Middle Africa"/>
    <n v="9.1000000000000004E-3"/>
    <n v="-0.19389999999999999"/>
    <n v="0.21199999999999999"/>
    <n v="9.4200000000000006E-2"/>
    <n v="17"/>
    <n v="0.92600000000000005"/>
    <x v="174"/>
    <s v="no_significant_positive"/>
    <n v="0.92600000000000005"/>
  </r>
  <r>
    <x v="1"/>
    <x v="3"/>
    <x v="27"/>
    <s v="Northern America"/>
    <n v="0.16719999999999999"/>
    <n v="-7.2599999999999998E-2"/>
    <n v="0.40689999999999998"/>
    <n v="1.4710000000000001"/>
    <n v="17"/>
    <n v="0.15959999999999999"/>
    <x v="174"/>
    <s v="no_significant_positive"/>
    <n v="0.15959999999999999"/>
  </r>
  <r>
    <x v="1"/>
    <x v="3"/>
    <x v="27"/>
    <s v="South-eastern Asia"/>
    <n v="0.1492"/>
    <n v="-0.20699999999999999"/>
    <n v="0.50539999999999996"/>
    <n v="0.88380000000000003"/>
    <n v="17"/>
    <n v="0.38919999999999999"/>
    <x v="174"/>
    <s v="no_significant_positive"/>
    <n v="0.38919999999999999"/>
  </r>
  <r>
    <x v="1"/>
    <x v="3"/>
    <x v="27"/>
    <s v="Western Africa"/>
    <n v="0.13450000000000001"/>
    <n v="-7.4999999999999997E-3"/>
    <n v="0.27639999999999998"/>
    <n v="1.9986999999999999"/>
    <n v="17"/>
    <n v="6.1899999999999997E-2"/>
    <x v="174"/>
    <s v="no_significant_positive"/>
    <n v="6.1899999999999997E-2"/>
  </r>
  <r>
    <x v="1"/>
    <x v="5"/>
    <x v="28"/>
    <s v="Eastern Africa"/>
    <n v="2.93E-2"/>
    <n v="-0.11409999999999999"/>
    <n v="0.17269999999999999"/>
    <n v="0.436"/>
    <n v="15"/>
    <n v="0.66900000000000004"/>
    <x v="175"/>
    <s v="no_significant_positive"/>
    <n v="0.66900000000000004"/>
  </r>
  <r>
    <x v="1"/>
    <x v="5"/>
    <x v="28"/>
    <s v="Middle Africa"/>
    <n v="1.24E-2"/>
    <n v="-0.14710000000000001"/>
    <n v="0.17199999999999999"/>
    <n v="0.1661"/>
    <n v="15"/>
    <n v="0.87029999999999996"/>
    <x v="175"/>
    <s v="no_significant_positive"/>
    <n v="0.87029999999999996"/>
  </r>
  <r>
    <x v="1"/>
    <x v="5"/>
    <x v="28"/>
    <s v="Northern Africa"/>
    <n v="0.01"/>
    <n v="-0.1895"/>
    <n v="0.20960000000000001"/>
    <n v="0.10730000000000001"/>
    <n v="15"/>
    <n v="0.91590000000000005"/>
    <x v="175"/>
    <s v="no_significant_positive"/>
    <n v="0.91590000000000005"/>
  </r>
  <r>
    <x v="1"/>
    <x v="5"/>
    <x v="28"/>
    <s v="Northern America"/>
    <n v="5.7200000000000001E-2"/>
    <n v="-4.7E-2"/>
    <n v="0.16139999999999999"/>
    <n v="1.1696"/>
    <n v="15"/>
    <n v="0.26040000000000002"/>
    <x v="175"/>
    <s v="no_significant_positive"/>
    <n v="0.26040000000000002"/>
  </r>
  <r>
    <x v="1"/>
    <x v="5"/>
    <x v="28"/>
    <s v="South-eastern Asia"/>
    <n v="0.23130000000000001"/>
    <n v="-4.7100000000000003E-2"/>
    <n v="0.50970000000000004"/>
    <n v="1.7708999999999999"/>
    <n v="15"/>
    <n v="9.69E-2"/>
    <x v="175"/>
    <s v="no_significant_positive"/>
    <n v="9.69E-2"/>
  </r>
  <r>
    <x v="1"/>
    <x v="5"/>
    <x v="28"/>
    <s v="Southern Asia"/>
    <n v="-0.2447"/>
    <n v="-0.43869999999999998"/>
    <n v="-5.0700000000000002E-2"/>
    <n v="-2.6884000000000001"/>
    <n v="15"/>
    <n v="1.6799999999999999E-2"/>
    <x v="175"/>
    <s v="significant_negative"/>
    <s v="0.0168*"/>
  </r>
  <r>
    <x v="1"/>
    <x v="5"/>
    <x v="28"/>
    <s v="Southern Europe"/>
    <n v="0.27700000000000002"/>
    <n v="9.6699999999999994E-2"/>
    <n v="0.45729999999999998"/>
    <n v="3.2749999999999999"/>
    <n v="15"/>
    <n v="5.1000000000000004E-3"/>
    <x v="175"/>
    <s v="significant_positive"/>
    <s v="0.0051**"/>
  </r>
  <r>
    <x v="1"/>
    <x v="2"/>
    <x v="29"/>
    <s v="Eastern Africa"/>
    <n v="-1E-4"/>
    <n v="-7.0300000000000001E-2"/>
    <n v="7.0000000000000007E-2"/>
    <n v="-4.3E-3"/>
    <n v="14"/>
    <n v="0.99670000000000003"/>
    <x v="176"/>
    <s v="no_significant_negative"/>
    <n v="0.99670000000000003"/>
  </r>
  <r>
    <x v="1"/>
    <x v="2"/>
    <x v="29"/>
    <s v="Middle Africa"/>
    <n v="0.13689999999999999"/>
    <n v="-6.7799999999999999E-2"/>
    <n v="0.3417"/>
    <n v="1.4345000000000001"/>
    <n v="14"/>
    <n v="0.1734"/>
    <x v="176"/>
    <s v="no_significant_positive"/>
    <n v="0.1734"/>
  </r>
  <r>
    <x v="1"/>
    <x v="2"/>
    <x v="29"/>
    <s v="South-eastern Asia"/>
    <n v="1.03E-2"/>
    <n v="-9.7199999999999995E-2"/>
    <n v="0.1177"/>
    <n v="0.20480000000000001"/>
    <n v="14"/>
    <n v="0.8407"/>
    <x v="176"/>
    <s v="no_significant_positive"/>
    <n v="0.8407"/>
  </r>
  <r>
    <x v="1"/>
    <x v="2"/>
    <x v="29"/>
    <s v="Western Africa"/>
    <n v="-1.77E-2"/>
    <n v="-0.1245"/>
    <n v="8.8999999999999996E-2"/>
    <n v="-0.35630000000000001"/>
    <n v="14"/>
    <n v="0.72689999999999999"/>
    <x v="176"/>
    <s v="no_significant_negative"/>
    <n v="0.72689999999999999"/>
  </r>
  <r>
    <x v="1"/>
    <x v="5"/>
    <x v="30"/>
    <s v="Eastern Africa"/>
    <n v="6.7599999999999993E-2"/>
    <n v="-0.13539999999999999"/>
    <n v="0.27060000000000001"/>
    <n v="0.71440000000000003"/>
    <n v="14"/>
    <n v="0.48670000000000002"/>
    <x v="177"/>
    <s v="no_significant_positive"/>
    <n v="0.48670000000000002"/>
  </r>
  <r>
    <x v="1"/>
    <x v="5"/>
    <x v="30"/>
    <s v="Northern Africa"/>
    <n v="0.19359999999999999"/>
    <n v="-0.43290000000000001"/>
    <n v="0.82"/>
    <n v="0.66269999999999996"/>
    <n v="14"/>
    <n v="0.51829999999999998"/>
    <x v="177"/>
    <s v="no_significant_positive"/>
    <n v="0.51829999999999998"/>
  </r>
  <r>
    <x v="1"/>
    <x v="5"/>
    <x v="30"/>
    <s v="Northern America"/>
    <n v="-4.87E-2"/>
    <n v="-0.64759999999999995"/>
    <n v="0.55010000000000003"/>
    <n v="-0.17460000000000001"/>
    <n v="14"/>
    <n v="0.8639"/>
    <x v="177"/>
    <s v="no_significant_negative"/>
    <n v="0.8639"/>
  </r>
  <r>
    <x v="1"/>
    <x v="5"/>
    <x v="30"/>
    <s v="South-eastern Asia"/>
    <n v="-2.86E-2"/>
    <n v="-0.39179999999999998"/>
    <n v="0.33460000000000001"/>
    <n v="-0.16880000000000001"/>
    <n v="14"/>
    <n v="0.86839999999999995"/>
    <x v="177"/>
    <s v="no_significant_negative"/>
    <n v="0.86839999999999995"/>
  </r>
  <r>
    <x v="1"/>
    <x v="5"/>
    <x v="30"/>
    <s v="Southern Asia"/>
    <n v="7.1000000000000004E-3"/>
    <n v="-0.42180000000000001"/>
    <n v="0.43590000000000001"/>
    <n v="3.5400000000000001E-2"/>
    <n v="14"/>
    <n v="0.97230000000000005"/>
    <x v="177"/>
    <s v="no_significant_positive"/>
    <n v="0.97230000000000005"/>
  </r>
  <r>
    <x v="1"/>
    <x v="5"/>
    <x v="30"/>
    <s v="Southern Europe"/>
    <n v="0.1074"/>
    <n v="-0.52210000000000001"/>
    <n v="0.73699999999999999"/>
    <n v="0.36599999999999999"/>
    <n v="14"/>
    <n v="0.7198"/>
    <x v="177"/>
    <s v="no_significant_positive"/>
    <n v="0.7198"/>
  </r>
  <r>
    <x v="1"/>
    <x v="5"/>
    <x v="30"/>
    <s v="Western Africa"/>
    <n v="0.56840000000000002"/>
    <n v="0.26790000000000003"/>
    <n v="0.86890000000000001"/>
    <n v="4.0572999999999997"/>
    <n v="14"/>
    <n v="1.1999999999999999E-3"/>
    <x v="177"/>
    <s v="significant_positive"/>
    <s v="0.0012**"/>
  </r>
  <r>
    <x v="2"/>
    <x v="2"/>
    <x v="11"/>
    <s v="Agro-aquaculture"/>
    <n v="5.1299999999999998E-2"/>
    <n v="-0.32140000000000002"/>
    <n v="0.42409999999999998"/>
    <n v="0.27239999999999998"/>
    <n v="127"/>
    <n v="0.78580000000000005"/>
    <x v="178"/>
    <s v="no_significant_positive"/>
    <n v="0.78580000000000005"/>
  </r>
  <r>
    <x v="2"/>
    <x v="2"/>
    <x v="11"/>
    <s v="Agro-silvopasture"/>
    <n v="2.7000000000000001E-3"/>
    <n v="-0.1399"/>
    <n v="0.1452"/>
    <n v="3.73E-2"/>
    <n v="127"/>
    <n v="0.97030000000000005"/>
    <x v="178"/>
    <s v="no_significant_positive"/>
    <n v="0.97030000000000005"/>
  </r>
  <r>
    <x v="2"/>
    <x v="2"/>
    <x v="11"/>
    <s v="Agroforestry"/>
    <n v="1.49E-2"/>
    <n v="-4.8000000000000001E-2"/>
    <n v="7.7799999999999994E-2"/>
    <n v="0.46989999999999998"/>
    <n v="127"/>
    <n v="0.63919999999999999"/>
    <x v="178"/>
    <s v="no_significant_positive"/>
    <n v="0.63919999999999999"/>
  </r>
  <r>
    <x v="2"/>
    <x v="2"/>
    <x v="11"/>
    <s v="Combined systems"/>
    <n v="1.1999999999999999E-3"/>
    <n v="-9.3100000000000002E-2"/>
    <n v="9.5600000000000004E-2"/>
    <n v="2.5600000000000001E-2"/>
    <n v="127"/>
    <n v="0.97960000000000003"/>
    <x v="178"/>
    <s v="no_significant_positive"/>
    <n v="0.97960000000000003"/>
  </r>
  <r>
    <x v="2"/>
    <x v="2"/>
    <x v="11"/>
    <s v="Cover crops"/>
    <n v="9.0499999999999997E-2"/>
    <n v="-5.2499999999999998E-2"/>
    <n v="0.2334"/>
    <n v="1.2525999999999999"/>
    <n v="127"/>
    <n v="0.2127"/>
    <x v="178"/>
    <s v="no_significant_positive"/>
    <n v="0.2127"/>
  </r>
  <r>
    <x v="2"/>
    <x v="2"/>
    <x v="11"/>
    <s v="Crop rotation"/>
    <n v="3.5299999999999998E-2"/>
    <n v="-3.4500000000000003E-2"/>
    <n v="0.1051"/>
    <n v="1.0012000000000001"/>
    <n v="127"/>
    <n v="0.31859999999999999"/>
    <x v="178"/>
    <s v="no_significant_positive"/>
    <n v="0.31859999999999999"/>
  </r>
  <r>
    <x v="2"/>
    <x v="2"/>
    <x v="11"/>
    <s v="Embedded seminatural habitats"/>
    <n v="-4.19E-2"/>
    <n v="-0.14979999999999999"/>
    <n v="6.59E-2"/>
    <n v="-0.76910000000000001"/>
    <n v="127"/>
    <n v="0.44319999999999998"/>
    <x v="178"/>
    <s v="no_significant_negative"/>
    <n v="0.44319999999999998"/>
  </r>
  <r>
    <x v="2"/>
    <x v="2"/>
    <x v="11"/>
    <s v="Fallow"/>
    <n v="4.7000000000000002E-3"/>
    <n v="-0.12659999999999999"/>
    <n v="0.13600000000000001"/>
    <n v="7.1400000000000005E-2"/>
    <n v="127"/>
    <n v="0.94320000000000004"/>
    <x v="178"/>
    <s v="no_significant_positive"/>
    <n v="0.94320000000000004"/>
  </r>
  <r>
    <x v="2"/>
    <x v="2"/>
    <x v="11"/>
    <s v="Intercropping"/>
    <n v="-6.0900000000000003E-2"/>
    <n v="-0.1389"/>
    <n v="1.7000000000000001E-2"/>
    <n v="-1.5475000000000001"/>
    <n v="127"/>
    <n v="0.1242"/>
    <x v="178"/>
    <s v="no_significant_negative"/>
    <n v="0.1242"/>
  </r>
  <r>
    <x v="2"/>
    <x v="2"/>
    <x v="11"/>
    <s v="Rotational grazing"/>
    <n v="-5.6000000000000001E-2"/>
    <n v="-0.42699999999999999"/>
    <n v="0.31490000000000001"/>
    <n v="-0.2989"/>
    <n v="127"/>
    <n v="0.76549999999999996"/>
    <x v="178"/>
    <s v="no_significant_negative"/>
    <n v="0.76549999999999996"/>
  </r>
  <r>
    <x v="2"/>
    <x v="2"/>
    <x v="12"/>
    <s v="Agro-aquaculture"/>
    <n v="0.114"/>
    <n v="-0.26440000000000002"/>
    <n v="0.4924"/>
    <n v="0.59499999999999997"/>
    <n v="154"/>
    <n v="0.55269999999999997"/>
    <x v="179"/>
    <s v="no_significant_positive"/>
    <n v="0.55269999999999997"/>
  </r>
  <r>
    <x v="2"/>
    <x v="2"/>
    <x v="12"/>
    <s v="Agro-silvopasture"/>
    <n v="1.0800000000000001E-2"/>
    <n v="-0.14630000000000001"/>
    <n v="0.16800000000000001"/>
    <n v="0.13639999999999999"/>
    <n v="154"/>
    <n v="0.89170000000000005"/>
    <x v="179"/>
    <s v="no_significant_positive"/>
    <n v="0.89170000000000005"/>
  </r>
  <r>
    <x v="2"/>
    <x v="2"/>
    <x v="12"/>
    <s v="Agroforestry"/>
    <n v="-1.23E-2"/>
    <n v="-6.9000000000000006E-2"/>
    <n v="4.4400000000000002E-2"/>
    <n v="-0.42799999999999999"/>
    <n v="154"/>
    <n v="0.66930000000000001"/>
    <x v="179"/>
    <s v="no_significant_negative"/>
    <n v="0.66930000000000001"/>
  </r>
  <r>
    <x v="2"/>
    <x v="2"/>
    <x v="12"/>
    <s v="Combined systems"/>
    <n v="1.14E-2"/>
    <n v="-8.7400000000000005E-2"/>
    <n v="0.1103"/>
    <n v="0.2281"/>
    <n v="154"/>
    <n v="0.81989999999999996"/>
    <x v="179"/>
    <s v="no_significant_positive"/>
    <n v="0.81989999999999996"/>
  </r>
  <r>
    <x v="2"/>
    <x v="2"/>
    <x v="12"/>
    <s v="Cover crops"/>
    <n v="1.61E-2"/>
    <n v="-7.3899999999999993E-2"/>
    <n v="0.1062"/>
    <n v="0.35420000000000001"/>
    <n v="154"/>
    <n v="0.72370000000000001"/>
    <x v="179"/>
    <s v="no_significant_positive"/>
    <n v="0.72370000000000001"/>
  </r>
  <r>
    <x v="2"/>
    <x v="2"/>
    <x v="12"/>
    <s v="Crop rotation"/>
    <n v="3.0000000000000001E-3"/>
    <n v="-5.96E-2"/>
    <n v="6.5600000000000006E-2"/>
    <n v="9.4700000000000006E-2"/>
    <n v="154"/>
    <n v="0.92469999999999997"/>
    <x v="179"/>
    <s v="no_significant_positive"/>
    <n v="0.92469999999999997"/>
  </r>
  <r>
    <x v="2"/>
    <x v="2"/>
    <x v="12"/>
    <s v="Embedded seminatural habitats"/>
    <n v="2.9600000000000001E-2"/>
    <n v="-6.3399999999999998E-2"/>
    <n v="0.1226"/>
    <n v="0.62860000000000005"/>
    <n v="154"/>
    <n v="0.53059999999999996"/>
    <x v="179"/>
    <s v="no_significant_positive"/>
    <n v="0.53059999999999996"/>
  </r>
  <r>
    <x v="2"/>
    <x v="2"/>
    <x v="12"/>
    <s v="Fallow"/>
    <n v="1.24E-2"/>
    <n v="-0.15459999999999999"/>
    <n v="0.1794"/>
    <n v="0.1467"/>
    <n v="154"/>
    <n v="0.88360000000000005"/>
    <x v="179"/>
    <s v="no_significant_positive"/>
    <n v="0.88360000000000005"/>
  </r>
  <r>
    <x v="2"/>
    <x v="2"/>
    <x v="12"/>
    <s v="Intercropping"/>
    <n v="1.1599999999999999E-2"/>
    <n v="-7.3899999999999993E-2"/>
    <n v="9.7100000000000006E-2"/>
    <n v="0.26840000000000003"/>
    <n v="154"/>
    <n v="0.78879999999999995"/>
    <x v="179"/>
    <s v="no_significant_positive"/>
    <n v="0.78879999999999995"/>
  </r>
  <r>
    <x v="2"/>
    <x v="2"/>
    <x v="12"/>
    <s v="Rotational grazing"/>
    <n v="5.5800000000000002E-2"/>
    <n v="-0.21060000000000001"/>
    <n v="0.32229999999999998"/>
    <n v="0.41389999999999999"/>
    <n v="154"/>
    <n v="0.67949999999999999"/>
    <x v="179"/>
    <s v="no_significant_positive"/>
    <n v="0.67949999999999999"/>
  </r>
  <r>
    <x v="2"/>
    <x v="2"/>
    <x v="13"/>
    <s v="Agro-aquaculture"/>
    <n v="-7.6200000000000004E-2"/>
    <n v="-0.47260000000000002"/>
    <n v="0.3201"/>
    <n v="-0.38090000000000002"/>
    <n v="122"/>
    <n v="0.70399999999999996"/>
    <x v="180"/>
    <s v="no_significant_negative"/>
    <n v="0.70399999999999996"/>
  </r>
  <r>
    <x v="2"/>
    <x v="2"/>
    <x v="13"/>
    <s v="Agro-silvopasture"/>
    <n v="-4.4999999999999997E-3"/>
    <n v="-0.1593"/>
    <n v="0.15029999999999999"/>
    <n v="-5.7299999999999997E-2"/>
    <n v="122"/>
    <n v="0.95440000000000003"/>
    <x v="180"/>
    <s v="no_significant_negative"/>
    <n v="0.95440000000000003"/>
  </r>
  <r>
    <x v="2"/>
    <x v="2"/>
    <x v="13"/>
    <s v="Agroforestry"/>
    <n v="0.10589999999999999"/>
    <n v="4.1399999999999999E-2"/>
    <n v="0.17030000000000001"/>
    <n v="3.2526000000000002"/>
    <n v="122"/>
    <n v="1.5E-3"/>
    <x v="180"/>
    <s v="significant_positive"/>
    <s v="0.0015**"/>
  </r>
  <r>
    <x v="2"/>
    <x v="2"/>
    <x v="13"/>
    <s v="Combined systems"/>
    <n v="2.3800000000000002E-2"/>
    <n v="-0.11269999999999999"/>
    <n v="0.1603"/>
    <n v="0.34520000000000001"/>
    <n v="122"/>
    <n v="0.73050000000000004"/>
    <x v="180"/>
    <s v="no_significant_positive"/>
    <n v="0.73050000000000004"/>
  </r>
  <r>
    <x v="2"/>
    <x v="2"/>
    <x v="13"/>
    <s v="Cover crops"/>
    <n v="0.14119999999999999"/>
    <n v="7.3000000000000001E-3"/>
    <n v="0.27510000000000001"/>
    <n v="2.0871"/>
    <n v="122"/>
    <n v="3.9E-2"/>
    <x v="180"/>
    <s v="significant_positive"/>
    <s v="0.039*"/>
  </r>
  <r>
    <x v="2"/>
    <x v="2"/>
    <x v="13"/>
    <s v="Crop rotation"/>
    <n v="1.41E-2"/>
    <n v="-5.57E-2"/>
    <n v="8.4000000000000005E-2"/>
    <n v="0.40060000000000001"/>
    <n v="122"/>
    <n v="0.68940000000000001"/>
    <x v="180"/>
    <s v="no_significant_positive"/>
    <n v="0.68940000000000001"/>
  </r>
  <r>
    <x v="2"/>
    <x v="2"/>
    <x v="13"/>
    <s v="Embedded seminatural habitats"/>
    <n v="3.1099999999999999E-2"/>
    <n v="-8.7800000000000003E-2"/>
    <n v="0.15010000000000001"/>
    <n v="0.51819999999999999"/>
    <n v="122"/>
    <n v="0.60519999999999996"/>
    <x v="180"/>
    <s v="no_significant_positive"/>
    <n v="0.60519999999999996"/>
  </r>
  <r>
    <x v="2"/>
    <x v="2"/>
    <x v="13"/>
    <s v="Fallow"/>
    <n v="4.5999999999999999E-2"/>
    <n v="-0.14749999999999999"/>
    <n v="0.23960000000000001"/>
    <n v="0.4708"/>
    <n v="122"/>
    <n v="0.63859999999999995"/>
    <x v="180"/>
    <s v="no_significant_positive"/>
    <n v="0.63859999999999995"/>
  </r>
  <r>
    <x v="2"/>
    <x v="2"/>
    <x v="13"/>
    <s v="Intercropping"/>
    <n v="1.09E-2"/>
    <n v="-7.8700000000000006E-2"/>
    <n v="0.10050000000000001"/>
    <n v="0.2402"/>
    <n v="122"/>
    <n v="0.8105"/>
    <x v="180"/>
    <s v="no_significant_positive"/>
    <n v="0.8105"/>
  </r>
  <r>
    <x v="2"/>
    <x v="2"/>
    <x v="13"/>
    <s v="Rotational grazing"/>
    <n v="-6.1800000000000001E-2"/>
    <n v="-0.45950000000000002"/>
    <n v="0.33579999999999999"/>
    <n v="-0.30769999999999997"/>
    <n v="122"/>
    <n v="0.75880000000000003"/>
    <x v="180"/>
    <s v="no_significant_negative"/>
    <n v="0.75880000000000003"/>
  </r>
  <r>
    <x v="2"/>
    <x v="5"/>
    <x v="14"/>
    <s v="Agro-silvopasture"/>
    <n v="8.1199999999999994E-2"/>
    <n v="-8.8200000000000001E-2"/>
    <n v="0.2505"/>
    <n v="0.96199999999999997"/>
    <n v="52"/>
    <n v="0.34050000000000002"/>
    <x v="181"/>
    <s v="no_significant_positive"/>
    <n v="0.34050000000000002"/>
  </r>
  <r>
    <x v="2"/>
    <x v="5"/>
    <x v="14"/>
    <s v="Agroforestry"/>
    <n v="1.06E-2"/>
    <n v="-5.0099999999999999E-2"/>
    <n v="7.1300000000000002E-2"/>
    <n v="0.3493"/>
    <n v="52"/>
    <n v="0.72819999999999996"/>
    <x v="181"/>
    <s v="no_significant_positive"/>
    <n v="0.72819999999999996"/>
  </r>
  <r>
    <x v="2"/>
    <x v="5"/>
    <x v="14"/>
    <s v="Combined systems"/>
    <n v="-0.01"/>
    <n v="-9.4700000000000006E-2"/>
    <n v="7.4800000000000005E-2"/>
    <n v="-0.23599999999999999"/>
    <n v="52"/>
    <n v="0.81440000000000001"/>
    <x v="181"/>
    <s v="no_significant_negative"/>
    <n v="0.81440000000000001"/>
  </r>
  <r>
    <x v="2"/>
    <x v="5"/>
    <x v="14"/>
    <s v="Cover crops"/>
    <n v="-1.55E-2"/>
    <n v="-0.14069999999999999"/>
    <n v="0.10970000000000001"/>
    <n v="-0.24779999999999999"/>
    <n v="52"/>
    <n v="0.80520000000000003"/>
    <x v="181"/>
    <s v="no_significant_negative"/>
    <n v="0.80520000000000003"/>
  </r>
  <r>
    <x v="2"/>
    <x v="5"/>
    <x v="14"/>
    <s v="Crop rotation"/>
    <n v="1.9699999999999999E-2"/>
    <n v="-3.2000000000000001E-2"/>
    <n v="7.1499999999999994E-2"/>
    <n v="0.76500000000000001"/>
    <n v="52"/>
    <n v="0.44769999999999999"/>
    <x v="181"/>
    <s v="no_significant_positive"/>
    <n v="0.44769999999999999"/>
  </r>
  <r>
    <x v="2"/>
    <x v="5"/>
    <x v="14"/>
    <s v="Embedded seminatural habitats"/>
    <n v="4.87E-2"/>
    <n v="-0.1757"/>
    <n v="0.2732"/>
    <n v="0.43580000000000002"/>
    <n v="52"/>
    <n v="0.66479999999999995"/>
    <x v="181"/>
    <s v="no_significant_positive"/>
    <n v="0.66479999999999995"/>
  </r>
  <r>
    <x v="2"/>
    <x v="5"/>
    <x v="14"/>
    <s v="Fallow"/>
    <n v="6.3E-2"/>
    <n v="-6.0999999999999999E-2"/>
    <n v="0.187"/>
    <n v="1.0203"/>
    <n v="52"/>
    <n v="0.31230000000000002"/>
    <x v="181"/>
    <s v="no_significant_positive"/>
    <n v="0.31230000000000002"/>
  </r>
  <r>
    <x v="2"/>
    <x v="5"/>
    <x v="14"/>
    <s v="Intercropping"/>
    <n v="8.1799999999999998E-2"/>
    <n v="1.6E-2"/>
    <n v="0.14760000000000001"/>
    <n v="2.4931999999999999"/>
    <n v="52"/>
    <n v="1.5900000000000001E-2"/>
    <x v="181"/>
    <s v="significant_positive"/>
    <s v="0.0159*"/>
  </r>
  <r>
    <x v="2"/>
    <x v="5"/>
    <x v="14"/>
    <s v="Rotational grazing"/>
    <n v="-0.15210000000000001"/>
    <n v="-0.38629999999999998"/>
    <n v="8.2000000000000003E-2"/>
    <n v="-1.3039000000000001"/>
    <n v="52"/>
    <n v="0.19800000000000001"/>
    <x v="181"/>
    <s v="no_significant_negative"/>
    <n v="0.19800000000000001"/>
  </r>
  <r>
    <x v="2"/>
    <x v="3"/>
    <x v="15"/>
    <s v="Agro-silvopasture"/>
    <s v="3e-04"/>
    <n v="-0.48699999999999999"/>
    <n v="0.48759999999999998"/>
    <n v="1.1999999999999999E-3"/>
    <n v="16"/>
    <n v="0.99909999999999999"/>
    <x v="182"/>
    <s v="no_significant_positive"/>
    <n v="0.99909999999999999"/>
  </r>
  <r>
    <x v="2"/>
    <x v="3"/>
    <x v="15"/>
    <s v="Agroforestry"/>
    <n v="0.1799"/>
    <n v="4.4200000000000003E-2"/>
    <n v="0.3155"/>
    <n v="2.8108"/>
    <n v="16"/>
    <n v="1.26E-2"/>
    <x v="182"/>
    <s v="significant_positive"/>
    <s v="0.0126*"/>
  </r>
  <r>
    <x v="2"/>
    <x v="3"/>
    <x v="15"/>
    <s v="Combined systems"/>
    <n v="2.0799999999999999E-2"/>
    <n v="-0.44440000000000002"/>
    <n v="0.4859"/>
    <n v="9.4600000000000004E-2"/>
    <n v="16"/>
    <n v="0.92579999999999996"/>
    <x v="182"/>
    <s v="no_significant_positive"/>
    <n v="0.92579999999999996"/>
  </r>
  <r>
    <x v="2"/>
    <x v="3"/>
    <x v="15"/>
    <s v="Cover crops"/>
    <n v="0.6875"/>
    <n v="0.3155"/>
    <n v="1.0596000000000001"/>
    <n v="3.9174000000000002"/>
    <n v="16"/>
    <n v="1.1999999999999999E-3"/>
    <x v="182"/>
    <s v="significant_positive"/>
    <s v="0.0012**"/>
  </r>
  <r>
    <x v="2"/>
    <x v="3"/>
    <x v="15"/>
    <s v="Crop rotation"/>
    <n v="0.1036"/>
    <n v="-0.1134"/>
    <n v="0.3206"/>
    <n v="1.0121"/>
    <n v="16"/>
    <n v="0.3266"/>
    <x v="182"/>
    <s v="no_significant_positive"/>
    <n v="0.3266"/>
  </r>
  <r>
    <x v="2"/>
    <x v="3"/>
    <x v="15"/>
    <s v="Embedded seminatural habitats"/>
    <n v="0.89759999999999995"/>
    <n v="0.44590000000000002"/>
    <n v="1.3492999999999999"/>
    <n v="4.2127999999999997"/>
    <n v="16"/>
    <s v="7e-04"/>
    <x v="182"/>
    <s v="significant_positive"/>
    <s v="7e-04***"/>
  </r>
  <r>
    <x v="2"/>
    <x v="3"/>
    <x v="15"/>
    <s v="Intercropping"/>
    <n v="9.9199999999999997E-2"/>
    <n v="-0.39760000000000001"/>
    <n v="0.59609999999999996"/>
    <n v="0.4234"/>
    <n v="16"/>
    <n v="0.67759999999999998"/>
    <x v="182"/>
    <s v="no_significant_positive"/>
    <n v="0.67759999999999998"/>
  </r>
  <r>
    <x v="2"/>
    <x v="0"/>
    <x v="16"/>
    <s v="Agro-aquaculture"/>
    <n v="-6.3600000000000004E-2"/>
    <n v="-0.66890000000000005"/>
    <n v="0.54169999999999996"/>
    <n v="-0.22889999999999999"/>
    <n v="12"/>
    <n v="0.82279999999999998"/>
    <x v="183"/>
    <s v="no_significant_negative"/>
    <n v="0.82279999999999998"/>
  </r>
  <r>
    <x v="2"/>
    <x v="0"/>
    <x v="16"/>
    <s v="Agroforestry"/>
    <n v="4.8399999999999999E-2"/>
    <n v="-0.22459999999999999"/>
    <n v="0.32150000000000001"/>
    <n v="0.38650000000000001"/>
    <n v="12"/>
    <n v="0.70589999999999997"/>
    <x v="183"/>
    <s v="no_significant_positive"/>
    <n v="0.70589999999999997"/>
  </r>
  <r>
    <x v="2"/>
    <x v="0"/>
    <x v="16"/>
    <s v="Crop rotation"/>
    <n v="-3.5799999999999998E-2"/>
    <n v="-0.33939999999999998"/>
    <n v="0.26769999999999999"/>
    <n v="-0.25729999999999997"/>
    <n v="12"/>
    <n v="0.80130000000000001"/>
    <x v="183"/>
    <s v="no_significant_negative"/>
    <n v="0.80130000000000001"/>
  </r>
  <r>
    <x v="2"/>
    <x v="0"/>
    <x v="16"/>
    <s v="Embedded seminatural habitats"/>
    <n v="6.3299999999999995E-2"/>
    <n v="-0.28460000000000002"/>
    <n v="0.41120000000000001"/>
    <n v="0.3967"/>
    <n v="12"/>
    <n v="0.6986"/>
    <x v="183"/>
    <s v="no_significant_positive"/>
    <n v="0.6986"/>
  </r>
  <r>
    <x v="2"/>
    <x v="0"/>
    <x v="16"/>
    <s v="Intercropping"/>
    <n v="-0.2346"/>
    <n v="-0.53290000000000004"/>
    <n v="6.3600000000000004E-2"/>
    <n v="-1.7139"/>
    <n v="12"/>
    <n v="0.11219999999999999"/>
    <x v="183"/>
    <s v="no_significant_negative"/>
    <n v="0.11219999999999999"/>
  </r>
  <r>
    <x v="2"/>
    <x v="2"/>
    <x v="17"/>
    <s v="Agro-silvopasture"/>
    <n v="-0.19969999999999999"/>
    <n v="-0.41399999999999998"/>
    <n v="1.47E-2"/>
    <n v="-2.0752999999999999"/>
    <n v="10"/>
    <n v="6.4699999999999994E-2"/>
    <x v="184"/>
    <s v="no_significant_negative"/>
    <n v="6.4699999999999994E-2"/>
  </r>
  <r>
    <x v="2"/>
    <x v="2"/>
    <x v="17"/>
    <s v="Agroforestry"/>
    <n v="5.2600000000000001E-2"/>
    <n v="-5.0999999999999997E-2"/>
    <n v="0.15629999999999999"/>
    <n v="1.1313"/>
    <n v="10"/>
    <n v="0.2843"/>
    <x v="184"/>
    <s v="no_significant_positive"/>
    <n v="0.2843"/>
  </r>
  <r>
    <x v="2"/>
    <x v="2"/>
    <x v="17"/>
    <s v="Combined systems"/>
    <n v="6.5799999999999997E-2"/>
    <n v="-0.24929999999999999"/>
    <n v="0.38090000000000002"/>
    <n v="0.46529999999999999"/>
    <n v="10"/>
    <n v="0.65169999999999995"/>
    <x v="184"/>
    <s v="no_significant_positive"/>
    <n v="0.65169999999999995"/>
  </r>
  <r>
    <x v="2"/>
    <x v="2"/>
    <x v="17"/>
    <s v="Embedded seminatural habitats"/>
    <n v="-1.8499999999999999E-2"/>
    <n v="-0.30520000000000003"/>
    <n v="0.26819999999999999"/>
    <n v="-0.14360000000000001"/>
    <n v="10"/>
    <n v="0.88870000000000005"/>
    <x v="184"/>
    <s v="no_significant_negative"/>
    <n v="0.88870000000000005"/>
  </r>
  <r>
    <x v="2"/>
    <x v="2"/>
    <x v="17"/>
    <s v="Fallow"/>
    <n v="1.6299999999999999E-2"/>
    <n v="-0.27039999999999997"/>
    <n v="0.30299999999999999"/>
    <n v="0.12670000000000001"/>
    <n v="10"/>
    <n v="0.90169999999999995"/>
    <x v="184"/>
    <s v="no_significant_positive"/>
    <n v="0.90169999999999995"/>
  </r>
  <r>
    <x v="2"/>
    <x v="0"/>
    <x v="18"/>
    <s v="Agro-silvopasture"/>
    <n v="0.105"/>
    <n v="-0.19539999999999999"/>
    <n v="0.40529999999999999"/>
    <n v="0.70040000000000002"/>
    <n v="55"/>
    <n v="0.48659999999999998"/>
    <x v="185"/>
    <s v="no_significant_positive"/>
    <n v="0.48659999999999998"/>
  </r>
  <r>
    <x v="2"/>
    <x v="0"/>
    <x v="18"/>
    <s v="Agroforestry"/>
    <n v="0.1051"/>
    <n v="-4.4299999999999999E-2"/>
    <n v="0.25440000000000002"/>
    <n v="1.4097999999999999"/>
    <n v="55"/>
    <n v="0.16420000000000001"/>
    <x v="185"/>
    <s v="no_significant_positive"/>
    <n v="0.16420000000000001"/>
  </r>
  <r>
    <x v="2"/>
    <x v="0"/>
    <x v="18"/>
    <s v="Combined systems"/>
    <n v="-2.46E-2"/>
    <n v="-0.24690000000000001"/>
    <n v="0.19769999999999999"/>
    <n v="-0.2218"/>
    <n v="55"/>
    <n v="0.82530000000000003"/>
    <x v="185"/>
    <s v="no_significant_negative"/>
    <n v="0.82530000000000003"/>
  </r>
  <r>
    <x v="2"/>
    <x v="0"/>
    <x v="18"/>
    <s v="Cover crops"/>
    <n v="0.28749999999999998"/>
    <n v="-5.6800000000000003E-2"/>
    <n v="0.63180000000000003"/>
    <n v="1.6736"/>
    <n v="55"/>
    <n v="9.9900000000000003E-2"/>
    <x v="185"/>
    <s v="no_significant_positive"/>
    <n v="9.9900000000000003E-2"/>
  </r>
  <r>
    <x v="2"/>
    <x v="0"/>
    <x v="18"/>
    <s v="Crop rotation"/>
    <n v="2.7199999999999998E-2"/>
    <n v="-0.1258"/>
    <n v="0.18010000000000001"/>
    <n v="0.35620000000000002"/>
    <n v="55"/>
    <n v="0.72309999999999997"/>
    <x v="185"/>
    <s v="no_significant_positive"/>
    <n v="0.72309999999999997"/>
  </r>
  <r>
    <x v="2"/>
    <x v="0"/>
    <x v="18"/>
    <s v="Embedded seminatural habitats"/>
    <n v="0.18679999999999999"/>
    <n v="-0.1207"/>
    <n v="0.49430000000000002"/>
    <n v="1.2176"/>
    <n v="55"/>
    <n v="0.2286"/>
    <x v="185"/>
    <s v="no_significant_positive"/>
    <n v="0.2286"/>
  </r>
  <r>
    <x v="2"/>
    <x v="0"/>
    <x v="18"/>
    <s v="Fallow"/>
    <n v="1.2E-2"/>
    <n v="-0.3301"/>
    <n v="0.35420000000000001"/>
    <n v="7.0499999999999993E-2"/>
    <n v="55"/>
    <n v="0.94410000000000005"/>
    <x v="185"/>
    <s v="no_significant_positive"/>
    <n v="0.94410000000000005"/>
  </r>
  <r>
    <x v="2"/>
    <x v="0"/>
    <x v="18"/>
    <s v="Intercropping"/>
    <n v="0.15870000000000001"/>
    <n v="-1.9699999999999999E-2"/>
    <n v="0.33710000000000001"/>
    <n v="1.7824"/>
    <n v="55"/>
    <n v="8.0199999999999994E-2"/>
    <x v="185"/>
    <s v="no_significant_positive"/>
    <n v="8.0199999999999994E-2"/>
  </r>
  <r>
    <x v="2"/>
    <x v="3"/>
    <x v="19"/>
    <s v="Agro-silvopasture"/>
    <n v="0.1062"/>
    <n v="-0.1149"/>
    <n v="0.32719999999999999"/>
    <n v="0.96109999999999995"/>
    <n v="59"/>
    <n v="0.34039999999999998"/>
    <x v="186"/>
    <s v="no_significant_positive"/>
    <n v="0.34039999999999998"/>
  </r>
  <r>
    <x v="2"/>
    <x v="3"/>
    <x v="19"/>
    <s v="Agroforestry"/>
    <n v="0.1003"/>
    <n v="-1.24E-2"/>
    <n v="0.21299999999999999"/>
    <n v="1.78"/>
    <n v="59"/>
    <n v="8.0199999999999994E-2"/>
    <x v="186"/>
    <s v="no_significant_positive"/>
    <n v="8.0199999999999994E-2"/>
  </r>
  <r>
    <x v="2"/>
    <x v="3"/>
    <x v="19"/>
    <s v="Combined systems"/>
    <n v="2.7199999999999998E-2"/>
    <n v="-0.32840000000000003"/>
    <n v="0.38290000000000002"/>
    <n v="0.15329999999999999"/>
    <n v="59"/>
    <n v="0.87870000000000004"/>
    <x v="186"/>
    <s v="no_significant_positive"/>
    <n v="0.87870000000000004"/>
  </r>
  <r>
    <x v="2"/>
    <x v="3"/>
    <x v="19"/>
    <s v="Cover crops"/>
    <n v="0.18870000000000001"/>
    <n v="-2.6100000000000002E-2"/>
    <n v="0.40360000000000001"/>
    <n v="1.7581"/>
    <n v="59"/>
    <n v="8.3900000000000002E-2"/>
    <x v="186"/>
    <s v="no_significant_positive"/>
    <n v="8.3900000000000002E-2"/>
  </r>
  <r>
    <x v="2"/>
    <x v="3"/>
    <x v="19"/>
    <s v="Crop rotation"/>
    <n v="0.1012"/>
    <n v="-8.6999999999999994E-3"/>
    <n v="0.21110000000000001"/>
    <n v="1.8431999999999999"/>
    <n v="59"/>
    <n v="7.0300000000000001E-2"/>
    <x v="186"/>
    <s v="no_significant_positive"/>
    <n v="7.0300000000000001E-2"/>
  </r>
  <r>
    <x v="2"/>
    <x v="3"/>
    <x v="19"/>
    <s v="Embedded seminatural habitats"/>
    <n v="-0.1143"/>
    <n v="-0.31140000000000001"/>
    <n v="8.2900000000000001E-2"/>
    <n v="-1.1597999999999999"/>
    <n v="59"/>
    <n v="0.25080000000000002"/>
    <x v="186"/>
    <s v="no_significant_negative"/>
    <n v="0.25080000000000002"/>
  </r>
  <r>
    <x v="2"/>
    <x v="3"/>
    <x v="19"/>
    <s v="Fallow"/>
    <n v="8.0600000000000005E-2"/>
    <n v="-0.40089999999999998"/>
    <n v="0.56210000000000004"/>
    <n v="0.33489999999999998"/>
    <n v="59"/>
    <n v="0.7389"/>
    <x v="186"/>
    <s v="no_significant_positive"/>
    <n v="0.7389"/>
  </r>
  <r>
    <x v="2"/>
    <x v="3"/>
    <x v="19"/>
    <s v="Intercropping"/>
    <n v="0.108"/>
    <n v="-5.3400000000000003E-2"/>
    <n v="0.26929999999999998"/>
    <n v="1.3386"/>
    <n v="59"/>
    <n v="0.18579999999999999"/>
    <x v="186"/>
    <s v="no_significant_positive"/>
    <n v="0.18579999999999999"/>
  </r>
  <r>
    <x v="2"/>
    <x v="5"/>
    <x v="20"/>
    <s v="Agro-aquaculture"/>
    <n v="7.9399999999999998E-2"/>
    <n v="-0.35299999999999998"/>
    <n v="0.51180000000000003"/>
    <n v="0.36730000000000002"/>
    <n v="60"/>
    <n v="0.7147"/>
    <x v="187"/>
    <s v="no_significant_positive"/>
    <n v="0.7147"/>
  </r>
  <r>
    <x v="2"/>
    <x v="5"/>
    <x v="20"/>
    <s v="Agro-silvopasture"/>
    <n v="4.4000000000000003E-3"/>
    <n v="-0.42109999999999997"/>
    <n v="0.4299"/>
    <n v="2.07E-2"/>
    <n v="60"/>
    <n v="0.98350000000000004"/>
    <x v="187"/>
    <s v="no_significant_positive"/>
    <n v="0.98350000000000004"/>
  </r>
  <r>
    <x v="2"/>
    <x v="5"/>
    <x v="20"/>
    <s v="Agroforestry"/>
    <n v="2.87E-2"/>
    <n v="-6.2399999999999997E-2"/>
    <n v="0.1198"/>
    <n v="0.62990000000000002"/>
    <n v="60"/>
    <n v="0.53110000000000002"/>
    <x v="187"/>
    <s v="no_significant_positive"/>
    <n v="0.53110000000000002"/>
  </r>
  <r>
    <x v="2"/>
    <x v="5"/>
    <x v="20"/>
    <s v="Combined systems"/>
    <s v="1e-04"/>
    <n v="-0.21690000000000001"/>
    <n v="0.21709999999999999"/>
    <s v="6e-04"/>
    <n v="60"/>
    <n v="0.99950000000000006"/>
    <x v="187"/>
    <s v="no_significant_positive"/>
    <n v="0.99950000000000006"/>
  </r>
  <r>
    <x v="2"/>
    <x v="5"/>
    <x v="20"/>
    <s v="Cover crops"/>
    <n v="-0.6472"/>
    <n v="-0.89119999999999999"/>
    <n v="-0.40310000000000001"/>
    <n v="-5.3049999999999997"/>
    <n v="60"/>
    <n v="0"/>
    <x v="187"/>
    <s v="significant_negative"/>
    <s v="0***"/>
  </r>
  <r>
    <x v="2"/>
    <x v="5"/>
    <x v="20"/>
    <s v="Crop rotation"/>
    <n v="4.0399999999999998E-2"/>
    <n v="-5.9200000000000003E-2"/>
    <n v="0.1399"/>
    <n v="0.81059999999999999"/>
    <n v="60"/>
    <n v="0.42080000000000001"/>
    <x v="187"/>
    <s v="no_significant_positive"/>
    <n v="0.42080000000000001"/>
  </r>
  <r>
    <x v="2"/>
    <x v="5"/>
    <x v="20"/>
    <s v="Embedded seminatural habitats"/>
    <n v="-2.75E-2"/>
    <n v="-0.33710000000000001"/>
    <n v="0.28210000000000002"/>
    <n v="-0.1777"/>
    <n v="60"/>
    <n v="0.85950000000000004"/>
    <x v="187"/>
    <s v="no_significant_negative"/>
    <n v="0.85950000000000004"/>
  </r>
  <r>
    <x v="2"/>
    <x v="5"/>
    <x v="20"/>
    <s v="Fallow"/>
    <n v="8.2600000000000007E-2"/>
    <n v="-0.221"/>
    <n v="0.38629999999999998"/>
    <n v="0.54420000000000002"/>
    <n v="60"/>
    <n v="0.58830000000000005"/>
    <x v="187"/>
    <s v="no_significant_positive"/>
    <n v="0.58830000000000005"/>
  </r>
  <r>
    <x v="2"/>
    <x v="5"/>
    <x v="20"/>
    <s v="Intercropping"/>
    <n v="-2.1100000000000001E-2"/>
    <n v="-0.1358"/>
    <n v="9.35E-2"/>
    <n v="-0.36859999999999998"/>
    <n v="60"/>
    <n v="0.7137"/>
    <x v="187"/>
    <s v="no_significant_negative"/>
    <n v="0.7137"/>
  </r>
  <r>
    <x v="2"/>
    <x v="5"/>
    <x v="20"/>
    <s v="Rotational grazing"/>
    <n v="0.15210000000000001"/>
    <n v="-0.28100000000000003"/>
    <n v="0.58530000000000004"/>
    <n v="0.70269999999999999"/>
    <n v="60"/>
    <n v="0.48499999999999999"/>
    <x v="187"/>
    <s v="no_significant_positive"/>
    <n v="0.48499999999999999"/>
  </r>
  <r>
    <x v="2"/>
    <x v="3"/>
    <x v="21"/>
    <s v="Agro-silvopasture"/>
    <n v="-4.9299999999999997E-2"/>
    <n v="-0.21099999999999999"/>
    <n v="0.1124"/>
    <n v="-0.62649999999999995"/>
    <n v="26"/>
    <n v="0.53649999999999998"/>
    <x v="188"/>
    <s v="no_significant_negative"/>
    <n v="0.53649999999999998"/>
  </r>
  <r>
    <x v="2"/>
    <x v="3"/>
    <x v="21"/>
    <s v="Agroforestry"/>
    <n v="0.125"/>
    <n v="4.6800000000000001E-2"/>
    <n v="0.20330000000000001"/>
    <n v="3.2858999999999998"/>
    <n v="26"/>
    <n v="2.8999999999999998E-3"/>
    <x v="188"/>
    <s v="significant_positive"/>
    <s v="0.0029**"/>
  </r>
  <r>
    <x v="2"/>
    <x v="3"/>
    <x v="21"/>
    <s v="Combined systems"/>
    <n v="0.1391"/>
    <n v="9.4000000000000004E-3"/>
    <n v="0.26869999999999999"/>
    <n v="2.2044999999999999"/>
    <n v="26"/>
    <n v="3.6499999999999998E-2"/>
    <x v="188"/>
    <s v="significant_positive"/>
    <s v="0.0365*"/>
  </r>
  <r>
    <x v="2"/>
    <x v="3"/>
    <x v="21"/>
    <s v="Cover crops"/>
    <n v="8.4099999999999994E-2"/>
    <n v="-8.77E-2"/>
    <n v="0.25580000000000003"/>
    <n v="1.0059"/>
    <n v="26"/>
    <n v="0.32369999999999999"/>
    <x v="188"/>
    <s v="no_significant_positive"/>
    <n v="0.32369999999999999"/>
  </r>
  <r>
    <x v="2"/>
    <x v="3"/>
    <x v="21"/>
    <s v="Crop rotation"/>
    <n v="2.98E-2"/>
    <n v="-4.4299999999999999E-2"/>
    <n v="0.104"/>
    <n v="0.8276"/>
    <n v="26"/>
    <n v="0.41539999999999999"/>
    <x v="188"/>
    <s v="no_significant_positive"/>
    <n v="0.41539999999999999"/>
  </r>
  <r>
    <x v="2"/>
    <x v="3"/>
    <x v="21"/>
    <s v="Embedded seminatural habitats"/>
    <n v="8.2299999999999998E-2"/>
    <n v="-0.21329999999999999"/>
    <n v="0.37780000000000002"/>
    <n v="0.57230000000000003"/>
    <n v="26"/>
    <n v="0.57199999999999995"/>
    <x v="188"/>
    <s v="no_significant_positive"/>
    <n v="0.57199999999999995"/>
  </r>
  <r>
    <x v="2"/>
    <x v="3"/>
    <x v="21"/>
    <s v="Fallow"/>
    <n v="1.38E-2"/>
    <n v="-0.1348"/>
    <n v="0.16250000000000001"/>
    <n v="0.19139999999999999"/>
    <n v="26"/>
    <n v="0.84970000000000001"/>
    <x v="188"/>
    <s v="no_significant_positive"/>
    <n v="0.84970000000000001"/>
  </r>
  <r>
    <x v="2"/>
    <x v="3"/>
    <x v="21"/>
    <s v="Intercropping"/>
    <n v="4.53E-2"/>
    <n v="-5.5E-2"/>
    <n v="0.14549999999999999"/>
    <n v="0.92830000000000001"/>
    <n v="26"/>
    <n v="0.36180000000000001"/>
    <x v="188"/>
    <s v="no_significant_positive"/>
    <n v="0.36180000000000001"/>
  </r>
  <r>
    <x v="2"/>
    <x v="0"/>
    <x v="22"/>
    <s v="Agroforestry"/>
    <n v="-1E-4"/>
    <n v="-0.25600000000000001"/>
    <n v="0.25580000000000003"/>
    <n v="-4.0000000000000002E-4"/>
    <n v="21"/>
    <n v="0.99970000000000003"/>
    <x v="189"/>
    <s v="no_significant_negative"/>
    <n v="0.99970000000000003"/>
  </r>
  <r>
    <x v="2"/>
    <x v="0"/>
    <x v="22"/>
    <s v="Combined systems"/>
    <n v="2.12E-2"/>
    <n v="-0.31459999999999999"/>
    <n v="0.35699999999999998"/>
    <n v="0.13150000000000001"/>
    <n v="21"/>
    <n v="0.89659999999999995"/>
    <x v="189"/>
    <s v="no_significant_positive"/>
    <n v="0.89659999999999995"/>
  </r>
  <r>
    <x v="2"/>
    <x v="0"/>
    <x v="22"/>
    <s v="Cover crops"/>
    <n v="3.5000000000000003E-2"/>
    <n v="-0.16869999999999999"/>
    <n v="0.23860000000000001"/>
    <n v="0.35699999999999998"/>
    <n v="21"/>
    <n v="0.72470000000000001"/>
    <x v="189"/>
    <s v="no_significant_positive"/>
    <n v="0.72470000000000001"/>
  </r>
  <r>
    <x v="2"/>
    <x v="0"/>
    <x v="22"/>
    <s v="Crop rotation"/>
    <n v="0.1661"/>
    <n v="-8.8999999999999996E-2"/>
    <n v="0.42120000000000002"/>
    <n v="1.3539000000000001"/>
    <n v="21"/>
    <n v="0.19009999999999999"/>
    <x v="189"/>
    <s v="no_significant_positive"/>
    <n v="0.19009999999999999"/>
  </r>
  <r>
    <x v="2"/>
    <x v="0"/>
    <x v="22"/>
    <s v="Fallow"/>
    <n v="-4.8800000000000003E-2"/>
    <n v="-0.6109"/>
    <n v="0.51319999999999999"/>
    <n v="-0.1807"/>
    <n v="21"/>
    <n v="0.85829999999999995"/>
    <x v="189"/>
    <s v="no_significant_negative"/>
    <n v="0.85829999999999995"/>
  </r>
  <r>
    <x v="2"/>
    <x v="0"/>
    <x v="22"/>
    <s v="Intercropping"/>
    <n v="-0.15609999999999999"/>
    <n v="-0.41099999999999998"/>
    <n v="9.8699999999999996E-2"/>
    <n v="-1.274"/>
    <n v="21"/>
    <n v="0.21659999999999999"/>
    <x v="189"/>
    <s v="no_significant_negative"/>
    <n v="0.21659999999999999"/>
  </r>
  <r>
    <x v="2"/>
    <x v="0"/>
    <x v="23"/>
    <s v="Agro-silvopasture"/>
    <n v="0.1467"/>
    <n v="-0.47120000000000001"/>
    <n v="0.76449999999999996"/>
    <n v="0.50919999999999999"/>
    <n v="14"/>
    <n v="0.61860000000000004"/>
    <x v="190"/>
    <s v="no_significant_positive"/>
    <n v="0.61860000000000004"/>
  </r>
  <r>
    <x v="2"/>
    <x v="0"/>
    <x v="23"/>
    <s v="Agroforestry"/>
    <n v="5.3100000000000001E-2"/>
    <n v="-0.37440000000000001"/>
    <n v="0.48060000000000003"/>
    <n v="0.26640000000000003"/>
    <n v="14"/>
    <n v="0.79379999999999995"/>
    <x v="190"/>
    <s v="no_significant_positive"/>
    <n v="0.79379999999999995"/>
  </r>
  <r>
    <x v="2"/>
    <x v="0"/>
    <x v="23"/>
    <s v="Combined systems"/>
    <n v="-2.7799999999999998E-2"/>
    <n v="-0.27200000000000002"/>
    <n v="0.21629999999999999"/>
    <n v="-0.24440000000000001"/>
    <n v="14"/>
    <n v="0.8105"/>
    <x v="190"/>
    <s v="no_significant_negative"/>
    <n v="0.8105"/>
  </r>
  <r>
    <x v="2"/>
    <x v="0"/>
    <x v="23"/>
    <s v="Crop rotation"/>
    <n v="3.5000000000000001E-3"/>
    <n v="-0.29349999999999998"/>
    <n v="0.30049999999999999"/>
    <n v="2.5499999999999998E-2"/>
    <n v="14"/>
    <n v="0.98009999999999997"/>
    <x v="190"/>
    <s v="no_significant_positive"/>
    <n v="0.98009999999999997"/>
  </r>
  <r>
    <x v="2"/>
    <x v="0"/>
    <x v="23"/>
    <s v="Embedded seminatural habitats"/>
    <n v="-0.19750000000000001"/>
    <n v="-0.64729999999999999"/>
    <n v="0.25219999999999998"/>
    <n v="-0.94199999999999995"/>
    <n v="14"/>
    <n v="0.36220000000000002"/>
    <x v="190"/>
    <s v="no_significant_negative"/>
    <n v="0.36220000000000002"/>
  </r>
  <r>
    <x v="2"/>
    <x v="0"/>
    <x v="23"/>
    <s v="Fallow"/>
    <n v="-6.7000000000000002E-3"/>
    <n v="-0.59950000000000003"/>
    <n v="0.58609999999999995"/>
    <n v="-2.4400000000000002E-2"/>
    <n v="14"/>
    <n v="0.98089999999999999"/>
    <x v="190"/>
    <s v="no_significant_negative"/>
    <n v="0.98089999999999999"/>
  </r>
  <r>
    <x v="2"/>
    <x v="0"/>
    <x v="23"/>
    <s v="Intercropping"/>
    <n v="0.46010000000000001"/>
    <n v="0.19400000000000001"/>
    <n v="0.72619999999999996"/>
    <n v="3.7088000000000001"/>
    <n v="14"/>
    <n v="2.3E-3"/>
    <x v="190"/>
    <s v="significant_positive"/>
    <s v="0.0023**"/>
  </r>
  <r>
    <x v="2"/>
    <x v="6"/>
    <x v="24"/>
    <s v="Agroforestry"/>
    <n v="-4.5499999999999999E-2"/>
    <n v="-0.1507"/>
    <n v="5.9700000000000003E-2"/>
    <n v="-0.92179999999999995"/>
    <n v="15"/>
    <n v="0.37119999999999997"/>
    <x v="191"/>
    <s v="no_significant_negative"/>
    <n v="0.37119999999999997"/>
  </r>
  <r>
    <x v="2"/>
    <x v="6"/>
    <x v="24"/>
    <s v="Combined systems"/>
    <n v="1.8599999999999998E-2"/>
    <n v="-4.4499999999999998E-2"/>
    <n v="8.1799999999999998E-2"/>
    <n v="0.62880000000000003"/>
    <n v="15"/>
    <n v="0.53890000000000005"/>
    <x v="191"/>
    <s v="no_significant_positive"/>
    <n v="0.53890000000000005"/>
  </r>
  <r>
    <x v="2"/>
    <x v="6"/>
    <x v="24"/>
    <s v="Crop rotation"/>
    <n v="1.52E-2"/>
    <n v="-2.3599999999999999E-2"/>
    <n v="5.3999999999999999E-2"/>
    <n v="0.83430000000000004"/>
    <n v="15"/>
    <n v="0.41720000000000002"/>
    <x v="191"/>
    <s v="no_significant_positive"/>
    <n v="0.41720000000000002"/>
  </r>
  <r>
    <x v="2"/>
    <x v="6"/>
    <x v="24"/>
    <s v="Fallow"/>
    <n v="-1.2999999999999999E-3"/>
    <n v="-0.10100000000000001"/>
    <n v="9.8299999999999998E-2"/>
    <n v="-2.8799999999999999E-2"/>
    <n v="15"/>
    <n v="0.97740000000000005"/>
    <x v="191"/>
    <s v="no_significant_negative"/>
    <n v="0.97740000000000005"/>
  </r>
  <r>
    <x v="2"/>
    <x v="6"/>
    <x v="24"/>
    <s v="Intercropping"/>
    <n v="1.21E-2"/>
    <n v="-4.0899999999999999E-2"/>
    <n v="6.5100000000000005E-2"/>
    <n v="0.48659999999999998"/>
    <n v="15"/>
    <n v="0.63349999999999995"/>
    <x v="191"/>
    <s v="no_significant_positive"/>
    <n v="0.63349999999999995"/>
  </r>
  <r>
    <x v="2"/>
    <x v="1"/>
    <x v="25"/>
    <s v="Agroforestry"/>
    <n v="4.2200000000000001E-2"/>
    <n v="-1.04E-2"/>
    <n v="9.4799999999999995E-2"/>
    <n v="1.7021999999999999"/>
    <n v="16"/>
    <n v="0.1081"/>
    <x v="192"/>
    <s v="no_significant_positive"/>
    <n v="0.1081"/>
  </r>
  <r>
    <x v="2"/>
    <x v="1"/>
    <x v="25"/>
    <s v="Combined systems"/>
    <n v="7.4000000000000003E-3"/>
    <n v="-1.8200000000000001E-2"/>
    <n v="3.3000000000000002E-2"/>
    <n v="0.61309999999999998"/>
    <n v="16"/>
    <n v="0.5484"/>
    <x v="192"/>
    <s v="no_significant_positive"/>
    <n v="0.5484"/>
  </r>
  <r>
    <x v="2"/>
    <x v="1"/>
    <x v="25"/>
    <s v="Crop rotation"/>
    <n v="2.98E-2"/>
    <n v="5.7000000000000002E-3"/>
    <n v="5.3900000000000003E-2"/>
    <n v="2.6198000000000001"/>
    <n v="16"/>
    <n v="1.8599999999999998E-2"/>
    <x v="192"/>
    <s v="significant_positive"/>
    <s v="0.0186*"/>
  </r>
  <r>
    <x v="2"/>
    <x v="1"/>
    <x v="25"/>
    <s v="Fallow"/>
    <n v="-1.8200000000000001E-2"/>
    <n v="-6.9500000000000006E-2"/>
    <n v="3.3099999999999997E-2"/>
    <n v="-0.75139999999999996"/>
    <n v="16"/>
    <n v="0.46329999999999999"/>
    <x v="192"/>
    <s v="no_significant_negative"/>
    <n v="0.46329999999999999"/>
  </r>
  <r>
    <x v="2"/>
    <x v="1"/>
    <x v="25"/>
    <s v="Intercropping"/>
    <n v="4.7999999999999996E-3"/>
    <n v="-3.7199999999999997E-2"/>
    <n v="4.6800000000000001E-2"/>
    <n v="0.24160000000000001"/>
    <n v="16"/>
    <n v="0.81220000000000003"/>
    <x v="192"/>
    <s v="no_significant_positive"/>
    <n v="0.81220000000000003"/>
  </r>
  <r>
    <x v="2"/>
    <x v="1"/>
    <x v="26"/>
    <s v="Agroforestry"/>
    <n v="0.12909999999999999"/>
    <n v="3.7400000000000003E-2"/>
    <n v="0.2208"/>
    <n v="3.1373000000000002"/>
    <n v="10"/>
    <n v="1.06E-2"/>
    <x v="193"/>
    <s v="significant_positive"/>
    <s v="0.0106*"/>
  </r>
  <r>
    <x v="2"/>
    <x v="1"/>
    <x v="26"/>
    <s v="Combined systems"/>
    <n v="5.5500000000000001E-2"/>
    <n v="-6.8099999999999994E-2"/>
    <n v="0.17899999999999999"/>
    <n v="1"/>
    <n v="10"/>
    <n v="0.34089999999999998"/>
    <x v="193"/>
    <s v="no_significant_positive"/>
    <n v="0.34089999999999998"/>
  </r>
  <r>
    <x v="2"/>
    <x v="1"/>
    <x v="26"/>
    <s v="Cover crops"/>
    <n v="3.6299999999999999E-2"/>
    <n v="-5.2299999999999999E-2"/>
    <n v="0.12479999999999999"/>
    <n v="0.9133"/>
    <n v="10"/>
    <n v="0.3826"/>
    <x v="193"/>
    <s v="no_significant_positive"/>
    <n v="0.3826"/>
  </r>
  <r>
    <x v="2"/>
    <x v="1"/>
    <x v="26"/>
    <s v="Crop rotation"/>
    <n v="6.4399999999999999E-2"/>
    <n v="-4.2200000000000001E-2"/>
    <n v="0.17100000000000001"/>
    <n v="1.347"/>
    <n v="10"/>
    <n v="0.2077"/>
    <x v="193"/>
    <s v="no_significant_positive"/>
    <n v="0.2077"/>
  </r>
  <r>
    <x v="2"/>
    <x v="1"/>
    <x v="26"/>
    <s v="Fallow"/>
    <n v="3.5999999999999999E-3"/>
    <n v="-0.14480000000000001"/>
    <n v="0.15210000000000001"/>
    <n v="5.4600000000000003E-2"/>
    <n v="10"/>
    <n v="0.95750000000000002"/>
    <x v="193"/>
    <s v="no_significant_positive"/>
    <n v="0.95750000000000002"/>
  </r>
  <r>
    <x v="2"/>
    <x v="1"/>
    <x v="26"/>
    <s v="Intercropping"/>
    <n v="0.10340000000000001"/>
    <n v="-5.7000000000000002E-3"/>
    <n v="0.21260000000000001"/>
    <n v="2.1124999999999998"/>
    <n v="10"/>
    <n v="6.08E-2"/>
    <x v="193"/>
    <s v="no_significant_positive"/>
    <n v="6.08E-2"/>
  </r>
  <r>
    <x v="2"/>
    <x v="3"/>
    <x v="27"/>
    <s v="Agroforestry"/>
    <n v="7.0000000000000001E-3"/>
    <n v="-0.1376"/>
    <n v="0.15160000000000001"/>
    <n v="0.1023"/>
    <n v="16"/>
    <n v="0.91979999999999995"/>
    <x v="194"/>
    <s v="no_significant_positive"/>
    <n v="0.91979999999999995"/>
  </r>
  <r>
    <x v="2"/>
    <x v="3"/>
    <x v="27"/>
    <s v="Cover crops"/>
    <n v="-1.66E-2"/>
    <n v="-0.27300000000000002"/>
    <n v="0.2399"/>
    <n v="-0.13689999999999999"/>
    <n v="16"/>
    <n v="0.89280000000000004"/>
    <x v="194"/>
    <s v="no_significant_negative"/>
    <n v="0.89280000000000004"/>
  </r>
  <r>
    <x v="2"/>
    <x v="3"/>
    <x v="27"/>
    <s v="Crop rotation"/>
    <n v="5.7599999999999998E-2"/>
    <n v="-0.1249"/>
    <n v="0.2402"/>
    <n v="0.6694"/>
    <n v="16"/>
    <n v="0.51280000000000003"/>
    <x v="194"/>
    <s v="no_significant_positive"/>
    <n v="0.51280000000000003"/>
  </r>
  <r>
    <x v="2"/>
    <x v="3"/>
    <x v="27"/>
    <s v="Embedded seminatural habitats"/>
    <n v="0.1653"/>
    <n v="-0.11550000000000001"/>
    <n v="0.44600000000000001"/>
    <n v="1.248"/>
    <n v="16"/>
    <n v="0.23"/>
    <x v="194"/>
    <s v="no_significant_positive"/>
    <n v="0.23"/>
  </r>
  <r>
    <x v="2"/>
    <x v="3"/>
    <x v="27"/>
    <s v="Fallow"/>
    <n v="0.1154"/>
    <n v="-9.5799999999999996E-2"/>
    <n v="0.32650000000000001"/>
    <n v="1.1581999999999999"/>
    <n v="16"/>
    <n v="0.26379999999999998"/>
    <x v="194"/>
    <s v="no_significant_positive"/>
    <n v="0.26379999999999998"/>
  </r>
  <r>
    <x v="2"/>
    <x v="3"/>
    <x v="27"/>
    <s v="Intercropping"/>
    <n v="0.13239999999999999"/>
    <n v="-5.0900000000000001E-2"/>
    <n v="0.31559999999999999"/>
    <n v="1.5310999999999999"/>
    <n v="16"/>
    <n v="0.14530000000000001"/>
    <x v="194"/>
    <s v="no_significant_positive"/>
    <n v="0.14530000000000001"/>
  </r>
  <r>
    <x v="2"/>
    <x v="6"/>
    <x v="31"/>
    <s v="Agroforestry"/>
    <n v="6.7400000000000002E-2"/>
    <n v="-5.1299999999999998E-2"/>
    <n v="0.18609999999999999"/>
    <n v="1.2029000000000001"/>
    <n v="16"/>
    <n v="0.2465"/>
    <x v="195"/>
    <s v="no_significant_positive"/>
    <n v="0.2465"/>
  </r>
  <r>
    <x v="2"/>
    <x v="6"/>
    <x v="31"/>
    <s v="Combined systems"/>
    <n v="-1.32E-2"/>
    <n v="-7.0000000000000007E-2"/>
    <n v="4.3499999999999997E-2"/>
    <n v="-0.49480000000000002"/>
    <n v="16"/>
    <n v="0.62749999999999995"/>
    <x v="195"/>
    <s v="no_significant_negative"/>
    <n v="0.62749999999999995"/>
  </r>
  <r>
    <x v="2"/>
    <x v="6"/>
    <x v="31"/>
    <s v="Crop rotation"/>
    <n v="-9.7000000000000003E-3"/>
    <n v="-6.4199999999999993E-2"/>
    <n v="4.4699999999999997E-2"/>
    <n v="-0.37909999999999999"/>
    <n v="16"/>
    <n v="0.70960000000000001"/>
    <x v="195"/>
    <s v="no_significant_negative"/>
    <n v="0.70960000000000001"/>
  </r>
  <r>
    <x v="2"/>
    <x v="6"/>
    <x v="31"/>
    <s v="Embedded seminatural habitats"/>
    <n v="-0.14910000000000001"/>
    <n v="-0.2858"/>
    <n v="-1.24E-2"/>
    <n v="-2.3119000000000001"/>
    <n v="16"/>
    <n v="3.44E-2"/>
    <x v="195"/>
    <s v="significant_negative"/>
    <s v="0.0344*"/>
  </r>
  <r>
    <x v="2"/>
    <x v="6"/>
    <x v="31"/>
    <s v="Intercropping"/>
    <n v="7.8799999999999995E-2"/>
    <n v="2.7000000000000001E-3"/>
    <n v="0.15490000000000001"/>
    <n v="2.1964999999999999"/>
    <n v="16"/>
    <n v="4.3099999999999999E-2"/>
    <x v="195"/>
    <s v="significant_positive"/>
    <s v="0.0431*"/>
  </r>
  <r>
    <x v="2"/>
    <x v="5"/>
    <x v="28"/>
    <s v="Agroforestry"/>
    <n v="-3.2599999999999997E-2"/>
    <n v="-0.15160000000000001"/>
    <n v="8.6300000000000002E-2"/>
    <n v="-0.57840000000000003"/>
    <n v="17"/>
    <n v="0.5706"/>
    <x v="196"/>
    <s v="no_significant_negative"/>
    <n v="0.5706"/>
  </r>
  <r>
    <x v="2"/>
    <x v="5"/>
    <x v="28"/>
    <s v="Cover crops"/>
    <n v="0.13569999999999999"/>
    <n v="-7.5600000000000001E-2"/>
    <n v="0.34689999999999999"/>
    <n v="1.3551"/>
    <n v="17"/>
    <n v="0.19309999999999999"/>
    <x v="196"/>
    <s v="no_significant_positive"/>
    <n v="0.19309999999999999"/>
  </r>
  <r>
    <x v="2"/>
    <x v="5"/>
    <x v="28"/>
    <s v="Crop rotation"/>
    <n v="0.12189999999999999"/>
    <n v="-0.14099999999999999"/>
    <n v="0.38479999999999998"/>
    <n v="0.97809999999999997"/>
    <n v="17"/>
    <n v="0.3417"/>
    <x v="196"/>
    <s v="no_significant_positive"/>
    <n v="0.3417"/>
  </r>
  <r>
    <x v="2"/>
    <x v="5"/>
    <x v="28"/>
    <s v="Embedded seminatural habitats"/>
    <n v="8.3900000000000002E-2"/>
    <n v="-9.7600000000000006E-2"/>
    <n v="0.26540000000000002"/>
    <n v="0.97529999999999994"/>
    <n v="17"/>
    <n v="0.34310000000000002"/>
    <x v="196"/>
    <s v="no_significant_positive"/>
    <n v="0.34310000000000002"/>
  </r>
  <r>
    <x v="2"/>
    <x v="5"/>
    <x v="28"/>
    <s v="Intercropping"/>
    <n v="0.1149"/>
    <n v="-9.6600000000000005E-2"/>
    <n v="0.32640000000000002"/>
    <n v="1.1464000000000001"/>
    <n v="17"/>
    <n v="0.26750000000000002"/>
    <x v="196"/>
    <s v="no_significant_positive"/>
    <n v="0.26750000000000002"/>
  </r>
  <r>
    <x v="2"/>
    <x v="2"/>
    <x v="29"/>
    <s v="Agroforestry"/>
    <n v="-1.5599999999999999E-2"/>
    <n v="-0.12509999999999999"/>
    <n v="9.3899999999999997E-2"/>
    <n v="-0.31269999999999998"/>
    <n v="11"/>
    <n v="0.76039999999999996"/>
    <x v="197"/>
    <s v="no_significant_negative"/>
    <n v="0.76039999999999996"/>
  </r>
  <r>
    <x v="2"/>
    <x v="2"/>
    <x v="29"/>
    <s v="Combined systems"/>
    <n v="-7.2800000000000004E-2"/>
    <n v="-0.22819999999999999"/>
    <n v="8.2500000000000004E-2"/>
    <n v="-1.0319"/>
    <n v="11"/>
    <n v="0.32429999999999998"/>
    <x v="197"/>
    <s v="no_significant_negative"/>
    <n v="0.32429999999999998"/>
  </r>
  <r>
    <x v="2"/>
    <x v="2"/>
    <x v="29"/>
    <s v="Cover crops"/>
    <n v="-3.0800000000000001E-2"/>
    <n v="-0.2291"/>
    <n v="0.1676"/>
    <n v="-0.34150000000000003"/>
    <n v="11"/>
    <n v="0.73919999999999997"/>
    <x v="197"/>
    <s v="no_significant_negative"/>
    <n v="0.73919999999999997"/>
  </r>
  <r>
    <x v="2"/>
    <x v="2"/>
    <x v="29"/>
    <s v="Crop rotation"/>
    <n v="-5.8999999999999999E-3"/>
    <n v="-0.1037"/>
    <n v="9.1899999999999996E-2"/>
    <n v="-0.1336"/>
    <n v="11"/>
    <n v="0.89610000000000001"/>
    <x v="197"/>
    <s v="no_significant_negative"/>
    <n v="0.89610000000000001"/>
  </r>
  <r>
    <x v="2"/>
    <x v="2"/>
    <x v="29"/>
    <s v="Embedded seminatural habitats"/>
    <n v="5.4899999999999997E-2"/>
    <n v="-0.24329999999999999"/>
    <n v="0.35310000000000002"/>
    <n v="0.40529999999999999"/>
    <n v="11"/>
    <n v="0.69310000000000005"/>
    <x v="197"/>
    <s v="no_significant_positive"/>
    <n v="0.69310000000000005"/>
  </r>
  <r>
    <x v="2"/>
    <x v="2"/>
    <x v="29"/>
    <s v="Fallow"/>
    <n v="6.2899999999999998E-2"/>
    <n v="-0.15989999999999999"/>
    <n v="0.28570000000000001"/>
    <n v="0.62119999999999997"/>
    <n v="11"/>
    <n v="0.54710000000000003"/>
    <x v="197"/>
    <s v="no_significant_positive"/>
    <n v="0.54710000000000003"/>
  </r>
  <r>
    <x v="2"/>
    <x v="2"/>
    <x v="29"/>
    <s v="Intercropping"/>
    <n v="8.3299999999999999E-2"/>
    <n v="-3.3399999999999999E-2"/>
    <n v="0.19989999999999999"/>
    <n v="1.5712999999999999"/>
    <n v="11"/>
    <n v="0.1444"/>
    <x v="197"/>
    <s v="no_significant_positive"/>
    <n v="0.1444"/>
  </r>
  <r>
    <x v="2"/>
    <x v="5"/>
    <x v="30"/>
    <s v="Agro-silvopasture"/>
    <n v="-0.24490000000000001"/>
    <n v="-0.87929999999999997"/>
    <n v="0.38940000000000002"/>
    <n v="-0.82299999999999995"/>
    <n v="15"/>
    <n v="0.4234"/>
    <x v="198"/>
    <s v="no_significant_negative"/>
    <n v="0.4234"/>
  </r>
  <r>
    <x v="2"/>
    <x v="5"/>
    <x v="30"/>
    <s v="Agroforestry"/>
    <n v="9.1600000000000001E-2"/>
    <n v="-0.1082"/>
    <n v="0.29139999999999999"/>
    <n v="0.97740000000000005"/>
    <n v="15"/>
    <n v="0.34389999999999998"/>
    <x v="198"/>
    <s v="no_significant_positive"/>
    <n v="0.34389999999999998"/>
  </r>
  <r>
    <x v="2"/>
    <x v="5"/>
    <x v="30"/>
    <s v="Cover crops"/>
    <n v="0.57389999999999997"/>
    <n v="0.1285"/>
    <n v="1.0194000000000001"/>
    <n v="2.7463000000000002"/>
    <n v="15"/>
    <n v="1.4999999999999999E-2"/>
    <x v="198"/>
    <s v="significant_positive"/>
    <s v="0.015*"/>
  </r>
  <r>
    <x v="2"/>
    <x v="5"/>
    <x v="30"/>
    <s v="Crop rotation"/>
    <n v="0.32140000000000002"/>
    <n v="1.14E-2"/>
    <n v="0.63139999999999996"/>
    <n v="2.2094999999999998"/>
    <n v="15"/>
    <n v="4.3099999999999999E-2"/>
    <x v="198"/>
    <s v="significant_positive"/>
    <s v="0.0431*"/>
  </r>
  <r>
    <x v="2"/>
    <x v="5"/>
    <x v="30"/>
    <s v="Embedded seminatural habitats"/>
    <n v="-1.78E-2"/>
    <n v="-0.39300000000000002"/>
    <n v="0.35730000000000001"/>
    <n v="-0.1013"/>
    <n v="15"/>
    <n v="0.92059999999999997"/>
    <x v="198"/>
    <s v="no_significant_negative"/>
    <n v="0.92059999999999997"/>
  </r>
  <r>
    <x v="2"/>
    <x v="5"/>
    <x v="30"/>
    <s v="Intercropping"/>
    <n v="6.7999999999999996E-3"/>
    <n v="-0.62439999999999996"/>
    <n v="0.63800000000000001"/>
    <n v="2.29E-2"/>
    <n v="15"/>
    <n v="0.98199999999999998"/>
    <x v="198"/>
    <s v="no_significant_positive"/>
    <n v="0.98199999999999998"/>
  </r>
  <r>
    <x v="3"/>
    <x v="2"/>
    <x v="11"/>
    <s v="logit"/>
    <n v="2.01E-2"/>
    <n v="-2.2100000000000002E-2"/>
    <n v="6.2199999999999998E-2"/>
    <n v="0.94279999999999997"/>
    <n v="135"/>
    <n v="0.34749999999999998"/>
    <x v="199"/>
    <s v="no_significant_positive"/>
    <n v="0.34749999999999998"/>
  </r>
  <r>
    <x v="3"/>
    <x v="2"/>
    <x v="11"/>
    <s v="probit"/>
    <n v="-1.9699999999999999E-2"/>
    <n v="-6.6600000000000006E-2"/>
    <n v="2.7099999999999999E-2"/>
    <n v="-0.83320000000000005"/>
    <n v="135"/>
    <n v="0.40620000000000001"/>
    <x v="199"/>
    <s v="no_significant_negative"/>
    <n v="0.40620000000000001"/>
  </r>
  <r>
    <x v="3"/>
    <x v="2"/>
    <x v="12"/>
    <s v="logit"/>
    <n v="1.2800000000000001E-2"/>
    <n v="-2.58E-2"/>
    <n v="5.1499999999999997E-2"/>
    <n v="0.65569999999999995"/>
    <n v="161"/>
    <n v="0.51290000000000002"/>
    <x v="200"/>
    <s v="no_significant_positive"/>
    <n v="0.51290000000000002"/>
  </r>
  <r>
    <x v="3"/>
    <x v="2"/>
    <x v="12"/>
    <s v="other"/>
    <n v="-8.3900000000000002E-2"/>
    <n v="-0.45950000000000002"/>
    <n v="0.29170000000000001"/>
    <n v="-0.44109999999999999"/>
    <n v="161"/>
    <n v="0.65969999999999995"/>
    <x v="200"/>
    <s v="no_significant_negative"/>
    <n v="0.65969999999999995"/>
  </r>
  <r>
    <x v="3"/>
    <x v="2"/>
    <x v="12"/>
    <s v="probit"/>
    <n v="-2.9999999999999997E-4"/>
    <n v="-4.4600000000000001E-2"/>
    <n v="4.3999999999999997E-2"/>
    <n v="-1.18E-2"/>
    <n v="161"/>
    <n v="0.99060000000000004"/>
    <x v="200"/>
    <s v="no_significant_negative"/>
    <n v="0.99060000000000004"/>
  </r>
  <r>
    <x v="3"/>
    <x v="2"/>
    <x v="13"/>
    <s v="logit"/>
    <n v="7.3999999999999996E-2"/>
    <n v="2.8400000000000002E-2"/>
    <n v="0.1196"/>
    <n v="3.2132999999999998"/>
    <n v="129"/>
    <n v="1.6999999999999999E-3"/>
    <x v="201"/>
    <s v="significant_positive"/>
    <s v="0.0017**"/>
  </r>
  <r>
    <x v="3"/>
    <x v="2"/>
    <x v="13"/>
    <s v="other"/>
    <n v="-2.0799999999999999E-2"/>
    <n v="-0.40110000000000001"/>
    <n v="0.35949999999999999"/>
    <n v="-0.1084"/>
    <n v="129"/>
    <n v="0.91390000000000005"/>
    <x v="201"/>
    <s v="no_significant_negative"/>
    <n v="0.91390000000000005"/>
  </r>
  <r>
    <x v="3"/>
    <x v="2"/>
    <x v="13"/>
    <s v="probit"/>
    <n v="1.7899999999999999E-2"/>
    <n v="-3.5299999999999998E-2"/>
    <n v="7.0999999999999994E-2"/>
    <n v="0.66500000000000004"/>
    <n v="129"/>
    <n v="0.50729999999999997"/>
    <x v="201"/>
    <s v="no_significant_positive"/>
    <n v="0.50729999999999997"/>
  </r>
  <r>
    <x v="3"/>
    <x v="5"/>
    <x v="14"/>
    <s v="logit"/>
    <n v="5.7000000000000002E-3"/>
    <n v="-3.2500000000000001E-2"/>
    <n v="4.3900000000000002E-2"/>
    <n v="0.29730000000000001"/>
    <n v="59"/>
    <n v="0.76729999999999998"/>
    <x v="202"/>
    <s v="no_significant_positive"/>
    <n v="0.76729999999999998"/>
  </r>
  <r>
    <x v="3"/>
    <x v="5"/>
    <x v="14"/>
    <s v="probit"/>
    <n v="5.0599999999999999E-2"/>
    <n v="8.9999999999999993E-3"/>
    <n v="9.2200000000000004E-2"/>
    <n v="2.4344999999999999"/>
    <n v="59"/>
    <n v="1.7999999999999999E-2"/>
    <x v="202"/>
    <s v="significant_positive"/>
    <s v="0.018*"/>
  </r>
  <r>
    <x v="3"/>
    <x v="3"/>
    <x v="15"/>
    <s v="logit"/>
    <n v="0.18870000000000001"/>
    <n v="3.3099999999999997E-2"/>
    <n v="0.34439999999999998"/>
    <n v="2.5213999999999999"/>
    <n v="21"/>
    <n v="1.9800000000000002E-2"/>
    <x v="203"/>
    <s v="significant_positive"/>
    <s v="0.0198*"/>
  </r>
  <r>
    <x v="3"/>
    <x v="3"/>
    <x v="15"/>
    <s v="probit"/>
    <n v="0.25569999999999998"/>
    <n v="3.8899999999999997E-2"/>
    <n v="0.47239999999999999"/>
    <n v="2.4529999999999998"/>
    <n v="21"/>
    <n v="2.3E-2"/>
    <x v="203"/>
    <s v="significant_positive"/>
    <s v="0.023*"/>
  </r>
  <r>
    <x v="3"/>
    <x v="0"/>
    <x v="16"/>
    <s v="logit"/>
    <n v="4.0500000000000001E-2"/>
    <n v="-0.1618"/>
    <n v="0.24279999999999999"/>
    <n v="0.42699999999999999"/>
    <n v="15"/>
    <n v="0.67549999999999999"/>
    <x v="204"/>
    <s v="no_significant_positive"/>
    <n v="0.67549999999999999"/>
  </r>
  <r>
    <x v="3"/>
    <x v="0"/>
    <x v="16"/>
    <s v="probit"/>
    <n v="-0.1153"/>
    <n v="-0.30109999999999998"/>
    <n v="7.0499999999999993E-2"/>
    <n v="-1.3222"/>
    <n v="15"/>
    <n v="0.2059"/>
    <x v="204"/>
    <s v="no_significant_negative"/>
    <n v="0.2059"/>
  </r>
  <r>
    <x v="3"/>
    <x v="2"/>
    <x v="17"/>
    <s v="logit"/>
    <n v="-1.03E-2"/>
    <n v="-9.1600000000000001E-2"/>
    <n v="7.1099999999999997E-2"/>
    <n v="-0.2727"/>
    <n v="13"/>
    <n v="0.78939999999999999"/>
    <x v="205"/>
    <s v="no_significant_negative"/>
    <n v="0.78939999999999999"/>
  </r>
  <r>
    <x v="3"/>
    <x v="2"/>
    <x v="17"/>
    <s v="probit"/>
    <n v="0.21970000000000001"/>
    <n v="-6.7100000000000007E-2"/>
    <n v="0.50639999999999996"/>
    <n v="1.6551"/>
    <n v="13"/>
    <n v="0.12180000000000001"/>
    <x v="205"/>
    <s v="no_significant_positive"/>
    <n v="0.12180000000000001"/>
  </r>
  <r>
    <x v="3"/>
    <x v="0"/>
    <x v="18"/>
    <s v="logit"/>
    <n v="0.12139999999999999"/>
    <n v="2.1399999999999999E-2"/>
    <n v="0.22140000000000001"/>
    <n v="2.4277000000000002"/>
    <n v="61"/>
    <n v="1.8200000000000001E-2"/>
    <x v="206"/>
    <s v="significant_positive"/>
    <s v="0.0182*"/>
  </r>
  <r>
    <x v="3"/>
    <x v="0"/>
    <x v="18"/>
    <s v="probit"/>
    <n v="5.3800000000000001E-2"/>
    <n v="-5.3900000000000003E-2"/>
    <n v="0.16159999999999999"/>
    <n v="0.99950000000000006"/>
    <n v="61"/>
    <n v="0.32150000000000001"/>
    <x v="206"/>
    <s v="no_significant_positive"/>
    <n v="0.32150000000000001"/>
  </r>
  <r>
    <x v="3"/>
    <x v="3"/>
    <x v="19"/>
    <s v="logit"/>
    <n v="4.7E-2"/>
    <n v="-2.8799999999999999E-2"/>
    <n v="0.1227"/>
    <n v="1.2386999999999999"/>
    <n v="64"/>
    <n v="0.22"/>
    <x v="207"/>
    <s v="no_significant_positive"/>
    <n v="0.22"/>
  </r>
  <r>
    <x v="3"/>
    <x v="3"/>
    <x v="19"/>
    <s v="other"/>
    <n v="1.34E-2"/>
    <n v="-0.32379999999999998"/>
    <n v="0.35070000000000001"/>
    <n v="7.9600000000000004E-2"/>
    <n v="64"/>
    <n v="0.93679999999999997"/>
    <x v="207"/>
    <s v="no_significant_positive"/>
    <n v="0.93679999999999997"/>
  </r>
  <r>
    <x v="3"/>
    <x v="3"/>
    <x v="19"/>
    <s v="probit"/>
    <n v="0.15559999999999999"/>
    <n v="6.0499999999999998E-2"/>
    <n v="0.25080000000000002"/>
    <n v="3.2665999999999999"/>
    <n v="64"/>
    <n v="1.8E-3"/>
    <x v="207"/>
    <s v="significant_positive"/>
    <s v="0.0018**"/>
  </r>
  <r>
    <x v="3"/>
    <x v="5"/>
    <x v="20"/>
    <s v="logit"/>
    <n v="-1.32E-2"/>
    <n v="-9.7500000000000003E-2"/>
    <n v="7.1099999999999997E-2"/>
    <n v="-0.313"/>
    <n v="68"/>
    <n v="0.75529999999999997"/>
    <x v="208"/>
    <s v="no_significant_negative"/>
    <n v="0.75529999999999997"/>
  </r>
  <r>
    <x v="3"/>
    <x v="5"/>
    <x v="20"/>
    <s v="probit"/>
    <n v="-2.5000000000000001E-3"/>
    <n v="-8.5400000000000004E-2"/>
    <n v="8.0399999999999999E-2"/>
    <n v="-6.13E-2"/>
    <n v="68"/>
    <n v="0.95130000000000003"/>
    <x v="208"/>
    <s v="no_significant_negative"/>
    <n v="0.95130000000000003"/>
  </r>
  <r>
    <x v="3"/>
    <x v="3"/>
    <x v="21"/>
    <s v="logit"/>
    <n v="4.7699999999999999E-2"/>
    <n v="-4.1999999999999997E-3"/>
    <n v="9.9599999999999994E-2"/>
    <n v="1.8726"/>
    <n v="32"/>
    <n v="7.0300000000000001E-2"/>
    <x v="209"/>
    <s v="no_significant_positive"/>
    <n v="7.0300000000000001E-2"/>
  </r>
  <r>
    <x v="3"/>
    <x v="3"/>
    <x v="21"/>
    <s v="probit"/>
    <n v="8.9399999999999993E-2"/>
    <n v="2.7799999999999998E-2"/>
    <n v="0.15090000000000001"/>
    <n v="2.9565000000000001"/>
    <n v="32"/>
    <n v="5.7999999999999996E-3"/>
    <x v="209"/>
    <s v="significant_positive"/>
    <s v="0.0058**"/>
  </r>
  <r>
    <x v="3"/>
    <x v="0"/>
    <x v="22"/>
    <s v="logit"/>
    <n v="1.0800000000000001E-2"/>
    <n v="-0.1154"/>
    <n v="0.13689999999999999"/>
    <n v="0.1759"/>
    <n v="25"/>
    <n v="0.86180000000000001"/>
    <x v="210"/>
    <s v="no_significant_positive"/>
    <n v="0.86180000000000001"/>
  </r>
  <r>
    <x v="3"/>
    <x v="0"/>
    <x v="22"/>
    <s v="probit"/>
    <n v="1.72E-2"/>
    <n v="-0.19420000000000001"/>
    <n v="0.2286"/>
    <n v="0.16750000000000001"/>
    <n v="25"/>
    <n v="0.86829999999999996"/>
    <x v="210"/>
    <s v="no_significant_positive"/>
    <n v="0.86829999999999996"/>
  </r>
  <r>
    <x v="3"/>
    <x v="0"/>
    <x v="23"/>
    <s v="logit"/>
    <n v="-1.0999999999999999E-2"/>
    <n v="-0.41189999999999999"/>
    <n v="0.39"/>
    <n v="-5.7200000000000001E-2"/>
    <n v="19"/>
    <n v="0.95499999999999996"/>
    <x v="211"/>
    <s v="no_significant_negative"/>
    <n v="0.95499999999999996"/>
  </r>
  <r>
    <x v="3"/>
    <x v="0"/>
    <x v="23"/>
    <s v="probit"/>
    <n v="0.1152"/>
    <n v="-4.5499999999999999E-2"/>
    <n v="0.27600000000000002"/>
    <n v="1.5002"/>
    <n v="19"/>
    <n v="0.15"/>
    <x v="211"/>
    <s v="no_significant_positive"/>
    <n v="0.15"/>
  </r>
  <r>
    <x v="3"/>
    <x v="6"/>
    <x v="24"/>
    <s v="logit"/>
    <n v="-5.9999999999999995E-4"/>
    <n v="-3.5900000000000001E-2"/>
    <n v="3.4599999999999999E-2"/>
    <n v="-3.8100000000000002E-2"/>
    <n v="18"/>
    <n v="0.97009999999999996"/>
    <x v="212"/>
    <s v="no_significant_negative"/>
    <n v="0.97009999999999996"/>
  </r>
  <r>
    <x v="3"/>
    <x v="6"/>
    <x v="24"/>
    <s v="probit"/>
    <n v="1.72E-2"/>
    <n v="-1.2800000000000001E-2"/>
    <n v="4.7100000000000003E-2"/>
    <n v="1.2032"/>
    <n v="18"/>
    <n v="0.2445"/>
    <x v="212"/>
    <s v="no_significant_positive"/>
    <n v="0.2445"/>
  </r>
  <r>
    <x v="3"/>
    <x v="1"/>
    <x v="25"/>
    <s v="logit"/>
    <n v="3.56E-2"/>
    <n v="1.11E-2"/>
    <n v="6.0100000000000001E-2"/>
    <n v="3.0436000000000001"/>
    <n v="19"/>
    <n v="6.7000000000000002E-3"/>
    <x v="213"/>
    <s v="significant_positive"/>
    <s v="0.0067**"/>
  </r>
  <r>
    <x v="3"/>
    <x v="1"/>
    <x v="25"/>
    <s v="probit"/>
    <n v="5.3E-3"/>
    <n v="-1.11E-2"/>
    <n v="2.18E-2"/>
    <n v="0.6794"/>
    <n v="19"/>
    <n v="0.50509999999999999"/>
    <x v="213"/>
    <s v="no_significant_positive"/>
    <n v="0.50509999999999999"/>
  </r>
  <r>
    <x v="3"/>
    <x v="1"/>
    <x v="26"/>
    <s v="logit"/>
    <n v="0.1069"/>
    <n v="5.3900000000000003E-2"/>
    <n v="0.1598"/>
    <n v="4.3310000000000004"/>
    <n v="14"/>
    <s v="7e-04"/>
    <x v="214"/>
    <s v="significant_positive"/>
    <s v="7e-04***"/>
  </r>
  <r>
    <x v="3"/>
    <x v="1"/>
    <x v="26"/>
    <s v="probit"/>
    <n v="3.6400000000000002E-2"/>
    <n v="-1.21E-2"/>
    <n v="8.48E-2"/>
    <n v="1.6106"/>
    <n v="14"/>
    <n v="0.12959999999999999"/>
    <x v="214"/>
    <s v="no_significant_positive"/>
    <n v="0.12959999999999999"/>
  </r>
  <r>
    <x v="3"/>
    <x v="3"/>
    <x v="27"/>
    <s v="logit"/>
    <n v="-3.3E-3"/>
    <n v="-0.1066"/>
    <n v="0.10009999999999999"/>
    <n v="-6.5600000000000006E-2"/>
    <n v="20"/>
    <n v="0.94830000000000003"/>
    <x v="215"/>
    <s v="no_significant_negative"/>
    <n v="0.94830000000000003"/>
  </r>
  <r>
    <x v="3"/>
    <x v="3"/>
    <x v="27"/>
    <s v="probit"/>
    <n v="0.1225"/>
    <n v="2.9399999999999999E-2"/>
    <n v="0.2157"/>
    <n v="2.7433999999999998"/>
    <n v="20"/>
    <n v="1.2500000000000001E-2"/>
    <x v="215"/>
    <s v="significant_positive"/>
    <s v="0.0125*"/>
  </r>
  <r>
    <x v="3"/>
    <x v="6"/>
    <x v="31"/>
    <s v="logit"/>
    <n v="3.3999999999999998E-3"/>
    <n v="-5.6300000000000003E-2"/>
    <n v="6.3100000000000003E-2"/>
    <n v="0.1195"/>
    <n v="19"/>
    <n v="0.90610000000000002"/>
    <x v="216"/>
    <s v="no_significant_positive"/>
    <n v="0.90610000000000002"/>
  </r>
  <r>
    <x v="3"/>
    <x v="6"/>
    <x v="31"/>
    <s v="probit"/>
    <n v="1.1999999999999999E-3"/>
    <n v="-5.1999999999999998E-2"/>
    <n v="5.4300000000000001E-2"/>
    <n v="4.5900000000000003E-2"/>
    <n v="19"/>
    <n v="0.96389999999999998"/>
    <x v="216"/>
    <s v="no_significant_positive"/>
    <n v="0.96389999999999998"/>
  </r>
  <r>
    <x v="3"/>
    <x v="5"/>
    <x v="28"/>
    <s v="logit"/>
    <n v="8.8099999999999998E-2"/>
    <n v="-1.6999999999999999E-3"/>
    <n v="0.1779"/>
    <n v="2.0529999999999999"/>
    <n v="19"/>
    <n v="5.4100000000000002E-2"/>
    <x v="217"/>
    <s v="no_significant_positive"/>
    <n v="5.4100000000000002E-2"/>
  </r>
  <r>
    <x v="3"/>
    <x v="5"/>
    <x v="28"/>
    <s v="other"/>
    <n v="-0.24179999999999999"/>
    <n v="-0.45939999999999998"/>
    <n v="-2.4199999999999999E-2"/>
    <n v="-2.3256000000000001"/>
    <n v="19"/>
    <n v="3.1300000000000001E-2"/>
    <x v="217"/>
    <s v="significant_negative"/>
    <s v="0.0313*"/>
  </r>
  <r>
    <x v="3"/>
    <x v="5"/>
    <x v="28"/>
    <s v="probit"/>
    <n v="5.8299999999999998E-2"/>
    <n v="-5.6599999999999998E-2"/>
    <n v="0.17330000000000001"/>
    <n v="1.0621"/>
    <n v="19"/>
    <n v="0.30149999999999999"/>
    <x v="217"/>
    <s v="no_significant_positive"/>
    <n v="0.30149999999999999"/>
  </r>
  <r>
    <x v="3"/>
    <x v="2"/>
    <x v="29"/>
    <s v="logit"/>
    <n v="4.1000000000000003E-3"/>
    <n v="-5.8200000000000002E-2"/>
    <n v="6.6500000000000004E-2"/>
    <n v="0.1406"/>
    <n v="16"/>
    <n v="0.89"/>
    <x v="218"/>
    <s v="no_significant_positive"/>
    <n v="0.89"/>
  </r>
  <r>
    <x v="3"/>
    <x v="2"/>
    <x v="29"/>
    <s v="probit"/>
    <n v="1.03E-2"/>
    <n v="-7.1300000000000002E-2"/>
    <n v="9.1999999999999998E-2"/>
    <n v="0.26779999999999998"/>
    <n v="16"/>
    <n v="0.7923"/>
    <x v="218"/>
    <s v="no_significant_positive"/>
    <n v="0.7923"/>
  </r>
  <r>
    <x v="3"/>
    <x v="5"/>
    <x v="30"/>
    <s v="logit"/>
    <n v="1.9099999999999999E-2"/>
    <n v="-0.1447"/>
    <n v="0.18279999999999999"/>
    <n v="0.24349999999999999"/>
    <n v="19"/>
    <n v="0.81020000000000003"/>
    <x v="219"/>
    <s v="no_significant_positive"/>
    <n v="0.81020000000000003"/>
  </r>
  <r>
    <x v="3"/>
    <x v="5"/>
    <x v="30"/>
    <s v="probit"/>
    <n v="0.36249999999999999"/>
    <n v="0.15290000000000001"/>
    <n v="0.57210000000000005"/>
    <n v="3.6196999999999999"/>
    <n v="19"/>
    <n v="1.8E-3"/>
    <x v="219"/>
    <s v="significant_positive"/>
    <s v="0.0018**"/>
  </r>
  <r>
    <x v="4"/>
    <x v="2"/>
    <x v="11"/>
    <s v="intrcpt"/>
    <n v="-2.3099999999999999E-2"/>
    <n v="-9.3799999999999994E-2"/>
    <n v="4.7600000000000003E-2"/>
    <n v="-0.64639999999999997"/>
    <n v="135"/>
    <n v="0.51910000000000001"/>
    <x v="220"/>
    <s v="no_significant_negative"/>
    <n v="0.51910000000000001"/>
  </r>
  <r>
    <x v="4"/>
    <x v="2"/>
    <x v="11"/>
    <m/>
    <n v="3.1699999999999999E-2"/>
    <n v="-4.7300000000000002E-2"/>
    <n v="0.1106"/>
    <n v="0.79330000000000001"/>
    <n v="135"/>
    <n v="0.42899999999999999"/>
    <x v="220"/>
    <s v="no_significant_positive"/>
    <n v="0.42899999999999999"/>
  </r>
  <r>
    <x v="4"/>
    <x v="2"/>
    <x v="12"/>
    <s v="intrcpt"/>
    <n v="3.7000000000000002E-3"/>
    <n v="-5.9400000000000001E-2"/>
    <n v="6.6799999999999998E-2"/>
    <n v="0.1157"/>
    <n v="162"/>
    <n v="0.90800000000000003"/>
    <x v="221"/>
    <s v="no_significant_positive"/>
    <n v="0.90800000000000003"/>
  </r>
  <r>
    <x v="4"/>
    <x v="2"/>
    <x v="12"/>
    <m/>
    <n v="3.7000000000000002E-3"/>
    <n v="-6.7299999999999999E-2"/>
    <n v="7.4700000000000003E-2"/>
    <n v="0.1033"/>
    <n v="162"/>
    <n v="0.91779999999999995"/>
    <x v="221"/>
    <s v="no_significant_positive"/>
    <n v="0.91779999999999995"/>
  </r>
  <r>
    <x v="4"/>
    <x v="2"/>
    <x v="13"/>
    <s v="intrcpt"/>
    <n v="1.1900000000000001E-2"/>
    <n v="-6.9900000000000004E-2"/>
    <n v="9.3700000000000006E-2"/>
    <n v="0.28739999999999999"/>
    <n v="130"/>
    <n v="0.7742"/>
    <x v="222"/>
    <s v="no_significant_positive"/>
    <n v="0.7742"/>
  </r>
  <r>
    <x v="4"/>
    <x v="2"/>
    <x v="13"/>
    <m/>
    <n v="4.5900000000000003E-2"/>
    <n v="-4.4299999999999999E-2"/>
    <n v="0.1361"/>
    <n v="1.0073000000000001"/>
    <n v="130"/>
    <n v="0.31569999999999998"/>
    <x v="222"/>
    <s v="no_significant_positive"/>
    <n v="0.31569999999999998"/>
  </r>
  <r>
    <x v="4"/>
    <x v="5"/>
    <x v="14"/>
    <s v="intrcpt"/>
    <n v="6.5500000000000003E-2"/>
    <n v="-1.5E-3"/>
    <n v="0.1326"/>
    <n v="1.956"/>
    <n v="59"/>
    <n v="5.5199999999999999E-2"/>
    <x v="223"/>
    <s v="no_significant_positive"/>
    <n v="5.5199999999999999E-2"/>
  </r>
  <r>
    <x v="4"/>
    <x v="5"/>
    <x v="14"/>
    <m/>
    <n v="-4.7899999999999998E-2"/>
    <n v="-0.12180000000000001"/>
    <n v="2.6100000000000002E-2"/>
    <n v="-1.2946"/>
    <n v="59"/>
    <n v="0.20050000000000001"/>
    <x v="223"/>
    <s v="no_significant_negative"/>
    <n v="0.20050000000000001"/>
  </r>
  <r>
    <x v="4"/>
    <x v="3"/>
    <x v="15"/>
    <s v="intrcpt"/>
    <n v="0.1075"/>
    <n v="-0.48720000000000002"/>
    <n v="0.70230000000000004"/>
    <n v="0.376"/>
    <n v="21"/>
    <n v="0.7107"/>
    <x v="224"/>
    <s v="no_significant_positive"/>
    <n v="0.7107"/>
  </r>
  <r>
    <x v="4"/>
    <x v="3"/>
    <x v="15"/>
    <m/>
    <n v="0.1089"/>
    <n v="-0.49990000000000001"/>
    <n v="0.71760000000000002"/>
    <n v="0.37190000000000001"/>
    <n v="21"/>
    <n v="0.7137"/>
    <x v="224"/>
    <s v="no_significant_positive"/>
    <n v="0.7137"/>
  </r>
  <r>
    <x v="4"/>
    <x v="0"/>
    <x v="16"/>
    <s v="intrcpt"/>
    <n v="-0.1726"/>
    <n v="-0.37159999999999999"/>
    <n v="2.6499999999999999E-2"/>
    <n v="-1.8481000000000001"/>
    <n v="15"/>
    <n v="8.4400000000000003E-2"/>
    <x v="225"/>
    <s v="no_significant_negative"/>
    <n v="8.4400000000000003E-2"/>
  </r>
  <r>
    <x v="4"/>
    <x v="0"/>
    <x v="16"/>
    <m/>
    <n v="0.2235"/>
    <n v="-3.9399999999999998E-2"/>
    <n v="0.4864"/>
    <n v="1.8123"/>
    <n v="15"/>
    <n v="0.09"/>
    <x v="225"/>
    <s v="no_significant_positive"/>
    <n v="0.09"/>
  </r>
  <r>
    <x v="4"/>
    <x v="0"/>
    <x v="18"/>
    <s v="intrcpt"/>
    <n v="0.1608"/>
    <n v="1.9199999999999998E-2"/>
    <n v="0.30249999999999999"/>
    <n v="2.2707000000000002"/>
    <n v="61"/>
    <n v="2.6700000000000002E-2"/>
    <x v="226"/>
    <s v="significant_positive"/>
    <s v="0.0267*"/>
  </r>
  <r>
    <x v="4"/>
    <x v="0"/>
    <x v="18"/>
    <m/>
    <n v="-9.6299999999999997E-2"/>
    <n v="-0.26150000000000001"/>
    <n v="6.9000000000000006E-2"/>
    <n v="-1.1647000000000001"/>
    <n v="61"/>
    <n v="0.2487"/>
    <x v="226"/>
    <s v="no_significant_negative"/>
    <n v="0.2487"/>
  </r>
  <r>
    <x v="4"/>
    <x v="3"/>
    <x v="19"/>
    <s v="intrcpt"/>
    <n v="1.37E-2"/>
    <n v="-0.13059999999999999"/>
    <n v="0.158"/>
    <n v="0.18990000000000001"/>
    <n v="65"/>
    <n v="0.85"/>
    <x v="227"/>
    <s v="no_significant_positive"/>
    <n v="0.85"/>
  </r>
  <r>
    <x v="4"/>
    <x v="3"/>
    <x v="19"/>
    <m/>
    <n v="8.77E-2"/>
    <n v="-7.0300000000000001E-2"/>
    <n v="0.2457"/>
    <n v="1.1085"/>
    <n v="65"/>
    <n v="0.2717"/>
    <x v="227"/>
    <s v="no_significant_positive"/>
    <n v="0.2717"/>
  </r>
  <r>
    <x v="4"/>
    <x v="5"/>
    <x v="20"/>
    <s v="intrcpt"/>
    <n v="3.9E-2"/>
    <n v="-0.1244"/>
    <n v="0.2024"/>
    <n v="0.4763"/>
    <n v="68"/>
    <n v="0.63539999999999996"/>
    <x v="228"/>
    <s v="no_significant_positive"/>
    <n v="0.63539999999999996"/>
  </r>
  <r>
    <x v="4"/>
    <x v="5"/>
    <x v="20"/>
    <m/>
    <n v="-5.3800000000000001E-2"/>
    <n v="-0.22900000000000001"/>
    <n v="0.12139999999999999"/>
    <n v="-0.6129"/>
    <n v="68"/>
    <n v="0.54200000000000004"/>
    <x v="228"/>
    <s v="no_significant_negative"/>
    <n v="0.54200000000000004"/>
  </r>
  <r>
    <x v="4"/>
    <x v="3"/>
    <x v="21"/>
    <s v="intrcpt"/>
    <n v="5.3400000000000003E-2"/>
    <n v="-3.5000000000000003E-2"/>
    <n v="0.14180000000000001"/>
    <n v="1.2299"/>
    <n v="32"/>
    <n v="0.22770000000000001"/>
    <x v="229"/>
    <s v="no_significant_positive"/>
    <n v="0.22770000000000001"/>
  </r>
  <r>
    <x v="4"/>
    <x v="3"/>
    <x v="21"/>
    <m/>
    <n v="1.47E-2"/>
    <n v="-8.4699999999999998E-2"/>
    <n v="0.114"/>
    <n v="0.30130000000000001"/>
    <n v="32"/>
    <n v="0.76519999999999999"/>
    <x v="229"/>
    <s v="no_significant_positive"/>
    <n v="0.76519999999999999"/>
  </r>
  <r>
    <x v="4"/>
    <x v="0"/>
    <x v="22"/>
    <s v="intrcpt"/>
    <n v="1.2E-2"/>
    <n v="-0.17780000000000001"/>
    <n v="0.20180000000000001"/>
    <n v="0.13039999999999999"/>
    <n v="25"/>
    <n v="0.89729999999999999"/>
    <x v="230"/>
    <s v="no_significant_positive"/>
    <n v="0.89729999999999999"/>
  </r>
  <r>
    <x v="4"/>
    <x v="0"/>
    <x v="22"/>
    <m/>
    <s v="7e-04"/>
    <n v="-0.23050000000000001"/>
    <n v="0.23180000000000001"/>
    <n v="5.7999999999999996E-3"/>
    <n v="25"/>
    <n v="0.99539999999999995"/>
    <x v="230"/>
    <s v="no_significant_positive"/>
    <n v="0.99539999999999995"/>
  </r>
  <r>
    <x v="4"/>
    <x v="0"/>
    <x v="23"/>
    <s v="intrcpt"/>
    <n v="7.7299999999999994E-2"/>
    <n v="-0.18440000000000001"/>
    <n v="0.33910000000000001"/>
    <n v="0.61829999999999996"/>
    <n v="19"/>
    <n v="0.54369999999999996"/>
    <x v="231"/>
    <s v="no_significant_positive"/>
    <n v="0.54369999999999996"/>
  </r>
  <r>
    <x v="4"/>
    <x v="0"/>
    <x v="23"/>
    <m/>
    <n v="3.04E-2"/>
    <n v="-0.28949999999999998"/>
    <n v="0.3503"/>
    <n v="0.19889999999999999"/>
    <n v="19"/>
    <n v="0.84450000000000003"/>
    <x v="231"/>
    <s v="no_significant_positive"/>
    <n v="0.84450000000000003"/>
  </r>
  <r>
    <x v="4"/>
    <x v="6"/>
    <x v="24"/>
    <s v="intrcpt"/>
    <n v="1.6199999999999999E-2"/>
    <n v="-2.2599999999999999E-2"/>
    <n v="5.5100000000000003E-2"/>
    <n v="0.878"/>
    <n v="18"/>
    <n v="0.39150000000000001"/>
    <x v="232"/>
    <s v="no_significant_positive"/>
    <n v="0.39150000000000001"/>
  </r>
  <r>
    <x v="4"/>
    <x v="6"/>
    <x v="24"/>
    <m/>
    <n v="-1.01E-2"/>
    <n v="-5.8999999999999997E-2"/>
    <n v="3.8800000000000001E-2"/>
    <n v="-0.43480000000000002"/>
    <n v="18"/>
    <n v="0.66890000000000005"/>
    <x v="232"/>
    <s v="no_significant_negative"/>
    <n v="0.66890000000000005"/>
  </r>
  <r>
    <x v="4"/>
    <x v="1"/>
    <x v="25"/>
    <s v="intrcpt"/>
    <n v="-8.6E-3"/>
    <n v="-3.4000000000000002E-2"/>
    <n v="1.6799999999999999E-2"/>
    <n v="-0.71120000000000005"/>
    <n v="19"/>
    <n v="0.48559999999999998"/>
    <x v="233"/>
    <s v="no_significant_negative"/>
    <n v="0.48559999999999998"/>
  </r>
  <r>
    <x v="4"/>
    <x v="1"/>
    <x v="25"/>
    <m/>
    <n v="3.27E-2"/>
    <n v="2.7000000000000001E-3"/>
    <n v="6.2700000000000006E-2"/>
    <n v="2.2824"/>
    <n v="19"/>
    <n v="3.4200000000000001E-2"/>
    <x v="233"/>
    <s v="significant_positive"/>
    <s v="0.0342*"/>
  </r>
  <r>
    <x v="4"/>
    <x v="1"/>
    <x v="26"/>
    <s v="intrcpt"/>
    <n v="3.0700000000000002E-2"/>
    <n v="-1.8200000000000001E-2"/>
    <n v="7.9500000000000001E-2"/>
    <n v="1.3474999999999999"/>
    <n v="14"/>
    <n v="0.19919999999999999"/>
    <x v="234"/>
    <s v="no_significant_positive"/>
    <n v="0.19919999999999999"/>
  </r>
  <r>
    <x v="4"/>
    <x v="1"/>
    <x v="26"/>
    <m/>
    <n v="7.7200000000000005E-2"/>
    <n v="7.7999999999999996E-3"/>
    <n v="0.14660000000000001"/>
    <n v="2.3864000000000001"/>
    <n v="14"/>
    <n v="3.1699999999999999E-2"/>
    <x v="234"/>
    <s v="significant_positive"/>
    <s v="0.0317*"/>
  </r>
  <r>
    <x v="4"/>
    <x v="3"/>
    <x v="27"/>
    <s v="intrcpt"/>
    <n v="4.9500000000000002E-2"/>
    <n v="-0.19839999999999999"/>
    <n v="0.29730000000000001"/>
    <n v="0.41649999999999998"/>
    <n v="20"/>
    <n v="0.68149999999999999"/>
    <x v="235"/>
    <s v="no_significant_positive"/>
    <n v="0.68149999999999999"/>
  </r>
  <r>
    <x v="4"/>
    <x v="3"/>
    <x v="27"/>
    <m/>
    <n v="1.83E-2"/>
    <n v="-0.24179999999999999"/>
    <n v="0.27850000000000003"/>
    <n v="0.1469"/>
    <n v="20"/>
    <n v="0.88470000000000004"/>
    <x v="235"/>
    <s v="no_significant_positive"/>
    <n v="0.88470000000000004"/>
  </r>
  <r>
    <x v="4"/>
    <x v="6"/>
    <x v="31"/>
    <s v="intrcpt"/>
    <n v="4.3499999999999997E-2"/>
    <n v="-0.1462"/>
    <n v="0.23319999999999999"/>
    <n v="0.4798"/>
    <n v="19"/>
    <n v="0.63690000000000002"/>
    <x v="236"/>
    <s v="no_significant_positive"/>
    <n v="0.63690000000000002"/>
  </r>
  <r>
    <x v="4"/>
    <x v="6"/>
    <x v="31"/>
    <m/>
    <n v="-4.3099999999999999E-2"/>
    <n v="-0.23710000000000001"/>
    <n v="0.15079999999999999"/>
    <n v="-0.4657"/>
    <n v="19"/>
    <n v="0.64680000000000004"/>
    <x v="236"/>
    <s v="no_significant_negative"/>
    <n v="0.64680000000000004"/>
  </r>
  <r>
    <x v="4"/>
    <x v="5"/>
    <x v="28"/>
    <s v="intrcpt"/>
    <n v="0.1764"/>
    <n v="4.4499999999999998E-2"/>
    <n v="0.30830000000000002"/>
    <n v="2.7890999999999999"/>
    <n v="20"/>
    <n v="1.1299999999999999E-2"/>
    <x v="237"/>
    <s v="significant_positive"/>
    <s v="0.0113*"/>
  </r>
  <r>
    <x v="4"/>
    <x v="5"/>
    <x v="28"/>
    <m/>
    <n v="-0.1797"/>
    <n v="-0.33510000000000001"/>
    <n v="-2.4299999999999999E-2"/>
    <n v="-2.4127999999999998"/>
    <n v="20"/>
    <n v="2.5499999999999998E-2"/>
    <x v="237"/>
    <s v="significant_negative"/>
    <s v="0.0255*"/>
  </r>
  <r>
    <x v="4"/>
    <x v="2"/>
    <x v="29"/>
    <s v="intrcpt"/>
    <n v="4.7E-2"/>
    <n v="-8.5800000000000001E-2"/>
    <n v="0.1799"/>
    <n v="0.75060000000000004"/>
    <n v="16"/>
    <n v="0.46379999999999999"/>
    <x v="238"/>
    <s v="no_significant_positive"/>
    <n v="0.46379999999999999"/>
  </r>
  <r>
    <x v="4"/>
    <x v="2"/>
    <x v="29"/>
    <m/>
    <n v="-4.7E-2"/>
    <n v="-0.1898"/>
    <n v="9.5899999999999999E-2"/>
    <n v="-0.69710000000000005"/>
    <n v="16"/>
    <n v="0.49580000000000002"/>
    <x v="238"/>
    <s v="no_significant_negative"/>
    <n v="0.49580000000000002"/>
  </r>
  <r>
    <x v="4"/>
    <x v="5"/>
    <x v="30"/>
    <s v="intrcpt"/>
    <n v="5.1999999999999998E-3"/>
    <n v="-0.22559999999999999"/>
    <n v="0.23599999999999999"/>
    <n v="4.7100000000000003E-2"/>
    <n v="19"/>
    <n v="0.96299999999999997"/>
    <x v="239"/>
    <s v="no_significant_positive"/>
    <n v="0.96299999999999997"/>
  </r>
  <r>
    <x v="4"/>
    <x v="5"/>
    <x v="30"/>
    <m/>
    <n v="0.2288"/>
    <n v="-6.3399999999999998E-2"/>
    <n v="0.52100000000000002"/>
    <n v="1.6387"/>
    <n v="19"/>
    <n v="0.1177"/>
    <x v="239"/>
    <s v="no_significant_positive"/>
    <n v="0.1177"/>
  </r>
  <r>
    <x v="5"/>
    <x v="2"/>
    <x v="11"/>
    <s v="intrcpt"/>
    <n v="1.7399999999999999E-2"/>
    <n v="-6.2E-2"/>
    <n v="9.6699999999999994E-2"/>
    <n v="0.43240000000000001"/>
    <n v="135"/>
    <n v="0.66610000000000003"/>
    <x v="240"/>
    <s v="no_significant_positive"/>
    <n v="0.66610000000000003"/>
  </r>
  <r>
    <x v="5"/>
    <x v="2"/>
    <x v="11"/>
    <m/>
    <n v="-1.7899999999999999E-2"/>
    <n v="-0.1043"/>
    <n v="6.8599999999999994E-2"/>
    <n v="-0.40870000000000001"/>
    <n v="135"/>
    <n v="0.68340000000000001"/>
    <x v="240"/>
    <s v="no_significant_negative"/>
    <n v="0.68340000000000001"/>
  </r>
  <r>
    <x v="5"/>
    <x v="2"/>
    <x v="12"/>
    <s v="intrcpt"/>
    <n v="2.1100000000000001E-2"/>
    <n v="-4.3799999999999999E-2"/>
    <n v="8.5900000000000004E-2"/>
    <n v="0.64190000000000003"/>
    <n v="162"/>
    <n v="0.52190000000000003"/>
    <x v="241"/>
    <s v="no_significant_positive"/>
    <n v="0.52190000000000003"/>
  </r>
  <r>
    <x v="5"/>
    <x v="2"/>
    <x v="12"/>
    <m/>
    <n v="-1.8100000000000002E-2"/>
    <n v="-9.0499999999999997E-2"/>
    <n v="5.4399999999999997E-2"/>
    <n v="-0.4919"/>
    <n v="162"/>
    <n v="0.62339999999999995"/>
    <x v="241"/>
    <s v="no_significant_negative"/>
    <n v="0.62339999999999995"/>
  </r>
  <r>
    <x v="5"/>
    <x v="2"/>
    <x v="13"/>
    <s v="intrcpt"/>
    <n v="3.3E-3"/>
    <n v="-7.9899999999999999E-2"/>
    <n v="8.6400000000000005E-2"/>
    <n v="7.7700000000000005E-2"/>
    <n v="130"/>
    <n v="0.93820000000000003"/>
    <x v="242"/>
    <s v="no_significant_positive"/>
    <n v="0.93820000000000003"/>
  </r>
  <r>
    <x v="5"/>
    <x v="2"/>
    <x v="13"/>
    <m/>
    <n v="5.6000000000000001E-2"/>
    <n v="-3.5400000000000001E-2"/>
    <n v="0.14729999999999999"/>
    <n v="1.2122999999999999"/>
    <n v="130"/>
    <n v="0.2276"/>
    <x v="242"/>
    <s v="no_significant_positive"/>
    <n v="0.2276"/>
  </r>
  <r>
    <x v="5"/>
    <x v="5"/>
    <x v="14"/>
    <s v="intrcpt"/>
    <n v="1.4200000000000001E-2"/>
    <n v="-4.19E-2"/>
    <n v="7.0400000000000004E-2"/>
    <n v="0.5071"/>
    <n v="59"/>
    <n v="0.6139"/>
    <x v="243"/>
    <s v="no_significant_positive"/>
    <n v="0.6139"/>
  </r>
  <r>
    <x v="5"/>
    <x v="5"/>
    <x v="14"/>
    <m/>
    <n v="1.6199999999999999E-2"/>
    <n v="-4.9200000000000001E-2"/>
    <n v="8.1500000000000003E-2"/>
    <n v="0.49490000000000001"/>
    <n v="59"/>
    <n v="0.62250000000000005"/>
    <x v="243"/>
    <s v="no_significant_positive"/>
    <n v="0.62250000000000005"/>
  </r>
  <r>
    <x v="5"/>
    <x v="3"/>
    <x v="15"/>
    <s v="intrcpt"/>
    <n v="0.14050000000000001"/>
    <n v="-0.1648"/>
    <n v="0.44579999999999997"/>
    <n v="0.95709999999999995"/>
    <n v="21"/>
    <n v="0.34939999999999999"/>
    <x v="244"/>
    <s v="no_significant_positive"/>
    <n v="0.34939999999999999"/>
  </r>
  <r>
    <x v="5"/>
    <x v="3"/>
    <x v="15"/>
    <m/>
    <n v="8.5699999999999998E-2"/>
    <n v="-0.24959999999999999"/>
    <n v="0.42109999999999997"/>
    <n v="0.53159999999999996"/>
    <n v="21"/>
    <n v="0.60060000000000002"/>
    <x v="244"/>
    <s v="no_significant_positive"/>
    <n v="0.60060000000000002"/>
  </r>
  <r>
    <x v="5"/>
    <x v="0"/>
    <x v="16"/>
    <s v="intrcpt"/>
    <n v="-1.9099999999999999E-2"/>
    <n v="-0.43369999999999997"/>
    <n v="0.39550000000000002"/>
    <n v="-9.8299999999999998E-2"/>
    <n v="15"/>
    <n v="0.92300000000000004"/>
    <x v="245"/>
    <s v="no_significant_negative"/>
    <n v="0.92300000000000004"/>
  </r>
  <r>
    <x v="5"/>
    <x v="0"/>
    <x v="16"/>
    <m/>
    <n v="-2.7799999999999998E-2"/>
    <n v="-0.46960000000000002"/>
    <n v="0.41399999999999998"/>
    <n v="-0.1341"/>
    <n v="15"/>
    <n v="0.89510000000000001"/>
    <x v="245"/>
    <s v="no_significant_negative"/>
    <n v="0.89510000000000001"/>
  </r>
  <r>
    <x v="5"/>
    <x v="0"/>
    <x v="18"/>
    <s v="intrcpt"/>
    <n v="4.2700000000000002E-2"/>
    <n v="-0.1265"/>
    <n v="0.21179999999999999"/>
    <n v="0.50449999999999995"/>
    <n v="61"/>
    <n v="0.61570000000000003"/>
    <x v="246"/>
    <s v="no_significant_positive"/>
    <n v="0.61570000000000003"/>
  </r>
  <r>
    <x v="5"/>
    <x v="0"/>
    <x v="18"/>
    <m/>
    <n v="5.8500000000000003E-2"/>
    <n v="-0.1293"/>
    <n v="0.24640000000000001"/>
    <n v="0.623"/>
    <n v="61"/>
    <n v="0.53559999999999997"/>
    <x v="246"/>
    <s v="no_significant_positive"/>
    <n v="0.53559999999999997"/>
  </r>
  <r>
    <x v="5"/>
    <x v="3"/>
    <x v="19"/>
    <s v="intrcpt"/>
    <n v="3.2800000000000003E-2"/>
    <n v="-0.1019"/>
    <n v="0.16750000000000001"/>
    <n v="0.48630000000000001"/>
    <n v="65"/>
    <n v="0.62839999999999996"/>
    <x v="247"/>
    <s v="no_significant_positive"/>
    <n v="0.62839999999999996"/>
  </r>
  <r>
    <x v="5"/>
    <x v="3"/>
    <x v="19"/>
    <m/>
    <n v="6.6900000000000001E-2"/>
    <n v="-8.2900000000000001E-2"/>
    <n v="0.2167"/>
    <n v="0.89149999999999996"/>
    <n v="65"/>
    <n v="0.376"/>
    <x v="247"/>
    <s v="no_significant_positive"/>
    <n v="0.376"/>
  </r>
  <r>
    <x v="5"/>
    <x v="5"/>
    <x v="20"/>
    <s v="intrcpt"/>
    <n v="5.2499999999999998E-2"/>
    <n v="-0.1144"/>
    <n v="0.21940000000000001"/>
    <n v="0.62729999999999997"/>
    <n v="68"/>
    <n v="0.53259999999999996"/>
    <x v="248"/>
    <s v="no_significant_positive"/>
    <n v="0.53259999999999996"/>
  </r>
  <r>
    <x v="5"/>
    <x v="5"/>
    <x v="20"/>
    <m/>
    <n v="-6.88E-2"/>
    <n v="-0.2472"/>
    <n v="0.1095"/>
    <n v="-0.77010000000000001"/>
    <n v="68"/>
    <n v="0.44390000000000002"/>
    <x v="248"/>
    <s v="no_significant_negative"/>
    <n v="0.44390000000000002"/>
  </r>
  <r>
    <x v="5"/>
    <x v="3"/>
    <x v="21"/>
    <s v="intrcpt"/>
    <n v="1.3899999999999999E-2"/>
    <n v="-5.9200000000000003E-2"/>
    <n v="8.6999999999999994E-2"/>
    <n v="0.38690000000000002"/>
    <n v="32"/>
    <n v="0.70140000000000002"/>
    <x v="249"/>
    <s v="no_significant_positive"/>
    <n v="0.70140000000000002"/>
  </r>
  <r>
    <x v="5"/>
    <x v="3"/>
    <x v="21"/>
    <m/>
    <n v="7.0999999999999994E-2"/>
    <n v="-1.5100000000000001E-2"/>
    <n v="0.15709999999999999"/>
    <n v="1.6788000000000001"/>
    <n v="32"/>
    <n v="0.10290000000000001"/>
    <x v="249"/>
    <s v="no_significant_positive"/>
    <n v="0.10290000000000001"/>
  </r>
  <r>
    <x v="5"/>
    <x v="0"/>
    <x v="22"/>
    <s v="intrcpt"/>
    <n v="-2.8799999999999999E-2"/>
    <n v="-0.23910000000000001"/>
    <n v="0.18160000000000001"/>
    <n v="-0.28170000000000001"/>
    <n v="25"/>
    <n v="0.78049999999999997"/>
    <x v="250"/>
    <s v="no_significant_negative"/>
    <n v="0.78049999999999997"/>
  </r>
  <r>
    <x v="5"/>
    <x v="0"/>
    <x v="22"/>
    <m/>
    <n v="5.5899999999999998E-2"/>
    <n v="-0.18909999999999999"/>
    <n v="0.30099999999999999"/>
    <n v="0.4703"/>
    <n v="25"/>
    <n v="0.64219999999999999"/>
    <x v="250"/>
    <s v="no_significant_positive"/>
    <n v="0.64219999999999999"/>
  </r>
  <r>
    <x v="5"/>
    <x v="0"/>
    <x v="23"/>
    <s v="intrcpt"/>
    <n v="-4.5999999999999999E-3"/>
    <n v="-0.34239999999999998"/>
    <n v="0.33329999999999999"/>
    <n v="-2.8299999999999999E-2"/>
    <n v="19"/>
    <n v="0.97770000000000001"/>
    <x v="251"/>
    <s v="no_significant_negative"/>
    <n v="0.97770000000000001"/>
  </r>
  <r>
    <x v="5"/>
    <x v="0"/>
    <x v="23"/>
    <m/>
    <n v="0.12690000000000001"/>
    <n v="-0.24929999999999999"/>
    <n v="0.50319999999999998"/>
    <n v="0.70620000000000005"/>
    <n v="19"/>
    <n v="0.48870000000000002"/>
    <x v="251"/>
    <s v="no_significant_positive"/>
    <n v="0.48870000000000002"/>
  </r>
  <r>
    <x v="5"/>
    <x v="6"/>
    <x v="24"/>
    <s v="intrcpt"/>
    <n v="4.3499999999999997E-2"/>
    <n v="-8.9300000000000004E-2"/>
    <n v="0.17630000000000001"/>
    <n v="0.68789999999999996"/>
    <n v="18"/>
    <n v="0.50029999999999997"/>
    <x v="252"/>
    <s v="no_significant_positive"/>
    <n v="0.50029999999999997"/>
  </r>
  <r>
    <x v="5"/>
    <x v="6"/>
    <x v="24"/>
    <m/>
    <n v="-3.4799999999999998E-2"/>
    <n v="-0.16969999999999999"/>
    <n v="0.10009999999999999"/>
    <n v="-0.54190000000000005"/>
    <n v="18"/>
    <n v="0.59450000000000003"/>
    <x v="252"/>
    <s v="no_significant_negative"/>
    <n v="0.59450000000000003"/>
  </r>
  <r>
    <x v="5"/>
    <x v="1"/>
    <x v="25"/>
    <s v="intrcpt"/>
    <n v="-4.8999999999999998E-3"/>
    <n v="-3.5799999999999998E-2"/>
    <n v="2.5999999999999999E-2"/>
    <n v="-0.3301"/>
    <n v="19"/>
    <n v="0.74490000000000001"/>
    <x v="253"/>
    <s v="no_significant_negative"/>
    <n v="0.74490000000000001"/>
  </r>
  <r>
    <x v="5"/>
    <x v="1"/>
    <x v="25"/>
    <m/>
    <n v="2.7699999999999999E-2"/>
    <n v="-7.4000000000000003E-3"/>
    <n v="6.2700000000000006E-2"/>
    <n v="1.6514"/>
    <n v="19"/>
    <n v="0.11509999999999999"/>
    <x v="253"/>
    <s v="no_significant_positive"/>
    <n v="0.11509999999999999"/>
  </r>
  <r>
    <x v="5"/>
    <x v="3"/>
    <x v="27"/>
    <s v="intrcpt"/>
    <n v="-1.2999999999999999E-3"/>
    <n v="-0.24199999999999999"/>
    <n v="0.2394"/>
    <n v="-1.14E-2"/>
    <n v="20"/>
    <n v="0.99099999999999999"/>
    <x v="254"/>
    <s v="no_significant_negative"/>
    <n v="0.99099999999999999"/>
  </r>
  <r>
    <x v="5"/>
    <x v="3"/>
    <x v="27"/>
    <m/>
    <n v="7.46E-2"/>
    <n v="-0.17860000000000001"/>
    <n v="0.32779999999999998"/>
    <n v="0.61460000000000004"/>
    <n v="20"/>
    <n v="0.54569999999999996"/>
    <x v="254"/>
    <s v="no_significant_positive"/>
    <n v="0.54569999999999996"/>
  </r>
  <r>
    <x v="5"/>
    <x v="6"/>
    <x v="31"/>
    <s v="intrcpt"/>
    <n v="-5.4000000000000003E-3"/>
    <n v="-8.4199999999999997E-2"/>
    <n v="7.3300000000000004E-2"/>
    <n v="-0.1447"/>
    <n v="19"/>
    <n v="0.88649999999999995"/>
    <x v="255"/>
    <s v="no_significant_negative"/>
    <n v="0.88649999999999995"/>
  </r>
  <r>
    <x v="5"/>
    <x v="6"/>
    <x v="31"/>
    <m/>
    <n v="1.0200000000000001E-2"/>
    <n v="-8.09E-2"/>
    <n v="0.1013"/>
    <n v="0.23419999999999999"/>
    <n v="19"/>
    <n v="0.81730000000000003"/>
    <x v="255"/>
    <s v="no_significant_positive"/>
    <n v="0.81730000000000003"/>
  </r>
  <r>
    <x v="5"/>
    <x v="2"/>
    <x v="29"/>
    <s v="intrcpt"/>
    <n v="1.5E-3"/>
    <n v="-9.0300000000000005E-2"/>
    <n v="9.3299999999999994E-2"/>
    <n v="3.4700000000000002E-2"/>
    <n v="16"/>
    <n v="0.97270000000000001"/>
    <x v="256"/>
    <s v="no_significant_positive"/>
    <n v="0.97270000000000001"/>
  </r>
  <r>
    <x v="5"/>
    <x v="2"/>
    <x v="29"/>
    <m/>
    <n v="6.8999999999999999E-3"/>
    <n v="-0.1021"/>
    <n v="0.11600000000000001"/>
    <n v="0.13439999999999999"/>
    <n v="16"/>
    <n v="0.89470000000000005"/>
    <x v="256"/>
    <s v="no_significant_positive"/>
    <n v="0.89470000000000005"/>
  </r>
  <r>
    <x v="5"/>
    <x v="5"/>
    <x v="30"/>
    <s v="intrcpt"/>
    <n v="1.18E-2"/>
    <n v="-0.26469999999999999"/>
    <n v="0.28839999999999999"/>
    <n v="8.9599999999999999E-2"/>
    <n v="19"/>
    <n v="0.92949999999999999"/>
    <x v="257"/>
    <s v="no_significant_positive"/>
    <n v="0.92949999999999999"/>
  </r>
  <r>
    <x v="5"/>
    <x v="5"/>
    <x v="30"/>
    <m/>
    <n v="0.18779999999999999"/>
    <n v="-0.13750000000000001"/>
    <n v="0.5131"/>
    <n v="1.2081999999999999"/>
    <n v="19"/>
    <n v="0.24179999999999999"/>
    <x v="257"/>
    <s v="no_significant_positive"/>
    <n v="0.24179999999999999"/>
  </r>
  <r>
    <x v="6"/>
    <x v="2"/>
    <x v="11"/>
    <s v="intrcpt"/>
    <n v="-6.2100000000000002E-2"/>
    <n v="-0.1457"/>
    <n v="2.1499999999999998E-2"/>
    <n v="-1.4701"/>
    <n v="135"/>
    <n v="0.1439"/>
    <x v="258"/>
    <s v="no_significant_negative"/>
    <n v="0.1439"/>
  </r>
  <r>
    <x v="6"/>
    <x v="2"/>
    <x v="11"/>
    <m/>
    <n v="7.4800000000000005E-2"/>
    <n v="-1.5299999999999999E-2"/>
    <n v="0.16489999999999999"/>
    <n v="1.6422000000000001"/>
    <n v="135"/>
    <n v="0.10290000000000001"/>
    <x v="258"/>
    <s v="no_significant_positive"/>
    <n v="0.10290000000000001"/>
  </r>
  <r>
    <x v="6"/>
    <x v="2"/>
    <x v="12"/>
    <s v="intrcpt"/>
    <n v="-2.35E-2"/>
    <n v="-0.11070000000000001"/>
    <n v="6.3700000000000007E-2"/>
    <n v="-0.5323"/>
    <n v="161"/>
    <n v="0.59530000000000005"/>
    <x v="259"/>
    <s v="no_significant_negative"/>
    <n v="0.59530000000000005"/>
  </r>
  <r>
    <x v="6"/>
    <x v="2"/>
    <x v="12"/>
    <m/>
    <n v="3.4000000000000002E-2"/>
    <n v="-5.8500000000000003E-2"/>
    <n v="0.1265"/>
    <n v="0.72499999999999998"/>
    <n v="161"/>
    <n v="0.46949999999999997"/>
    <x v="259"/>
    <s v="no_significant_positive"/>
    <n v="0.46949999999999997"/>
  </r>
  <r>
    <x v="6"/>
    <x v="2"/>
    <x v="13"/>
    <s v="intrcpt"/>
    <n v="-3.8600000000000002E-2"/>
    <n v="-0.1447"/>
    <n v="6.7599999999999993E-2"/>
    <n v="-0.71889999999999998"/>
    <n v="129"/>
    <n v="0.47349999999999998"/>
    <x v="260"/>
    <s v="no_significant_negative"/>
    <n v="0.47349999999999998"/>
  </r>
  <r>
    <x v="6"/>
    <x v="2"/>
    <x v="13"/>
    <m/>
    <n v="9.9000000000000005E-2"/>
    <n v="-1.3299999999999999E-2"/>
    <n v="0.21129999999999999"/>
    <n v="1.7446999999999999"/>
    <n v="129"/>
    <n v="8.3400000000000002E-2"/>
    <x v="260"/>
    <s v="no_significant_positive"/>
    <n v="8.3400000000000002E-2"/>
  </r>
  <r>
    <x v="6"/>
    <x v="5"/>
    <x v="14"/>
    <s v="intrcpt"/>
    <n v="6.9400000000000003E-2"/>
    <n v="6.8999999999999999E-3"/>
    <n v="0.13200000000000001"/>
    <n v="2.2216999999999998"/>
    <n v="58"/>
    <n v="3.0200000000000001E-2"/>
    <x v="261"/>
    <s v="significant_positive"/>
    <s v="0.0302*"/>
  </r>
  <r>
    <x v="6"/>
    <x v="5"/>
    <x v="14"/>
    <m/>
    <n v="-5.4199999999999998E-2"/>
    <n v="-0.1245"/>
    <n v="1.6199999999999999E-2"/>
    <n v="-1.542"/>
    <n v="58"/>
    <n v="0.1285"/>
    <x v="261"/>
    <s v="no_significant_negative"/>
    <n v="0.1285"/>
  </r>
  <r>
    <x v="6"/>
    <x v="0"/>
    <x v="16"/>
    <s v="intrcpt"/>
    <n v="-0.20430000000000001"/>
    <n v="-0.41410000000000002"/>
    <n v="5.4999999999999997E-3"/>
    <n v="-2.0760000000000001"/>
    <n v="15"/>
    <n v="5.5500000000000001E-2"/>
    <x v="262"/>
    <s v="no_significant_negative"/>
    <n v="5.5500000000000001E-2"/>
  </r>
  <r>
    <x v="6"/>
    <x v="0"/>
    <x v="16"/>
    <m/>
    <n v="0.25230000000000002"/>
    <n v="-1.14E-2"/>
    <n v="0.51600000000000001"/>
    <n v="2.0390999999999999"/>
    <n v="15"/>
    <n v="5.9499999999999997E-2"/>
    <x v="262"/>
    <s v="no_significant_positive"/>
    <n v="5.9499999999999997E-2"/>
  </r>
  <r>
    <x v="6"/>
    <x v="0"/>
    <x v="18"/>
    <s v="intrcpt"/>
    <n v="0.15190000000000001"/>
    <n v="-6.6199999999999995E-2"/>
    <n v="0.37009999999999998"/>
    <n v="1.3926000000000001"/>
    <n v="61"/>
    <n v="0.16880000000000001"/>
    <x v="263"/>
    <s v="no_significant_positive"/>
    <n v="0.16880000000000001"/>
  </r>
  <r>
    <x v="6"/>
    <x v="0"/>
    <x v="18"/>
    <m/>
    <n v="-6.9699999999999998E-2"/>
    <n v="-0.30149999999999999"/>
    <n v="0.16200000000000001"/>
    <n v="-0.60170000000000001"/>
    <n v="61"/>
    <n v="0.54959999999999998"/>
    <x v="263"/>
    <s v="no_significant_negative"/>
    <n v="0.54959999999999998"/>
  </r>
  <r>
    <x v="6"/>
    <x v="3"/>
    <x v="19"/>
    <s v="intrcpt"/>
    <n v="3.5299999999999998E-2"/>
    <n v="-0.3044"/>
    <n v="0.37490000000000001"/>
    <n v="0.2074"/>
    <n v="65"/>
    <n v="0.83630000000000004"/>
    <x v="264"/>
    <s v="no_significant_positive"/>
    <n v="0.83630000000000004"/>
  </r>
  <r>
    <x v="6"/>
    <x v="3"/>
    <x v="19"/>
    <m/>
    <n v="5.3199999999999997E-2"/>
    <n v="-0.2918"/>
    <n v="0.39810000000000001"/>
    <n v="0.30780000000000002"/>
    <n v="65"/>
    <n v="0.75919999999999999"/>
    <x v="264"/>
    <s v="no_significant_positive"/>
    <n v="0.75919999999999999"/>
  </r>
  <r>
    <x v="6"/>
    <x v="5"/>
    <x v="20"/>
    <s v="intrcpt"/>
    <n v="9.2100000000000001E-2"/>
    <n v="-0.08"/>
    <n v="0.26419999999999999"/>
    <n v="1.0684"/>
    <n v="67"/>
    <n v="0.28920000000000001"/>
    <x v="265"/>
    <s v="no_significant_positive"/>
    <n v="0.28920000000000001"/>
  </r>
  <r>
    <x v="6"/>
    <x v="5"/>
    <x v="20"/>
    <m/>
    <n v="-0.1137"/>
    <n v="-0.29709999999999998"/>
    <n v="6.9599999999999995E-2"/>
    <n v="-1.2383999999999999"/>
    <n v="67"/>
    <n v="0.21990000000000001"/>
    <x v="265"/>
    <s v="no_significant_negative"/>
    <n v="0.21990000000000001"/>
  </r>
  <r>
    <x v="6"/>
    <x v="3"/>
    <x v="21"/>
    <s v="intrcpt"/>
    <n v="-6.1999999999999998E-3"/>
    <n v="-0.14729999999999999"/>
    <n v="0.13500000000000001"/>
    <n v="-8.8999999999999996E-2"/>
    <n v="32"/>
    <n v="0.92959999999999998"/>
    <x v="266"/>
    <s v="no_significant_negative"/>
    <n v="0.92959999999999998"/>
  </r>
  <r>
    <x v="6"/>
    <x v="3"/>
    <x v="21"/>
    <m/>
    <n v="7.7299999999999994E-2"/>
    <n v="-6.9800000000000001E-2"/>
    <n v="0.22439999999999999"/>
    <n v="1.0703"/>
    <n v="32"/>
    <n v="0.29249999999999998"/>
    <x v="266"/>
    <s v="no_significant_positive"/>
    <n v="0.29249999999999998"/>
  </r>
  <r>
    <x v="6"/>
    <x v="0"/>
    <x v="22"/>
    <s v="intrcpt"/>
    <n v="1.6500000000000001E-2"/>
    <n v="-0.375"/>
    <n v="0.40810000000000002"/>
    <n v="8.6999999999999994E-2"/>
    <n v="25"/>
    <n v="0.93130000000000002"/>
    <x v="267"/>
    <s v="no_significant_positive"/>
    <n v="0.93130000000000002"/>
  </r>
  <r>
    <x v="6"/>
    <x v="0"/>
    <x v="22"/>
    <m/>
    <n v="-4.4000000000000003E-3"/>
    <n v="-0.41189999999999999"/>
    <n v="0.40300000000000002"/>
    <n v="-2.24E-2"/>
    <n v="25"/>
    <n v="0.98229999999999995"/>
    <x v="267"/>
    <s v="no_significant_negative"/>
    <n v="0.98229999999999995"/>
  </r>
  <r>
    <x v="6"/>
    <x v="0"/>
    <x v="23"/>
    <s v="intrcpt"/>
    <n v="0.23680000000000001"/>
    <n v="-9.6500000000000002E-2"/>
    <n v="0.57020000000000004"/>
    <n v="1.4869000000000001"/>
    <n v="19"/>
    <n v="0.15340000000000001"/>
    <x v="268"/>
    <s v="no_significant_positive"/>
    <n v="0.15340000000000001"/>
  </r>
  <r>
    <x v="6"/>
    <x v="0"/>
    <x v="23"/>
    <m/>
    <n v="-0.1726"/>
    <n v="-0.54410000000000003"/>
    <n v="0.19889999999999999"/>
    <n v="-0.97240000000000004"/>
    <n v="19"/>
    <n v="0.34310000000000002"/>
    <x v="268"/>
    <s v="no_significant_negative"/>
    <n v="0.34310000000000002"/>
  </r>
  <r>
    <x v="6"/>
    <x v="6"/>
    <x v="24"/>
    <s v="intrcpt"/>
    <n v="-3.8999999999999998E-3"/>
    <n v="-3.6499999999999998E-2"/>
    <n v="2.87E-2"/>
    <n v="-0.24970000000000001"/>
    <n v="17"/>
    <n v="0.80579999999999996"/>
    <x v="269"/>
    <s v="no_significant_negative"/>
    <n v="0.80579999999999996"/>
  </r>
  <r>
    <x v="6"/>
    <x v="6"/>
    <x v="24"/>
    <m/>
    <n v="2.7099999999999999E-2"/>
    <n v="-1.9E-2"/>
    <n v="7.3200000000000001E-2"/>
    <n v="1.24"/>
    <n v="17"/>
    <n v="0.23180000000000001"/>
    <x v="269"/>
    <s v="no_significant_positive"/>
    <n v="0.23180000000000001"/>
  </r>
  <r>
    <x v="6"/>
    <x v="1"/>
    <x v="25"/>
    <s v="intrcpt"/>
    <n v="1.5299999999999999E-2"/>
    <n v="-9.1999999999999998E-3"/>
    <n v="3.9800000000000002E-2"/>
    <n v="1.3048999999999999"/>
    <n v="19"/>
    <n v="0.20749999999999999"/>
    <x v="270"/>
    <s v="no_significant_positive"/>
    <n v="0.20749999999999999"/>
  </r>
  <r>
    <x v="6"/>
    <x v="1"/>
    <x v="25"/>
    <m/>
    <n v="2.5999999999999999E-3"/>
    <n v="-2.92E-2"/>
    <n v="3.4500000000000003E-2"/>
    <n v="0.1729"/>
    <n v="19"/>
    <n v="0.86460000000000004"/>
    <x v="270"/>
    <s v="no_significant_positive"/>
    <n v="0.86460000000000004"/>
  </r>
  <r>
    <x v="6"/>
    <x v="1"/>
    <x v="26"/>
    <s v="intrcpt"/>
    <n v="7.9000000000000008E-3"/>
    <n v="-5.1900000000000002E-2"/>
    <n v="6.7799999999999999E-2"/>
    <n v="0.2843"/>
    <n v="14"/>
    <n v="0.78029999999999999"/>
    <x v="271"/>
    <s v="no_significant_positive"/>
    <n v="0.78029999999999999"/>
  </r>
  <r>
    <x v="6"/>
    <x v="1"/>
    <x v="26"/>
    <m/>
    <n v="8.5800000000000001E-2"/>
    <n v="1.3599999999999999E-2"/>
    <n v="0.15790000000000001"/>
    <n v="2.5491999999999999"/>
    <n v="14"/>
    <n v="2.3199999999999998E-2"/>
    <x v="271"/>
    <s v="significant_positive"/>
    <s v="0.0232*"/>
  </r>
  <r>
    <x v="6"/>
    <x v="3"/>
    <x v="27"/>
    <s v="intrcpt"/>
    <n v="0.1598"/>
    <n v="-7.1999999999999998E-3"/>
    <n v="0.32679999999999998"/>
    <n v="1.996"/>
    <n v="20"/>
    <n v="5.9700000000000003E-2"/>
    <x v="272"/>
    <s v="no_significant_positive"/>
    <n v="5.9700000000000003E-2"/>
  </r>
  <r>
    <x v="6"/>
    <x v="3"/>
    <x v="27"/>
    <m/>
    <n v="-0.1152"/>
    <n v="-0.30049999999999999"/>
    <n v="7.0000000000000007E-2"/>
    <n v="-1.2978000000000001"/>
    <n v="20"/>
    <n v="0.20910000000000001"/>
    <x v="272"/>
    <s v="no_significant_negative"/>
    <n v="0.20910000000000001"/>
  </r>
  <r>
    <x v="6"/>
    <x v="6"/>
    <x v="31"/>
    <s v="intrcpt"/>
    <n v="-1.67E-2"/>
    <n v="-0.1043"/>
    <n v="7.0800000000000002E-2"/>
    <n v="-0.40050000000000002"/>
    <n v="19"/>
    <n v="0.69320000000000004"/>
    <x v="273"/>
    <s v="no_significant_negative"/>
    <n v="0.69320000000000004"/>
  </r>
  <r>
    <x v="6"/>
    <x v="6"/>
    <x v="31"/>
    <m/>
    <n v="2.3800000000000002E-2"/>
    <n v="-7.4200000000000002E-2"/>
    <n v="0.12180000000000001"/>
    <n v="0.50770000000000004"/>
    <n v="19"/>
    <n v="0.61750000000000005"/>
    <x v="273"/>
    <s v="no_significant_positive"/>
    <n v="0.61750000000000005"/>
  </r>
  <r>
    <x v="6"/>
    <x v="5"/>
    <x v="28"/>
    <s v="intrcpt"/>
    <n v="0.1009"/>
    <n v="-0.10009999999999999"/>
    <n v="0.30199999999999999"/>
    <n v="1.0470999999999999"/>
    <n v="20"/>
    <n v="0.3075"/>
    <x v="274"/>
    <s v="no_significant_positive"/>
    <n v="0.3075"/>
  </r>
  <r>
    <x v="6"/>
    <x v="5"/>
    <x v="28"/>
    <m/>
    <n v="-6.3100000000000003E-2"/>
    <n v="-0.28170000000000001"/>
    <n v="0.1555"/>
    <n v="-0.60250000000000004"/>
    <n v="20"/>
    <n v="0.55359999999999998"/>
    <x v="274"/>
    <s v="no_significant_negative"/>
    <n v="0.55359999999999998"/>
  </r>
  <r>
    <x v="6"/>
    <x v="2"/>
    <x v="29"/>
    <s v="intrcpt"/>
    <n v="-2.3599999999999999E-2"/>
    <n v="-0.2034"/>
    <n v="0.15620000000000001"/>
    <n v="-0.27810000000000001"/>
    <n v="16"/>
    <n v="0.78449999999999998"/>
    <x v="275"/>
    <s v="no_significant_negative"/>
    <n v="0.78449999999999998"/>
  </r>
  <r>
    <x v="6"/>
    <x v="2"/>
    <x v="29"/>
    <m/>
    <n v="3.2399999999999998E-2"/>
    <n v="-0.15459999999999999"/>
    <n v="0.2195"/>
    <n v="0.36770000000000003"/>
    <n v="16"/>
    <n v="0.71789999999999998"/>
    <x v="275"/>
    <s v="no_significant_positive"/>
    <n v="0.71789999999999998"/>
  </r>
  <r>
    <x v="6"/>
    <x v="5"/>
    <x v="30"/>
    <s v="intrcpt"/>
    <n v="-4.87E-2"/>
    <n v="-0.72309999999999997"/>
    <n v="0.62560000000000004"/>
    <n v="-0.15129999999999999"/>
    <n v="19"/>
    <n v="0.88129999999999997"/>
    <x v="276"/>
    <s v="no_significant_negative"/>
    <n v="0.88129999999999997"/>
  </r>
  <r>
    <x v="6"/>
    <x v="5"/>
    <x v="30"/>
    <m/>
    <n v="0.20619999999999999"/>
    <n v="-0.4854"/>
    <n v="0.89770000000000005"/>
    <n v="0.624"/>
    <n v="19"/>
    <n v="0.54010000000000002"/>
    <x v="276"/>
    <s v="no_significant_positive"/>
    <n v="0.54010000000000002"/>
  </r>
  <r>
    <x v="7"/>
    <x v="2"/>
    <x v="11"/>
    <s v="intrcpt"/>
    <n v="-4.1000000000000003E-3"/>
    <n v="-7.6999999999999999E-2"/>
    <n v="6.88E-2"/>
    <n v="-0.1111"/>
    <n v="135"/>
    <n v="0.91169999999999995"/>
    <x v="277"/>
    <s v="no_significant_negative"/>
    <n v="0.91169999999999995"/>
  </r>
  <r>
    <x v="7"/>
    <x v="2"/>
    <x v="11"/>
    <m/>
    <n v="7.9000000000000008E-3"/>
    <n v="-7.2999999999999995E-2"/>
    <n v="8.8700000000000001E-2"/>
    <n v="0.19239999999999999"/>
    <n v="135"/>
    <n v="0.84770000000000001"/>
    <x v="277"/>
    <s v="no_significant_positive"/>
    <n v="0.84770000000000001"/>
  </r>
  <r>
    <x v="7"/>
    <x v="2"/>
    <x v="12"/>
    <s v="intrcpt"/>
    <n v="-4.8999999999999998E-3"/>
    <n v="-8.4900000000000003E-2"/>
    <n v="7.51E-2"/>
    <n v="-0.12089999999999999"/>
    <n v="162"/>
    <n v="0.90390000000000004"/>
    <x v="278"/>
    <s v="no_significant_negative"/>
    <n v="0.90390000000000004"/>
  </r>
  <r>
    <x v="7"/>
    <x v="2"/>
    <x v="12"/>
    <m/>
    <n v="1.3299999999999999E-2"/>
    <n v="-7.2599999999999998E-2"/>
    <n v="9.9099999999999994E-2"/>
    <n v="0.30509999999999998"/>
    <n v="162"/>
    <n v="0.76070000000000004"/>
    <x v="278"/>
    <s v="no_significant_positive"/>
    <n v="0.76070000000000004"/>
  </r>
  <r>
    <x v="7"/>
    <x v="2"/>
    <x v="13"/>
    <s v="intrcpt"/>
    <n v="-6.6E-3"/>
    <n v="-8.8400000000000006E-2"/>
    <n v="7.5200000000000003E-2"/>
    <n v="-0.159"/>
    <n v="130"/>
    <n v="0.87390000000000001"/>
    <x v="279"/>
    <s v="no_significant_negative"/>
    <n v="0.87390000000000001"/>
  </r>
  <r>
    <x v="7"/>
    <x v="2"/>
    <x v="13"/>
    <m/>
    <n v="6.8199999999999997E-2"/>
    <n v="-2.1899999999999999E-2"/>
    <n v="0.15840000000000001"/>
    <n v="1.4972000000000001"/>
    <n v="130"/>
    <n v="0.1368"/>
    <x v="279"/>
    <s v="no_significant_positive"/>
    <n v="0.1368"/>
  </r>
  <r>
    <x v="7"/>
    <x v="5"/>
    <x v="14"/>
    <s v="intrcpt"/>
    <n v="1.26E-2"/>
    <n v="-3.2599999999999997E-2"/>
    <n v="5.7799999999999997E-2"/>
    <n v="0.55789999999999995"/>
    <n v="59"/>
    <n v="0.57899999999999996"/>
    <x v="280"/>
    <s v="no_significant_positive"/>
    <n v="0.57899999999999996"/>
  </r>
  <r>
    <x v="7"/>
    <x v="5"/>
    <x v="14"/>
    <m/>
    <n v="2.2599999999999999E-2"/>
    <n v="-3.5700000000000003E-2"/>
    <n v="8.1000000000000003E-2"/>
    <n v="0.77539999999999998"/>
    <n v="59"/>
    <n v="0.44119999999999998"/>
    <x v="280"/>
    <s v="no_significant_positive"/>
    <n v="0.44119999999999998"/>
  </r>
  <r>
    <x v="7"/>
    <x v="0"/>
    <x v="16"/>
    <s v="intrcpt"/>
    <n v="-6.5799999999999997E-2"/>
    <n v="-0.32650000000000001"/>
    <n v="0.19500000000000001"/>
    <n v="-0.53749999999999998"/>
    <n v="15"/>
    <n v="0.5988"/>
    <x v="281"/>
    <s v="no_significant_negative"/>
    <n v="0.5988"/>
  </r>
  <r>
    <x v="7"/>
    <x v="0"/>
    <x v="16"/>
    <m/>
    <n v="3.1699999999999999E-2"/>
    <n v="-0.28010000000000002"/>
    <n v="0.34350000000000003"/>
    <n v="0.2165"/>
    <n v="15"/>
    <n v="0.83150000000000002"/>
    <x v="281"/>
    <s v="no_significant_positive"/>
    <n v="0.83150000000000002"/>
  </r>
  <r>
    <x v="7"/>
    <x v="0"/>
    <x v="18"/>
    <s v="intrcpt"/>
    <n v="0.01"/>
    <n v="-0.12859999999999999"/>
    <n v="0.1487"/>
    <n v="0.1447"/>
    <n v="61"/>
    <n v="0.88539999999999996"/>
    <x v="282"/>
    <s v="no_significant_positive"/>
    <n v="0.88539999999999996"/>
  </r>
  <r>
    <x v="7"/>
    <x v="0"/>
    <x v="18"/>
    <m/>
    <n v="0.1105"/>
    <n v="-5.2400000000000002E-2"/>
    <n v="0.27339999999999998"/>
    <n v="1.3566"/>
    <n v="61"/>
    <n v="0.1799"/>
    <x v="282"/>
    <s v="no_significant_positive"/>
    <n v="0.1799"/>
  </r>
  <r>
    <x v="7"/>
    <x v="3"/>
    <x v="19"/>
    <s v="intrcpt"/>
    <n v="4.1099999999999998E-2"/>
    <n v="-0.19800000000000001"/>
    <n v="0.28010000000000002"/>
    <n v="0.34320000000000001"/>
    <n v="65"/>
    <n v="0.73260000000000003"/>
    <x v="283"/>
    <s v="no_significant_positive"/>
    <n v="0.73260000000000003"/>
  </r>
  <r>
    <x v="7"/>
    <x v="3"/>
    <x v="19"/>
    <m/>
    <n v="4.87E-2"/>
    <n v="-0.1981"/>
    <n v="0.29549999999999998"/>
    <n v="0.39439999999999997"/>
    <n v="65"/>
    <n v="0.6946"/>
    <x v="283"/>
    <s v="no_significant_positive"/>
    <n v="0.6946"/>
  </r>
  <r>
    <x v="7"/>
    <x v="5"/>
    <x v="20"/>
    <s v="intrcpt"/>
    <n v="3.6799999999999999E-2"/>
    <n v="-0.20610000000000001"/>
    <n v="0.2797"/>
    <n v="0.30230000000000001"/>
    <n v="68"/>
    <n v="0.76329999999999998"/>
    <x v="284"/>
    <s v="no_significant_positive"/>
    <n v="0.76329999999999998"/>
  </r>
  <r>
    <x v="7"/>
    <x v="5"/>
    <x v="20"/>
    <m/>
    <n v="-4.7399999999999998E-2"/>
    <n v="-0.29780000000000001"/>
    <n v="0.20300000000000001"/>
    <n v="-0.37769999999999998"/>
    <n v="68"/>
    <n v="0.70679999999999998"/>
    <x v="284"/>
    <s v="no_significant_negative"/>
    <n v="0.70679999999999998"/>
  </r>
  <r>
    <x v="7"/>
    <x v="3"/>
    <x v="21"/>
    <s v="intrcpt"/>
    <n v="1.54E-2"/>
    <n v="-8.6499999999999994E-2"/>
    <n v="0.1173"/>
    <n v="0.30769999999999997"/>
    <n v="32"/>
    <n v="0.76029999999999998"/>
    <x v="285"/>
    <s v="no_significant_positive"/>
    <n v="0.76029999999999998"/>
  </r>
  <r>
    <x v="7"/>
    <x v="3"/>
    <x v="21"/>
    <m/>
    <n v="5.8500000000000003E-2"/>
    <n v="-5.2200000000000003E-2"/>
    <n v="0.1691"/>
    <n v="1.0765"/>
    <n v="32"/>
    <n v="0.28970000000000001"/>
    <x v="285"/>
    <s v="no_significant_positive"/>
    <n v="0.28970000000000001"/>
  </r>
  <r>
    <x v="7"/>
    <x v="0"/>
    <x v="22"/>
    <s v="intrcpt"/>
    <n v="-2.75E-2"/>
    <n v="-0.42320000000000002"/>
    <n v="0.36820000000000003"/>
    <n v="-0.1431"/>
    <n v="25"/>
    <n v="0.88729999999999998"/>
    <x v="286"/>
    <s v="no_significant_negative"/>
    <n v="0.88729999999999998"/>
  </r>
  <r>
    <x v="7"/>
    <x v="0"/>
    <x v="22"/>
    <m/>
    <n v="4.3200000000000002E-2"/>
    <n v="-0.36820000000000003"/>
    <n v="0.4546"/>
    <n v="0.2162"/>
    <n v="25"/>
    <n v="0.8306"/>
    <x v="286"/>
    <s v="no_significant_positive"/>
    <n v="0.8306"/>
  </r>
  <r>
    <x v="7"/>
    <x v="0"/>
    <x v="23"/>
    <s v="intrcpt"/>
    <n v="-9.7000000000000003E-3"/>
    <n v="-0.19239999999999999"/>
    <n v="0.17299999999999999"/>
    <n v="-0.1111"/>
    <n v="19"/>
    <n v="0.91269999999999996"/>
    <x v="287"/>
    <s v="no_significant_negative"/>
    <n v="0.91269999999999996"/>
  </r>
  <r>
    <x v="7"/>
    <x v="0"/>
    <x v="23"/>
    <m/>
    <n v="0.25290000000000001"/>
    <n v="-2.6700000000000002E-2"/>
    <n v="0.53249999999999997"/>
    <n v="1.8931"/>
    <n v="19"/>
    <n v="7.3700000000000002E-2"/>
    <x v="287"/>
    <s v="no_significant_positive"/>
    <n v="7.3700000000000002E-2"/>
  </r>
  <r>
    <x v="7"/>
    <x v="6"/>
    <x v="24"/>
    <s v="intrcpt"/>
    <n v="4.0000000000000001E-3"/>
    <n v="-2.5100000000000001E-2"/>
    <n v="3.3099999999999997E-2"/>
    <n v="0.29049999999999998"/>
    <n v="18"/>
    <n v="0.77480000000000004"/>
    <x v="288"/>
    <s v="no_significant_positive"/>
    <n v="0.77480000000000004"/>
  </r>
  <r>
    <x v="7"/>
    <x v="6"/>
    <x v="24"/>
    <m/>
    <n v="1.5900000000000001E-2"/>
    <n v="-3.2399999999999998E-2"/>
    <n v="6.4199999999999993E-2"/>
    <n v="0.6925"/>
    <n v="18"/>
    <n v="0.49740000000000001"/>
    <x v="288"/>
    <s v="no_significant_positive"/>
    <n v="0.49740000000000001"/>
  </r>
  <r>
    <x v="7"/>
    <x v="1"/>
    <x v="25"/>
    <s v="intrcpt"/>
    <n v="9.2999999999999992E-3"/>
    <n v="-8.0000000000000002E-3"/>
    <n v="2.6599999999999999E-2"/>
    <n v="1.1266"/>
    <n v="19"/>
    <n v="0.27389999999999998"/>
    <x v="289"/>
    <s v="no_significant_positive"/>
    <n v="0.27389999999999998"/>
  </r>
  <r>
    <x v="7"/>
    <x v="1"/>
    <x v="25"/>
    <m/>
    <n v="2.3300000000000001E-2"/>
    <n v="-9.1999999999999998E-3"/>
    <n v="5.57E-2"/>
    <n v="1.4976"/>
    <n v="19"/>
    <n v="0.1507"/>
    <x v="289"/>
    <s v="no_significant_positive"/>
    <n v="0.1507"/>
  </r>
  <r>
    <x v="7"/>
    <x v="1"/>
    <x v="26"/>
    <s v="intrcpt"/>
    <n v="5.04E-2"/>
    <n v="-1.1599999999999999E-2"/>
    <n v="0.1123"/>
    <n v="1.7430000000000001"/>
    <n v="14"/>
    <n v="0.1032"/>
    <x v="290"/>
    <s v="no_significant_positive"/>
    <n v="0.1032"/>
  </r>
  <r>
    <x v="7"/>
    <x v="1"/>
    <x v="26"/>
    <m/>
    <n v="3.5299999999999998E-2"/>
    <n v="-4.6600000000000003E-2"/>
    <n v="0.1172"/>
    <n v="0.92379999999999995"/>
    <n v="14"/>
    <n v="0.37119999999999997"/>
    <x v="290"/>
    <s v="no_significant_positive"/>
    <n v="0.37119999999999997"/>
  </r>
  <r>
    <x v="7"/>
    <x v="3"/>
    <x v="27"/>
    <s v="intrcpt"/>
    <n v="-1.6799999999999999E-2"/>
    <n v="-0.18099999999999999"/>
    <n v="0.14729999999999999"/>
    <n v="-0.21390000000000001"/>
    <n v="20"/>
    <n v="0.83279999999999998"/>
    <x v="291"/>
    <s v="no_significant_negative"/>
    <n v="0.83279999999999998"/>
  </r>
  <r>
    <x v="7"/>
    <x v="3"/>
    <x v="27"/>
    <m/>
    <n v="0.1033"/>
    <n v="-7.9899999999999999E-2"/>
    <n v="0.28649999999999998"/>
    <n v="1.1761999999999999"/>
    <n v="20"/>
    <n v="0.25330000000000003"/>
    <x v="291"/>
    <s v="no_significant_positive"/>
    <n v="0.25330000000000003"/>
  </r>
  <r>
    <x v="7"/>
    <x v="6"/>
    <x v="31"/>
    <s v="intrcpt"/>
    <n v="-6.1999999999999998E-3"/>
    <n v="-5.8700000000000002E-2"/>
    <n v="4.6300000000000001E-2"/>
    <n v="-0.24640000000000001"/>
    <n v="19"/>
    <n v="0.80800000000000005"/>
    <x v="292"/>
    <s v="no_significant_negative"/>
    <n v="0.80800000000000005"/>
  </r>
  <r>
    <x v="7"/>
    <x v="6"/>
    <x v="31"/>
    <m/>
    <n v="1.9199999999999998E-2"/>
    <n v="-6.0100000000000001E-2"/>
    <n v="9.8599999999999993E-2"/>
    <n v="0.50749999999999995"/>
    <n v="19"/>
    <n v="0.61760000000000004"/>
    <x v="292"/>
    <s v="no_significant_positive"/>
    <n v="0.61760000000000004"/>
  </r>
  <r>
    <x v="7"/>
    <x v="5"/>
    <x v="28"/>
    <s v="intrcpt"/>
    <n v="6.5100000000000005E-2"/>
    <n v="-0.18429999999999999"/>
    <n v="0.31459999999999999"/>
    <n v="0.54469999999999996"/>
    <n v="20"/>
    <n v="0.59199999999999997"/>
    <x v="293"/>
    <s v="no_significant_positive"/>
    <n v="0.59199999999999997"/>
  </r>
  <r>
    <x v="7"/>
    <x v="5"/>
    <x v="28"/>
    <m/>
    <n v="-1.9599999999999999E-2"/>
    <n v="-0.2828"/>
    <n v="0.24360000000000001"/>
    <n v="-0.155"/>
    <n v="20"/>
    <n v="0.87839999999999996"/>
    <x v="293"/>
    <s v="no_significant_negative"/>
    <n v="0.87839999999999996"/>
  </r>
  <r>
    <x v="7"/>
    <x v="5"/>
    <x v="30"/>
    <s v="intrcpt"/>
    <n v="6.3E-3"/>
    <n v="-0.46899999999999997"/>
    <n v="0.48170000000000002"/>
    <n v="2.7900000000000001E-2"/>
    <n v="19"/>
    <n v="0.97799999999999998"/>
    <x v="294"/>
    <s v="no_significant_positive"/>
    <n v="0.97799999999999998"/>
  </r>
  <r>
    <x v="7"/>
    <x v="5"/>
    <x v="30"/>
    <m/>
    <n v="0.15640000000000001"/>
    <n v="-0.34420000000000001"/>
    <n v="0.65710000000000002"/>
    <n v="0.65390000000000004"/>
    <n v="19"/>
    <n v="0.52100000000000002"/>
    <x v="294"/>
    <s v="no_significant_positive"/>
    <n v="0.52100000000000002"/>
  </r>
  <r>
    <x v="8"/>
    <x v="2"/>
    <x v="11"/>
    <s v="intrcpt"/>
    <n v="-8.3999999999999995E-3"/>
    <n v="-4.9200000000000001E-2"/>
    <n v="3.2500000000000001E-2"/>
    <n v="-0.40639999999999998"/>
    <n v="104"/>
    <n v="0.68530000000000002"/>
    <x v="295"/>
    <s v="no_significant_negative"/>
    <n v="0.68530000000000002"/>
  </r>
  <r>
    <x v="8"/>
    <x v="2"/>
    <x v="11"/>
    <m/>
    <s v="1e-04"/>
    <n v="-5.0000000000000001E-4"/>
    <s v="8e-04"/>
    <n v="0.40279999999999999"/>
    <n v="104"/>
    <n v="0.68789999999999996"/>
    <x v="295"/>
    <s v="no_significant_positive"/>
    <n v="0.68789999999999996"/>
  </r>
  <r>
    <x v="8"/>
    <x v="2"/>
    <x v="12"/>
    <s v="intrcpt"/>
    <n v="-5.3E-3"/>
    <n v="-4.3999999999999997E-2"/>
    <n v="3.3399999999999999E-2"/>
    <n v="-0.27050000000000002"/>
    <n v="123"/>
    <n v="0.78720000000000001"/>
    <x v="296"/>
    <s v="no_significant_negative"/>
    <n v="0.78720000000000001"/>
  </r>
  <r>
    <x v="8"/>
    <x v="2"/>
    <x v="12"/>
    <m/>
    <s v="1e-04"/>
    <n v="-1E-4"/>
    <s v="3e-04"/>
    <n v="0.85980000000000001"/>
    <n v="123"/>
    <n v="0.39150000000000001"/>
    <x v="296"/>
    <s v="no_significant_positive"/>
    <n v="0.39150000000000001"/>
  </r>
  <r>
    <x v="8"/>
    <x v="2"/>
    <x v="13"/>
    <s v="intrcpt"/>
    <n v="4.48E-2"/>
    <s v="6e-04"/>
    <n v="8.8900000000000007E-2"/>
    <n v="2.0110000000000001"/>
    <n v="102"/>
    <n v="4.7E-2"/>
    <x v="297"/>
    <s v="significant_positive"/>
    <s v="0.047*"/>
  </r>
  <r>
    <x v="8"/>
    <x v="2"/>
    <x v="13"/>
    <m/>
    <n v="0"/>
    <n v="-2.9999999999999997E-4"/>
    <s v="4e-04"/>
    <n v="0.29389999999999999"/>
    <n v="102"/>
    <n v="0.76949999999999996"/>
    <x v="297"/>
    <s v="no_significant_positive"/>
    <n v="0.76949999999999996"/>
  </r>
  <r>
    <x v="8"/>
    <x v="5"/>
    <x v="14"/>
    <s v="intrcpt"/>
    <n v="3.4000000000000002E-2"/>
    <n v="2E-3"/>
    <n v="6.6000000000000003E-2"/>
    <n v="2.1288999999999998"/>
    <n v="52"/>
    <n v="3.7999999999999999E-2"/>
    <x v="298"/>
    <s v="significant_positive"/>
    <s v="0.038*"/>
  </r>
  <r>
    <x v="8"/>
    <x v="5"/>
    <x v="14"/>
    <m/>
    <n v="0"/>
    <n v="-2.9999999999999997E-4"/>
    <s v="3e-04"/>
    <n v="-0.24110000000000001"/>
    <n v="52"/>
    <n v="0.8105"/>
    <x v="298"/>
    <s v="no_significant_negative"/>
    <n v="0.8105"/>
  </r>
  <r>
    <x v="8"/>
    <x v="3"/>
    <x v="15"/>
    <s v="intrcpt"/>
    <n v="0.252"/>
    <n v="0.08"/>
    <n v="0.4239"/>
    <n v="3.0920999999999998"/>
    <n v="17"/>
    <n v="6.6E-3"/>
    <x v="299"/>
    <s v="significant_positive"/>
    <s v="0.0066**"/>
  </r>
  <r>
    <x v="8"/>
    <x v="3"/>
    <x v="15"/>
    <m/>
    <n v="-1.2999999999999999E-3"/>
    <n v="-5.3E-3"/>
    <n v="2.8E-3"/>
    <n v="-0.65280000000000005"/>
    <n v="17"/>
    <n v="0.52259999999999995"/>
    <x v="299"/>
    <s v="no_significant_negative"/>
    <n v="0.52259999999999995"/>
  </r>
  <r>
    <x v="8"/>
    <x v="0"/>
    <x v="16"/>
    <s v="intrcpt"/>
    <n v="-0.1148"/>
    <n v="-0.33389999999999997"/>
    <n v="0.1043"/>
    <n v="-1.1415999999999999"/>
    <n v="12"/>
    <n v="0.27589999999999998"/>
    <x v="300"/>
    <s v="no_significant_negative"/>
    <n v="0.27589999999999998"/>
  </r>
  <r>
    <x v="8"/>
    <x v="0"/>
    <x v="16"/>
    <m/>
    <n v="3.3999999999999998E-3"/>
    <n v="-8.0999999999999996E-3"/>
    <n v="1.49E-2"/>
    <n v="0.65249999999999997"/>
    <n v="12"/>
    <n v="0.52639999999999998"/>
    <x v="300"/>
    <s v="no_significant_positive"/>
    <n v="0.52639999999999998"/>
  </r>
  <r>
    <x v="8"/>
    <x v="2"/>
    <x v="17"/>
    <s v="intrcpt"/>
    <n v="9.5200000000000007E-2"/>
    <n v="-5.1499999999999997E-2"/>
    <n v="0.2419"/>
    <n v="1.5876999999999999"/>
    <n v="6"/>
    <n v="0.16350000000000001"/>
    <x v="301"/>
    <s v="no_significant_positive"/>
    <n v="0.16350000000000001"/>
  </r>
  <r>
    <x v="8"/>
    <x v="2"/>
    <x v="17"/>
    <m/>
    <n v="-6.9999999999999999E-4"/>
    <n v="-1.4E-3"/>
    <n v="-1E-4"/>
    <n v="-2.9058000000000002"/>
    <n v="6"/>
    <n v="2.7099999999999999E-2"/>
    <x v="301"/>
    <s v="significant_negative"/>
    <s v="0.0271*"/>
  </r>
  <r>
    <x v="8"/>
    <x v="0"/>
    <x v="18"/>
    <s v="intrcpt"/>
    <n v="7.2599999999999998E-2"/>
    <n v="-8.6E-3"/>
    <n v="0.1537"/>
    <n v="1.7951999999999999"/>
    <n v="52"/>
    <n v="7.8399999999999997E-2"/>
    <x v="302"/>
    <s v="no_significant_positive"/>
    <n v="7.8399999999999997E-2"/>
  </r>
  <r>
    <x v="8"/>
    <x v="0"/>
    <x v="18"/>
    <m/>
    <s v="1e-04"/>
    <n v="-6.9999999999999999E-4"/>
    <n v="1E-3"/>
    <n v="0.30730000000000002"/>
    <n v="52"/>
    <n v="0.75980000000000003"/>
    <x v="302"/>
    <s v="no_significant_positive"/>
    <n v="0.75980000000000003"/>
  </r>
  <r>
    <x v="8"/>
    <x v="3"/>
    <x v="19"/>
    <s v="intrcpt"/>
    <n v="0.1154"/>
    <n v="3.4299999999999997E-2"/>
    <n v="0.1966"/>
    <n v="2.8580000000000001"/>
    <n v="50"/>
    <n v="6.1999999999999998E-3"/>
    <x v="303"/>
    <s v="significant_positive"/>
    <s v="0.0062**"/>
  </r>
  <r>
    <x v="8"/>
    <x v="3"/>
    <x v="19"/>
    <m/>
    <n v="-4.0000000000000002E-4"/>
    <n v="-1.2999999999999999E-3"/>
    <s v="4e-04"/>
    <n v="-1.004"/>
    <n v="50"/>
    <n v="0.32019999999999998"/>
    <x v="303"/>
    <s v="no_significant_negative"/>
    <n v="0.32019999999999998"/>
  </r>
  <r>
    <x v="8"/>
    <x v="5"/>
    <x v="20"/>
    <s v="intrcpt"/>
    <n v="-1.29E-2"/>
    <n v="-9.06E-2"/>
    <n v="6.4799999999999996E-2"/>
    <n v="-0.33300000000000002"/>
    <n v="53"/>
    <n v="0.74039999999999995"/>
    <x v="304"/>
    <s v="no_significant_negative"/>
    <n v="0.74039999999999995"/>
  </r>
  <r>
    <x v="8"/>
    <x v="5"/>
    <x v="20"/>
    <m/>
    <n v="-2.9999999999999997E-4"/>
    <n v="-3.5999999999999999E-3"/>
    <n v="2.8999999999999998E-3"/>
    <n v="-0.20780000000000001"/>
    <n v="53"/>
    <n v="0.83620000000000005"/>
    <x v="304"/>
    <s v="no_significant_negative"/>
    <n v="0.83620000000000005"/>
  </r>
  <r>
    <x v="8"/>
    <x v="3"/>
    <x v="21"/>
    <s v="intrcpt"/>
    <n v="7.3200000000000001E-2"/>
    <n v="2.5000000000000001E-2"/>
    <n v="0.1215"/>
    <n v="3.1191"/>
    <n v="26"/>
    <n v="4.4000000000000003E-3"/>
    <x v="305"/>
    <s v="significant_positive"/>
    <s v="0.0044**"/>
  </r>
  <r>
    <x v="8"/>
    <x v="3"/>
    <x v="21"/>
    <m/>
    <n v="-1E-3"/>
    <n v="-3.3999999999999998E-3"/>
    <n v="1.4E-3"/>
    <n v="-0.83050000000000002"/>
    <n v="26"/>
    <n v="0.4138"/>
    <x v="305"/>
    <s v="no_significant_negative"/>
    <n v="0.4138"/>
  </r>
  <r>
    <x v="8"/>
    <x v="0"/>
    <x v="22"/>
    <s v="intrcpt"/>
    <n v="2.2000000000000001E-3"/>
    <n v="-0.1502"/>
    <n v="0.15459999999999999"/>
    <n v="0.03"/>
    <n v="20"/>
    <n v="0.97629999999999995"/>
    <x v="306"/>
    <s v="no_significant_positive"/>
    <n v="0.97629999999999995"/>
  </r>
  <r>
    <x v="8"/>
    <x v="0"/>
    <x v="22"/>
    <m/>
    <n v="0"/>
    <n v="-5.0000000000000001E-4"/>
    <s v="5e-04"/>
    <n v="6.0199999999999997E-2"/>
    <n v="20"/>
    <n v="0.9526"/>
    <x v="306"/>
    <s v="no_significant_positive"/>
    <n v="0.9526"/>
  </r>
  <r>
    <x v="8"/>
    <x v="0"/>
    <x v="23"/>
    <s v="intrcpt"/>
    <n v="0.25950000000000001"/>
    <n v="-3.1699999999999999E-2"/>
    <n v="0.55069999999999997"/>
    <n v="1.8805000000000001"/>
    <n v="17"/>
    <n v="7.7299999999999994E-2"/>
    <x v="307"/>
    <s v="no_significant_positive"/>
    <n v="7.7299999999999994E-2"/>
  </r>
  <r>
    <x v="8"/>
    <x v="0"/>
    <x v="23"/>
    <m/>
    <n v="-8.5500000000000007E-2"/>
    <n v="-0.2336"/>
    <n v="6.2600000000000003E-2"/>
    <n v="-1.2182999999999999"/>
    <n v="17"/>
    <n v="0.2397"/>
    <x v="307"/>
    <s v="no_significant_negative"/>
    <n v="0.2397"/>
  </r>
  <r>
    <x v="8"/>
    <x v="6"/>
    <x v="24"/>
    <s v="intrcpt"/>
    <n v="1.1599999999999999E-2"/>
    <n v="-2.29E-2"/>
    <n v="4.6100000000000002E-2"/>
    <n v="0.70799999999999996"/>
    <n v="17"/>
    <n v="0.48849999999999999"/>
    <x v="308"/>
    <s v="no_significant_positive"/>
    <n v="0.48849999999999999"/>
  </r>
  <r>
    <x v="8"/>
    <x v="6"/>
    <x v="24"/>
    <m/>
    <n v="-4.0000000000000002E-4"/>
    <n v="-1.0200000000000001E-2"/>
    <n v="9.4000000000000004E-3"/>
    <n v="-8.6099999999999996E-2"/>
    <n v="17"/>
    <n v="0.93240000000000001"/>
    <x v="308"/>
    <s v="no_significant_negative"/>
    <n v="0.93240000000000001"/>
  </r>
  <r>
    <x v="8"/>
    <x v="1"/>
    <x v="25"/>
    <s v="intrcpt"/>
    <n v="4.9599999999999998E-2"/>
    <n v="1.5699999999999999E-2"/>
    <n v="8.3500000000000005E-2"/>
    <n v="3.0615000000000001"/>
    <n v="19"/>
    <n v="6.4000000000000003E-3"/>
    <x v="309"/>
    <s v="significant_positive"/>
    <s v="0.0064**"/>
  </r>
  <r>
    <x v="8"/>
    <x v="1"/>
    <x v="25"/>
    <m/>
    <n v="-1.5299999999999999E-2"/>
    <n v="-2.8799999999999999E-2"/>
    <n v="-1.6999999999999999E-3"/>
    <n v="-2.3551000000000002"/>
    <n v="19"/>
    <n v="2.9399999999999999E-2"/>
    <x v="309"/>
    <s v="significant_negative"/>
    <s v="0.0294*"/>
  </r>
  <r>
    <x v="8"/>
    <x v="1"/>
    <x v="26"/>
    <s v="intrcpt"/>
    <n v="7.1999999999999995E-2"/>
    <n v="1.8700000000000001E-2"/>
    <n v="0.12529999999999999"/>
    <n v="2.9727000000000001"/>
    <n v="11"/>
    <n v="1.2699999999999999E-2"/>
    <x v="310"/>
    <s v="significant_positive"/>
    <s v="0.0127*"/>
  </r>
  <r>
    <x v="8"/>
    <x v="1"/>
    <x v="26"/>
    <m/>
    <n v="0"/>
    <n v="-2.9999999999999997E-4"/>
    <s v="2e-04"/>
    <n v="-0.49459999999999998"/>
    <n v="11"/>
    <n v="0.63060000000000005"/>
    <x v="310"/>
    <s v="no_significant_negative"/>
    <n v="0.63060000000000005"/>
  </r>
  <r>
    <x v="8"/>
    <x v="3"/>
    <x v="27"/>
    <s v="intrcpt"/>
    <n v="8.8800000000000004E-2"/>
    <n v="-4.9000000000000002E-2"/>
    <n v="0.2266"/>
    <n v="1.3735999999999999"/>
    <n v="15"/>
    <n v="0.18970000000000001"/>
    <x v="311"/>
    <s v="no_significant_positive"/>
    <n v="0.18970000000000001"/>
  </r>
  <r>
    <x v="8"/>
    <x v="3"/>
    <x v="27"/>
    <m/>
    <n v="-1.1299999999999999E-2"/>
    <n v="-6.2799999999999995E-2"/>
    <n v="4.0099999999999997E-2"/>
    <n v="-0.46870000000000001"/>
    <n v="15"/>
    <n v="0.64600000000000002"/>
    <x v="311"/>
    <s v="no_significant_negative"/>
    <n v="0.64600000000000002"/>
  </r>
  <r>
    <x v="8"/>
    <x v="6"/>
    <x v="31"/>
    <s v="intrcpt"/>
    <n v="8.6E-3"/>
    <n v="-7.9299999999999995E-2"/>
    <n v="9.64E-2"/>
    <n v="0.2039"/>
    <n v="19"/>
    <n v="0.84060000000000001"/>
    <x v="312"/>
    <s v="no_significant_positive"/>
    <n v="0.84060000000000001"/>
  </r>
  <r>
    <x v="8"/>
    <x v="6"/>
    <x v="31"/>
    <m/>
    <n v="-4.1000000000000003E-3"/>
    <n v="-5.4300000000000001E-2"/>
    <n v="4.6100000000000002E-2"/>
    <n v="-0.1704"/>
    <n v="19"/>
    <n v="0.86650000000000005"/>
    <x v="312"/>
    <s v="no_significant_negative"/>
    <n v="0.86650000000000005"/>
  </r>
  <r>
    <x v="8"/>
    <x v="5"/>
    <x v="28"/>
    <s v="intrcpt"/>
    <n v="4.0500000000000001E-2"/>
    <n v="-6.5699999999999995E-2"/>
    <n v="0.1467"/>
    <n v="0.82420000000000004"/>
    <n v="13"/>
    <n v="0.42470000000000002"/>
    <x v="313"/>
    <s v="no_significant_positive"/>
    <n v="0.42470000000000002"/>
  </r>
  <r>
    <x v="8"/>
    <x v="5"/>
    <x v="28"/>
    <m/>
    <s v="7e-04"/>
    <n v="-1.2999999999999999E-3"/>
    <n v="2.5999999999999999E-3"/>
    <n v="0.77029999999999998"/>
    <n v="13"/>
    <n v="0.45490000000000003"/>
    <x v="313"/>
    <s v="no_significant_positive"/>
    <n v="0.45490000000000003"/>
  </r>
  <r>
    <x v="8"/>
    <x v="2"/>
    <x v="29"/>
    <s v="intrcpt"/>
    <n v="3.3500000000000002E-2"/>
    <n v="-0.1052"/>
    <n v="0.17230000000000001"/>
    <n v="0.53839999999999999"/>
    <n v="10"/>
    <n v="0.60209999999999997"/>
    <x v="314"/>
    <s v="no_significant_positive"/>
    <n v="0.60209999999999997"/>
  </r>
  <r>
    <x v="8"/>
    <x v="2"/>
    <x v="29"/>
    <m/>
    <n v="-7.0000000000000001E-3"/>
    <n v="-3.7100000000000001E-2"/>
    <n v="2.3E-2"/>
    <n v="-0.5212"/>
    <n v="10"/>
    <n v="0.61360000000000003"/>
    <x v="314"/>
    <s v="no_significant_negative"/>
    <n v="0.61360000000000003"/>
  </r>
  <r>
    <x v="8"/>
    <x v="5"/>
    <x v="30"/>
    <s v="intrcpt"/>
    <n v="0.15939999999999999"/>
    <n v="-5.1799999999999999E-2"/>
    <n v="0.37059999999999998"/>
    <n v="1.6183000000000001"/>
    <n v="14"/>
    <n v="0.12790000000000001"/>
    <x v="315"/>
    <s v="no_significant_positive"/>
    <n v="0.12790000000000001"/>
  </r>
  <r>
    <x v="8"/>
    <x v="5"/>
    <x v="30"/>
    <m/>
    <n v="-6.9999999999999999E-4"/>
    <n v="-4.1999999999999997E-3"/>
    <n v="2.8E-3"/>
    <n v="-0.44040000000000001"/>
    <n v="14"/>
    <n v="0.66639999999999999"/>
    <x v="315"/>
    <s v="no_significant_negative"/>
    <n v="0.66639999999999999"/>
  </r>
  <r>
    <x v="9"/>
    <x v="2"/>
    <x v="11"/>
    <s v="intrcpt"/>
    <n v="5.8999999999999999E-3"/>
    <n v="-2.7799999999999998E-2"/>
    <n v="3.95E-2"/>
    <n v="0.34370000000000001"/>
    <n v="135"/>
    <n v="0.73160000000000003"/>
    <x v="316"/>
    <s v="no_significant_positive"/>
    <n v="0.73160000000000003"/>
  </r>
  <r>
    <x v="9"/>
    <x v="2"/>
    <x v="11"/>
    <m/>
    <n v="0"/>
    <n v="0"/>
    <n v="0"/>
    <n v="-0.58520000000000005"/>
    <n v="135"/>
    <n v="0.55940000000000001"/>
    <x v="316"/>
    <s v="no_significant_negative"/>
    <n v="0.55940000000000001"/>
  </r>
  <r>
    <x v="9"/>
    <x v="2"/>
    <x v="12"/>
    <s v="intrcpt"/>
    <n v="8.5000000000000006E-3"/>
    <n v="-2.3E-2"/>
    <n v="3.9899999999999998E-2"/>
    <n v="0.53269999999999995"/>
    <n v="162"/>
    <n v="0.59499999999999997"/>
    <x v="317"/>
    <s v="no_significant_positive"/>
    <n v="0.59499999999999997"/>
  </r>
  <r>
    <x v="9"/>
    <x v="2"/>
    <x v="12"/>
    <m/>
    <n v="0"/>
    <n v="0"/>
    <n v="0"/>
    <n v="-0.29970000000000002"/>
    <n v="162"/>
    <n v="0.76480000000000004"/>
    <x v="317"/>
    <s v="no_significant_negative"/>
    <n v="0.76480000000000004"/>
  </r>
  <r>
    <x v="9"/>
    <x v="2"/>
    <x v="13"/>
    <s v="intrcpt"/>
    <n v="5.6800000000000003E-2"/>
    <n v="2.0400000000000001E-2"/>
    <n v="9.3200000000000005E-2"/>
    <n v="3.0882999999999998"/>
    <n v="130"/>
    <n v="2.5000000000000001E-3"/>
    <x v="318"/>
    <s v="significant_positive"/>
    <s v="0.0025**"/>
  </r>
  <r>
    <x v="9"/>
    <x v="2"/>
    <x v="13"/>
    <m/>
    <n v="0"/>
    <n v="0"/>
    <n v="0"/>
    <n v="-1.2188000000000001"/>
    <n v="130"/>
    <n v="0.22509999999999999"/>
    <x v="318"/>
    <s v="no_significant_negative"/>
    <n v="0.22509999999999999"/>
  </r>
  <r>
    <x v="9"/>
    <x v="5"/>
    <x v="14"/>
    <s v="intrcpt"/>
    <n v="2.5999999999999999E-2"/>
    <n v="-5.3E-3"/>
    <n v="5.74E-2"/>
    <n v="1.6605000000000001"/>
    <n v="59"/>
    <n v="0.1021"/>
    <x v="319"/>
    <s v="no_significant_positive"/>
    <n v="0.1021"/>
  </r>
  <r>
    <x v="9"/>
    <x v="5"/>
    <x v="14"/>
    <m/>
    <n v="0"/>
    <n v="0"/>
    <n v="0"/>
    <n v="2.5399999999999999E-2"/>
    <n v="59"/>
    <n v="0.9798"/>
    <x v="319"/>
    <s v="no_significant_positive"/>
    <n v="0.9798"/>
  </r>
  <r>
    <x v="9"/>
    <x v="3"/>
    <x v="15"/>
    <s v="intrcpt"/>
    <n v="0.2339"/>
    <n v="7.2400000000000006E-2"/>
    <n v="0.39539999999999997"/>
    <n v="3.012"/>
    <n v="21"/>
    <n v="6.6E-3"/>
    <x v="320"/>
    <s v="significant_positive"/>
    <s v="0.0066**"/>
  </r>
  <r>
    <x v="9"/>
    <x v="3"/>
    <x v="15"/>
    <m/>
    <n v="-1E-4"/>
    <n v="-2.9999999999999997E-4"/>
    <s v="2e-04"/>
    <n v="-0.46500000000000002"/>
    <n v="21"/>
    <n v="0.64670000000000005"/>
    <x v="320"/>
    <s v="no_significant_negative"/>
    <n v="0.64670000000000005"/>
  </r>
  <r>
    <x v="9"/>
    <x v="0"/>
    <x v="16"/>
    <s v="intrcpt"/>
    <n v="0.1186"/>
    <n v="0"/>
    <n v="0.23710000000000001"/>
    <n v="2.1318000000000001"/>
    <n v="15"/>
    <n v="0.05"/>
    <x v="321"/>
    <s v="significant_positive"/>
    <s v="0.05*"/>
  </r>
  <r>
    <x v="9"/>
    <x v="0"/>
    <x v="16"/>
    <m/>
    <n v="-1E-4"/>
    <n v="-2.0000000000000001E-4"/>
    <n v="-1E-4"/>
    <n v="-4.7694999999999999"/>
    <n v="15"/>
    <s v="2e-04"/>
    <x v="321"/>
    <s v="significant_negative"/>
    <s v="2e-04***"/>
  </r>
  <r>
    <x v="9"/>
    <x v="2"/>
    <x v="17"/>
    <s v="intrcpt"/>
    <n v="2.8799999999999999E-2"/>
    <n v="-0.13200000000000001"/>
    <n v="0.18959999999999999"/>
    <n v="0.38690000000000002"/>
    <n v="13"/>
    <n v="0.70509999999999995"/>
    <x v="322"/>
    <s v="no_significant_positive"/>
    <n v="0.70509999999999995"/>
  </r>
  <r>
    <x v="9"/>
    <x v="2"/>
    <x v="17"/>
    <m/>
    <n v="-1E-4"/>
    <n v="-4.0000000000000002E-4"/>
    <s v="3e-04"/>
    <n v="-0.31480000000000002"/>
    <n v="13"/>
    <n v="0.75790000000000002"/>
    <x v="322"/>
    <s v="no_significant_negative"/>
    <n v="0.75790000000000002"/>
  </r>
  <r>
    <x v="9"/>
    <x v="0"/>
    <x v="18"/>
    <s v="intrcpt"/>
    <n v="9.6699999999999994E-2"/>
    <n v="1.7600000000000001E-2"/>
    <n v="0.17580000000000001"/>
    <n v="2.4441000000000002"/>
    <n v="61"/>
    <n v="1.7399999999999999E-2"/>
    <x v="323"/>
    <s v="significant_positive"/>
    <s v="0.0174*"/>
  </r>
  <r>
    <x v="9"/>
    <x v="0"/>
    <x v="18"/>
    <m/>
    <n v="0"/>
    <n v="0"/>
    <n v="0"/>
    <n v="-0.45469999999999999"/>
    <n v="61"/>
    <n v="0.65090000000000003"/>
    <x v="323"/>
    <s v="no_significant_negative"/>
    <n v="0.65090000000000003"/>
  </r>
  <r>
    <x v="9"/>
    <x v="3"/>
    <x v="19"/>
    <s v="intrcpt"/>
    <n v="0.13139999999999999"/>
    <n v="3.9300000000000002E-2"/>
    <n v="0.22339999999999999"/>
    <n v="2.8506"/>
    <n v="65"/>
    <n v="5.7999999999999996E-3"/>
    <x v="324"/>
    <s v="significant_positive"/>
    <s v="0.0058**"/>
  </r>
  <r>
    <x v="9"/>
    <x v="3"/>
    <x v="19"/>
    <m/>
    <n v="-1E-4"/>
    <n v="-2.0000000000000001E-4"/>
    <s v="1e-04"/>
    <n v="-1.2547999999999999"/>
    <n v="65"/>
    <n v="0.214"/>
    <x v="324"/>
    <s v="no_significant_negative"/>
    <n v="0.214"/>
  </r>
  <r>
    <x v="9"/>
    <x v="5"/>
    <x v="20"/>
    <s v="intrcpt"/>
    <n v="-3.6499999999999998E-2"/>
    <n v="-0.1067"/>
    <n v="3.3700000000000001E-2"/>
    <n v="-1.0375000000000001"/>
    <n v="68"/>
    <n v="0.30320000000000003"/>
    <x v="325"/>
    <s v="no_significant_negative"/>
    <n v="0.30320000000000003"/>
  </r>
  <r>
    <x v="9"/>
    <x v="5"/>
    <x v="20"/>
    <m/>
    <n v="0"/>
    <n v="0"/>
    <s v="1e-04"/>
    <n v="1.4596"/>
    <n v="68"/>
    <n v="0.14899999999999999"/>
    <x v="325"/>
    <s v="no_significant_positive"/>
    <n v="0.14899999999999999"/>
  </r>
  <r>
    <x v="9"/>
    <x v="3"/>
    <x v="21"/>
    <s v="intrcpt"/>
    <n v="8.4500000000000006E-2"/>
    <n v="3.2199999999999999E-2"/>
    <n v="0.1368"/>
    <n v="3.2932000000000001"/>
    <n v="32"/>
    <n v="2.3999999999999998E-3"/>
    <x v="326"/>
    <s v="significant_positive"/>
    <s v="0.0024**"/>
  </r>
  <r>
    <x v="9"/>
    <x v="3"/>
    <x v="21"/>
    <m/>
    <n v="0"/>
    <n v="-1E-4"/>
    <n v="0"/>
    <n v="-1.1605000000000001"/>
    <n v="32"/>
    <n v="0.25440000000000002"/>
    <x v="326"/>
    <s v="no_significant_negative"/>
    <n v="0.25440000000000002"/>
  </r>
  <r>
    <x v="9"/>
    <x v="0"/>
    <x v="22"/>
    <s v="intrcpt"/>
    <n v="2.4299999999999999E-2"/>
    <n v="-0.11700000000000001"/>
    <n v="0.16569999999999999"/>
    <n v="0.3548"/>
    <n v="25"/>
    <n v="0.72570000000000001"/>
    <x v="327"/>
    <s v="no_significant_positive"/>
    <n v="0.72570000000000001"/>
  </r>
  <r>
    <x v="9"/>
    <x v="0"/>
    <x v="22"/>
    <m/>
    <n v="0"/>
    <n v="-2.0000000000000001E-4"/>
    <s v="1e-04"/>
    <n v="-0.26919999999999999"/>
    <n v="25"/>
    <n v="0.79"/>
    <x v="327"/>
    <s v="no_significant_negative"/>
    <n v="0.79"/>
  </r>
  <r>
    <x v="9"/>
    <x v="0"/>
    <x v="23"/>
    <s v="intrcpt"/>
    <n v="0.1176"/>
    <n v="-6.0100000000000001E-2"/>
    <n v="0.2954"/>
    <n v="1.3849"/>
    <n v="19"/>
    <n v="0.18210000000000001"/>
    <x v="328"/>
    <s v="no_significant_positive"/>
    <n v="0.18210000000000001"/>
  </r>
  <r>
    <x v="9"/>
    <x v="0"/>
    <x v="23"/>
    <m/>
    <n v="0"/>
    <n v="0"/>
    <n v="0"/>
    <n v="-0.43630000000000002"/>
    <n v="19"/>
    <n v="0.66749999999999998"/>
    <x v="328"/>
    <s v="no_significant_negative"/>
    <n v="0.66749999999999998"/>
  </r>
  <r>
    <x v="9"/>
    <x v="6"/>
    <x v="24"/>
    <s v="intrcpt"/>
    <n v="1.2999999999999999E-2"/>
    <n v="-1.5800000000000002E-2"/>
    <n v="4.19E-2"/>
    <n v="0.94779999999999998"/>
    <n v="18"/>
    <n v="0.35580000000000001"/>
    <x v="329"/>
    <s v="no_significant_positive"/>
    <n v="0.35580000000000001"/>
  </r>
  <r>
    <x v="9"/>
    <x v="6"/>
    <x v="24"/>
    <m/>
    <n v="0"/>
    <n v="0"/>
    <n v="0"/>
    <n v="-0.40089999999999998"/>
    <n v="18"/>
    <n v="0.69320000000000004"/>
    <x v="329"/>
    <s v="no_significant_negative"/>
    <n v="0.69320000000000004"/>
  </r>
  <r>
    <x v="9"/>
    <x v="1"/>
    <x v="25"/>
    <s v="intrcpt"/>
    <n v="2.8199999999999999E-2"/>
    <n v="9.7000000000000003E-3"/>
    <n v="4.6600000000000003E-2"/>
    <n v="3.1917"/>
    <n v="19"/>
    <n v="4.7999999999999996E-3"/>
    <x v="330"/>
    <s v="significant_positive"/>
    <s v="0.0048**"/>
  </r>
  <r>
    <x v="9"/>
    <x v="1"/>
    <x v="25"/>
    <m/>
    <n v="0"/>
    <n v="0"/>
    <n v="0"/>
    <n v="-2.2042999999999999"/>
    <n v="19"/>
    <n v="0.04"/>
    <x v="330"/>
    <s v="significant_negative"/>
    <s v="0.04*"/>
  </r>
  <r>
    <x v="9"/>
    <x v="1"/>
    <x v="26"/>
    <s v="intrcpt"/>
    <n v="9.9500000000000005E-2"/>
    <n v="5.7299999999999997E-2"/>
    <n v="0.14169999999999999"/>
    <n v="5.0571000000000002"/>
    <n v="14"/>
    <s v="2e-04"/>
    <x v="331"/>
    <s v="significant_positive"/>
    <s v="2e-04***"/>
  </r>
  <r>
    <x v="9"/>
    <x v="1"/>
    <x v="26"/>
    <m/>
    <n v="0"/>
    <n v="0"/>
    <n v="0"/>
    <n v="-2.6732"/>
    <n v="14"/>
    <n v="1.8200000000000001E-2"/>
    <x v="331"/>
    <s v="significant_negative"/>
    <s v="0.0182*"/>
  </r>
  <r>
    <x v="9"/>
    <x v="3"/>
    <x v="27"/>
    <s v="intrcpt"/>
    <n v="7.22E-2"/>
    <n v="-1.9599999999999999E-2"/>
    <n v="0.16400000000000001"/>
    <n v="1.6405000000000001"/>
    <n v="20"/>
    <n v="0.11650000000000001"/>
    <x v="332"/>
    <s v="no_significant_positive"/>
    <n v="0.11650000000000001"/>
  </r>
  <r>
    <x v="9"/>
    <x v="3"/>
    <x v="27"/>
    <m/>
    <n v="0"/>
    <n v="-1E-4"/>
    <s v="1e-04"/>
    <n v="-0.2424"/>
    <n v="20"/>
    <n v="0.81100000000000005"/>
    <x v="332"/>
    <s v="no_significant_negative"/>
    <n v="0.81100000000000005"/>
  </r>
  <r>
    <x v="9"/>
    <x v="6"/>
    <x v="31"/>
    <s v="intrcpt"/>
    <n v="1.6000000000000001E-3"/>
    <n v="-4.2799999999999998E-2"/>
    <n v="4.5900000000000003E-2"/>
    <n v="7.3999999999999996E-2"/>
    <n v="19"/>
    <n v="0.94169999999999998"/>
    <x v="333"/>
    <s v="no_significant_positive"/>
    <n v="0.94169999999999998"/>
  </r>
  <r>
    <x v="9"/>
    <x v="6"/>
    <x v="31"/>
    <m/>
    <n v="0"/>
    <n v="0"/>
    <n v="0"/>
    <n v="6.0499999999999998E-2"/>
    <n v="19"/>
    <n v="0.95240000000000002"/>
    <x v="333"/>
    <s v="no_significant_positive"/>
    <n v="0.95240000000000002"/>
  </r>
  <r>
    <x v="9"/>
    <x v="5"/>
    <x v="28"/>
    <s v="intrcpt"/>
    <n v="3.39E-2"/>
    <n v="-6.13E-2"/>
    <n v="0.129"/>
    <n v="0.74309999999999998"/>
    <n v="20"/>
    <n v="0.46610000000000001"/>
    <x v="334"/>
    <s v="no_significant_positive"/>
    <n v="0.46610000000000001"/>
  </r>
  <r>
    <x v="9"/>
    <x v="5"/>
    <x v="28"/>
    <m/>
    <n v="0"/>
    <n v="-1E-4"/>
    <s v="1e-04"/>
    <n v="0.53690000000000004"/>
    <n v="20"/>
    <n v="0.59719999999999995"/>
    <x v="334"/>
    <s v="no_significant_positive"/>
    <n v="0.59719999999999995"/>
  </r>
  <r>
    <x v="9"/>
    <x v="2"/>
    <x v="29"/>
    <s v="intrcpt"/>
    <n v="1.1900000000000001E-2"/>
    <n v="-6.5100000000000005E-2"/>
    <n v="8.8900000000000007E-2"/>
    <n v="0.32769999999999999"/>
    <n v="16"/>
    <n v="0.74739999999999995"/>
    <x v="335"/>
    <s v="no_significant_positive"/>
    <n v="0.74739999999999995"/>
  </r>
  <r>
    <x v="9"/>
    <x v="2"/>
    <x v="29"/>
    <m/>
    <n v="0"/>
    <n v="-1E-4"/>
    <s v="1e-04"/>
    <n v="-0.19750000000000001"/>
    <n v="16"/>
    <n v="0.84599999999999997"/>
    <x v="335"/>
    <s v="no_significant_negative"/>
    <n v="0.84599999999999997"/>
  </r>
  <r>
    <x v="9"/>
    <x v="5"/>
    <x v="30"/>
    <s v="intrcpt"/>
    <n v="0.27060000000000001"/>
    <n v="4.2500000000000003E-2"/>
    <n v="0.49869999999999998"/>
    <n v="2.4828000000000001"/>
    <n v="19"/>
    <n v="2.2499999999999999E-2"/>
    <x v="336"/>
    <s v="significant_positive"/>
    <s v="0.0225*"/>
  </r>
  <r>
    <x v="9"/>
    <x v="5"/>
    <x v="30"/>
    <m/>
    <n v="-5.0000000000000001E-4"/>
    <n v="-1.1999999999999999E-3"/>
    <s v="2e-04"/>
    <n v="-1.4491000000000001"/>
    <n v="19"/>
    <n v="0.1636"/>
    <x v="336"/>
    <s v="no_significant_negative"/>
    <n v="0.1636"/>
  </r>
  <r>
    <x v="10"/>
    <x v="2"/>
    <x v="11"/>
    <s v="intrcpt"/>
    <n v="3.9100000000000003E-2"/>
    <n v="-4.0599999999999997E-2"/>
    <n v="0.11890000000000001"/>
    <n v="0.97070000000000001"/>
    <n v="135"/>
    <n v="0.33339999999999997"/>
    <x v="337"/>
    <s v="no_significant_positive"/>
    <n v="0.33339999999999997"/>
  </r>
  <r>
    <x v="10"/>
    <x v="2"/>
    <x v="11"/>
    <m/>
    <n v="-2E-3"/>
    <n v="-5.8999999999999999E-3"/>
    <n v="2E-3"/>
    <n v="-0.99439999999999995"/>
    <n v="135"/>
    <n v="0.32179999999999997"/>
    <x v="337"/>
    <s v="no_significant_negative"/>
    <n v="0.32179999999999997"/>
  </r>
  <r>
    <x v="10"/>
    <x v="2"/>
    <x v="12"/>
    <s v="intrcpt"/>
    <n v="-1.2E-2"/>
    <n v="-8.3900000000000002E-2"/>
    <n v="0.06"/>
    <n v="-0.32840000000000003"/>
    <n v="162"/>
    <n v="0.74299999999999999"/>
    <x v="338"/>
    <s v="no_significant_negative"/>
    <n v="0.74299999999999999"/>
  </r>
  <r>
    <x v="10"/>
    <x v="2"/>
    <x v="12"/>
    <m/>
    <n v="1E-3"/>
    <n v="-2.5999999999999999E-3"/>
    <n v="4.7000000000000002E-3"/>
    <n v="0.55730000000000002"/>
    <n v="162"/>
    <n v="0.57809999999999995"/>
    <x v="338"/>
    <s v="no_significant_positive"/>
    <n v="0.57809999999999995"/>
  </r>
  <r>
    <x v="10"/>
    <x v="2"/>
    <x v="13"/>
    <s v="intrcpt"/>
    <n v="0.16589999999999999"/>
    <n v="8.3599999999999994E-2"/>
    <n v="0.24829999999999999"/>
    <n v="3.9876999999999998"/>
    <n v="130"/>
    <s v="1e-04"/>
    <x v="339"/>
    <s v="significant_positive"/>
    <s v="1e-04***"/>
  </r>
  <r>
    <x v="10"/>
    <x v="2"/>
    <x v="13"/>
    <m/>
    <n v="-6.7000000000000002E-3"/>
    <n v="-1.0999999999999999E-2"/>
    <n v="-2.3999999999999998E-3"/>
    <n v="-3.0615000000000001"/>
    <n v="130"/>
    <n v="2.7000000000000001E-3"/>
    <x v="339"/>
    <s v="significant_negative"/>
    <s v="0.0027**"/>
  </r>
  <r>
    <x v="10"/>
    <x v="5"/>
    <x v="14"/>
    <s v="intrcpt"/>
    <n v="-5.8999999999999997E-2"/>
    <n v="-0.15640000000000001"/>
    <n v="3.85E-2"/>
    <n v="-1.2107000000000001"/>
    <n v="59"/>
    <n v="0.23080000000000001"/>
    <x v="340"/>
    <s v="no_significant_negative"/>
    <n v="0.23080000000000001"/>
  </r>
  <r>
    <x v="10"/>
    <x v="5"/>
    <x v="14"/>
    <m/>
    <n v="3.5999999999999999E-3"/>
    <n v="-2.9999999999999997E-4"/>
    <n v="7.4999999999999997E-3"/>
    <n v="1.8270999999999999"/>
    <n v="59"/>
    <n v="7.2700000000000001E-2"/>
    <x v="340"/>
    <s v="no_significant_positive"/>
    <n v="7.2700000000000001E-2"/>
  </r>
  <r>
    <x v="10"/>
    <x v="3"/>
    <x v="15"/>
    <s v="intrcpt"/>
    <n v="0.36899999999999999"/>
    <n v="6.2399999999999997E-2"/>
    <n v="0.67559999999999998"/>
    <n v="2.5026000000000002"/>
    <n v="21"/>
    <n v="2.07E-2"/>
    <x v="341"/>
    <s v="significant_positive"/>
    <s v="0.0207*"/>
  </r>
  <r>
    <x v="10"/>
    <x v="3"/>
    <x v="15"/>
    <m/>
    <n v="-1.0500000000000001E-2"/>
    <n v="-2.93E-2"/>
    <n v="8.3000000000000001E-3"/>
    <n v="-1.1646000000000001"/>
    <n v="21"/>
    <n v="0.25729999999999997"/>
    <x v="341"/>
    <s v="no_significant_negative"/>
    <n v="0.25729999999999997"/>
  </r>
  <r>
    <x v="10"/>
    <x v="0"/>
    <x v="16"/>
    <s v="intrcpt"/>
    <n v="0.26600000000000001"/>
    <n v="-8.1600000000000006E-2"/>
    <n v="0.61370000000000002"/>
    <n v="1.6311"/>
    <n v="15"/>
    <n v="0.1237"/>
    <x v="342"/>
    <s v="no_significant_positive"/>
    <n v="0.1237"/>
  </r>
  <r>
    <x v="10"/>
    <x v="0"/>
    <x v="16"/>
    <m/>
    <n v="-1.61E-2"/>
    <n v="-3.2800000000000003E-2"/>
    <s v="7e-04"/>
    <n v="-2.0468999999999999"/>
    <n v="15"/>
    <n v="5.8599999999999999E-2"/>
    <x v="342"/>
    <s v="no_significant_negative"/>
    <n v="5.8599999999999999E-2"/>
  </r>
  <r>
    <x v="10"/>
    <x v="2"/>
    <x v="17"/>
    <s v="intrcpt"/>
    <n v="-8.3900000000000002E-2"/>
    <n v="-0.44500000000000001"/>
    <n v="0.2772"/>
    <n v="-0.502"/>
    <n v="13"/>
    <n v="0.62409999999999999"/>
    <x v="343"/>
    <s v="no_significant_negative"/>
    <n v="0.62409999999999999"/>
  </r>
  <r>
    <x v="10"/>
    <x v="2"/>
    <x v="17"/>
    <m/>
    <n v="6.4999999999999997E-3"/>
    <n v="-1.8100000000000002E-2"/>
    <n v="3.1E-2"/>
    <n v="0.56969999999999998"/>
    <n v="13"/>
    <n v="0.5786"/>
    <x v="343"/>
    <s v="no_significant_positive"/>
    <n v="0.5786"/>
  </r>
  <r>
    <x v="10"/>
    <x v="0"/>
    <x v="18"/>
    <s v="intrcpt"/>
    <n v="0.26700000000000002"/>
    <n v="8.7400000000000005E-2"/>
    <n v="0.44650000000000001"/>
    <n v="2.9725000000000001"/>
    <n v="61"/>
    <n v="4.1999999999999997E-3"/>
    <x v="344"/>
    <s v="significant_positive"/>
    <s v="0.0042**"/>
  </r>
  <r>
    <x v="10"/>
    <x v="0"/>
    <x v="18"/>
    <m/>
    <n v="-8.6E-3"/>
    <n v="-1.67E-2"/>
    <n v="-5.9999999999999995E-4"/>
    <n v="-2.1440000000000001"/>
    <n v="61"/>
    <n v="3.5999999999999997E-2"/>
    <x v="344"/>
    <s v="significant_negative"/>
    <s v="0.036*"/>
  </r>
  <r>
    <x v="10"/>
    <x v="3"/>
    <x v="19"/>
    <s v="intrcpt"/>
    <n v="0.1186"/>
    <n v="-2.06E-2"/>
    <n v="0.25779999999999997"/>
    <n v="1.7014"/>
    <n v="65"/>
    <n v="9.3700000000000006E-2"/>
    <x v="345"/>
    <s v="no_significant_positive"/>
    <n v="9.3700000000000006E-2"/>
  </r>
  <r>
    <x v="10"/>
    <x v="3"/>
    <x v="19"/>
    <m/>
    <n v="-2E-3"/>
    <n v="-1.01E-2"/>
    <n v="6.0000000000000001E-3"/>
    <n v="-0.50370000000000004"/>
    <n v="65"/>
    <n v="0.61619999999999997"/>
    <x v="345"/>
    <s v="no_significant_negative"/>
    <n v="0.61619999999999997"/>
  </r>
  <r>
    <x v="10"/>
    <x v="5"/>
    <x v="20"/>
    <s v="intrcpt"/>
    <n v="-3.9699999999999999E-2"/>
    <n v="-0.18679999999999999"/>
    <n v="0.10730000000000001"/>
    <n v="-0.53910000000000002"/>
    <n v="68"/>
    <n v="0.59160000000000001"/>
    <x v="346"/>
    <s v="no_significant_negative"/>
    <n v="0.59160000000000001"/>
  </r>
  <r>
    <x v="10"/>
    <x v="5"/>
    <x v="20"/>
    <m/>
    <n v="1.9E-3"/>
    <n v="-6.1000000000000004E-3"/>
    <n v="0.01"/>
    <n v="0.47310000000000002"/>
    <n v="68"/>
    <n v="0.63770000000000004"/>
    <x v="346"/>
    <s v="no_significant_positive"/>
    <n v="0.63770000000000004"/>
  </r>
  <r>
    <x v="10"/>
    <x v="3"/>
    <x v="21"/>
    <s v="intrcpt"/>
    <n v="0.14280000000000001"/>
    <n v="3.6999999999999998E-2"/>
    <n v="0.2487"/>
    <n v="2.7488999999999999"/>
    <n v="32"/>
    <n v="9.7000000000000003E-3"/>
    <x v="347"/>
    <s v="significant_positive"/>
    <s v="0.0097**"/>
  </r>
  <r>
    <x v="10"/>
    <x v="3"/>
    <x v="21"/>
    <m/>
    <n v="-4.1000000000000003E-3"/>
    <n v="-9.2999999999999992E-3"/>
    <n v="1.1000000000000001E-3"/>
    <n v="-1.6097999999999999"/>
    <n v="32"/>
    <n v="0.1173"/>
    <x v="347"/>
    <s v="no_significant_negative"/>
    <n v="0.1173"/>
  </r>
  <r>
    <x v="10"/>
    <x v="0"/>
    <x v="22"/>
    <s v="intrcpt"/>
    <n v="6.2700000000000006E-2"/>
    <n v="-0.27010000000000001"/>
    <n v="0.39550000000000002"/>
    <n v="0.38790000000000002"/>
    <n v="25"/>
    <n v="0.70140000000000002"/>
    <x v="348"/>
    <s v="no_significant_positive"/>
    <n v="0.70140000000000002"/>
  </r>
  <r>
    <x v="10"/>
    <x v="0"/>
    <x v="22"/>
    <m/>
    <n v="-2.7000000000000001E-3"/>
    <n v="-1.9599999999999999E-2"/>
    <n v="1.4200000000000001E-2"/>
    <n v="-0.3286"/>
    <n v="25"/>
    <n v="0.74519999999999997"/>
    <x v="348"/>
    <s v="no_significant_negative"/>
    <n v="0.74519999999999997"/>
  </r>
  <r>
    <x v="10"/>
    <x v="0"/>
    <x v="23"/>
    <s v="intrcpt"/>
    <n v="-0.40139999999999998"/>
    <n v="-0.83040000000000003"/>
    <n v="2.76E-2"/>
    <n v="-1.9581"/>
    <n v="19"/>
    <n v="6.5100000000000005E-2"/>
    <x v="349"/>
    <s v="no_significant_negative"/>
    <n v="6.5100000000000005E-2"/>
  </r>
  <r>
    <x v="10"/>
    <x v="0"/>
    <x v="23"/>
    <m/>
    <n v="2.07E-2"/>
    <n v="3.8E-3"/>
    <n v="3.7699999999999997E-2"/>
    <n v="2.5607000000000002"/>
    <n v="19"/>
    <n v="1.9099999999999999E-2"/>
    <x v="349"/>
    <s v="significant_positive"/>
    <s v="0.0191*"/>
  </r>
  <r>
    <x v="10"/>
    <x v="6"/>
    <x v="24"/>
    <s v="intrcpt"/>
    <n v="-0.121"/>
    <n v="-0.32019999999999998"/>
    <n v="7.8299999999999995E-2"/>
    <n v="-1.2751999999999999"/>
    <n v="18"/>
    <n v="0.21840000000000001"/>
    <x v="350"/>
    <s v="no_significant_negative"/>
    <n v="0.21840000000000001"/>
  </r>
  <r>
    <x v="10"/>
    <x v="6"/>
    <x v="24"/>
    <m/>
    <n v="5.1000000000000004E-3"/>
    <n v="-2.5999999999999999E-3"/>
    <n v="1.2800000000000001E-2"/>
    <n v="1.3835999999999999"/>
    <n v="18"/>
    <n v="0.18340000000000001"/>
    <x v="350"/>
    <s v="no_significant_positive"/>
    <n v="0.18340000000000001"/>
  </r>
  <r>
    <x v="10"/>
    <x v="1"/>
    <x v="25"/>
    <s v="intrcpt"/>
    <n v="4.2200000000000001E-2"/>
    <n v="-5.8999999999999997E-2"/>
    <n v="0.14349999999999999"/>
    <n v="0.87260000000000004"/>
    <n v="19"/>
    <n v="0.39379999999999998"/>
    <x v="351"/>
    <s v="no_significant_positive"/>
    <n v="0.39379999999999998"/>
  </r>
  <r>
    <x v="10"/>
    <x v="1"/>
    <x v="25"/>
    <m/>
    <n v="-1E-3"/>
    <n v="-4.7999999999999996E-3"/>
    <n v="2.8999999999999998E-3"/>
    <n v="-0.53069999999999995"/>
    <n v="19"/>
    <n v="0.6018"/>
    <x v="351"/>
    <s v="no_significant_negative"/>
    <n v="0.6018"/>
  </r>
  <r>
    <x v="10"/>
    <x v="1"/>
    <x v="26"/>
    <s v="intrcpt"/>
    <n v="0.14280000000000001"/>
    <n v="1.32E-2"/>
    <n v="0.27239999999999998"/>
    <n v="2.3626999999999998"/>
    <n v="14"/>
    <n v="3.32E-2"/>
    <x v="352"/>
    <s v="significant_positive"/>
    <s v="0.0332*"/>
  </r>
  <r>
    <x v="10"/>
    <x v="1"/>
    <x v="26"/>
    <m/>
    <n v="-3.7000000000000002E-3"/>
    <n v="-9.9000000000000008E-3"/>
    <n v="2.5999999999999999E-3"/>
    <n v="-1.2644"/>
    <n v="14"/>
    <n v="0.22670000000000001"/>
    <x v="352"/>
    <s v="no_significant_negative"/>
    <n v="0.22670000000000001"/>
  </r>
  <r>
    <x v="10"/>
    <x v="3"/>
    <x v="27"/>
    <s v="intrcpt"/>
    <n v="0.1593"/>
    <n v="-2.12E-2"/>
    <n v="0.3397"/>
    <n v="1.8413999999999999"/>
    <n v="20"/>
    <n v="8.0399999999999999E-2"/>
    <x v="353"/>
    <s v="no_significant_positive"/>
    <n v="8.0399999999999999E-2"/>
  </r>
  <r>
    <x v="10"/>
    <x v="3"/>
    <x v="27"/>
    <m/>
    <n v="-4.8999999999999998E-3"/>
    <n v="-1.3599999999999999E-2"/>
    <n v="3.8E-3"/>
    <n v="-1.177"/>
    <n v="20"/>
    <n v="0.253"/>
    <x v="353"/>
    <s v="no_significant_negative"/>
    <n v="0.253"/>
  </r>
  <r>
    <x v="10"/>
    <x v="6"/>
    <x v="31"/>
    <s v="intrcpt"/>
    <n v="-0.22600000000000001"/>
    <n v="-0.45839999999999997"/>
    <n v="6.4000000000000003E-3"/>
    <n v="-2.0356999999999998"/>
    <n v="19"/>
    <n v="5.6000000000000001E-2"/>
    <x v="354"/>
    <s v="no_significant_negative"/>
    <n v="5.6000000000000001E-2"/>
  </r>
  <r>
    <x v="10"/>
    <x v="6"/>
    <x v="31"/>
    <m/>
    <n v="8.6999999999999994E-3"/>
    <n v="0"/>
    <n v="1.7500000000000002E-2"/>
    <n v="2.0842000000000001"/>
    <n v="19"/>
    <n v="5.0900000000000001E-2"/>
    <x v="354"/>
    <s v="no_significant_positive"/>
    <n v="5.0900000000000001E-2"/>
  </r>
  <r>
    <x v="10"/>
    <x v="5"/>
    <x v="28"/>
    <s v="intrcpt"/>
    <n v="-5.9200000000000003E-2"/>
    <n v="-0.30030000000000001"/>
    <n v="0.182"/>
    <n v="-0.51180000000000003"/>
    <n v="20"/>
    <n v="0.61439999999999995"/>
    <x v="355"/>
    <s v="no_significant_negative"/>
    <n v="0.61439999999999995"/>
  </r>
  <r>
    <x v="10"/>
    <x v="5"/>
    <x v="28"/>
    <m/>
    <n v="7.7999999999999996E-3"/>
    <n v="-8.8999999999999999E-3"/>
    <n v="2.46E-2"/>
    <n v="0.97370000000000001"/>
    <n v="20"/>
    <n v="0.34179999999999999"/>
    <x v="355"/>
    <s v="no_significant_positive"/>
    <n v="0.34179999999999999"/>
  </r>
  <r>
    <x v="10"/>
    <x v="2"/>
    <x v="29"/>
    <s v="intrcpt"/>
    <n v="-1.66E-2"/>
    <n v="-0.15989999999999999"/>
    <n v="0.12659999999999999"/>
    <n v="-0.24640000000000001"/>
    <n v="16"/>
    <n v="0.8085"/>
    <x v="356"/>
    <s v="no_significant_negative"/>
    <n v="0.8085"/>
  </r>
  <r>
    <x v="10"/>
    <x v="2"/>
    <x v="29"/>
    <m/>
    <n v="1.1000000000000001E-3"/>
    <n v="-5.1000000000000004E-3"/>
    <n v="7.1999999999999998E-3"/>
    <n v="0.36359999999999998"/>
    <n v="16"/>
    <n v="0.72099999999999997"/>
    <x v="356"/>
    <s v="no_significant_positive"/>
    <n v="0.72099999999999997"/>
  </r>
  <r>
    <x v="10"/>
    <x v="5"/>
    <x v="30"/>
    <s v="intrcpt"/>
    <n v="0.32500000000000001"/>
    <n v="-0.12239999999999999"/>
    <n v="0.77239999999999998"/>
    <n v="1.5202"/>
    <n v="19"/>
    <n v="0.1449"/>
    <x v="357"/>
    <s v="no_significant_positive"/>
    <n v="0.1449"/>
  </r>
  <r>
    <x v="10"/>
    <x v="5"/>
    <x v="30"/>
    <m/>
    <n v="-1.29E-2"/>
    <n v="-4.3499999999999997E-2"/>
    <n v="1.77E-2"/>
    <n v="-0.88019999999999998"/>
    <n v="19"/>
    <n v="0.38979999999999998"/>
    <x v="357"/>
    <s v="no_significant_negative"/>
    <n v="0.38979999999999998"/>
  </r>
  <r>
    <x v="11"/>
    <x v="2"/>
    <x v="11"/>
    <s v="intrcpt"/>
    <n v="4.7096"/>
    <n v="-4.7187999999999999"/>
    <n v="14.1381"/>
    <n v="0.98939999999999995"/>
    <n v="116"/>
    <n v="0.32450000000000001"/>
    <x v="358"/>
    <s v="no_significant_positive"/>
    <n v="0.32450000000000001"/>
  </r>
  <r>
    <x v="11"/>
    <x v="2"/>
    <x v="11"/>
    <m/>
    <n v="-2.3E-3"/>
    <n v="-7.0000000000000001E-3"/>
    <n v="2.3E-3"/>
    <n v="-0.98839999999999995"/>
    <n v="116"/>
    <n v="0.32500000000000001"/>
    <x v="358"/>
    <s v="no_significant_negative"/>
    <n v="0.32500000000000001"/>
  </r>
  <r>
    <x v="11"/>
    <x v="2"/>
    <x v="12"/>
    <s v="intrcpt"/>
    <n v="-2.1158999999999999"/>
    <n v="-9.8935999999999993"/>
    <n v="5.6616999999999997"/>
    <n v="-0.53769999999999996"/>
    <n v="145"/>
    <n v="0.59160000000000001"/>
    <x v="359"/>
    <s v="no_significant_negative"/>
    <n v="0.59160000000000001"/>
  </r>
  <r>
    <x v="11"/>
    <x v="2"/>
    <x v="12"/>
    <m/>
    <n v="1.1000000000000001E-3"/>
    <n v="-2.8E-3"/>
    <n v="4.8999999999999998E-3"/>
    <n v="0.54149999999999998"/>
    <n v="145"/>
    <n v="0.58899999999999997"/>
    <x v="359"/>
    <s v="no_significant_positive"/>
    <n v="0.58899999999999997"/>
  </r>
  <r>
    <x v="11"/>
    <x v="5"/>
    <x v="14"/>
    <s v="intrcpt"/>
    <n v="-14.041700000000001"/>
    <n v="-26.849599999999999"/>
    <n v="-1.2338"/>
    <n v="-2.1970999999999998"/>
    <n v="55"/>
    <n v="3.2199999999999999E-2"/>
    <x v="360"/>
    <s v="significant_negative"/>
    <s v="0.0322*"/>
  </r>
  <r>
    <x v="11"/>
    <x v="5"/>
    <x v="14"/>
    <m/>
    <n v="7.0000000000000001E-3"/>
    <s v="6e-04"/>
    <n v="1.34E-2"/>
    <n v="2.2012999999999998"/>
    <n v="55"/>
    <n v="3.1899999999999998E-2"/>
    <x v="360"/>
    <s v="significant_positive"/>
    <s v="0.0319*"/>
  </r>
  <r>
    <x v="11"/>
    <x v="3"/>
    <x v="15"/>
    <s v="intrcpt"/>
    <n v="24.735499999999998"/>
    <n v="-13.979799999999999"/>
    <n v="63.450800000000001"/>
    <n v="1.3423"/>
    <n v="18"/>
    <n v="0.19620000000000001"/>
    <x v="361"/>
    <s v="no_significant_positive"/>
    <n v="0.19620000000000001"/>
  </r>
  <r>
    <x v="11"/>
    <x v="3"/>
    <x v="15"/>
    <m/>
    <n v="-1.2200000000000001E-2"/>
    <n v="-3.1399999999999997E-2"/>
    <n v="7.0000000000000001E-3"/>
    <n v="-1.3334999999999999"/>
    <n v="18"/>
    <n v="0.19900000000000001"/>
    <x v="361"/>
    <s v="no_significant_negative"/>
    <n v="0.19900000000000001"/>
  </r>
  <r>
    <x v="11"/>
    <x v="0"/>
    <x v="16"/>
    <s v="intrcpt"/>
    <n v="9.1753"/>
    <n v="-25.965599999999998"/>
    <n v="44.316200000000002"/>
    <n v="0.56410000000000005"/>
    <n v="13"/>
    <n v="0.58230000000000004"/>
    <x v="362"/>
    <s v="no_significant_positive"/>
    <n v="0.58230000000000004"/>
  </r>
  <r>
    <x v="11"/>
    <x v="0"/>
    <x v="16"/>
    <m/>
    <n v="-4.5999999999999999E-3"/>
    <n v="-2.2100000000000002E-2"/>
    <n v="1.29E-2"/>
    <n v="-0.56779999999999997"/>
    <n v="13"/>
    <n v="0.57979999999999998"/>
    <x v="362"/>
    <s v="no_significant_negative"/>
    <n v="0.57979999999999998"/>
  </r>
  <r>
    <x v="11"/>
    <x v="2"/>
    <x v="17"/>
    <s v="intrcpt"/>
    <n v="-5.9222000000000001"/>
    <n v="-28.595400000000001"/>
    <n v="16.751100000000001"/>
    <n v="-0.59089999999999998"/>
    <n v="9"/>
    <n v="0.56910000000000005"/>
    <x v="363"/>
    <s v="no_significant_negative"/>
    <n v="0.56910000000000005"/>
  </r>
  <r>
    <x v="11"/>
    <x v="2"/>
    <x v="17"/>
    <m/>
    <n v="3.0000000000000001E-3"/>
    <n v="-8.3999999999999995E-3"/>
    <n v="1.43E-2"/>
    <n v="0.59199999999999997"/>
    <n v="9"/>
    <n v="0.56840000000000002"/>
    <x v="363"/>
    <s v="no_significant_positive"/>
    <n v="0.56840000000000002"/>
  </r>
  <r>
    <x v="11"/>
    <x v="0"/>
    <x v="18"/>
    <s v="intrcpt"/>
    <n v="-15.821"/>
    <n v="-37.107900000000001"/>
    <n v="5.4660000000000002"/>
    <n v="-1.4901"/>
    <n v="54"/>
    <n v="0.14199999999999999"/>
    <x v="364"/>
    <s v="no_significant_negative"/>
    <n v="0.14199999999999999"/>
  </r>
  <r>
    <x v="11"/>
    <x v="0"/>
    <x v="18"/>
    <m/>
    <n v="7.9000000000000008E-3"/>
    <n v="-2.7000000000000001E-3"/>
    <n v="1.8499999999999999E-2"/>
    <n v="1.4997"/>
    <n v="54"/>
    <n v="0.13950000000000001"/>
    <x v="364"/>
    <s v="no_significant_positive"/>
    <n v="0.13950000000000001"/>
  </r>
  <r>
    <x v="11"/>
    <x v="3"/>
    <x v="19"/>
    <s v="intrcpt"/>
    <n v="-3.1718000000000002"/>
    <n v="-11.411799999999999"/>
    <n v="5.0682"/>
    <n v="-0.77110000000000001"/>
    <n v="56"/>
    <n v="0.44390000000000002"/>
    <x v="365"/>
    <s v="no_significant_negative"/>
    <n v="0.44390000000000002"/>
  </r>
  <r>
    <x v="11"/>
    <x v="3"/>
    <x v="19"/>
    <m/>
    <n v="1.6000000000000001E-3"/>
    <n v="-2.5000000000000001E-3"/>
    <n v="5.7000000000000002E-3"/>
    <n v="0.78449999999999998"/>
    <n v="56"/>
    <n v="0.436"/>
    <x v="365"/>
    <s v="no_significant_positive"/>
    <n v="0.436"/>
  </r>
  <r>
    <x v="11"/>
    <x v="5"/>
    <x v="20"/>
    <s v="intrcpt"/>
    <n v="3.8934000000000002"/>
    <n v="-16.627400000000002"/>
    <n v="24.414100000000001"/>
    <n v="0.37940000000000002"/>
    <n v="61"/>
    <n v="0.70569999999999999"/>
    <x v="366"/>
    <s v="no_significant_positive"/>
    <n v="0.70569999999999999"/>
  </r>
  <r>
    <x v="11"/>
    <x v="5"/>
    <x v="20"/>
    <m/>
    <n v="-1.9E-3"/>
    <n v="-1.21E-2"/>
    <n v="8.3000000000000001E-3"/>
    <n v="-0.37840000000000001"/>
    <n v="61"/>
    <n v="0.70640000000000003"/>
    <x v="366"/>
    <s v="no_significant_negative"/>
    <n v="0.70640000000000003"/>
  </r>
  <r>
    <x v="11"/>
    <x v="3"/>
    <x v="21"/>
    <s v="intrcpt"/>
    <n v="-10.919499999999999"/>
    <n v="-29.004300000000001"/>
    <n v="7.1653000000000002"/>
    <n v="-1.2388999999999999"/>
    <n v="27"/>
    <n v="0.2261"/>
    <x v="367"/>
    <s v="no_significant_negative"/>
    <n v="0.2261"/>
  </r>
  <r>
    <x v="11"/>
    <x v="3"/>
    <x v="21"/>
    <m/>
    <n v="5.4000000000000003E-3"/>
    <n v="-3.5000000000000001E-3"/>
    <n v="1.44E-2"/>
    <n v="1.2456"/>
    <n v="27"/>
    <n v="0.22359999999999999"/>
    <x v="367"/>
    <s v="no_significant_positive"/>
    <n v="0.22359999999999999"/>
  </r>
  <r>
    <x v="11"/>
    <x v="0"/>
    <x v="22"/>
    <s v="intrcpt"/>
    <n v="-11.409800000000001"/>
    <n v="-26.477799999999998"/>
    <n v="3.6581999999999999"/>
    <n v="-1.5664"/>
    <n v="23"/>
    <n v="0.13089999999999999"/>
    <x v="368"/>
    <s v="no_significant_negative"/>
    <n v="0.13089999999999999"/>
  </r>
  <r>
    <x v="11"/>
    <x v="0"/>
    <x v="22"/>
    <m/>
    <n v="5.7000000000000002E-3"/>
    <n v="-1.8E-3"/>
    <n v="1.32E-2"/>
    <n v="1.5690999999999999"/>
    <n v="23"/>
    <n v="0.1303"/>
    <x v="368"/>
    <s v="no_significant_positive"/>
    <n v="0.1303"/>
  </r>
  <r>
    <x v="11"/>
    <x v="0"/>
    <x v="23"/>
    <s v="intrcpt"/>
    <n v="-36.553600000000003"/>
    <n v="-78.012900000000002"/>
    <n v="4.9058000000000002"/>
    <n v="-1.8453999999999999"/>
    <n v="19"/>
    <n v="8.0600000000000005E-2"/>
    <x v="369"/>
    <s v="no_significant_negative"/>
    <n v="8.0600000000000005E-2"/>
  </r>
  <r>
    <x v="11"/>
    <x v="0"/>
    <x v="23"/>
    <m/>
    <n v="1.8200000000000001E-2"/>
    <n v="-2.3999999999999998E-3"/>
    <n v="3.8899999999999997E-2"/>
    <n v="1.8503000000000001"/>
    <n v="19"/>
    <n v="7.9899999999999999E-2"/>
    <x v="369"/>
    <s v="no_significant_positive"/>
    <n v="7.9899999999999999E-2"/>
  </r>
  <r>
    <x v="11"/>
    <x v="6"/>
    <x v="24"/>
    <s v="intrcpt"/>
    <n v="-9.2868999999999993"/>
    <n v="-32.295200000000001"/>
    <n v="13.721299999999999"/>
    <n v="-0.85160000000000002"/>
    <n v="17"/>
    <n v="0.40629999999999999"/>
    <x v="370"/>
    <s v="no_significant_negative"/>
    <n v="0.40629999999999999"/>
  </r>
  <r>
    <x v="11"/>
    <x v="6"/>
    <x v="24"/>
    <m/>
    <n v="4.5999999999999999E-3"/>
    <n v="-6.7999999999999996E-3"/>
    <n v="1.61E-2"/>
    <n v="0.85250000000000004"/>
    <n v="17"/>
    <n v="0.40579999999999999"/>
    <x v="370"/>
    <s v="no_significant_positive"/>
    <n v="0.40579999999999999"/>
  </r>
  <r>
    <x v="11"/>
    <x v="1"/>
    <x v="25"/>
    <s v="intrcpt"/>
    <n v="17.14"/>
    <n v="1.1636"/>
    <n v="33.116300000000003"/>
    <n v="2.2635000000000001"/>
    <n v="17"/>
    <n v="3.6999999999999998E-2"/>
    <x v="371"/>
    <s v="significant_positive"/>
    <s v="0.037*"/>
  </r>
  <r>
    <x v="11"/>
    <x v="1"/>
    <x v="25"/>
    <m/>
    <n v="-8.5000000000000006E-3"/>
    <n v="-1.6500000000000001E-2"/>
    <n v="-5.9999999999999995E-4"/>
    <n v="-2.2614999999999998"/>
    <n v="17"/>
    <n v="3.7100000000000001E-2"/>
    <x v="371"/>
    <s v="significant_negative"/>
    <s v="0.0371*"/>
  </r>
  <r>
    <x v="11"/>
    <x v="1"/>
    <x v="26"/>
    <s v="intrcpt"/>
    <n v="13.4962"/>
    <n v="-3.9963000000000002"/>
    <n v="30.988600000000002"/>
    <n v="1.6668000000000001"/>
    <n v="13"/>
    <n v="0.11940000000000001"/>
    <x v="372"/>
    <s v="no_significant_positive"/>
    <n v="0.11940000000000001"/>
  </r>
  <r>
    <x v="11"/>
    <x v="1"/>
    <x v="26"/>
    <m/>
    <n v="-6.7000000000000002E-3"/>
    <n v="-1.54E-2"/>
    <n v="2E-3"/>
    <n v="-1.6589"/>
    <n v="13"/>
    <n v="0.1211"/>
    <x v="372"/>
    <s v="no_significant_negative"/>
    <n v="0.1211"/>
  </r>
  <r>
    <x v="11"/>
    <x v="3"/>
    <x v="27"/>
    <s v="intrcpt"/>
    <n v="9.7030999999999992"/>
    <n v="-10.329700000000001"/>
    <n v="29.735900000000001"/>
    <n v="1.0219"/>
    <n v="17"/>
    <n v="0.3211"/>
    <x v="373"/>
    <s v="no_significant_positive"/>
    <n v="0.3211"/>
  </r>
  <r>
    <x v="11"/>
    <x v="3"/>
    <x v="27"/>
    <m/>
    <n v="-4.7999999999999996E-3"/>
    <n v="-1.47E-2"/>
    <n v="5.1999999999999998E-3"/>
    <n v="-1.014"/>
    <n v="17"/>
    <n v="0.32479999999999998"/>
    <x v="373"/>
    <s v="no_significant_negative"/>
    <n v="0.32479999999999998"/>
  </r>
  <r>
    <x v="11"/>
    <x v="6"/>
    <x v="31"/>
    <s v="intrcpt"/>
    <n v="-5.3597999999999999"/>
    <n v="-38.0304"/>
    <n v="27.310700000000001"/>
    <n v="-0.34339999999999998"/>
    <n v="19"/>
    <n v="0.73509999999999998"/>
    <x v="374"/>
    <s v="no_significant_negative"/>
    <n v="0.73509999999999998"/>
  </r>
  <r>
    <x v="11"/>
    <x v="6"/>
    <x v="31"/>
    <m/>
    <n v="2.7000000000000001E-3"/>
    <n v="-1.3599999999999999E-2"/>
    <n v="1.89E-2"/>
    <n v="0.34350000000000003"/>
    <n v="19"/>
    <n v="0.73499999999999999"/>
    <x v="374"/>
    <s v="no_significant_positive"/>
    <n v="0.73499999999999999"/>
  </r>
  <r>
    <x v="11"/>
    <x v="5"/>
    <x v="28"/>
    <s v="intrcpt"/>
    <n v="-9.9359000000000002"/>
    <n v="-26.721399999999999"/>
    <n v="6.8494999999999999"/>
    <n v="-1.2488999999999999"/>
    <n v="17"/>
    <n v="0.2286"/>
    <x v="375"/>
    <s v="no_significant_negative"/>
    <n v="0.2286"/>
  </r>
  <r>
    <x v="11"/>
    <x v="5"/>
    <x v="28"/>
    <m/>
    <n v="5.0000000000000001E-3"/>
    <n v="-3.3999999999999998E-3"/>
    <n v="1.3299999999999999E-2"/>
    <n v="1.2557"/>
    <n v="17"/>
    <n v="0.22620000000000001"/>
    <x v="375"/>
    <s v="no_significant_positive"/>
    <n v="0.22620000000000001"/>
  </r>
  <r>
    <x v="11"/>
    <x v="2"/>
    <x v="29"/>
    <s v="intrcpt"/>
    <n v="4.7813999999999997"/>
    <n v="-29.166699999999999"/>
    <n v="38.729599999999998"/>
    <n v="0.31"/>
    <n v="11"/>
    <n v="0.76239999999999997"/>
    <x v="376"/>
    <s v="no_significant_positive"/>
    <n v="0.76239999999999997"/>
  </r>
  <r>
    <x v="11"/>
    <x v="2"/>
    <x v="29"/>
    <m/>
    <n v="-2.3999999999999998E-3"/>
    <n v="-1.9199999999999998E-2"/>
    <n v="1.4500000000000001E-2"/>
    <n v="-0.30919999999999997"/>
    <n v="11"/>
    <n v="0.76290000000000002"/>
    <x v="376"/>
    <s v="no_significant_negative"/>
    <n v="0.76290000000000002"/>
  </r>
  <r>
    <x v="11"/>
    <x v="5"/>
    <x v="30"/>
    <s v="intrcpt"/>
    <n v="-21.735199999999999"/>
    <n v="-58.657800000000002"/>
    <n v="15.1874"/>
    <n v="-1.242"/>
    <n v="17"/>
    <n v="0.2311"/>
    <x v="377"/>
    <s v="no_significant_negative"/>
    <n v="0.2311"/>
  </r>
  <r>
    <x v="11"/>
    <x v="5"/>
    <x v="30"/>
    <m/>
    <n v="1.09E-2"/>
    <n v="-7.4999999999999997E-3"/>
    <n v="2.93E-2"/>
    <n v="1.2503"/>
    <n v="17"/>
    <n v="0.2281"/>
    <x v="377"/>
    <s v="no_significant_positive"/>
    <n v="0.2281"/>
  </r>
  <r>
    <x v="12"/>
    <x v="2"/>
    <x v="11"/>
    <s v="intrcpt"/>
    <n v="6.3E-3"/>
    <n v="-0.13100000000000001"/>
    <n v="0.14360000000000001"/>
    <n v="9.1999999999999998E-2"/>
    <n v="53"/>
    <n v="0.92700000000000005"/>
    <x v="378"/>
    <s v="no_significant_positive"/>
    <n v="0.92700000000000005"/>
  </r>
  <r>
    <x v="12"/>
    <x v="2"/>
    <x v="11"/>
    <m/>
    <n v="-3.2000000000000002E-3"/>
    <n v="-2.4500000000000001E-2"/>
    <n v="1.8200000000000001E-2"/>
    <n v="-0.29830000000000001"/>
    <n v="53"/>
    <n v="0.76670000000000005"/>
    <x v="378"/>
    <s v="no_significant_negative"/>
    <n v="0.76670000000000005"/>
  </r>
  <r>
    <x v="12"/>
    <x v="2"/>
    <x v="12"/>
    <s v="intrcpt"/>
    <n v="1.6799999999999999E-2"/>
    <n v="-7.0000000000000007E-2"/>
    <n v="0.1037"/>
    <n v="0.38729999999999998"/>
    <n v="58"/>
    <n v="0.7"/>
    <x v="379"/>
    <s v="no_significant_positive"/>
    <n v="0.7"/>
  </r>
  <r>
    <x v="12"/>
    <x v="2"/>
    <x v="12"/>
    <m/>
    <n v="1.1000000000000001E-3"/>
    <n v="-1.23E-2"/>
    <n v="1.4500000000000001E-2"/>
    <n v="0.16250000000000001"/>
    <n v="58"/>
    <n v="0.87150000000000005"/>
    <x v="379"/>
    <s v="no_significant_positive"/>
    <n v="0.87150000000000005"/>
  </r>
  <r>
    <x v="12"/>
    <x v="2"/>
    <x v="13"/>
    <s v="intrcpt"/>
    <n v="2.06E-2"/>
    <n v="-8.72E-2"/>
    <n v="0.1285"/>
    <n v="0.38169999999999998"/>
    <n v="70"/>
    <n v="0.70379999999999998"/>
    <x v="380"/>
    <s v="no_significant_positive"/>
    <n v="0.70379999999999998"/>
  </r>
  <r>
    <x v="12"/>
    <x v="2"/>
    <x v="13"/>
    <m/>
    <n v="6.1999999999999998E-3"/>
    <n v="-1.03E-2"/>
    <n v="2.2700000000000001E-2"/>
    <n v="0.74719999999999998"/>
    <n v="70"/>
    <n v="0.45739999999999997"/>
    <x v="380"/>
    <s v="no_significant_positive"/>
    <n v="0.45739999999999997"/>
  </r>
  <r>
    <x v="12"/>
    <x v="5"/>
    <x v="14"/>
    <s v="intrcpt"/>
    <n v="3.2000000000000002E-3"/>
    <n v="-0.1552"/>
    <n v="0.16159999999999999"/>
    <n v="4.1200000000000001E-2"/>
    <n v="24"/>
    <n v="0.96750000000000003"/>
    <x v="381"/>
    <s v="no_significant_positive"/>
    <n v="0.96750000000000003"/>
  </r>
  <r>
    <x v="12"/>
    <x v="5"/>
    <x v="14"/>
    <m/>
    <n v="4.4000000000000003E-3"/>
    <n v="-2.1000000000000001E-2"/>
    <n v="2.98E-2"/>
    <n v="0.35880000000000001"/>
    <n v="24"/>
    <n v="0.72289999999999999"/>
    <x v="381"/>
    <s v="no_significant_positive"/>
    <n v="0.72289999999999999"/>
  </r>
  <r>
    <x v="12"/>
    <x v="3"/>
    <x v="15"/>
    <s v="intrcpt"/>
    <n v="3.4799999999999998E-2"/>
    <n v="-0.32569999999999999"/>
    <n v="0.39539999999999997"/>
    <n v="0.21529999999999999"/>
    <n v="10"/>
    <n v="0.83389999999999997"/>
    <x v="382"/>
    <s v="no_significant_positive"/>
    <n v="0.83389999999999997"/>
  </r>
  <r>
    <x v="12"/>
    <x v="3"/>
    <x v="15"/>
    <m/>
    <n v="2.41E-2"/>
    <n v="-2.7199999999999998E-2"/>
    <n v="7.5399999999999995E-2"/>
    <n v="1.0454000000000001"/>
    <n v="10"/>
    <n v="0.32040000000000002"/>
    <x v="382"/>
    <s v="no_significant_positive"/>
    <n v="0.32040000000000002"/>
  </r>
  <r>
    <x v="12"/>
    <x v="0"/>
    <x v="16"/>
    <s v="intrcpt"/>
    <n v="-7.5600000000000001E-2"/>
    <n v="-1.2821"/>
    <n v="1.1309"/>
    <n v="-0.19939999999999999"/>
    <n v="3"/>
    <n v="0.85470000000000002"/>
    <x v="383"/>
    <s v="no_significant_negative"/>
    <n v="0.85470000000000002"/>
  </r>
  <r>
    <x v="12"/>
    <x v="0"/>
    <x v="16"/>
    <m/>
    <n v="-1.5900000000000001E-2"/>
    <n v="-0.22339999999999999"/>
    <n v="0.19159999999999999"/>
    <n v="-0.24410000000000001"/>
    <n v="3"/>
    <n v="0.82289999999999996"/>
    <x v="383"/>
    <s v="no_significant_negative"/>
    <n v="0.82289999999999996"/>
  </r>
  <r>
    <x v="12"/>
    <x v="2"/>
    <x v="17"/>
    <s v="intrcpt"/>
    <n v="0.2223"/>
    <n v="-0.41980000000000001"/>
    <n v="0.86439999999999995"/>
    <n v="1.1016999999999999"/>
    <n v="3"/>
    <n v="0.35110000000000002"/>
    <x v="384"/>
    <s v="no_significant_positive"/>
    <n v="0.35110000000000002"/>
  </r>
  <r>
    <x v="12"/>
    <x v="2"/>
    <x v="17"/>
    <m/>
    <n v="-1.9800000000000002E-2"/>
    <n v="-0.1171"/>
    <n v="7.7499999999999999E-2"/>
    <n v="-0.64739999999999998"/>
    <n v="3"/>
    <n v="0.5635"/>
    <x v="384"/>
    <s v="no_significant_negative"/>
    <n v="0.5635"/>
  </r>
  <r>
    <x v="12"/>
    <x v="0"/>
    <x v="18"/>
    <s v="intrcpt"/>
    <n v="1.41E-2"/>
    <n v="-0.34849999999999998"/>
    <n v="0.37680000000000002"/>
    <n v="8.0500000000000002E-2"/>
    <n v="24"/>
    <n v="0.9365"/>
    <x v="385"/>
    <s v="no_significant_positive"/>
    <n v="0.9365"/>
  </r>
  <r>
    <x v="12"/>
    <x v="0"/>
    <x v="18"/>
    <m/>
    <n v="1.95E-2"/>
    <n v="-3.5900000000000001E-2"/>
    <n v="7.4899999999999994E-2"/>
    <n v="0.7278"/>
    <n v="24"/>
    <n v="0.4738"/>
    <x v="385"/>
    <s v="no_significant_positive"/>
    <n v="0.4738"/>
  </r>
  <r>
    <x v="12"/>
    <x v="3"/>
    <x v="19"/>
    <s v="intrcpt"/>
    <n v="1.9800000000000002E-2"/>
    <n v="-5.9799999999999999E-2"/>
    <n v="9.9299999999999999E-2"/>
    <n v="0.51880000000000004"/>
    <n v="20"/>
    <n v="0.60960000000000003"/>
    <x v="386"/>
    <s v="no_significant_positive"/>
    <n v="0.60960000000000003"/>
  </r>
  <r>
    <x v="12"/>
    <x v="3"/>
    <x v="19"/>
    <m/>
    <n v="3.7000000000000002E-3"/>
    <n v="-6.6E-3"/>
    <n v="1.4E-2"/>
    <n v="0.74519999999999997"/>
    <n v="20"/>
    <n v="0.46479999999999999"/>
    <x v="386"/>
    <s v="no_significant_positive"/>
    <n v="0.46479999999999999"/>
  </r>
  <r>
    <x v="12"/>
    <x v="5"/>
    <x v="20"/>
    <s v="intrcpt"/>
    <n v="7.7399999999999997E-2"/>
    <n v="-5.4100000000000002E-2"/>
    <n v="0.20880000000000001"/>
    <n v="1.196"/>
    <n v="34"/>
    <n v="0.24"/>
    <x v="387"/>
    <s v="no_significant_positive"/>
    <n v="0.24"/>
  </r>
  <r>
    <x v="12"/>
    <x v="5"/>
    <x v="20"/>
    <m/>
    <n v="-1.0500000000000001E-2"/>
    <n v="-3.1199999999999999E-2"/>
    <n v="1.01E-2"/>
    <n v="-1.0371999999999999"/>
    <n v="34"/>
    <n v="0.307"/>
    <x v="387"/>
    <s v="no_significant_negative"/>
    <n v="0.307"/>
  </r>
  <r>
    <x v="12"/>
    <x v="3"/>
    <x v="21"/>
    <s v="intrcpt"/>
    <n v="0.2102"/>
    <n v="5.4300000000000001E-2"/>
    <n v="0.36620000000000003"/>
    <n v="3.1082999999999998"/>
    <n v="8"/>
    <n v="1.4500000000000001E-2"/>
    <x v="388"/>
    <s v="significant_positive"/>
    <s v="0.0145*"/>
  </r>
  <r>
    <x v="12"/>
    <x v="3"/>
    <x v="21"/>
    <m/>
    <n v="-2.76E-2"/>
    <n v="-5.5300000000000002E-2"/>
    <n v="0"/>
    <n v="-2.3050000000000002"/>
    <n v="8"/>
    <n v="5.0099999999999999E-2"/>
    <x v="388"/>
    <s v="no_significant_negative"/>
    <n v="5.0099999999999999E-2"/>
  </r>
  <r>
    <x v="12"/>
    <x v="0"/>
    <x v="22"/>
    <s v="intrcpt"/>
    <n v="7.0199999999999999E-2"/>
    <n v="-0.15129999999999999"/>
    <n v="0.2918"/>
    <n v="0.77569999999999995"/>
    <n v="6"/>
    <n v="0.46739999999999998"/>
    <x v="389"/>
    <s v="no_significant_positive"/>
    <n v="0.46739999999999998"/>
  </r>
  <r>
    <x v="12"/>
    <x v="0"/>
    <x v="22"/>
    <m/>
    <n v="-3.8999999999999998E-3"/>
    <n v="-3.8399999999999997E-2"/>
    <n v="3.0499999999999999E-2"/>
    <n v="-0.27979999999999999"/>
    <n v="6"/>
    <n v="0.78910000000000002"/>
    <x v="389"/>
    <s v="no_significant_negative"/>
    <n v="0.78910000000000002"/>
  </r>
  <r>
    <x v="12"/>
    <x v="0"/>
    <x v="23"/>
    <s v="intrcpt"/>
    <n v="0.24929999999999999"/>
    <n v="-0.17979999999999999"/>
    <n v="0.6784"/>
    <n v="1.2553000000000001"/>
    <n v="13"/>
    <n v="0.23150000000000001"/>
    <x v="390"/>
    <s v="no_significant_positive"/>
    <n v="0.23150000000000001"/>
  </r>
  <r>
    <x v="12"/>
    <x v="0"/>
    <x v="23"/>
    <m/>
    <n v="-2.0500000000000001E-2"/>
    <n v="-0.10100000000000001"/>
    <n v="6.0100000000000001E-2"/>
    <n v="-0.54949999999999999"/>
    <n v="13"/>
    <n v="0.59199999999999997"/>
    <x v="390"/>
    <s v="no_significant_negative"/>
    <n v="0.59199999999999997"/>
  </r>
  <r>
    <x v="12"/>
    <x v="6"/>
    <x v="24"/>
    <s v="intrcpt"/>
    <n v="-3.3999999999999998E-3"/>
    <n v="-0.13950000000000001"/>
    <n v="0.1328"/>
    <n v="-5.57E-2"/>
    <n v="9"/>
    <n v="0.95679999999999998"/>
    <x v="391"/>
    <s v="no_significant_negative"/>
    <n v="0.95679999999999998"/>
  </r>
  <r>
    <x v="12"/>
    <x v="6"/>
    <x v="24"/>
    <m/>
    <s v="7e-04"/>
    <n v="-1.9699999999999999E-2"/>
    <n v="2.1100000000000001E-2"/>
    <n v="7.7100000000000002E-2"/>
    <n v="9"/>
    <n v="0.94020000000000004"/>
    <x v="391"/>
    <s v="no_significant_positive"/>
    <n v="0.94020000000000004"/>
  </r>
  <r>
    <x v="12"/>
    <x v="1"/>
    <x v="25"/>
    <s v="intrcpt"/>
    <n v="4.7199999999999999E-2"/>
    <n v="4.5999999999999999E-3"/>
    <n v="8.9899999999999994E-2"/>
    <n v="2.4113000000000002"/>
    <n v="12"/>
    <n v="3.2800000000000003E-2"/>
    <x v="392"/>
    <s v="significant_positive"/>
    <s v="0.0328*"/>
  </r>
  <r>
    <x v="12"/>
    <x v="1"/>
    <x v="25"/>
    <m/>
    <n v="-7.6E-3"/>
    <n v="-1.4999999999999999E-2"/>
    <n v="-2.0000000000000001E-4"/>
    <n v="-2.2292000000000001"/>
    <n v="12"/>
    <n v="4.5699999999999998E-2"/>
    <x v="392"/>
    <s v="significant_negative"/>
    <s v="0.0457*"/>
  </r>
  <r>
    <x v="12"/>
    <x v="1"/>
    <x v="26"/>
    <s v="intrcpt"/>
    <n v="9.4799999999999995E-2"/>
    <n v="-4.99E-2"/>
    <n v="0.2394"/>
    <n v="2.0842000000000001"/>
    <n v="3"/>
    <n v="0.1285"/>
    <x v="393"/>
    <s v="no_significant_positive"/>
    <n v="0.1285"/>
  </r>
  <r>
    <x v="12"/>
    <x v="1"/>
    <x v="26"/>
    <m/>
    <n v="-1.2699999999999999E-2"/>
    <n v="-3.4299999999999997E-2"/>
    <n v="8.8999999999999999E-3"/>
    <n v="-1.8677999999999999"/>
    <n v="3"/>
    <n v="0.15859999999999999"/>
    <x v="393"/>
    <s v="no_significant_negative"/>
    <n v="0.15859999999999999"/>
  </r>
  <r>
    <x v="12"/>
    <x v="3"/>
    <x v="27"/>
    <s v="intrcpt"/>
    <n v="8.6999999999999994E-3"/>
    <n v="-0.31919999999999998"/>
    <n v="0.3367"/>
    <n v="6.5299999999999997E-2"/>
    <n v="6"/>
    <n v="0.95009999999999994"/>
    <x v="394"/>
    <s v="no_significant_positive"/>
    <n v="0.95009999999999994"/>
  </r>
  <r>
    <x v="12"/>
    <x v="3"/>
    <x v="27"/>
    <m/>
    <n v="2.4299999999999999E-2"/>
    <n v="-4.87E-2"/>
    <n v="9.74E-2"/>
    <n v="0.81530000000000002"/>
    <n v="6"/>
    <n v="0.44600000000000001"/>
    <x v="394"/>
    <s v="no_significant_positive"/>
    <n v="0.44600000000000001"/>
  </r>
  <r>
    <x v="12"/>
    <x v="6"/>
    <x v="31"/>
    <s v="intrcpt"/>
    <n v="9.0200000000000002E-2"/>
    <n v="-1.3599999999999999E-2"/>
    <n v="0.19400000000000001"/>
    <n v="1.8782000000000001"/>
    <n v="13"/>
    <n v="8.3000000000000004E-2"/>
    <x v="395"/>
    <s v="no_significant_positive"/>
    <n v="8.3000000000000004E-2"/>
  </r>
  <r>
    <x v="12"/>
    <x v="6"/>
    <x v="31"/>
    <m/>
    <n v="-1.8499999999999999E-2"/>
    <n v="-3.7400000000000003E-2"/>
    <s v="3e-04"/>
    <n v="-2.1295000000000002"/>
    <n v="13"/>
    <n v="5.2900000000000003E-2"/>
    <x v="395"/>
    <s v="no_significant_negative"/>
    <n v="5.2900000000000003E-2"/>
  </r>
  <r>
    <x v="12"/>
    <x v="5"/>
    <x v="28"/>
    <s v="intrcpt"/>
    <n v="1.6199999999999999E-2"/>
    <n v="-0.127"/>
    <n v="0.15939999999999999"/>
    <n v="0.48699999999999999"/>
    <n v="2"/>
    <n v="0.6744"/>
    <x v="396"/>
    <s v="no_significant_positive"/>
    <n v="0.6744"/>
  </r>
  <r>
    <x v="12"/>
    <x v="5"/>
    <x v="28"/>
    <m/>
    <n v="-2.7000000000000001E-3"/>
    <n v="-8.1299999999999997E-2"/>
    <n v="7.5899999999999995E-2"/>
    <n v="-0.14829999999999999"/>
    <n v="2"/>
    <n v="0.89570000000000005"/>
    <x v="396"/>
    <s v="no_significant_negative"/>
    <n v="0.89570000000000005"/>
  </r>
  <r>
    <x v="12"/>
    <x v="2"/>
    <x v="29"/>
    <s v="intrcpt"/>
    <n v="5.5199999999999999E-2"/>
    <n v="-9.6100000000000005E-2"/>
    <n v="0.20660000000000001"/>
    <n v="0.82569999999999999"/>
    <n v="9"/>
    <n v="0.43030000000000002"/>
    <x v="397"/>
    <s v="no_significant_positive"/>
    <n v="0.43030000000000002"/>
  </r>
  <r>
    <x v="12"/>
    <x v="2"/>
    <x v="29"/>
    <m/>
    <n v="-7.7000000000000002E-3"/>
    <n v="-3.0099999999999998E-2"/>
    <n v="1.47E-2"/>
    <n v="-0.77549999999999997"/>
    <n v="9"/>
    <n v="0.45789999999999997"/>
    <x v="397"/>
    <s v="no_significant_negative"/>
    <n v="0.45789999999999997"/>
  </r>
  <r>
    <x v="12"/>
    <x v="5"/>
    <x v="30"/>
    <s v="intrcpt"/>
    <n v="6.9099999999999995E-2"/>
    <n v="-0.1226"/>
    <n v="0.26079999999999998"/>
    <n v="0.88170000000000004"/>
    <n v="6"/>
    <n v="0.4118"/>
    <x v="398"/>
    <s v="no_significant_positive"/>
    <n v="0.4118"/>
  </r>
  <r>
    <x v="12"/>
    <x v="5"/>
    <x v="30"/>
    <m/>
    <n v="-2.8999999999999998E-3"/>
    <n v="-3.32E-2"/>
    <n v="2.7400000000000001E-2"/>
    <n v="-0.2324"/>
    <n v="6"/>
    <n v="0.82389999999999997"/>
    <x v="398"/>
    <s v="no_significant_negative"/>
    <n v="0.8238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1:P67" firstHeaderRow="2" firstDataRow="2" firstDataCol="10"/>
  <pivotFields count="13">
    <pivotField axis="axisRow" compact="0" outline="0" showAll="0" defaultSubtotal="0">
      <items count="13">
        <item h="1" x="11"/>
        <item h="1" x="12"/>
        <item h="1" x="5"/>
        <item h="1" x="2"/>
        <item x="8"/>
        <item h="1" x="3"/>
        <item h="1" x="4"/>
        <item h="1" x="0"/>
        <item h="1" x="7"/>
        <item h="1" x="1"/>
        <item h="1" x="6"/>
        <item h="1" x="10"/>
        <item h="1" x="9"/>
      </items>
    </pivotField>
    <pivotField axis="axisRow" compact="0" outline="0" showAll="0" defaultSubtotal="0">
      <items count="7">
        <item x="4"/>
        <item x="6"/>
        <item x="5"/>
        <item x="0"/>
        <item x="1"/>
        <item x="2"/>
        <item x="3"/>
      </items>
    </pivotField>
    <pivotField axis="axisRow" compact="0" outline="0" showAll="0" defaultSubtotal="0">
      <items count="32">
        <item x="20"/>
        <item x="5"/>
        <item x="8"/>
        <item x="16"/>
        <item x="14"/>
        <item x="21"/>
        <item x="2"/>
        <item x="12"/>
        <item x="4"/>
        <item x="10"/>
        <item x="26"/>
        <item x="6"/>
        <item x="7"/>
        <item x="13"/>
        <item x="15"/>
        <item x="0"/>
        <item x="19"/>
        <item x="11"/>
        <item x="17"/>
        <item x="3"/>
        <item x="18"/>
        <item x="22"/>
        <item x="1"/>
        <item x="29"/>
        <item x="30"/>
        <item x="9"/>
        <item x="23"/>
        <item x="28"/>
        <item x="25"/>
        <item x="24"/>
        <item x="31"/>
        <item x="27"/>
      </items>
    </pivotField>
    <pivotField axis="axisRow" compact="0" outline="0" showAll="0" defaultSubtotal="0">
      <items count="33">
        <item x="0"/>
        <item x="18"/>
        <item x="20"/>
        <item x="19"/>
        <item x="1"/>
        <item x="5"/>
        <item x="21"/>
        <item x="22"/>
        <item x="23"/>
        <item x="6"/>
        <item x="7"/>
        <item x="17"/>
        <item x="24"/>
        <item x="2"/>
        <item x="25"/>
        <item x="26"/>
        <item x="31"/>
        <item x="3"/>
        <item x="28"/>
        <item x="8"/>
        <item x="9"/>
        <item x="4"/>
        <item x="29"/>
        <item x="30"/>
        <item x="27"/>
        <item x="11"/>
        <item x="10"/>
        <item x="12"/>
        <item x="13"/>
        <item x="14"/>
        <item x="15"/>
        <item x="16"/>
        <item x="32"/>
      </items>
    </pivotField>
    <pivotField axis="axisRow" compact="0" outline="0" showAll="0" defaultSubtotal="0">
      <items count="944">
        <item m="1" x="910"/>
        <item m="1" x="923"/>
        <item m="1" x="904"/>
        <item m="1" x="899"/>
        <item m="1" x="909"/>
        <item m="1" x="907"/>
        <item m="1" x="920"/>
        <item m="1" x="912"/>
        <item x="352"/>
        <item m="1" x="903"/>
        <item m="1" x="919"/>
        <item x="348"/>
        <item m="1" x="905"/>
        <item x="340"/>
        <item m="1" x="898"/>
        <item x="342"/>
        <item x="91"/>
        <item x="576"/>
        <item m="1" x="887"/>
        <item x="458"/>
        <item x="389"/>
        <item x="127"/>
        <item x="486"/>
        <item x="628"/>
        <item x="511"/>
        <item x="659"/>
        <item x="554"/>
        <item x="162"/>
        <item m="1" x="893"/>
        <item x="555"/>
        <item x="160"/>
        <item x="594"/>
        <item x="96"/>
        <item x="45"/>
        <item x="170"/>
        <item x="589"/>
        <item x="545"/>
        <item x="616"/>
        <item x="397"/>
        <item m="1" x="889"/>
        <item x="68"/>
        <item x="298"/>
        <item x="642"/>
        <item x="767"/>
        <item x="572"/>
        <item x="10"/>
        <item x="428"/>
        <item x="57"/>
        <item x="165"/>
        <item x="146"/>
        <item x="205"/>
        <item x="434"/>
        <item m="1" x="830"/>
        <item x="775"/>
        <item x="411"/>
        <item x="364"/>
        <item x="636"/>
        <item m="1" x="815"/>
        <item x="444"/>
        <item x="362"/>
        <item x="531"/>
        <item m="1" x="927"/>
        <item x="27"/>
        <item x="623"/>
        <item x="211"/>
        <item x="495"/>
        <item x="448"/>
        <item x="471"/>
        <item x="312"/>
        <item x="84"/>
        <item x="62"/>
        <item x="387"/>
        <item x="385"/>
        <item x="386"/>
        <item x="551"/>
        <item x="403"/>
        <item x="427"/>
        <item x="20"/>
        <item x="524"/>
        <item m="1" x="894"/>
        <item x="802"/>
        <item x="133"/>
        <item x="525"/>
        <item x="113"/>
        <item x="339"/>
        <item x="28"/>
        <item x="580"/>
        <item x="588"/>
        <item x="418"/>
        <item x="470"/>
        <item m="1" x="850"/>
        <item x="597"/>
        <item x="72"/>
        <item x="300"/>
        <item x="432"/>
        <item x="485"/>
        <item m="1" x="883"/>
        <item x="53"/>
        <item x="204"/>
        <item x="790"/>
        <item x="553"/>
        <item x="496"/>
        <item x="618"/>
        <item x="357"/>
        <item x="624"/>
        <item x="52"/>
        <item x="394"/>
        <item x="424"/>
        <item x="374"/>
        <item x="134"/>
        <item x="184"/>
        <item x="90"/>
        <item x="592"/>
        <item m="1" x="932"/>
        <item x="577"/>
        <item x="171"/>
        <item x="195"/>
        <item m="1" x="824"/>
        <item x="562"/>
        <item m="1" x="807"/>
        <item x="379"/>
        <item x="129"/>
        <item m="1" x="859"/>
        <item x="176"/>
        <item x="164"/>
        <item x="579"/>
        <item x="637"/>
        <item m="1" x="935"/>
        <item m="1" x="929"/>
        <item x="634"/>
        <item x="558"/>
        <item x="603"/>
        <item x="631"/>
        <item x="514"/>
        <item x="279"/>
        <item x="608"/>
        <item x="460"/>
        <item m="1" x="852"/>
        <item m="1" x="880"/>
        <item x="87"/>
        <item x="622"/>
        <item x="541"/>
        <item x="776"/>
        <item x="120"/>
        <item m="1" x="839"/>
        <item x="192"/>
        <item x="2"/>
        <item x="417"/>
        <item x="614"/>
        <item x="770"/>
        <item m="1" x="939"/>
        <item x="163"/>
        <item x="365"/>
        <item m="1" x="901"/>
        <item x="799"/>
        <item x="89"/>
        <item x="67"/>
        <item x="334"/>
        <item x="778"/>
        <item x="650"/>
        <item x="361"/>
        <item x="425"/>
        <item x="119"/>
        <item x="643"/>
        <item x="359"/>
        <item x="540"/>
        <item x="615"/>
        <item x="161"/>
        <item x="405"/>
        <item m="1" x="915"/>
        <item x="765"/>
        <item x="436"/>
        <item m="1" x="942"/>
        <item x="137"/>
        <item x="347"/>
        <item x="325"/>
        <item x="780"/>
        <item x="369"/>
        <item x="595"/>
        <item x="625"/>
        <item x="482"/>
        <item x="419"/>
        <item x="198"/>
        <item x="141"/>
        <item x="478"/>
        <item x="51"/>
        <item x="711"/>
        <item m="1" x="918"/>
        <item x="351"/>
        <item x="708"/>
        <item x="532"/>
        <item x="745"/>
        <item x="735"/>
        <item x="322"/>
        <item m="1" x="891"/>
        <item x="420"/>
        <item m="1" x="936"/>
        <item x="655"/>
        <item x="332"/>
        <item x="327"/>
        <item x="498"/>
        <item x="239"/>
        <item m="1" x="886"/>
        <item x="317"/>
        <item x="363"/>
        <item m="1" x="922"/>
        <item x="373"/>
        <item x="336"/>
        <item x="798"/>
        <item x="320"/>
        <item x="29"/>
        <item x="196"/>
        <item x="330"/>
        <item x="600"/>
        <item x="772"/>
        <item x="338"/>
        <item x="768"/>
        <item x="652"/>
        <item x="796"/>
        <item x="117"/>
        <item x="13"/>
        <item x="66"/>
        <item x="295"/>
        <item x="288"/>
        <item x="800"/>
        <item m="1" x="895"/>
        <item x="520"/>
        <item x="341"/>
        <item x="80"/>
        <item x="499"/>
        <item x="34"/>
        <item x="773"/>
        <item x="349"/>
        <item x="395"/>
        <item x="429"/>
        <item x="454"/>
        <item x="528"/>
        <item m="1" x="926"/>
        <item x="481"/>
        <item x="657"/>
        <item x="593"/>
        <item x="69"/>
        <item x="381"/>
        <item x="447"/>
        <item x="661"/>
        <item x="290"/>
        <item x="353"/>
        <item m="1" x="913"/>
        <item x="523"/>
        <item x="289"/>
        <item x="207"/>
        <item m="1" x="890"/>
        <item x="414"/>
        <item m="1" x="908"/>
        <item x="431"/>
        <item x="639"/>
        <item x="782"/>
        <item m="1" x="843"/>
        <item x="56"/>
        <item x="306"/>
        <item m="1" x="881"/>
        <item x="632"/>
        <item x="167"/>
        <item x="517"/>
        <item m="1" x="864"/>
        <item x="602"/>
        <item x="270"/>
        <item x="736"/>
        <item x="396"/>
        <item m="1" x="868"/>
        <item x="783"/>
        <item x="326"/>
        <item m="1" x="853"/>
        <item x="48"/>
        <item m="1" x="866"/>
        <item x="505"/>
        <item x="368"/>
        <item x="77"/>
        <item x="401"/>
        <item x="19"/>
        <item x="509"/>
        <item x="355"/>
        <item x="415"/>
        <item x="274"/>
        <item x="487"/>
        <item x="527"/>
        <item x="538"/>
        <item x="372"/>
        <item x="475"/>
        <item x="503"/>
        <item x="100"/>
        <item x="666"/>
        <item x="566"/>
        <item x="443"/>
        <item x="508"/>
        <item m="1" x="841"/>
        <item x="635"/>
        <item x="139"/>
        <item x="440"/>
        <item x="156"/>
        <item x="46"/>
        <item m="1" x="875"/>
        <item x="488"/>
        <item x="131"/>
        <item x="4"/>
        <item x="446"/>
        <item x="217"/>
        <item x="382"/>
        <item x="519"/>
        <item x="599"/>
        <item x="61"/>
        <item x="5"/>
        <item m="1" x="871"/>
        <item x="367"/>
        <item x="285"/>
        <item x="559"/>
        <item x="59"/>
        <item m="1" x="924"/>
        <item x="649"/>
        <item x="135"/>
        <item m="1" x="834"/>
        <item x="0"/>
        <item x="638"/>
        <item m="1" x="911"/>
        <item x="108"/>
        <item x="54"/>
        <item x="598"/>
        <item m="1" x="803"/>
        <item x="174"/>
        <item x="662"/>
        <item x="255"/>
        <item x="292"/>
        <item x="542"/>
        <item m="1" x="873"/>
        <item x="149"/>
        <item x="21"/>
        <item x="633"/>
        <item x="114"/>
        <item m="1" x="925"/>
        <item m="1" x="888"/>
        <item x="140"/>
        <item x="422"/>
        <item x="65"/>
        <item x="585"/>
        <item x="180"/>
        <item x="301"/>
        <item x="388"/>
        <item x="441"/>
        <item x="92"/>
        <item x="757"/>
        <item x="122"/>
        <item x="534"/>
        <item x="142"/>
        <item x="404"/>
        <item x="430"/>
        <item x="791"/>
        <item m="1" x="844"/>
        <item m="1" x="831"/>
        <item x="462"/>
        <item x="287"/>
        <item x="785"/>
        <item x="366"/>
        <item x="309"/>
        <item x="218"/>
        <item x="147"/>
        <item m="1" x="812"/>
        <item x="437"/>
        <item x="564"/>
        <item x="49"/>
        <item x="455"/>
        <item x="115"/>
        <item x="103"/>
        <item x="575"/>
        <item x="788"/>
        <item x="12"/>
        <item x="299"/>
        <item x="74"/>
        <item x="529"/>
        <item x="584"/>
        <item x="682"/>
        <item x="536"/>
        <item m="1" x="821"/>
        <item x="210"/>
        <item x="112"/>
        <item x="445"/>
        <item x="293"/>
        <item x="155"/>
        <item x="307"/>
        <item x="779"/>
        <item x="473"/>
        <item x="795"/>
        <item x="354"/>
        <item x="38"/>
        <item x="305"/>
        <item m="1" x="818"/>
        <item x="378"/>
        <item x="143"/>
        <item x="586"/>
        <item x="461"/>
        <item x="522"/>
        <item x="463"/>
        <item x="64"/>
        <item x="653"/>
        <item x="42"/>
        <item x="157"/>
        <item x="605"/>
        <item x="203"/>
        <item m="1" x="827"/>
        <item x="466"/>
        <item m="1" x="819"/>
        <item m="1" x="865"/>
        <item x="3"/>
        <item x="407"/>
        <item x="408"/>
        <item x="489"/>
        <item x="797"/>
        <item x="502"/>
        <item x="380"/>
        <item x="435"/>
        <item x="484"/>
        <item x="136"/>
        <item x="224"/>
        <item x="318"/>
        <item x="233"/>
        <item x="148"/>
        <item x="400"/>
        <item x="601"/>
        <item x="37"/>
        <item x="124"/>
        <item x="377"/>
        <item m="1" x="863"/>
        <item x="766"/>
        <item x="371"/>
        <item x="421"/>
        <item x="110"/>
        <item m="1" x="876"/>
        <item x="44"/>
        <item x="206"/>
        <item x="537"/>
        <item x="474"/>
        <item x="31"/>
        <item m="1" x="937"/>
        <item x="647"/>
        <item x="158"/>
        <item m="1" x="857"/>
        <item x="552"/>
        <item x="16"/>
        <item x="43"/>
        <item x="159"/>
        <item x="166"/>
        <item x="640"/>
        <item m="1" x="836"/>
        <item x="24"/>
        <item x="493"/>
        <item x="556"/>
        <item x="591"/>
        <item x="645"/>
        <item x="626"/>
        <item x="291"/>
        <item m="1" x="941"/>
        <item x="604"/>
        <item x="530"/>
        <item x="125"/>
        <item x="102"/>
        <item x="413"/>
        <item x="784"/>
        <item x="467"/>
        <item x="391"/>
        <item m="1" x="808"/>
        <item x="609"/>
        <item m="1" x="833"/>
        <item m="1" x="825"/>
        <item x="660"/>
        <item m="1" x="848"/>
        <item x="83"/>
        <item m="1" x="856"/>
        <item x="468"/>
        <item x="97"/>
        <item x="86"/>
        <item x="376"/>
        <item x="200"/>
        <item x="95"/>
        <item x="433"/>
        <item m="1" x="885"/>
        <item x="627"/>
        <item x="543"/>
        <item x="190"/>
        <item x="182"/>
        <item x="15"/>
        <item m="1" x="861"/>
        <item x="606"/>
        <item m="1" x="837"/>
        <item x="557"/>
        <item x="358"/>
        <item x="151"/>
        <item x="490"/>
        <item x="613"/>
        <item x="515"/>
        <item m="1" x="846"/>
        <item m="1" x="840"/>
        <item x="111"/>
        <item m="1" x="943"/>
        <item x="6"/>
        <item m="1" x="933"/>
        <item x="181"/>
        <item x="22"/>
        <item m="1" x="860"/>
        <item x="208"/>
        <item x="777"/>
        <item x="185"/>
        <item x="794"/>
        <item x="769"/>
        <item x="370"/>
        <item x="771"/>
        <item m="1" x="854"/>
        <item x="105"/>
        <item x="178"/>
        <item x="261"/>
        <item x="439"/>
        <item x="500"/>
        <item x="294"/>
        <item x="75"/>
        <item x="491"/>
        <item m="1" x="930"/>
        <item x="70"/>
        <item x="617"/>
        <item x="296"/>
        <item x="316"/>
        <item x="199"/>
        <item x="78"/>
        <item x="573"/>
        <item x="539"/>
        <item x="451"/>
        <item x="426"/>
        <item x="26"/>
        <item x="544"/>
        <item x="173"/>
        <item x="82"/>
        <item x="249"/>
        <item x="578"/>
        <item m="1" x="816"/>
        <item x="33"/>
        <item x="392"/>
        <item x="310"/>
        <item x="620"/>
        <item x="583"/>
        <item x="116"/>
        <item x="17"/>
        <item m="1" x="826"/>
        <item x="79"/>
        <item m="1" x="814"/>
        <item x="50"/>
        <item x="284"/>
        <item x="323"/>
        <item m="1" x="874"/>
        <item m="1" x="813"/>
        <item x="375"/>
        <item m="1" x="829"/>
        <item x="504"/>
        <item x="36"/>
        <item m="1" x="805"/>
        <item x="658"/>
        <item m="1" x="858"/>
        <item x="145"/>
        <item x="477"/>
        <item x="648"/>
        <item m="1" x="870"/>
        <item m="1" x="940"/>
        <item x="311"/>
        <item x="521"/>
        <item m="1" x="822"/>
        <item x="88"/>
        <item x="492"/>
        <item x="457"/>
        <item x="398"/>
        <item x="7"/>
        <item m="1" x="828"/>
        <item x="55"/>
        <item x="18"/>
        <item m="1" x="862"/>
        <item x="399"/>
        <item m="1" x="938"/>
        <item x="179"/>
        <item x="9"/>
        <item m="1" x="832"/>
        <item x="321"/>
        <item x="168"/>
        <item x="308"/>
        <item x="231"/>
        <item x="8"/>
        <item x="138"/>
        <item x="550"/>
        <item x="793"/>
        <item m="1" x="851"/>
        <item x="569"/>
        <item x="1"/>
        <item x="571"/>
        <item m="1" x="838"/>
        <item m="1" x="820"/>
        <item x="98"/>
        <item x="271"/>
        <item x="314"/>
        <item x="607"/>
        <item x="548"/>
        <item x="423"/>
        <item m="1" x="810"/>
        <item x="214"/>
        <item x="560"/>
        <item x="561"/>
        <item m="1" x="823"/>
        <item x="533"/>
        <item x="568"/>
        <item x="654"/>
        <item x="14"/>
        <item m="1" x="842"/>
        <item x="302"/>
        <item x="574"/>
        <item x="126"/>
        <item x="30"/>
        <item m="1" x="806"/>
        <item m="1" x="845"/>
        <item x="201"/>
        <item x="118"/>
        <item x="193"/>
        <item x="60"/>
        <item x="304"/>
        <item m="1" x="809"/>
        <item x="526"/>
        <item x="58"/>
        <item x="621"/>
        <item x="651"/>
        <item x="611"/>
        <item x="128"/>
        <item m="1" x="811"/>
        <item x="792"/>
        <item x="787"/>
        <item x="152"/>
        <item x="464"/>
        <item x="35"/>
        <item x="202"/>
        <item m="1" x="869"/>
        <item x="121"/>
        <item x="644"/>
        <item x="71"/>
        <item x="319"/>
        <item x="656"/>
        <item x="47"/>
        <item x="197"/>
        <item x="81"/>
        <item x="581"/>
        <item x="494"/>
        <item x="172"/>
        <item x="789"/>
        <item x="39"/>
        <item x="612"/>
        <item x="331"/>
        <item x="329"/>
        <item x="507"/>
        <item x="619"/>
        <item x="513"/>
        <item x="23"/>
        <item x="153"/>
        <item x="582"/>
        <item m="1" x="804"/>
        <item x="535"/>
        <item m="1" x="884"/>
        <item x="501"/>
        <item x="189"/>
        <item x="360"/>
        <item x="406"/>
        <item x="183"/>
        <item x="590"/>
        <item x="442"/>
        <item x="175"/>
        <item x="409"/>
        <item x="101"/>
        <item x="11"/>
        <item x="106"/>
        <item x="186"/>
        <item x="469"/>
        <item x="646"/>
        <item m="1" x="867"/>
        <item x="567"/>
        <item m="1" x="892"/>
        <item x="781"/>
        <item x="209"/>
        <item x="154"/>
        <item m="1" x="877"/>
        <item x="456"/>
        <item x="610"/>
        <item x="313"/>
        <item x="801"/>
        <item x="587"/>
        <item x="123"/>
        <item x="506"/>
        <item x="410"/>
        <item x="480"/>
        <item x="188"/>
        <item x="85"/>
        <item x="393"/>
        <item x="226"/>
        <item x="144"/>
        <item x="565"/>
        <item x="570"/>
        <item x="449"/>
        <item x="516"/>
        <item x="76"/>
        <item x="402"/>
        <item x="450"/>
        <item m="1" x="855"/>
        <item x="109"/>
        <item x="324"/>
        <item x="483"/>
        <item x="383"/>
        <item m="1" x="817"/>
        <item x="150"/>
        <item m="1" x="931"/>
        <item x="177"/>
        <item x="212"/>
        <item x="132"/>
        <item m="1" x="835"/>
        <item x="107"/>
        <item x="459"/>
        <item x="416"/>
        <item x="73"/>
        <item m="1" x="928"/>
        <item m="1" x="849"/>
        <item x="510"/>
        <item x="384"/>
        <item x="32"/>
        <item m="1" x="847"/>
        <item x="786"/>
        <item x="438"/>
        <item x="93"/>
        <item m="1" x="872"/>
        <item x="476"/>
        <item m="1" x="934"/>
        <item x="213"/>
        <item x="390"/>
        <item x="356"/>
        <item x="641"/>
        <item x="315"/>
        <item x="774"/>
        <item m="1" x="879"/>
        <item x="453"/>
        <item m="1" x="882"/>
        <item x="452"/>
        <item x="94"/>
        <item x="412"/>
        <item x="512"/>
        <item x="563"/>
        <item x="187"/>
        <item x="630"/>
        <item x="479"/>
        <item m="1" x="896"/>
        <item x="41"/>
        <item x="130"/>
        <item x="99"/>
        <item x="194"/>
        <item x="472"/>
        <item x="663"/>
        <item m="1" x="878"/>
        <item x="333"/>
        <item x="169"/>
        <item x="191"/>
        <item x="328"/>
        <item x="596"/>
        <item x="63"/>
        <item x="518"/>
        <item x="629"/>
        <item x="40"/>
        <item x="547"/>
        <item x="465"/>
        <item x="104"/>
        <item x="549"/>
        <item x="497"/>
        <item x="337"/>
        <item m="1" x="906"/>
        <item x="344"/>
        <item x="335"/>
        <item m="1" x="897"/>
        <item m="1" x="921"/>
        <item m="1" x="902"/>
        <item x="350"/>
        <item m="1" x="917"/>
        <item x="345"/>
        <item m="1" x="916"/>
        <item x="346"/>
        <item m="1" x="914"/>
        <item m="1" x="900"/>
        <item x="297"/>
        <item x="546"/>
        <item x="303"/>
        <item x="681"/>
        <item x="25"/>
        <item x="343"/>
        <item x="215"/>
        <item x="216"/>
        <item x="219"/>
        <item x="220"/>
        <item x="221"/>
        <item x="222"/>
        <item x="223"/>
        <item x="225"/>
        <item x="227"/>
        <item x="228"/>
        <item x="229"/>
        <item x="230"/>
        <item x="232"/>
        <item x="234"/>
        <item x="235"/>
        <item x="236"/>
        <item x="237"/>
        <item x="238"/>
        <item x="240"/>
        <item x="241"/>
        <item x="242"/>
        <item x="243"/>
        <item x="244"/>
        <item x="245"/>
        <item x="246"/>
        <item x="247"/>
        <item x="248"/>
        <item x="250"/>
        <item x="251"/>
        <item x="252"/>
        <item x="253"/>
        <item x="254"/>
        <item x="256"/>
        <item x="257"/>
        <item x="258"/>
        <item x="259"/>
        <item x="260"/>
        <item x="262"/>
        <item x="263"/>
        <item x="264"/>
        <item x="265"/>
        <item x="266"/>
        <item x="267"/>
        <item x="268"/>
        <item x="269"/>
        <item x="272"/>
        <item x="273"/>
        <item x="275"/>
        <item x="276"/>
        <item x="277"/>
        <item x="278"/>
        <item x="280"/>
        <item x="281"/>
        <item x="282"/>
        <item x="283"/>
        <item x="286"/>
        <item x="664"/>
        <item x="665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9"/>
        <item x="710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7"/>
        <item x="738"/>
        <item x="739"/>
        <item x="740"/>
        <item x="741"/>
        <item x="742"/>
        <item x="743"/>
        <item x="744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8"/>
        <item x="759"/>
        <item x="760"/>
        <item x="761"/>
        <item x="762"/>
        <item x="763"/>
        <item x="764"/>
      </items>
    </pivotField>
    <pivotField axis="axisRow" compact="0" outline="0" showAll="0" defaultSubtotal="0">
      <items count="1095">
        <item m="1" x="1052"/>
        <item m="1" x="1065"/>
        <item x="374"/>
        <item m="1" x="1061"/>
        <item m="1" x="1044"/>
        <item m="1" x="1054"/>
        <item m="1" x="1063"/>
        <item m="1" x="1048"/>
        <item m="1" x="1043"/>
        <item m="1" x="1039"/>
        <item m="1" x="1062"/>
        <item m="1" x="1050"/>
        <item m="1" x="1042"/>
        <item x="368"/>
        <item x="367"/>
        <item x="370"/>
        <item x="363"/>
        <item m="1" x="1047"/>
        <item x="361"/>
        <item x="359"/>
        <item m="1" x="1040"/>
        <item m="1" x="1045"/>
        <item m="1" x="1060"/>
        <item m="1" x="1038"/>
        <item x="357"/>
        <item x="365"/>
        <item x="355"/>
        <item m="1" x="1036"/>
        <item m="1" x="1058"/>
        <item x="372"/>
        <item m="1" x="1071"/>
        <item x="102"/>
        <item x="142"/>
        <item x="660"/>
        <item x="719"/>
        <item x="515"/>
        <item m="1" x="1027"/>
        <item x="458"/>
        <item x="10"/>
        <item x="509"/>
        <item x="417"/>
        <item x="557"/>
        <item x="634"/>
        <item x="145"/>
        <item x="436"/>
        <item x="587"/>
        <item x="682"/>
        <item x="58"/>
        <item x="420"/>
        <item x="724"/>
        <item x="676"/>
        <item x="63"/>
        <item x="457"/>
        <item x="46"/>
        <item x="683"/>
        <item x="512"/>
        <item x="519"/>
        <item x="72"/>
        <item x="389"/>
        <item x="20"/>
        <item x="81"/>
        <item x="558"/>
        <item x="506"/>
        <item x="637"/>
        <item x="168"/>
        <item x="590"/>
        <item x="473"/>
        <item x="150"/>
        <item x="93"/>
        <item x="94"/>
        <item x="107"/>
        <item x="513"/>
        <item x="628"/>
        <item x="197"/>
        <item x="60"/>
        <item x="481"/>
        <item x="547"/>
        <item x="225"/>
        <item x="610"/>
        <item x="678"/>
        <item x="619"/>
        <item x="758"/>
        <item m="1" x="1033"/>
        <item x="471"/>
        <item x="89"/>
        <item m="1" x="1017"/>
        <item x="629"/>
        <item x="579"/>
        <item x="54"/>
        <item x="11"/>
        <item x="586"/>
        <item x="601"/>
        <item x="179"/>
        <item x="562"/>
        <item x="589"/>
        <item x="34"/>
        <item x="283"/>
        <item m="1" x="1073"/>
        <item x="109"/>
        <item x="151"/>
        <item x="638"/>
        <item x="747"/>
        <item x="677"/>
        <item x="62"/>
        <item x="522"/>
        <item x="728"/>
        <item x="655"/>
        <item x="565"/>
        <item x="633"/>
        <item x="49"/>
        <item x="546"/>
        <item x="723"/>
        <item x="588"/>
        <item x="627"/>
        <item x="528"/>
        <item x="530"/>
        <item x="511"/>
        <item x="86"/>
        <item x="418"/>
        <item x="507"/>
        <item x="679"/>
        <item x="425"/>
        <item x="96"/>
        <item x="540"/>
        <item x="514"/>
        <item x="422"/>
        <item x="387"/>
        <item x="77"/>
        <item x="82"/>
        <item x="70"/>
        <item x="657"/>
        <item m="1" x="1075"/>
        <item x="178"/>
        <item x="68"/>
        <item x="485"/>
        <item x="189"/>
        <item x="545"/>
        <item x="16"/>
        <item x="104"/>
        <item x="538"/>
        <item x="57"/>
        <item x="636"/>
        <item x="662"/>
        <item x="88"/>
        <item x="15"/>
        <item x="429"/>
        <item x="74"/>
        <item x="893"/>
        <item x="65"/>
        <item x="33"/>
        <item x="648"/>
        <item x="143"/>
        <item x="651"/>
        <item x="112"/>
        <item x="456"/>
        <item m="1" x="1070"/>
        <item x="14"/>
        <item x="739"/>
        <item x="592"/>
        <item x="42"/>
        <item x="19"/>
        <item x="84"/>
        <item m="1" x="1029"/>
        <item m="1" x="1088"/>
        <item x="459"/>
        <item x="673"/>
        <item x="543"/>
        <item x="654"/>
        <item x="526"/>
        <item x="397"/>
        <item x="188"/>
        <item x="641"/>
        <item x="529"/>
        <item x="21"/>
        <item x="476"/>
        <item x="79"/>
        <item x="734"/>
        <item x="149"/>
        <item m="1" x="1034"/>
        <item x="105"/>
        <item x="347"/>
        <item x="288"/>
        <item x="64"/>
        <item x="428"/>
        <item x="416"/>
        <item x="681"/>
        <item x="67"/>
        <item x="25"/>
        <item x="470"/>
        <item x="439"/>
        <item x="421"/>
        <item x="564"/>
        <item x="484"/>
        <item x="709"/>
        <item x="497"/>
        <item x="316"/>
        <item x="665"/>
        <item x="533"/>
        <item x="415"/>
        <item x="701"/>
        <item x="680"/>
        <item x="44"/>
        <item x="642"/>
        <item m="1" x="1026"/>
        <item x="450"/>
        <item x="559"/>
        <item x="461"/>
        <item x="602"/>
        <item x="52"/>
        <item x="45"/>
        <item x="561"/>
        <item x="510"/>
        <item x="672"/>
        <item x="202"/>
        <item x="24"/>
        <item x="542"/>
        <item x="640"/>
        <item x="163"/>
        <item x="535"/>
        <item x="410"/>
        <item x="645"/>
        <item x="482"/>
        <item x="92"/>
        <item x="553"/>
        <item x="106"/>
        <item x="318"/>
        <item x="71"/>
        <item x="28"/>
        <item x="212"/>
        <item x="147"/>
        <item x="116"/>
        <item x="502"/>
        <item x="462"/>
        <item x="904"/>
        <item x="201"/>
        <item x="498"/>
        <item x="560"/>
        <item x="36"/>
        <item x="3"/>
        <item x="50"/>
        <item x="192"/>
        <item x="113"/>
        <item x="491"/>
        <item x="206"/>
        <item x="635"/>
        <item x="479"/>
        <item x="308"/>
        <item m="1" x="1072"/>
        <item x="220"/>
        <item x="2"/>
        <item x="182"/>
        <item x="663"/>
        <item x="477"/>
        <item x="340"/>
        <item x="437"/>
        <item x="499"/>
        <item x="659"/>
        <item x="490"/>
        <item x="493"/>
        <item x="544"/>
        <item x="670"/>
        <item x="117"/>
        <item x="666"/>
        <item x="609"/>
        <item x="339"/>
        <item x="447"/>
        <item x="185"/>
        <item x="575"/>
        <item m="1" x="962"/>
        <item x="219"/>
        <item x="401"/>
        <item m="1" x="1007"/>
        <item x="27"/>
        <item x="183"/>
        <item x="643"/>
        <item x="435"/>
        <item x="169"/>
        <item m="1" x="982"/>
        <item x="746"/>
        <item x="573"/>
        <item x="487"/>
        <item m="1" x="954"/>
        <item x="56"/>
        <item x="301"/>
        <item m="1" x="1023"/>
        <item m="1" x="1082"/>
        <item x="165"/>
        <item x="385"/>
        <item x="525"/>
        <item x="624"/>
        <item x="120"/>
        <item x="59"/>
        <item x="330"/>
        <item x="405"/>
        <item x="674"/>
        <item x="7"/>
        <item x="227"/>
        <item x="534"/>
        <item x="135"/>
        <item x="411"/>
        <item x="468"/>
        <item x="733"/>
        <item x="717"/>
        <item x="495"/>
        <item x="467"/>
        <item x="611"/>
        <item x="128"/>
        <item x="478"/>
        <item x="221"/>
        <item x="181"/>
        <item x="30"/>
        <item x="466"/>
        <item m="1" x="1069"/>
        <item x="205"/>
        <item x="608"/>
        <item x="406"/>
        <item x="80"/>
        <item x="195"/>
        <item x="711"/>
        <item m="1" x="1081"/>
        <item x="685"/>
        <item x="902"/>
        <item x="488"/>
        <item x="598"/>
        <item x="110"/>
        <item x="407"/>
        <item x="160"/>
        <item x="38"/>
        <item x="617"/>
        <item x="578"/>
        <item x="229"/>
        <item x="351"/>
        <item m="1" x="958"/>
        <item x="434"/>
        <item x="550"/>
        <item x="698"/>
        <item x="762"/>
        <item m="1" x="948"/>
        <item x="712"/>
        <item x="291"/>
        <item x="593"/>
        <item m="1" x="1083"/>
        <item x="600"/>
        <item x="700"/>
        <item x="664"/>
        <item x="585"/>
        <item x="671"/>
        <item x="180"/>
        <item x="6"/>
        <item x="426"/>
        <item x="392"/>
        <item x="536"/>
        <item x="919"/>
        <item m="1" x="968"/>
        <item x="53"/>
        <item m="1" x="1066"/>
        <item x="73"/>
        <item x="222"/>
        <item x="233"/>
        <item x="323"/>
        <item x="211"/>
        <item m="1" x="1091"/>
        <item x="599"/>
        <item m="1" x="995"/>
        <item x="647"/>
        <item x="85"/>
        <item x="715"/>
        <item x="702"/>
        <item x="584"/>
        <item x="90"/>
        <item x="29"/>
        <item m="1" x="1094"/>
        <item x="292"/>
        <item x="520"/>
        <item x="253"/>
        <item x="198"/>
        <item x="8"/>
        <item x="9"/>
        <item x="199"/>
        <item x="39"/>
        <item m="1" x="1074"/>
        <item x="924"/>
        <item m="1" x="972"/>
        <item x="551"/>
        <item x="177"/>
        <item x="703"/>
        <item x="745"/>
        <item x="103"/>
        <item x="91"/>
        <item x="396"/>
        <item x="486"/>
        <item x="577"/>
        <item x="631"/>
        <item x="390"/>
        <item x="613"/>
        <item x="13"/>
        <item x="433"/>
        <item x="118"/>
        <item x="134"/>
        <item x="115"/>
        <item x="472"/>
        <item x="144"/>
        <item x="41"/>
        <item x="720"/>
        <item x="37"/>
        <item x="174"/>
        <item x="154"/>
        <item x="922"/>
        <item x="754"/>
        <item x="47"/>
        <item x="521"/>
        <item x="241"/>
        <item x="527"/>
        <item x="913"/>
        <item x="463"/>
        <item x="125"/>
        <item x="572"/>
        <item x="294"/>
        <item x="716"/>
        <item x="55"/>
        <item x="274"/>
        <item x="508"/>
        <item x="26"/>
        <item x="688"/>
        <item x="4"/>
        <item x="166"/>
        <item x="184"/>
        <item x="523"/>
        <item m="1" x="999"/>
        <item x="713"/>
        <item x="741"/>
        <item x="583"/>
        <item x="714"/>
        <item x="552"/>
        <item x="454"/>
        <item m="1" x="986"/>
        <item x="704"/>
        <item x="162"/>
        <item x="518"/>
        <item x="548"/>
        <item x="622"/>
        <item m="1" x="1011"/>
        <item x="152"/>
        <item x="306"/>
        <item x="532"/>
        <item x="595"/>
        <item x="191"/>
        <item x="61"/>
        <item x="127"/>
        <item x="537"/>
        <item x="465"/>
        <item x="391"/>
        <item x="210"/>
        <item x="108"/>
        <item x="675"/>
        <item x="620"/>
        <item x="5"/>
        <item x="377"/>
        <item x="616"/>
        <item x="669"/>
        <item x="449"/>
        <item x="604"/>
        <item x="412"/>
        <item x="123"/>
        <item x="742"/>
        <item x="857"/>
        <item x="935"/>
        <item x="158"/>
        <item x="132"/>
        <item x="130"/>
        <item x="131"/>
        <item x="503"/>
        <item x="101"/>
        <item x="475"/>
        <item m="1" x="1092"/>
        <item x="31"/>
        <item x="464"/>
        <item x="500"/>
        <item m="1" x="984"/>
        <item x="618"/>
        <item x="167"/>
        <item x="398"/>
        <item x="400"/>
        <item x="137"/>
        <item x="267"/>
        <item x="556"/>
        <item x="309"/>
        <item x="139"/>
        <item x="517"/>
        <item x="605"/>
        <item x="448"/>
        <item x="124"/>
        <item x="380"/>
        <item x="574"/>
        <item x="489"/>
        <item x="761"/>
        <item m="1" x="1009"/>
        <item x="395"/>
        <item x="414"/>
        <item x="581"/>
        <item x="707"/>
        <item x="693"/>
        <item x="603"/>
        <item x="208"/>
        <item x="696"/>
        <item x="582"/>
        <item x="452"/>
        <item x="735"/>
        <item x="555"/>
        <item x="136"/>
        <item x="375"/>
        <item x="912"/>
        <item x="474"/>
        <item x="930"/>
        <item x="501"/>
        <item x="402"/>
        <item x="708"/>
        <item x="607"/>
        <item x="175"/>
        <item x="910"/>
        <item x="432"/>
        <item x="658"/>
        <item x="929"/>
        <item x="625"/>
        <item x="343"/>
        <item x="882"/>
        <item m="1" x="1076"/>
        <item x="606"/>
        <item x="661"/>
        <item x="157"/>
        <item x="97"/>
        <item x="469"/>
        <item x="760"/>
        <item x="133"/>
        <item x="100"/>
        <item m="1" x="940"/>
        <item m="1" x="945"/>
        <item x="646"/>
        <item x="759"/>
        <item x="409"/>
        <item x="756"/>
        <item m="1" x="956"/>
        <item x="615"/>
        <item x="223"/>
        <item m="1" x="1080"/>
        <item x="427"/>
        <item x="911"/>
        <item m="1" x="1078"/>
        <item x="737"/>
        <item x="419"/>
        <item x="656"/>
        <item x="326"/>
        <item x="596"/>
        <item x="196"/>
        <item x="460"/>
        <item x="757"/>
        <item x="915"/>
        <item x="895"/>
        <item x="706"/>
        <item x="639"/>
        <item x="705"/>
        <item m="1" x="950"/>
        <item x="453"/>
        <item x="148"/>
        <item x="621"/>
        <item m="1" x="1086"/>
        <item x="803"/>
        <item x="909"/>
        <item m="1" x="1089"/>
        <item m="1" x="989"/>
        <item m="1" x="1002"/>
        <item x="594"/>
        <item x="129"/>
        <item x="170"/>
        <item x="141"/>
        <item x="319"/>
        <item x="186"/>
        <item x="140"/>
        <item x="173"/>
        <item x="69"/>
        <item x="726"/>
        <item x="686"/>
        <item x="644"/>
        <item x="156"/>
        <item x="887"/>
        <item x="279"/>
        <item x="75"/>
        <item x="394"/>
        <item x="172"/>
        <item x="697"/>
        <item x="554"/>
        <item x="689"/>
        <item m="1" x="1003"/>
        <item x="933"/>
        <item x="203"/>
        <item x="218"/>
        <item x="78"/>
        <item x="317"/>
        <item m="1" x="976"/>
        <item m="1" x="987"/>
        <item x="388"/>
        <item x="98"/>
        <item m="1" x="1090"/>
        <item x="694"/>
        <item x="914"/>
        <item m="1" x="1013"/>
        <item x="492"/>
        <item x="748"/>
        <item x="818"/>
        <item x="801"/>
        <item x="570"/>
        <item m="1" x="978"/>
        <item x="597"/>
        <item m="1" x="1087"/>
        <item x="114"/>
        <item x="443"/>
        <item x="718"/>
        <item x="159"/>
        <item x="51"/>
        <item m="1" x="1016"/>
        <item x="860"/>
        <item x="729"/>
        <item x="431"/>
        <item x="623"/>
        <item x="903"/>
        <item m="1" x="1041"/>
        <item x="446"/>
        <item m="1" x="1005"/>
        <item x="213"/>
        <item m="1" x="1093"/>
        <item x="404"/>
        <item m="1" x="979"/>
        <item x="35"/>
        <item x="738"/>
        <item x="350"/>
        <item x="0"/>
        <item x="440"/>
        <item x="916"/>
        <item x="386"/>
        <item x="369"/>
        <item x="324"/>
        <item x="874"/>
        <item x="209"/>
        <item m="1" x="964"/>
        <item x="384"/>
        <item x="652"/>
        <item x="399"/>
        <item x="87"/>
        <item x="496"/>
        <item x="176"/>
        <item x="875"/>
        <item x="12"/>
        <item m="1" x="1067"/>
        <item m="1" x="951"/>
        <item x="310"/>
        <item m="1" x="939"/>
        <item x="687"/>
        <item m="1" x="969"/>
        <item x="18"/>
        <item x="567"/>
        <item x="905"/>
        <item x="785"/>
        <item x="725"/>
        <item x="43"/>
        <item x="341"/>
        <item m="1" x="942"/>
        <item m="1" x="991"/>
        <item x="563"/>
        <item m="1" x="1021"/>
        <item m="1" x="992"/>
        <item x="327"/>
        <item x="649"/>
        <item x="928"/>
        <item x="353"/>
        <item m="1" x="1064"/>
        <item x="322"/>
        <item x="691"/>
        <item m="1" x="1018"/>
        <item m="1" x="994"/>
        <item m="1" x="941"/>
        <item x="382"/>
        <item x="200"/>
        <item m="1" x="1020"/>
        <item m="1" x="1057"/>
        <item x="304"/>
        <item x="925"/>
        <item x="352"/>
        <item m="1" x="1059"/>
        <item x="483"/>
        <item m="1" x="1085"/>
        <item x="95"/>
        <item m="1" x="959"/>
        <item x="348"/>
        <item m="1" x="966"/>
        <item x="320"/>
        <item x="346"/>
        <item m="1" x="1032"/>
        <item x="334"/>
        <item x="749"/>
        <item x="122"/>
        <item x="650"/>
        <item m="1" x="1068"/>
        <item x="753"/>
        <item x="153"/>
        <item x="215"/>
        <item x="393"/>
        <item x="751"/>
        <item x="938"/>
        <item x="164"/>
        <item x="480"/>
        <item x="690"/>
        <item x="373"/>
        <item x="906"/>
        <item m="1" x="1022"/>
        <item x="441"/>
        <item m="1" x="1031"/>
        <item x="342"/>
        <item m="1" x="975"/>
        <item m="1" x="1025"/>
        <item m="1" x="1035"/>
        <item m="1" x="963"/>
        <item x="653"/>
        <item x="896"/>
        <item m="1" x="1000"/>
        <item x="366"/>
        <item x="894"/>
        <item x="337"/>
        <item x="344"/>
        <item x="576"/>
        <item x="338"/>
        <item x="360"/>
        <item m="1" x="1037"/>
        <item x="364"/>
        <item m="1" x="1055"/>
        <item x="356"/>
        <item m="1" x="1077"/>
        <item x="358"/>
        <item x="445"/>
        <item x="934"/>
        <item x="699"/>
        <item x="376"/>
        <item x="892"/>
        <item m="1" x="947"/>
        <item x="362"/>
        <item x="307"/>
        <item m="1" x="949"/>
        <item x="743"/>
        <item x="371"/>
        <item x="23"/>
        <item m="1" x="1049"/>
        <item x="901"/>
        <item x="378"/>
        <item m="1" x="988"/>
        <item m="1" x="960"/>
        <item x="379"/>
        <item m="1" x="981"/>
        <item x="936"/>
        <item m="1" x="1046"/>
        <item m="1" x="1053"/>
        <item m="1" x="1051"/>
        <item x="311"/>
        <item x="321"/>
        <item x="899"/>
        <item x="932"/>
        <item x="315"/>
        <item m="1" x="946"/>
        <item x="897"/>
        <item x="313"/>
        <item x="336"/>
        <item x="889"/>
        <item x="305"/>
        <item x="333"/>
        <item x="325"/>
        <item x="190"/>
        <item x="890"/>
        <item x="22"/>
        <item x="710"/>
        <item x="408"/>
        <item m="1" x="996"/>
        <item m="1" x="1028"/>
        <item x="214"/>
        <item x="314"/>
        <item x="505"/>
        <item m="1" x="1084"/>
        <item m="1" x="1012"/>
        <item x="423"/>
        <item x="692"/>
        <item x="312"/>
        <item x="831"/>
        <item x="614"/>
        <item x="332"/>
        <item x="48"/>
        <item x="442"/>
        <item m="1" x="1004"/>
        <item m="1" x="973"/>
        <item x="730"/>
        <item x="668"/>
        <item x="99"/>
        <item x="926"/>
        <item m="1" x="1014"/>
        <item x="126"/>
        <item x="17"/>
        <item x="224"/>
        <item x="750"/>
        <item x="722"/>
        <item m="1" x="1030"/>
        <item x="216"/>
        <item x="907"/>
        <item x="626"/>
        <item x="207"/>
        <item x="920"/>
        <item x="403"/>
        <item x="381"/>
        <item x="908"/>
        <item x="76"/>
        <item m="1" x="965"/>
        <item m="1" x="983"/>
        <item x="83"/>
        <item x="917"/>
        <item x="155"/>
        <item x="438"/>
        <item x="571"/>
        <item x="187"/>
        <item x="736"/>
        <item m="1" x="980"/>
        <item m="1" x="952"/>
        <item x="193"/>
        <item m="1" x="971"/>
        <item m="1" x="943"/>
        <item x="328"/>
        <item m="1" x="1006"/>
        <item m="1" x="993"/>
        <item x="1"/>
        <item x="900"/>
        <item m="1" x="955"/>
        <item m="1" x="953"/>
        <item x="744"/>
        <item m="1" x="957"/>
        <item x="727"/>
        <item m="1" x="997"/>
        <item m="1" x="1008"/>
        <item x="755"/>
        <item m="1" x="961"/>
        <item m="1" x="998"/>
        <item m="1" x="1010"/>
        <item x="923"/>
        <item x="383"/>
        <item x="568"/>
        <item x="731"/>
        <item m="1" x="990"/>
        <item x="329"/>
        <item x="898"/>
        <item x="335"/>
        <item x="430"/>
        <item x="455"/>
        <item m="1" x="1024"/>
        <item x="695"/>
        <item m="1" x="970"/>
        <item x="732"/>
        <item x="921"/>
        <item x="171"/>
        <item m="1" x="985"/>
        <item x="612"/>
        <item x="331"/>
        <item x="931"/>
        <item x="217"/>
        <item x="541"/>
        <item x="667"/>
        <item x="138"/>
        <item x="549"/>
        <item x="226"/>
        <item x="204"/>
        <item x="494"/>
        <item m="1" x="944"/>
        <item x="516"/>
        <item x="752"/>
        <item m="1" x="1001"/>
        <item m="1" x="1079"/>
        <item x="424"/>
        <item x="927"/>
        <item m="1" x="974"/>
        <item m="1" x="977"/>
        <item x="740"/>
        <item x="194"/>
        <item m="1" x="1015"/>
        <item x="413"/>
        <item x="32"/>
        <item x="121"/>
        <item x="918"/>
        <item x="451"/>
        <item x="345"/>
        <item x="891"/>
        <item x="937"/>
        <item x="444"/>
        <item m="1" x="1019"/>
        <item x="569"/>
        <item x="146"/>
        <item m="1" x="967"/>
        <item x="354"/>
        <item x="580"/>
        <item x="161"/>
        <item x="504"/>
        <item x="111"/>
        <item x="349"/>
        <item x="721"/>
        <item x="539"/>
        <item x="763"/>
        <item x="66"/>
        <item x="531"/>
        <item x="684"/>
        <item x="591"/>
        <item x="40"/>
        <item x="630"/>
        <item x="524"/>
        <item x="632"/>
        <item x="566"/>
        <item x="119"/>
        <item m="1" x="1056"/>
        <item x="888"/>
        <item x="228"/>
        <item x="230"/>
        <item x="231"/>
        <item x="232"/>
        <item x="234"/>
        <item x="235"/>
        <item x="236"/>
        <item x="237"/>
        <item x="238"/>
        <item x="239"/>
        <item x="240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9"/>
        <item x="270"/>
        <item x="271"/>
        <item x="272"/>
        <item x="273"/>
        <item x="275"/>
        <item x="276"/>
        <item x="277"/>
        <item x="278"/>
        <item x="280"/>
        <item x="281"/>
        <item x="282"/>
        <item x="284"/>
        <item x="285"/>
        <item x="286"/>
        <item x="287"/>
        <item x="289"/>
        <item x="290"/>
        <item x="293"/>
        <item x="295"/>
        <item x="296"/>
        <item x="297"/>
        <item x="298"/>
        <item x="299"/>
        <item x="300"/>
        <item x="302"/>
        <item x="30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2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8"/>
        <item x="859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6"/>
        <item x="877"/>
        <item x="878"/>
        <item x="879"/>
        <item x="880"/>
        <item x="881"/>
        <item x="883"/>
        <item x="884"/>
        <item x="885"/>
        <item x="886"/>
      </items>
    </pivotField>
    <pivotField axis="axisRow" compact="0" outline="0" showAll="0" defaultSubtotal="0">
      <items count="1140">
        <item m="1" x="1079"/>
        <item x="103"/>
        <item x="674"/>
        <item x="535"/>
        <item x="436"/>
        <item x="598"/>
        <item x="180"/>
        <item x="182"/>
        <item x="562"/>
        <item x="772"/>
        <item x="191"/>
        <item x="718"/>
        <item x="362"/>
        <item x="395"/>
        <item x="958"/>
        <item x="928"/>
        <item x="359"/>
        <item m="1" x="1054"/>
        <item m="1" x="1130"/>
        <item x="344"/>
        <item x="337"/>
        <item x="916"/>
        <item m="1" x="1059"/>
        <item x="326"/>
        <item x="367"/>
        <item x="920"/>
        <item x="323"/>
        <item x="355"/>
        <item x="349"/>
        <item x="332"/>
        <item x="369"/>
        <item x="933"/>
        <item x="911"/>
        <item x="918"/>
        <item m="1" x="1068"/>
        <item x="379"/>
        <item x="371"/>
        <item x="397"/>
        <item m="1" x="1078"/>
        <item m="1" x="1100"/>
        <item m="1" x="1088"/>
        <item x="99"/>
        <item m="1" x="1069"/>
        <item x="357"/>
        <item x="373"/>
        <item x="960"/>
        <item x="375"/>
        <item x="360"/>
        <item x="377"/>
        <item m="1" x="1131"/>
        <item x="385"/>
        <item x="926"/>
        <item m="1" x="1057"/>
        <item x="351"/>
        <item x="381"/>
        <item x="383"/>
        <item m="1" x="1064"/>
        <item x="363"/>
        <item x="365"/>
        <item x="319"/>
        <item m="1" x="1104"/>
        <item m="1" x="1080"/>
        <item m="1" x="1121"/>
        <item m="1" x="1060"/>
        <item m="1" x="1084"/>
        <item m="1" x="1091"/>
        <item m="1" x="1106"/>
        <item x="353"/>
        <item x="913"/>
        <item x="583"/>
        <item x="391"/>
        <item m="1" x="1096"/>
        <item x="238"/>
        <item x="582"/>
        <item x="618"/>
        <item m="1" x="1070"/>
        <item m="1" x="1075"/>
        <item m="1" x="1109"/>
        <item m="1" x="1086"/>
        <item m="1" x="1102"/>
        <item x="185"/>
        <item m="1" x="1128"/>
        <item x="765"/>
        <item m="1" x="1112"/>
        <item x="935"/>
        <item x="393"/>
        <item m="1" x="1072"/>
        <item x="389"/>
        <item x="102"/>
        <item x="399"/>
        <item x="739"/>
        <item m="1" x="977"/>
        <item m="1" x="1139"/>
        <item m="1" x="1061"/>
        <item x="457"/>
        <item m="1" x="1108"/>
        <item x="408"/>
        <item m="1" x="1113"/>
        <item m="1" x="1125"/>
        <item m="1" x="1052"/>
        <item x="446"/>
        <item m="1" x="1016"/>
        <item x="905"/>
        <item m="1" x="991"/>
        <item x="401"/>
        <item x="703"/>
        <item x="101"/>
        <item x="342"/>
        <item x="945"/>
        <item x="762"/>
        <item m="1" x="1002"/>
        <item m="1" x="1008"/>
        <item x="487"/>
        <item m="1" x="1062"/>
        <item x="405"/>
        <item x="959"/>
        <item m="1" x="1094"/>
        <item m="1" x="1017"/>
        <item m="1" x="1035"/>
        <item x="937"/>
        <item x="335"/>
        <item x="862"/>
        <item x="938"/>
        <item x="459"/>
        <item x="931"/>
        <item x="407"/>
        <item m="1" x="1003"/>
        <item x="214"/>
        <item x="477"/>
        <item x="533"/>
        <item m="1" x="1025"/>
        <item x="949"/>
        <item x="716"/>
        <item m="1" x="993"/>
        <item x="744"/>
        <item x="742"/>
        <item x="621"/>
        <item x="717"/>
        <item x="953"/>
        <item x="925"/>
        <item x="900"/>
        <item x="486"/>
        <item x="950"/>
        <item x="704"/>
        <item x="763"/>
        <item x="413"/>
        <item m="1" x="999"/>
        <item m="1" x="1022"/>
        <item x="130"/>
        <item m="1" x="1019"/>
        <item m="1" x="994"/>
        <item x="513"/>
        <item x="227"/>
        <item m="1" x="1041"/>
        <item m="1" x="1031"/>
        <item x="327"/>
        <item x="740"/>
        <item m="1" x="1006"/>
        <item x="220"/>
        <item x="164"/>
        <item x="27"/>
        <item x="699"/>
        <item x="770"/>
        <item m="1" x="1028"/>
        <item m="1" x="1044"/>
        <item x="940"/>
        <item x="587"/>
        <item m="1" x="1033"/>
        <item x="697"/>
        <item m="1" x="1045"/>
        <item x="956"/>
        <item x="764"/>
        <item x="470"/>
        <item m="1" x="961"/>
        <item x="738"/>
        <item x="924"/>
        <item x="458"/>
        <item x="531"/>
        <item m="1" x="1010"/>
        <item x="0"/>
        <item x="424"/>
        <item x="917"/>
        <item x="701"/>
        <item x="624"/>
        <item x="616"/>
        <item x="909"/>
        <item x="316"/>
        <item x="417"/>
        <item x="600"/>
        <item x="157"/>
        <item x="749"/>
        <item x="492"/>
        <item x="445"/>
        <item x="750"/>
        <item x="637"/>
        <item x="640"/>
        <item x="53"/>
        <item m="1" x="1037"/>
        <item x="414"/>
        <item x="159"/>
        <item x="517"/>
        <item x="496"/>
        <item x="336"/>
        <item m="1" x="971"/>
        <item x="638"/>
        <item m="1" x="1119"/>
        <item x="390"/>
        <item m="1" x="1114"/>
        <item m="1" x="1136"/>
        <item x="217"/>
        <item m="1" x="987"/>
        <item x="423"/>
        <item m="1" x="974"/>
        <item m="1" x="964"/>
        <item x="612"/>
        <item m="1" x="1063"/>
        <item x="755"/>
        <item m="1" x="982"/>
        <item x="160"/>
        <item x="461"/>
        <item x="698"/>
        <item x="643"/>
        <item x="134"/>
        <item x="726"/>
        <item x="667"/>
        <item x="12"/>
        <item x="927"/>
        <item x="633"/>
        <item x="767"/>
        <item x="720"/>
        <item x="69"/>
        <item x="403"/>
        <item x="131"/>
        <item x="908"/>
        <item x="603"/>
        <item m="1" x="1129"/>
        <item x="322"/>
        <item x="136"/>
        <item m="1" x="1005"/>
        <item x="330"/>
        <item x="728"/>
        <item x="155"/>
        <item x="745"/>
        <item x="154"/>
        <item x="939"/>
        <item x="43"/>
        <item x="678"/>
        <item x="725"/>
        <item x="557"/>
        <item x="702"/>
        <item m="1" x="984"/>
        <item x="501"/>
        <item x="613"/>
        <item m="1" x="966"/>
        <item x="518"/>
        <item m="1" x="1021"/>
        <item m="1" x="1009"/>
        <item x="627"/>
        <item m="1" x="1133"/>
        <item x="328"/>
        <item x="700"/>
        <item x="467"/>
        <item x="434"/>
        <item m="1" x="1120"/>
        <item m="1" x="1036"/>
        <item x="756"/>
        <item m="1" x="1011"/>
        <item x="409"/>
        <item x="768"/>
        <item x="260"/>
        <item x="158"/>
        <item x="449"/>
        <item x="586"/>
        <item x="318"/>
        <item m="1" x="1110"/>
        <item x="682"/>
        <item x="912"/>
        <item x="422"/>
        <item x="615"/>
        <item x="418"/>
        <item x="462"/>
        <item x="623"/>
        <item x="506"/>
        <item m="1" x="1056"/>
        <item x="516"/>
        <item m="1" x="988"/>
        <item x="212"/>
        <item x="125"/>
        <item x="183"/>
        <item x="639"/>
        <item x="622"/>
        <item x="539"/>
        <item m="1" x="1026"/>
        <item x="13"/>
        <item x="680"/>
        <item x="175"/>
        <item x="225"/>
        <item x="184"/>
        <item x="321"/>
        <item x="108"/>
        <item x="563"/>
        <item m="1" x="1042"/>
        <item x="427"/>
        <item x="471"/>
        <item x="419"/>
        <item x="507"/>
        <item x="168"/>
        <item x="602"/>
        <item x="303"/>
        <item x="584"/>
        <item x="5"/>
        <item x="338"/>
        <item x="29"/>
        <item x="672"/>
        <item x="519"/>
        <item x="178"/>
        <item x="919"/>
        <item x="426"/>
        <item x="514"/>
        <item x="138"/>
        <item x="625"/>
        <item x="589"/>
        <item m="1" x="1032"/>
        <item x="567"/>
        <item x="226"/>
        <item x="707"/>
        <item x="86"/>
        <item x="929"/>
        <item x="466"/>
        <item x="285"/>
        <item m="1" x="1073"/>
        <item x="128"/>
        <item m="1" x="1048"/>
        <item m="1" x="1111"/>
        <item x="954"/>
        <item x="4"/>
        <item x="153"/>
        <item x="493"/>
        <item m="1" x="1030"/>
        <item m="1" x="981"/>
        <item x="463"/>
        <item m="1" x="972"/>
        <item m="1" x="1038"/>
        <item x="482"/>
        <item m="1" x="1127"/>
        <item x="47"/>
        <item m="1" x="1029"/>
        <item x="176"/>
        <item x="28"/>
        <item x="177"/>
        <item x="222"/>
        <item x="498"/>
        <item x="617"/>
        <item x="946"/>
        <item x="758"/>
        <item x="74"/>
        <item x="551"/>
        <item x="22"/>
        <item m="1" x="962"/>
        <item x="132"/>
        <item x="229"/>
        <item x="444"/>
        <item x="675"/>
        <item x="55"/>
        <item x="951"/>
        <item m="1" x="1000"/>
        <item x="404"/>
        <item m="1" x="1046"/>
        <item x="415"/>
        <item x="430"/>
        <item m="1" x="1065"/>
        <item m="1" x="976"/>
        <item x="340"/>
        <item x="579"/>
        <item x="611"/>
        <item x="685"/>
        <item x="571"/>
        <item x="232"/>
        <item x="480"/>
        <item x="932"/>
        <item x="341"/>
        <item x="642"/>
        <item m="1" x="1024"/>
        <item m="1" x="1018"/>
        <item x="634"/>
        <item x="630"/>
        <item m="1" x="1014"/>
        <item m="1" x="1040"/>
        <item x="448"/>
        <item x="757"/>
        <item x="406"/>
        <item m="1" x="975"/>
        <item x="711"/>
        <item x="451"/>
        <item x="709"/>
        <item m="1" x="997"/>
        <item m="1" x="965"/>
        <item x="915"/>
        <item x="325"/>
        <item x="588"/>
        <item x="302"/>
        <item x="921"/>
        <item x="719"/>
        <item x="221"/>
        <item x="490"/>
        <item x="129"/>
        <item x="392"/>
        <item x="566"/>
        <item x="304"/>
        <item m="1" x="990"/>
        <item x="64"/>
        <item x="435"/>
        <item x="17"/>
        <item x="141"/>
        <item x="329"/>
        <item m="1" x="1135"/>
        <item x="766"/>
        <item x="632"/>
        <item m="1" x="1004"/>
        <item x="547"/>
        <item m="1" x="1023"/>
        <item x="140"/>
        <item x="442"/>
        <item x="104"/>
        <item m="1" x="983"/>
        <item x="456"/>
        <item x="684"/>
        <item x="565"/>
        <item x="952"/>
        <item m="1" x="1013"/>
        <item x="534"/>
        <item m="1" x="998"/>
        <item m="1" x="1047"/>
        <item x="947"/>
        <item x="165"/>
        <item x="348"/>
        <item x="727"/>
        <item x="412"/>
        <item x="620"/>
        <item x="119"/>
        <item x="504"/>
        <item x="631"/>
        <item x="481"/>
        <item x="708"/>
        <item x="536"/>
        <item m="1" x="967"/>
        <item x="595"/>
        <item x="934"/>
        <item x="594"/>
        <item m="1" x="985"/>
        <item x="773"/>
        <item x="100"/>
        <item x="569"/>
        <item x="31"/>
        <item x="484"/>
        <item x="943"/>
        <item x="156"/>
        <item x="537"/>
        <item x="205"/>
        <item x="771"/>
        <item x="1"/>
        <item x="706"/>
        <item x="626"/>
        <item x="660"/>
        <item x="469"/>
        <item x="171"/>
        <item m="1" x="1071"/>
        <item x="98"/>
        <item m="1" x="1012"/>
        <item x="167"/>
        <item x="308"/>
        <item m="1" x="986"/>
        <item x="437"/>
        <item x="150"/>
        <item x="88"/>
        <item x="715"/>
        <item x="246"/>
        <item x="438"/>
        <item x="549"/>
        <item x="144"/>
        <item x="942"/>
        <item m="1" x="1116"/>
        <item m="1" x="1134"/>
        <item x="37"/>
        <item x="2"/>
        <item x="564"/>
        <item x="127"/>
        <item x="224"/>
        <item x="334"/>
        <item x="116"/>
        <item x="585"/>
        <item x="398"/>
        <item m="1" x="979"/>
        <item x="172"/>
        <item x="230"/>
        <item x="76"/>
        <item x="731"/>
        <item x="400"/>
        <item m="1" x="992"/>
        <item x="187"/>
        <item x="51"/>
        <item x="460"/>
        <item m="1" x="1039"/>
        <item m="1" x="1137"/>
        <item x="223"/>
        <item x="544"/>
        <item m="1" x="1122"/>
        <item x="596"/>
        <item x="18"/>
        <item x="109"/>
        <item x="81"/>
        <item x="576"/>
        <item x="590"/>
        <item x="710"/>
        <item x="354"/>
        <item x="664"/>
        <item x="453"/>
        <item m="1" x="969"/>
        <item x="769"/>
        <item x="179"/>
        <item x="38"/>
        <item x="692"/>
        <item x="673"/>
        <item x="161"/>
        <item x="72"/>
        <item m="1" x="978"/>
        <item x="705"/>
        <item x="188"/>
        <item x="752"/>
        <item x="421"/>
        <item x="944"/>
        <item x="77"/>
        <item x="497"/>
        <item m="1" x="968"/>
        <item x="930"/>
        <item x="542"/>
        <item x="452"/>
        <item m="1" x="989"/>
        <item x="759"/>
        <item x="46"/>
        <item x="331"/>
        <item x="181"/>
        <item x="495"/>
        <item x="166"/>
        <item x="356"/>
        <item x="70"/>
        <item m="1" x="1027"/>
        <item x="614"/>
        <item m="1" x="996"/>
        <item x="420"/>
        <item x="48"/>
        <item x="218"/>
        <item x="687"/>
        <item x="339"/>
        <item x="834"/>
        <item x="635"/>
        <item x="189"/>
        <item x="282"/>
        <item x="558"/>
        <item x="914"/>
        <item x="200"/>
        <item x="433"/>
        <item x="545"/>
        <item x="748"/>
        <item x="333"/>
        <item x="203"/>
        <item x="511"/>
        <item x="527"/>
        <item x="425"/>
        <item x="957"/>
        <item x="228"/>
        <item m="1" x="1058"/>
        <item x="215"/>
        <item x="288"/>
        <item x="197"/>
        <item x="114"/>
        <item x="636"/>
        <item x="754"/>
        <item x="133"/>
        <item x="450"/>
        <item x="509"/>
        <item x="694"/>
        <item x="52"/>
        <item x="396"/>
        <item x="658"/>
        <item x="500"/>
        <item x="570"/>
        <item x="194"/>
        <item x="573"/>
        <item x="478"/>
        <item m="1" x="1055"/>
        <item x="193"/>
        <item x="202"/>
        <item x="410"/>
        <item m="1" x="973"/>
        <item m="1" x="1138"/>
        <item x="510"/>
        <item x="526"/>
        <item x="142"/>
        <item x="26"/>
        <item x="723"/>
        <item x="195"/>
        <item x="345"/>
        <item x="653"/>
        <item x="655"/>
        <item x="552"/>
        <item x="148"/>
        <item x="681"/>
        <item x="35"/>
        <item x="669"/>
        <item x="502"/>
        <item x="604"/>
        <item m="1" x="1066"/>
        <item x="163"/>
        <item x="641"/>
        <item x="6"/>
        <item x="162"/>
        <item x="78"/>
        <item x="761"/>
        <item x="196"/>
        <item x="593"/>
        <item m="1" x="1051"/>
        <item x="23"/>
        <item x="219"/>
        <item x="578"/>
        <item x="92"/>
        <item x="135"/>
        <item x="676"/>
        <item m="1" x="1015"/>
        <item x="515"/>
        <item x="50"/>
        <item x="730"/>
        <item x="139"/>
        <item x="512"/>
        <item x="577"/>
        <item m="1" x="1001"/>
        <item x="343"/>
        <item x="350"/>
        <item x="733"/>
        <item x="741"/>
        <item m="1" x="1124"/>
        <item x="25"/>
        <item x="192"/>
        <item x="948"/>
        <item m="1" x="963"/>
        <item x="483"/>
        <item x="473"/>
        <item x="556"/>
        <item x="199"/>
        <item x="693"/>
        <item x="443"/>
        <item x="656"/>
        <item x="555"/>
        <item m="1" x="1034"/>
        <item x="499"/>
        <item x="491"/>
        <item x="3"/>
        <item x="9"/>
        <item x="137"/>
        <item x="204"/>
        <item x="561"/>
        <item x="231"/>
        <item x="8"/>
        <item x="479"/>
        <item x="174"/>
        <item x="645"/>
        <item x="714"/>
        <item x="61"/>
        <item x="73"/>
        <item x="123"/>
        <item x="173"/>
        <item x="629"/>
        <item x="648"/>
        <item x="652"/>
        <item x="628"/>
        <item x="568"/>
        <item x="121"/>
        <item x="489"/>
        <item x="118"/>
        <item x="724"/>
        <item x="713"/>
        <item x="663"/>
        <item x="580"/>
        <item x="233"/>
        <item x="358"/>
        <item x="553"/>
        <item x="115"/>
        <item x="320"/>
        <item x="606"/>
        <item x="274"/>
        <item m="1" x="1132"/>
        <item x="662"/>
        <item x="85"/>
        <item m="1" x="1067"/>
        <item x="19"/>
        <item x="601"/>
        <item x="145"/>
        <item x="80"/>
        <item x="21"/>
        <item m="1" x="995"/>
        <item x="746"/>
        <item x="207"/>
        <item x="721"/>
        <item x="428"/>
        <item m="1" x="970"/>
        <item x="753"/>
        <item x="45"/>
        <item x="111"/>
        <item x="729"/>
        <item x="57"/>
        <item x="661"/>
        <item x="7"/>
        <item x="24"/>
        <item x="686"/>
        <item x="736"/>
        <item x="54"/>
        <item x="152"/>
        <item x="95"/>
        <item x="743"/>
        <item x="198"/>
        <item x="311"/>
        <item x="67"/>
        <item x="93"/>
        <item m="1" x="1020"/>
        <item m="1" x="1123"/>
        <item x="508"/>
        <item x="84"/>
        <item x="107"/>
        <item x="44"/>
        <item x="936"/>
        <item x="96"/>
        <item x="455"/>
        <item x="91"/>
        <item x="485"/>
        <item x="548"/>
        <item x="30"/>
        <item x="234"/>
        <item x="236"/>
        <item m="1" x="1118"/>
        <item x="56"/>
        <item x="683"/>
        <item x="63"/>
        <item x="39"/>
        <item x="402"/>
        <item x="94"/>
        <item x="665"/>
        <item x="722"/>
        <item x="677"/>
        <item x="532"/>
        <item m="1" x="980"/>
        <item x="732"/>
        <item x="760"/>
        <item x="520"/>
        <item x="941"/>
        <item x="822"/>
        <item x="32"/>
        <item x="206"/>
        <item x="59"/>
        <item x="666"/>
        <item x="472"/>
        <item x="143"/>
        <item x="657"/>
        <item x="169"/>
        <item x="591"/>
        <item x="465"/>
        <item m="1" x="1007"/>
        <item x="36"/>
        <item x="654"/>
        <item x="49"/>
        <item x="364"/>
        <item x="117"/>
        <item x="290"/>
        <item x="82"/>
        <item x="688"/>
        <item x="20"/>
        <item x="110"/>
        <item x="910"/>
        <item x="610"/>
        <item x="541"/>
        <item x="34"/>
        <item x="58"/>
        <item x="671"/>
        <item x="431"/>
        <item x="607"/>
        <item x="411"/>
        <item x="62"/>
        <item x="16"/>
        <item x="712"/>
        <item x="476"/>
        <item m="1" x="1053"/>
        <item x="42"/>
        <item m="1" x="1043"/>
        <item x="90"/>
        <item x="126"/>
        <item x="575"/>
        <item x="71"/>
        <item x="488"/>
        <item x="599"/>
        <item x="15"/>
        <item x="352"/>
        <item x="416"/>
        <item x="747"/>
        <item x="503"/>
        <item x="68"/>
        <item x="441"/>
        <item x="468"/>
        <item x="494"/>
        <item x="149"/>
        <item x="691"/>
        <item x="10"/>
        <item x="79"/>
        <item x="347"/>
        <item x="211"/>
        <item x="646"/>
        <item x="644"/>
        <item x="619"/>
        <item x="113"/>
        <item x="186"/>
        <item x="235"/>
        <item x="33"/>
        <item x="955"/>
        <item x="209"/>
        <item x="592"/>
        <item x="464"/>
        <item x="751"/>
        <item x="89"/>
        <item x="394"/>
        <item x="87"/>
        <item x="597"/>
        <item x="83"/>
        <item x="210"/>
        <item x="670"/>
        <item x="689"/>
        <item x="60"/>
        <item x="554"/>
        <item x="439"/>
        <item x="124"/>
        <item x="454"/>
        <item x="201"/>
        <item x="546"/>
        <item x="429"/>
        <item x="522"/>
        <item x="14"/>
        <item x="524"/>
        <item x="651"/>
        <item x="530"/>
        <item x="75"/>
        <item x="112"/>
        <item x="923"/>
        <item x="440"/>
        <item x="668"/>
        <item x="572"/>
        <item x="432"/>
        <item x="208"/>
        <item x="774"/>
        <item x="147"/>
        <item x="525"/>
        <item x="97"/>
        <item x="679"/>
        <item x="122"/>
        <item x="695"/>
        <item x="650"/>
        <item m="1" x="1050"/>
        <item x="170"/>
        <item x="146"/>
        <item x="735"/>
        <item x="659"/>
        <item x="475"/>
        <item x="65"/>
        <item x="737"/>
        <item x="447"/>
        <item x="523"/>
        <item x="538"/>
        <item x="366"/>
        <item x="560"/>
        <item x="528"/>
        <item x="505"/>
        <item m="1" x="1049"/>
        <item m="1" x="1126"/>
        <item x="361"/>
        <item x="543"/>
        <item x="574"/>
        <item x="696"/>
        <item x="559"/>
        <item x="608"/>
        <item x="11"/>
        <item x="550"/>
        <item x="213"/>
        <item x="216"/>
        <item x="190"/>
        <item x="521"/>
        <item x="690"/>
        <item x="41"/>
        <item m="1" x="1074"/>
        <item x="151"/>
        <item x="66"/>
        <item x="474"/>
        <item x="605"/>
        <item x="529"/>
        <item x="105"/>
        <item x="106"/>
        <item m="1" x="1117"/>
        <item x="609"/>
        <item x="40"/>
        <item x="734"/>
        <item x="120"/>
        <item x="647"/>
        <item x="540"/>
        <item m="1" x="1115"/>
        <item x="649"/>
        <item x="581"/>
        <item m="1" x="1092"/>
        <item m="1" x="1093"/>
        <item m="1" x="1087"/>
        <item m="1" x="1085"/>
        <item m="1" x="1077"/>
        <item m="1" x="1103"/>
        <item m="1" x="1090"/>
        <item x="384"/>
        <item x="374"/>
        <item x="370"/>
        <item x="368"/>
        <item m="1" x="1095"/>
        <item x="376"/>
        <item m="1" x="1076"/>
        <item x="372"/>
        <item m="1" x="1107"/>
        <item x="378"/>
        <item m="1" x="1083"/>
        <item x="386"/>
        <item m="1" x="1089"/>
        <item m="1" x="1101"/>
        <item m="1" x="1099"/>
        <item m="1" x="1098"/>
        <item x="388"/>
        <item m="1" x="1097"/>
        <item m="1" x="1105"/>
        <item x="380"/>
        <item m="1" x="1082"/>
        <item x="382"/>
        <item m="1" x="1081"/>
        <item x="346"/>
        <item x="317"/>
        <item x="907"/>
        <item x="324"/>
        <item x="922"/>
        <item x="906"/>
        <item x="387"/>
        <item x="237"/>
        <item x="239"/>
        <item x="240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5"/>
        <item x="276"/>
        <item x="277"/>
        <item x="278"/>
        <item x="279"/>
        <item x="280"/>
        <item x="281"/>
        <item x="283"/>
        <item x="284"/>
        <item x="286"/>
        <item x="287"/>
        <item x="289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5"/>
        <item x="306"/>
        <item x="307"/>
        <item x="309"/>
        <item x="310"/>
        <item x="312"/>
        <item x="313"/>
        <item x="314"/>
        <item x="315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1"/>
        <item x="902"/>
        <item x="903"/>
        <item x="904"/>
      </items>
    </pivotField>
    <pivotField axis="axisRow" compact="0" outline="0" showAll="0" defaultSubtotal="0">
      <items count="1284">
        <item x="103"/>
        <item x="710"/>
        <item x="1022"/>
        <item x="559"/>
        <item x="357"/>
        <item x="454"/>
        <item x="1056"/>
        <item x="379"/>
        <item x="984"/>
        <item x="415"/>
        <item x="181"/>
        <item x="625"/>
        <item x="1040"/>
        <item x="183"/>
        <item x="588"/>
        <item x="1000"/>
        <item x="821"/>
        <item x="762"/>
        <item m="1" x="1264"/>
        <item x="192"/>
        <item m="1" x="1230"/>
        <item m="1" x="1272"/>
        <item x="1038"/>
        <item x="375"/>
        <item m="1" x="1207"/>
        <item x="413"/>
        <item m="1" x="1179"/>
        <item m="1" x="1277"/>
        <item x="686"/>
        <item m="1" x="1175"/>
        <item m="1" x="1197"/>
        <item m="1" x="1187"/>
        <item x="385"/>
        <item x="555"/>
        <item m="1" x="1273"/>
        <item m="1" x="1225"/>
        <item x="405"/>
        <item x="685"/>
        <item x="186"/>
        <item m="1" x="1232"/>
        <item x="465"/>
        <item m="1" x="1185"/>
        <item m="1" x="1076"/>
        <item m="1" x="1223"/>
        <item x="99"/>
        <item x="645"/>
        <item m="1" x="1096"/>
        <item m="1" x="1215"/>
        <item x="332"/>
        <item x="1050"/>
        <item x="354"/>
        <item x="417"/>
        <item x="228"/>
        <item m="1" x="1210"/>
        <item x="353"/>
        <item x="794"/>
        <item x="108"/>
        <item x="673"/>
        <item x="371"/>
        <item x="165"/>
        <item m="1" x="1189"/>
        <item x="729"/>
        <item m="1" x="1194"/>
        <item x="1026"/>
        <item m="1" x="1237"/>
        <item m="1" x="1241"/>
        <item m="1" x="1221"/>
        <item x="363"/>
        <item x="1016"/>
        <item x="996"/>
        <item x="27"/>
        <item x="1057"/>
        <item m="1" x="1196"/>
        <item m="1" x="1173"/>
        <item x="1030"/>
        <item x="703"/>
        <item x="981"/>
        <item x="102"/>
        <item x="365"/>
        <item x="130"/>
        <item x="1027"/>
        <item m="1" x="1262"/>
        <item x="770"/>
        <item m="1" x="1234"/>
        <item x="988"/>
        <item x="1052"/>
        <item m="1" x="1204"/>
        <item x="488"/>
        <item x="734"/>
        <item x="387"/>
        <item x="144"/>
        <item x="737"/>
        <item x="46"/>
        <item m="1" x="1202"/>
        <item m="1" x="1227"/>
        <item x="541"/>
        <item x="782"/>
        <item x="992"/>
        <item x="776"/>
        <item x="402"/>
        <item x="536"/>
        <item x="401"/>
        <item m="1" x="1281"/>
        <item m="1" x="1217"/>
        <item x="643"/>
        <item x="507"/>
        <item x="745"/>
        <item x="517"/>
        <item x="480"/>
        <item x="359"/>
        <item x="64"/>
        <item x="606"/>
        <item x="448"/>
        <item x="399"/>
        <item m="1" x="1143"/>
        <item m="1" x="1123"/>
        <item x="361"/>
        <item x="397"/>
        <item x="419"/>
        <item x="980"/>
        <item m="1" x="1256"/>
        <item x="557"/>
        <item x="716"/>
        <item x="28"/>
        <item m="1" x="1213"/>
        <item x="53"/>
        <item x="476"/>
        <item x="1014"/>
        <item x="764"/>
        <item x="145"/>
        <item m="1" x="1212"/>
        <item x="101"/>
        <item x="377"/>
        <item m="1" x="1268"/>
        <item x="73"/>
        <item m="1" x="1182"/>
        <item m="1" x="1205"/>
        <item m="1" x="1192"/>
        <item m="1" x="1126"/>
        <item x="1010"/>
        <item x="218"/>
        <item x="351"/>
        <item x="63"/>
        <item x="215"/>
        <item x="151"/>
        <item m="1" x="1181"/>
        <item m="1" x="1176"/>
        <item x="227"/>
        <item x="512"/>
        <item x="760"/>
        <item x="1002"/>
        <item x="406"/>
        <item x="551"/>
        <item x="451"/>
        <item m="1" x="1107"/>
        <item x="421"/>
        <item x="1004"/>
        <item x="1020"/>
        <item x="1024"/>
        <item x="392"/>
        <item x="570"/>
        <item x="334"/>
        <item x="784"/>
        <item x="1012"/>
        <item m="1" x="1087"/>
        <item m="1" x="1159"/>
        <item x="1034"/>
        <item x="520"/>
        <item x="508"/>
        <item x="349"/>
        <item x="648"/>
        <item m="1" x="1065"/>
        <item x="10"/>
        <item x="383"/>
        <item x="971"/>
        <item x="58"/>
        <item x="1036"/>
        <item x="604"/>
        <item x="655"/>
        <item x="761"/>
        <item m="1" x="1220"/>
        <item x="234"/>
        <item x="569"/>
        <item x="427"/>
        <item x="347"/>
        <item x="714"/>
        <item x="329"/>
        <item m="1" x="1162"/>
        <item m="1" x="1235"/>
        <item x="441"/>
        <item x="771"/>
        <item x="527"/>
        <item x="434"/>
        <item x="989"/>
        <item x="95"/>
        <item m="1" x="1186"/>
        <item x="1053"/>
        <item x="185"/>
        <item x="510"/>
        <item x="609"/>
        <item x="422"/>
        <item x="802"/>
        <item x="769"/>
        <item m="1" x="1240"/>
        <item x="664"/>
        <item x="445"/>
        <item x="646"/>
        <item m="1" x="1244"/>
        <item x="206"/>
        <item x="389"/>
        <item x="94"/>
        <item m="1" x="1266"/>
        <item x="795"/>
        <item x="973"/>
        <item x="78"/>
        <item x="1032"/>
        <item x="170"/>
        <item x="82"/>
        <item x="683"/>
        <item x="20"/>
        <item x="668"/>
        <item x="965"/>
        <item x="732"/>
        <item m="1" x="1254"/>
        <item x="498"/>
        <item x="1042"/>
        <item x="978"/>
        <item x="667"/>
        <item x="369"/>
        <item x="587"/>
        <item m="1" x="1283"/>
        <item x="681"/>
        <item x="394"/>
        <item x="473"/>
        <item x="549"/>
        <item x="692"/>
        <item x="450"/>
        <item x="598"/>
        <item x="136"/>
        <item x="184"/>
        <item x="990"/>
        <item x="339"/>
        <item x="137"/>
        <item x="381"/>
        <item x="607"/>
        <item m="1" x="1253"/>
        <item x="54"/>
        <item x="1048"/>
        <item x="221"/>
        <item x="728"/>
        <item x="580"/>
        <item x="712"/>
        <item x="462"/>
        <item x="632"/>
        <item x="193"/>
        <item x="1006"/>
        <item x="633"/>
        <item x="198"/>
        <item x="156"/>
        <item x="496"/>
        <item m="1" x="1279"/>
        <item x="153"/>
        <item x="420"/>
        <item x="343"/>
        <item x="689"/>
        <item x="754"/>
        <item x="160"/>
        <item x="2"/>
        <item x="772"/>
        <item x="787"/>
        <item x="474"/>
        <item x="72"/>
        <item x="779"/>
        <item x="602"/>
        <item x="494"/>
        <item x="373"/>
        <item x="998"/>
        <item x="182"/>
        <item x="147"/>
        <item m="1" x="1116"/>
        <item x="816"/>
        <item x="433"/>
        <item x="803"/>
        <item x="367"/>
        <item x="523"/>
        <item x="656"/>
        <item x="808"/>
        <item m="1" x="1269"/>
        <item x="321"/>
        <item x="583"/>
        <item x="52"/>
        <item x="810"/>
        <item m="1" x="1118"/>
        <item x="578"/>
        <item x="740"/>
        <item x="29"/>
        <item x="499"/>
        <item x="735"/>
        <item x="418"/>
        <item x="327"/>
        <item x="477"/>
        <item x="219"/>
        <item x="785"/>
        <item x="134"/>
        <item x="390"/>
        <item x="13"/>
        <item x="627"/>
        <item x="86"/>
        <item x="537"/>
        <item x="444"/>
        <item x="70"/>
        <item x="724"/>
        <item x="674"/>
        <item x="25"/>
        <item x="848"/>
        <item x="90"/>
        <item x="518"/>
        <item x="34"/>
        <item x="110"/>
        <item x="391"/>
        <item x="707"/>
        <item x="780"/>
        <item m="1" x="1115"/>
        <item x="550"/>
        <item x="1018"/>
        <item x="733"/>
        <item x="640"/>
        <item x="993"/>
        <item x="521"/>
        <item x="634"/>
        <item x="57"/>
        <item x="638"/>
        <item x="463"/>
        <item x="576"/>
        <item m="1" x="1249"/>
        <item x="49"/>
        <item x="819"/>
        <item x="516"/>
        <item x="74"/>
        <item x="751"/>
        <item x="85"/>
        <item x="19"/>
        <item x="376"/>
        <item x="994"/>
        <item x="1044"/>
        <item x="345"/>
        <item m="1" x="1274"/>
        <item x="189"/>
        <item x="60"/>
        <item x="696"/>
        <item x="644"/>
        <item x="582"/>
        <item x="1043"/>
        <item x="436"/>
        <item m="1" x="1270"/>
        <item x="230"/>
        <item x="513"/>
        <item x="800"/>
        <item m="1" x="1257"/>
        <item x="62"/>
        <item m="1" x="1243"/>
        <item x="617"/>
        <item x="505"/>
        <item x="676"/>
        <item x="202"/>
        <item x="472"/>
        <item x="552"/>
        <item x="322"/>
        <item x="753"/>
        <item x="114"/>
        <item x="563"/>
        <item x="622"/>
        <item x="530"/>
        <item x="540"/>
        <item x="149"/>
        <item x="272"/>
        <item x="818"/>
        <item x="443"/>
        <item x="21"/>
        <item x="408"/>
        <item x="80"/>
        <item x="591"/>
        <item x="574"/>
        <item x="725"/>
        <item x="647"/>
        <item x="331"/>
        <item x="823"/>
        <item x="652"/>
        <item x="700"/>
        <item x="196"/>
        <item m="1" x="1246"/>
        <item x="599"/>
        <item x="807"/>
        <item x="616"/>
        <item x="806"/>
        <item m="1" x="1119"/>
        <item x="532"/>
        <item x="722"/>
        <item x="589"/>
        <item m="1" x="1109"/>
        <item x="491"/>
        <item x="492"/>
        <item x="1005"/>
        <item x="629"/>
        <item x="425"/>
        <item m="1" x="1091"/>
        <item m="1" x="1155"/>
        <item x="50"/>
        <item m="1" x="1251"/>
        <item x="177"/>
        <item x="47"/>
        <item m="1" x="1145"/>
        <item x="649"/>
        <item m="1" x="1077"/>
        <item m="1" x="1133"/>
        <item x="395"/>
        <item x="663"/>
        <item x="746"/>
        <item x="71"/>
        <item x="825"/>
        <item x="4"/>
        <item x="67"/>
        <item x="16"/>
        <item x="464"/>
        <item x="593"/>
        <item x="167"/>
        <item x="538"/>
        <item x="600"/>
        <item x="731"/>
        <item x="824"/>
        <item x="653"/>
        <item x="637"/>
        <item x="459"/>
        <item x="3"/>
        <item x="594"/>
        <item x="573"/>
        <item x="500"/>
        <item x="87"/>
        <item m="1" x="1164"/>
        <item x="976"/>
        <item x="45"/>
        <item x="789"/>
        <item x="388"/>
        <item x="592"/>
        <item x="539"/>
        <item x="610"/>
        <item x="470"/>
        <item x="986"/>
        <item x="524"/>
        <item x="5"/>
        <item x="44"/>
        <item m="1" x="1239"/>
        <item x="68"/>
        <item x="154"/>
        <item x="566"/>
        <item m="1" x="1134"/>
        <item x="585"/>
        <item x="55"/>
        <item x="15"/>
        <item x="495"/>
        <item x="81"/>
        <item x="439"/>
        <item x="501"/>
        <item x="1047"/>
        <item x="497"/>
        <item x="42"/>
        <item x="511"/>
        <item x="366"/>
        <item x="704"/>
        <item x="430"/>
        <item x="428"/>
        <item x="24"/>
        <item m="1" x="1236"/>
        <item x="1013"/>
        <item x="603"/>
        <item x="658"/>
        <item x="565"/>
        <item x="666"/>
        <item m="1" x="1151"/>
        <item x="104"/>
        <item x="83"/>
        <item x="650"/>
        <item x="1031"/>
        <item x="694"/>
        <item x="726"/>
        <item m="1" x="1250"/>
        <item m="1" x="1200"/>
        <item x="440"/>
        <item x="635"/>
        <item x="706"/>
        <item x="545"/>
        <item x="456"/>
        <item x="503"/>
        <item x="546"/>
        <item x="487"/>
        <item x="162"/>
        <item x="525"/>
        <item m="1" x="1219"/>
        <item m="1" x="1153"/>
        <item m="1" x="1247"/>
        <item x="560"/>
        <item x="682"/>
        <item x="884"/>
        <item m="1" x="1245"/>
        <item x="542"/>
        <item x="93"/>
        <item x="684"/>
        <item x="660"/>
        <item x="972"/>
        <item x="169"/>
        <item x="773"/>
        <item x="89"/>
        <item x="654"/>
        <item x="449"/>
        <item x="680"/>
        <item x="33"/>
        <item x="793"/>
        <item x="107"/>
        <item x="325"/>
        <item m="1" x="1111"/>
        <item x="324"/>
        <item x="509"/>
        <item x="113"/>
        <item x="670"/>
        <item m="1" x="1097"/>
        <item x="621"/>
        <item x="515"/>
        <item x="38"/>
        <item x="435"/>
        <item x="118"/>
        <item x="554"/>
        <item x="514"/>
        <item m="1" x="1128"/>
        <item x="158"/>
        <item x="207"/>
        <item x="393"/>
        <item x="562"/>
        <item x="471"/>
        <item x="97"/>
        <item x="688"/>
        <item x="639"/>
        <item x="229"/>
        <item x="662"/>
        <item m="1" x="1183"/>
        <item x="139"/>
        <item x="528"/>
        <item x="341"/>
        <item m="1" x="1100"/>
        <item x="75"/>
        <item x="741"/>
        <item m="1" x="1278"/>
        <item m="1" x="1169"/>
        <item x="355"/>
        <item x="14"/>
        <item x="407"/>
        <item x="132"/>
        <item x="730"/>
        <item x="529"/>
        <item x="159"/>
        <item x="129"/>
        <item x="661"/>
        <item m="1" x="1259"/>
        <item x="337"/>
        <item x="601"/>
        <item x="572"/>
        <item x="614"/>
        <item m="1" x="1156"/>
        <item x="1046"/>
        <item x="1009"/>
        <item m="1" x="1206"/>
        <item x="340"/>
        <item x="713"/>
        <item x="152"/>
        <item x="553"/>
        <item x="125"/>
        <item x="1054"/>
        <item x="119"/>
        <item m="1" x="1211"/>
        <item x="11"/>
        <item x="561"/>
        <item m="1" x="1177"/>
        <item x="534"/>
        <item x="721"/>
        <item x="117"/>
        <item x="168"/>
        <item x="423"/>
        <item x="568"/>
        <item x="36"/>
        <item x="432"/>
        <item m="1" x="1140"/>
        <item m="1" x="1104"/>
        <item m="1" x="1214"/>
        <item x="233"/>
        <item x="116"/>
        <item x="131"/>
        <item x="127"/>
        <item x="180"/>
        <item x="37"/>
        <item x="558"/>
        <item x="586"/>
        <item x="743"/>
        <item x="410"/>
        <item x="504"/>
        <item x="774"/>
        <item x="466"/>
        <item x="651"/>
        <item x="738"/>
        <item x="708"/>
        <item x="69"/>
        <item x="535"/>
        <item x="458"/>
        <item x="452"/>
        <item x="982"/>
        <item x="783"/>
        <item x="597"/>
        <item x="631"/>
        <item x="788"/>
        <item x="755"/>
        <item m="1" x="1137"/>
        <item x="200"/>
        <item x="335"/>
        <item x="813"/>
        <item x="188"/>
        <item x="398"/>
        <item x="56"/>
        <item x="396"/>
        <item x="690"/>
        <item x="715"/>
        <item x="6"/>
        <item x="997"/>
        <item x="502"/>
        <item x="65"/>
        <item x="630"/>
        <item x="204"/>
        <item x="431"/>
        <item m="1" x="1258"/>
        <item x="178"/>
        <item x="7"/>
        <item x="567"/>
        <item x="141"/>
        <item x="1045"/>
        <item m="1" x="1136"/>
        <item m="1" x="1260"/>
        <item m="1" x="1248"/>
        <item x="203"/>
        <item x="669"/>
        <item x="368"/>
        <item x="453"/>
        <item x="429"/>
        <item x="506"/>
        <item x="1008"/>
        <item x="0"/>
        <item m="1" x="1265"/>
        <item x="31"/>
        <item m="1" x="1218"/>
        <item m="1" x="1130"/>
        <item x="400"/>
        <item x="584"/>
        <item m="1" x="1146"/>
        <item x="344"/>
        <item x="711"/>
        <item m="1" x="1275"/>
        <item m="1" x="1082"/>
        <item x="121"/>
        <item x="403"/>
        <item x="59"/>
        <item x="1007"/>
        <item m="1" x="1280"/>
        <item x="720"/>
        <item x="161"/>
        <item x="739"/>
        <item x="176"/>
        <item x="92"/>
        <item m="1" x="1228"/>
        <item m="1" x="1060"/>
        <item x="211"/>
        <item x="30"/>
        <item x="974"/>
        <item x="212"/>
        <item x="333"/>
        <item x="111"/>
        <item x="105"/>
        <item x="109"/>
        <item m="1" x="1191"/>
        <item x="237"/>
        <item m="1" x="1059"/>
        <item x="485"/>
        <item m="1" x="1282"/>
        <item x="619"/>
        <item x="26"/>
        <item m="1" x="1071"/>
        <item m="1" x="1152"/>
        <item x="749"/>
        <item x="187"/>
        <item m="1" x="1139"/>
        <item m="1" x="1069"/>
        <item x="723"/>
        <item x="781"/>
        <item m="1" x="1093"/>
        <item x="1035"/>
        <item x="386"/>
        <item x="409"/>
        <item x="226"/>
        <item x="164"/>
        <item x="490"/>
        <item x="698"/>
        <item x="665"/>
        <item x="323"/>
        <item x="1051"/>
        <item x="195"/>
        <item x="9"/>
        <item m="1" x="1199"/>
        <item x="767"/>
        <item x="777"/>
        <item x="8"/>
        <item x="766"/>
        <item m="1" x="1203"/>
        <item x="577"/>
        <item x="575"/>
        <item x="798"/>
        <item x="748"/>
        <item x="133"/>
        <item x="106"/>
        <item x="642"/>
        <item x="382"/>
        <item x="380"/>
        <item x="719"/>
        <item x="678"/>
        <item x="91"/>
        <item x="671"/>
        <item m="1" x="1233"/>
        <item x="98"/>
        <item m="1" x="1066"/>
        <item m="1" x="1252"/>
        <item m="1" x="1073"/>
        <item m="1" x="1088"/>
        <item x="171"/>
        <item x="468"/>
        <item x="822"/>
        <item x="12"/>
        <item m="1" x="1150"/>
        <item x="146"/>
        <item x="526"/>
        <item m="1" x="1255"/>
        <item m="1" x="1102"/>
        <item x="142"/>
        <item m="1" x="1166"/>
        <item x="348"/>
        <item x="687"/>
        <item m="1" x="1062"/>
        <item x="768"/>
        <item m="1" x="1170"/>
        <item x="757"/>
        <item x="210"/>
        <item x="326"/>
        <item x="172"/>
        <item x="623"/>
        <item x="438"/>
        <item x="372"/>
        <item x="231"/>
        <item m="1" x="1261"/>
        <item x="759"/>
        <item x="811"/>
        <item x="596"/>
        <item x="483"/>
        <item x="320"/>
        <item x="695"/>
        <item x="469"/>
        <item x="799"/>
        <item x="43"/>
        <item x="61"/>
        <item m="1" x="1222"/>
        <item m="1" x="1110"/>
        <item x="756"/>
        <item m="1" x="1242"/>
        <item x="39"/>
        <item x="641"/>
        <item m="1" x="1267"/>
        <item m="1" x="1238"/>
        <item x="595"/>
        <item x="76"/>
        <item m="1" x="1084"/>
        <item x="484"/>
        <item x="138"/>
        <item x="179"/>
        <item x="201"/>
        <item x="135"/>
        <item x="705"/>
        <item m="1" x="1209"/>
        <item x="750"/>
        <item x="727"/>
        <item x="765"/>
        <item m="1" x="1092"/>
        <item x="613"/>
        <item x="1003"/>
        <item x="190"/>
        <item m="1" x="1190"/>
        <item x="1033"/>
        <item x="143"/>
        <item x="691"/>
        <item x="628"/>
        <item x="522"/>
        <item x="51"/>
        <item x="531"/>
        <item x="346"/>
        <item x="486"/>
        <item x="1028"/>
        <item m="1" x="1105"/>
        <item x="618"/>
        <item m="1" x="1216"/>
        <item x="809"/>
        <item m="1" x="1079"/>
        <item m="1" x="1201"/>
        <item x="478"/>
        <item x="547"/>
        <item x="88"/>
        <item x="758"/>
        <item x="155"/>
        <item x="174"/>
        <item m="1" x="1147"/>
        <item m="1" x="1224"/>
        <item x="775"/>
        <item x="411"/>
        <item m="1" x="1083"/>
        <item x="983"/>
        <item m="1" x="1129"/>
        <item x="447"/>
        <item x="18"/>
        <item x="815"/>
        <item x="1011"/>
        <item x="217"/>
        <item x="126"/>
        <item m="1" x="1174"/>
        <item x="370"/>
        <item x="1041"/>
        <item x="796"/>
        <item x="1017"/>
        <item x="216"/>
        <item m="1" x="1231"/>
        <item x="424"/>
        <item x="693"/>
        <item x="519"/>
        <item x="223"/>
        <item m="1" x="1180"/>
        <item x="742"/>
        <item x="79"/>
        <item x="35"/>
        <item m="1" x="1072"/>
        <item x="220"/>
        <item x="150"/>
        <item x="115"/>
        <item x="208"/>
        <item x="166"/>
        <item x="701"/>
        <item m="1" x="1070"/>
        <item x="624"/>
        <item x="41"/>
        <item m="1" x="1081"/>
        <item x="699"/>
        <item x="697"/>
        <item x="426"/>
        <item m="1" x="1089"/>
        <item x="985"/>
        <item x="404"/>
        <item x="364"/>
        <item m="1" x="1148"/>
        <item x="605"/>
        <item m="1" x="1114"/>
        <item x="1058"/>
        <item m="1" x="1121"/>
        <item m="1" x="1195"/>
        <item m="1" x="1090"/>
        <item x="702"/>
        <item x="205"/>
        <item m="1" x="1226"/>
        <item x="457"/>
        <item x="338"/>
        <item x="482"/>
        <item x="360"/>
        <item x="96"/>
        <item x="804"/>
        <item m="1" x="1276"/>
        <item x="995"/>
        <item x="336"/>
        <item m="1" x="1061"/>
        <item x="342"/>
        <item m="1" x="1158"/>
        <item m="1" x="1099"/>
        <item m="1" x="1068"/>
        <item x="23"/>
        <item x="455"/>
        <item x="124"/>
        <item m="1" x="1132"/>
        <item x="620"/>
        <item x="975"/>
        <item x="548"/>
        <item x="820"/>
        <item m="1" x="1067"/>
        <item x="22"/>
        <item m="1" x="1198"/>
        <item x="659"/>
        <item m="1" x="1141"/>
        <item x="194"/>
        <item x="222"/>
        <item x="752"/>
        <item x="977"/>
        <item x="48"/>
        <item x="1021"/>
        <item x="175"/>
        <item x="460"/>
        <item x="330"/>
        <item x="544"/>
        <item x="191"/>
        <item x="442"/>
        <item x="328"/>
        <item x="763"/>
        <item m="1" x="1208"/>
        <item x="718"/>
        <item m="1" x="1154"/>
        <item x="778"/>
        <item m="1" x="1171"/>
        <item x="358"/>
        <item m="1" x="1078"/>
        <item x="84"/>
        <item x="232"/>
        <item m="1" x="1229"/>
        <item x="839"/>
        <item x="214"/>
        <item x="236"/>
        <item x="17"/>
        <item x="224"/>
        <item x="128"/>
        <item x="475"/>
        <item m="1" x="1193"/>
        <item x="77"/>
        <item x="100"/>
        <item m="1" x="1271"/>
        <item x="197"/>
        <item x="797"/>
        <item x="790"/>
        <item m="1" x="1098"/>
        <item x="1023"/>
        <item m="1" x="1167"/>
        <item x="792"/>
        <item m="1" x="1165"/>
        <item x="1049"/>
        <item m="1" x="1124"/>
        <item x="672"/>
        <item m="1" x="1172"/>
        <item m="1" x="1135"/>
        <item x="157"/>
        <item x="493"/>
        <item x="791"/>
        <item m="1" x="1080"/>
        <item m="1" x="1188"/>
        <item x="123"/>
        <item x="362"/>
        <item x="1"/>
        <item x="744"/>
        <item x="209"/>
        <item x="416"/>
        <item m="1" x="1074"/>
        <item m="1" x="1063"/>
        <item x="581"/>
        <item x="817"/>
        <item x="213"/>
        <item x="412"/>
        <item m="1" x="1184"/>
        <item x="235"/>
        <item x="350"/>
        <item x="356"/>
        <item x="437"/>
        <item m="1" x="1117"/>
        <item x="675"/>
        <item x="140"/>
        <item x="414"/>
        <item m="1" x="1160"/>
        <item x="1025"/>
        <item x="987"/>
        <item x="615"/>
        <item x="489"/>
        <item m="1" x="1085"/>
        <item x="461"/>
        <item x="148"/>
        <item x="199"/>
        <item m="1" x="1075"/>
        <item m="1" x="1094"/>
        <item m="1" x="1095"/>
        <item m="1" x="1161"/>
        <item m="1" x="1142"/>
        <item x="805"/>
        <item m="1" x="1178"/>
        <item x="1001"/>
        <item m="1" x="1131"/>
        <item x="556"/>
        <item x="378"/>
        <item x="32"/>
        <item x="173"/>
        <item x="1019"/>
        <item m="1" x="1101"/>
        <item x="533"/>
        <item m="1" x="1108"/>
        <item x="812"/>
        <item m="1" x="1125"/>
        <item x="384"/>
        <item x="999"/>
        <item x="446"/>
        <item x="1015"/>
        <item x="979"/>
        <item m="1" x="1120"/>
        <item m="1" x="1263"/>
        <item x="991"/>
        <item x="747"/>
        <item x="479"/>
        <item m="1" x="1106"/>
        <item x="225"/>
        <item x="352"/>
        <item x="1037"/>
        <item x="786"/>
        <item m="1" x="1168"/>
        <item m="1" x="1157"/>
        <item m="1" x="1112"/>
        <item x="374"/>
        <item x="657"/>
        <item x="467"/>
        <item x="801"/>
        <item x="626"/>
        <item x="112"/>
        <item m="1" x="1138"/>
        <item x="717"/>
        <item x="1029"/>
        <item x="590"/>
        <item m="1" x="1122"/>
        <item x="579"/>
        <item x="66"/>
        <item x="122"/>
        <item m="1" x="1103"/>
        <item m="1" x="1163"/>
        <item m="1" x="1144"/>
        <item x="826"/>
        <item x="736"/>
        <item x="611"/>
        <item m="1" x="1086"/>
        <item x="564"/>
        <item m="1" x="1127"/>
        <item m="1" x="1064"/>
        <item x="677"/>
        <item x="1055"/>
        <item x="636"/>
        <item x="608"/>
        <item x="571"/>
        <item x="163"/>
        <item x="679"/>
        <item x="814"/>
        <item m="1" x="1113"/>
        <item x="543"/>
        <item x="40"/>
        <item m="1" x="1149"/>
        <item x="1039"/>
        <item x="481"/>
        <item x="612"/>
        <item x="120"/>
        <item x="709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40"/>
        <item x="841"/>
        <item x="842"/>
        <item x="843"/>
        <item x="844"/>
        <item x="845"/>
        <item x="846"/>
        <item x="847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6"/>
        <item x="967"/>
        <item x="968"/>
        <item x="969"/>
        <item x="970"/>
      </items>
    </pivotField>
    <pivotField compact="0" outline="0" showAll="0"/>
    <pivotField compact="0" outline="0" showAll="0"/>
    <pivotField axis="axisRow" compact="0" outline="0" showAll="0" defaultSubtotal="0">
      <items count="515">
        <item x="314"/>
        <item m="1" x="351"/>
        <item m="1" x="498"/>
        <item m="1" x="362"/>
        <item x="297"/>
        <item x="295"/>
        <item x="99"/>
        <item x="110"/>
        <item m="1" x="492"/>
        <item x="310"/>
        <item m="1" x="474"/>
        <item x="118"/>
        <item x="300"/>
        <item m="1" x="508"/>
        <item x="85"/>
        <item x="296"/>
        <item x="94"/>
        <item x="322"/>
        <item m="1" x="506"/>
        <item m="1" x="478"/>
        <item m="1" x="459"/>
        <item x="313"/>
        <item m="1" x="488"/>
        <item x="127"/>
        <item m="1" x="511"/>
        <item x="318"/>
        <item m="1" x="422"/>
        <item x="339"/>
        <item m="1" x="441"/>
        <item m="1" x="384"/>
        <item m="1" x="404"/>
        <item x="316"/>
        <item x="337"/>
        <item m="1" x="402"/>
        <item x="96"/>
        <item m="1" x="439"/>
        <item m="1" x="382"/>
        <item m="1" x="420"/>
        <item x="107"/>
        <item x="315"/>
        <item x="125"/>
        <item x="106"/>
        <item m="1" x="468"/>
        <item x="117"/>
        <item x="331"/>
        <item m="1" x="475"/>
        <item x="311"/>
        <item x="93"/>
        <item x="124"/>
        <item x="126"/>
        <item m="1" x="374"/>
        <item m="1" x="452"/>
        <item m="1" x="365"/>
        <item m="1" x="354"/>
        <item m="1" x="396"/>
        <item x="321"/>
        <item m="1" x="433"/>
        <item m="1" x="343"/>
        <item m="1" x="458"/>
        <item x="335"/>
        <item m="1" x="472"/>
        <item m="1" x="443"/>
        <item m="1" x="424"/>
        <item m="1" x="387"/>
        <item m="1" x="407"/>
        <item x="317"/>
        <item x="338"/>
        <item m="1" x="421"/>
        <item m="1" x="403"/>
        <item m="1" x="383"/>
        <item m="1" x="440"/>
        <item m="1" x="400"/>
        <item x="308"/>
        <item m="1" x="418"/>
        <item m="1" x="437"/>
        <item x="299"/>
        <item x="92"/>
        <item m="1" x="486"/>
        <item m="1" x="489"/>
        <item x="307"/>
        <item m="1" x="493"/>
        <item m="1" x="491"/>
        <item m="1" x="487"/>
        <item x="115"/>
        <item x="329"/>
        <item m="1" x="347"/>
        <item m="1" x="369"/>
        <item x="104"/>
        <item m="1" x="477"/>
        <item m="1" x="466"/>
        <item m="1" x="361"/>
        <item m="1" x="378"/>
        <item m="1" x="431"/>
        <item m="1" x="358"/>
        <item x="120"/>
        <item m="1" x="371"/>
        <item m="1" x="381"/>
        <item x="333"/>
        <item x="135"/>
        <item x="312"/>
        <item m="1" x="490"/>
        <item x="87"/>
        <item m="1" x="394"/>
        <item x="328"/>
        <item m="1" x="467"/>
        <item m="1" x="414"/>
        <item m="1" x="473"/>
        <item m="1" x="450"/>
        <item x="336"/>
        <item m="1" x="485"/>
        <item m="1" x="349"/>
        <item m="1" x="470"/>
        <item x="330"/>
        <item m="1" x="360"/>
        <item x="309"/>
        <item m="1" x="380"/>
        <item m="1" x="465"/>
        <item m="1" x="512"/>
        <item x="306"/>
        <item m="1" x="417"/>
        <item x="332"/>
        <item m="1" x="435"/>
        <item m="1" x="454"/>
        <item x="334"/>
        <item m="1" x="502"/>
        <item m="1" x="430"/>
        <item m="1" x="471"/>
        <item m="1" x="469"/>
        <item m="1" x="393"/>
        <item m="1" x="395"/>
        <item x="103"/>
        <item m="1" x="413"/>
        <item m="1" x="432"/>
        <item m="1" x="438"/>
        <item m="1" x="456"/>
        <item m="1" x="451"/>
        <item m="1" x="398"/>
        <item m="1" x="449"/>
        <item m="1" x="419"/>
        <item m="1" x="401"/>
        <item m="1" x="415"/>
        <item m="1" x="399"/>
        <item m="1" x="359"/>
        <item m="1" x="379"/>
        <item x="320"/>
        <item m="1" x="436"/>
        <item m="1" x="348"/>
        <item m="1" x="370"/>
        <item m="1" x="434"/>
        <item m="1" x="455"/>
        <item m="1" x="457"/>
        <item m="1" x="397"/>
        <item m="1" x="416"/>
        <item m="1" x="453"/>
        <item x="109"/>
        <item x="98"/>
        <item m="1" x="406"/>
        <item m="1" x="386"/>
        <item x="130"/>
        <item m="1" x="484"/>
        <item m="1" x="497"/>
        <item m="1" x="501"/>
        <item x="327"/>
        <item m="1" x="464"/>
        <item m="1" x="392"/>
        <item m="1" x="429"/>
        <item m="1" x="448"/>
        <item m="1" x="412"/>
        <item x="305"/>
        <item m="1" x="373"/>
        <item m="1" x="364"/>
        <item m="1" x="342"/>
        <item m="1" x="353"/>
        <item m="1" x="483"/>
        <item x="91"/>
        <item m="1" x="499"/>
        <item m="1" x="500"/>
        <item x="138"/>
        <item m="1" x="509"/>
        <item x="116"/>
        <item x="102"/>
        <item x="113"/>
        <item x="105"/>
        <item x="326"/>
        <item m="1" x="463"/>
        <item m="1" x="350"/>
        <item m="1" x="447"/>
        <item m="1" x="428"/>
        <item m="1" x="411"/>
        <item x="134"/>
        <item x="114"/>
        <item m="1" x="391"/>
        <item m="1" x="503"/>
        <item x="131"/>
        <item x="86"/>
        <item x="123"/>
        <item x="119"/>
        <item x="132"/>
        <item x="122"/>
        <item x="136"/>
        <item x="95"/>
        <item x="303"/>
        <item x="133"/>
        <item m="1" x="368"/>
        <item m="1" x="346"/>
        <item m="1" x="357"/>
        <item m="1" x="377"/>
        <item x="108"/>
        <item x="97"/>
        <item x="298"/>
        <item x="302"/>
        <item x="129"/>
        <item x="304"/>
        <item m="1" x="494"/>
        <item m="1" x="480"/>
        <item x="121"/>
        <item m="1" x="476"/>
        <item m="1" x="367"/>
        <item x="90"/>
        <item m="1" x="481"/>
        <item m="1" x="356"/>
        <item m="1" x="345"/>
        <item m="1" x="376"/>
        <item m="1" x="495"/>
        <item m="1" x="423"/>
        <item x="340"/>
        <item x="319"/>
        <item m="1" x="514"/>
        <item m="1" x="505"/>
        <item m="1" x="510"/>
        <item x="301"/>
        <item m="1" x="385"/>
        <item m="1" x="405"/>
        <item m="1" x="442"/>
        <item m="1" x="482"/>
        <item x="323"/>
        <item m="1" x="460"/>
        <item m="1" x="388"/>
        <item m="1" x="425"/>
        <item m="1" x="408"/>
        <item m="1" x="444"/>
        <item m="1" x="461"/>
        <item x="324"/>
        <item m="1" x="366"/>
        <item m="1" x="389"/>
        <item m="1" x="445"/>
        <item m="1" x="426"/>
        <item m="1" x="409"/>
        <item m="1" x="375"/>
        <item m="1" x="355"/>
        <item m="1" x="344"/>
        <item m="1" x="462"/>
        <item m="1" x="427"/>
        <item x="325"/>
        <item m="1" x="446"/>
        <item m="1" x="390"/>
        <item m="1" x="410"/>
        <item m="1" x="496"/>
        <item x="101"/>
        <item x="112"/>
        <item x="128"/>
        <item x="137"/>
        <item m="1" x="504"/>
        <item x="89"/>
        <item x="88"/>
        <item m="1" x="363"/>
        <item m="1" x="341"/>
        <item m="1" x="352"/>
        <item m="1" x="372"/>
        <item m="1" x="507"/>
        <item m="1" x="479"/>
        <item m="1" x="513"/>
        <item x="111"/>
        <item x="100"/>
        <item x="180"/>
        <item x="178"/>
        <item x="179"/>
        <item x="27"/>
        <item x="15"/>
        <item x="162"/>
        <item x="166"/>
        <item x="167"/>
        <item x="187"/>
        <item x="159"/>
        <item x="16"/>
        <item x="161"/>
        <item x="160"/>
        <item x="11"/>
        <item x="205"/>
        <item x="199"/>
        <item x="35"/>
        <item x="214"/>
        <item x="204"/>
        <item x="157"/>
        <item x="218"/>
        <item x="6"/>
        <item x="39"/>
        <item x="212"/>
        <item x="152"/>
        <item x="41"/>
        <item x="216"/>
        <item x="211"/>
        <item x="151"/>
        <item x="213"/>
        <item x="153"/>
        <item x="219"/>
        <item x="40"/>
        <item x="7"/>
        <item x="215"/>
        <item x="143"/>
        <item x="203"/>
        <item x="210"/>
        <item x="209"/>
        <item x="38"/>
        <item x="37"/>
        <item x="202"/>
        <item x="206"/>
        <item x="36"/>
        <item x="208"/>
        <item x="43"/>
        <item x="145"/>
        <item x="201"/>
        <item x="154"/>
        <item x="9"/>
        <item x="42"/>
        <item x="200"/>
        <item x="172"/>
        <item x="155"/>
        <item x="217"/>
        <item x="1"/>
        <item x="34"/>
        <item x="207"/>
        <item x="148"/>
        <item x="33"/>
        <item x="2"/>
        <item x="173"/>
        <item x="144"/>
        <item x="176"/>
        <item x="20"/>
        <item x="8"/>
        <item x="158"/>
        <item x="171"/>
        <item x="156"/>
        <item x="150"/>
        <item x="149"/>
        <item x="147"/>
        <item x="10"/>
        <item x="184"/>
        <item x="32"/>
        <item x="183"/>
        <item x="141"/>
        <item x="139"/>
        <item x="17"/>
        <item x="191"/>
        <item x="140"/>
        <item x="192"/>
        <item x="195"/>
        <item x="18"/>
        <item x="196"/>
        <item x="174"/>
        <item x="163"/>
        <item x="5"/>
        <item x="4"/>
        <item x="142"/>
        <item x="146"/>
        <item x="3"/>
        <item x="0"/>
        <item x="193"/>
        <item x="28"/>
        <item x="19"/>
        <item x="198"/>
        <item x="194"/>
        <item x="29"/>
        <item x="12"/>
        <item x="189"/>
        <item x="165"/>
        <item x="164"/>
        <item x="197"/>
        <item x="30"/>
        <item x="190"/>
        <item x="177"/>
        <item x="175"/>
        <item x="182"/>
        <item x="170"/>
        <item x="21"/>
        <item x="13"/>
        <item x="31"/>
        <item x="169"/>
        <item x="188"/>
        <item x="185"/>
        <item x="186"/>
        <item x="168"/>
        <item x="23"/>
        <item x="26"/>
        <item x="181"/>
        <item x="14"/>
        <item x="25"/>
        <item x="24"/>
        <item x="22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</items>
    </pivotField>
    <pivotField compact="0" outline="0" showAll="0"/>
    <pivotField axis="axisRow" compact="0" outline="0" showAll="0" defaultSubtotal="0">
      <items count="1155">
        <item m="1" x="1139"/>
        <item m="1" x="1082"/>
        <item x="397"/>
        <item m="1" x="1001"/>
        <item m="1" x="1148"/>
        <item x="442"/>
        <item x="778"/>
        <item x="526"/>
        <item x="23"/>
        <item m="1" x="1081"/>
        <item m="1" x="1066"/>
        <item m="1" x="1041"/>
        <item x="336"/>
        <item x="718"/>
        <item m="1" x="1002"/>
        <item x="593"/>
        <item x="123"/>
        <item x="658"/>
        <item m="1" x="1073"/>
        <item m="1" x="1018"/>
        <item x="96"/>
        <item x="672"/>
        <item m="1" x="1036"/>
        <item x="994"/>
        <item x="356"/>
        <item x="375"/>
        <item x="202"/>
        <item x="938"/>
        <item m="1" x="997"/>
        <item x="928"/>
        <item m="1" x="1011"/>
        <item x="330"/>
        <item x="352"/>
        <item m="1" x="1107"/>
        <item x="669"/>
        <item m="1" x="1079"/>
        <item m="1" x="1106"/>
        <item m="1" x="1004"/>
        <item m="1" x="1031"/>
        <item m="1" x="1147"/>
        <item x="287"/>
        <item x="163"/>
        <item x="533"/>
        <item m="1" x="1051"/>
        <item x="464"/>
        <item x="332"/>
        <item x="579"/>
        <item m="1" x="1017"/>
        <item x="498"/>
        <item x="248"/>
        <item x="398"/>
        <item x="79"/>
        <item x="390"/>
        <item x="220"/>
        <item x="598"/>
        <item x="665"/>
        <item x="183"/>
        <item x="960"/>
        <item x="115"/>
        <item x="149"/>
        <item m="1" x="1006"/>
        <item x="217"/>
        <item x="35"/>
        <item x="362"/>
        <item x="126"/>
        <item x="709"/>
        <item x="213"/>
        <item x="205"/>
        <item x="450"/>
        <item x="657"/>
        <item x="18"/>
        <item x="980"/>
        <item x="124"/>
        <item x="214"/>
        <item x="41"/>
        <item m="1" x="1110"/>
        <item m="1" x="1111"/>
        <item x="758"/>
        <item m="1" x="1065"/>
        <item x="619"/>
        <item x="434"/>
        <item x="953"/>
        <item x="154"/>
        <item x="857"/>
        <item x="396"/>
        <item x="773"/>
        <item m="1" x="1105"/>
        <item m="1" x="1104"/>
        <item x="171"/>
        <item m="1" x="1008"/>
        <item x="410"/>
        <item x="88"/>
        <item m="1" x="1013"/>
        <item m="1" x="1098"/>
        <item m="1" x="1050"/>
        <item x="99"/>
        <item m="1" x="1097"/>
        <item x="740"/>
        <item x="525"/>
        <item m="1" x="1087"/>
        <item x="723"/>
        <item x="462"/>
        <item m="1" x="1022"/>
        <item m="1" x="1028"/>
        <item m="1" x="1010"/>
        <item x="971"/>
        <item x="769"/>
        <item x="510"/>
        <item x="501"/>
        <item x="51"/>
        <item m="1" x="1144"/>
        <item x="326"/>
        <item x="591"/>
        <item x="468"/>
        <item x="926"/>
        <item x="988"/>
        <item x="663"/>
        <item x="142"/>
        <item x="340"/>
        <item x="402"/>
        <item x="347"/>
        <item x="412"/>
        <item x="602"/>
        <item x="187"/>
        <item x="976"/>
        <item m="1" x="1075"/>
        <item x="675"/>
        <item x="346"/>
        <item x="946"/>
        <item x="695"/>
        <item x="135"/>
        <item m="1" x="1020"/>
        <item x="730"/>
        <item x="586"/>
        <item x="176"/>
        <item x="363"/>
        <item x="198"/>
        <item x="646"/>
        <item x="225"/>
        <item m="1" x="1092"/>
        <item x="138"/>
        <item x="162"/>
        <item m="1" x="1014"/>
        <item x="76"/>
        <item x="756"/>
        <item x="108"/>
        <item x="716"/>
        <item x="466"/>
        <item x="615"/>
        <item x="969"/>
        <item x="697"/>
        <item x="570"/>
        <item x="43"/>
        <item m="1" x="1074"/>
        <item x="761"/>
        <item m="1" x="1103"/>
        <item x="959"/>
        <item m="1" x="1102"/>
        <item m="1" x="1116"/>
        <item m="1" x="1078"/>
        <item x="315"/>
        <item m="1" x="1120"/>
        <item x="454"/>
        <item x="667"/>
        <item x="721"/>
        <item x="993"/>
        <item m="1" x="1119"/>
        <item m="1" x="1142"/>
        <item x="571"/>
        <item x="355"/>
        <item x="939"/>
        <item m="1" x="1137"/>
        <item x="424"/>
        <item x="27"/>
        <item x="364"/>
        <item x="61"/>
        <item x="724"/>
        <item x="465"/>
        <item x="169"/>
        <item x="321"/>
        <item x="673"/>
        <item x="39"/>
        <item x="228"/>
        <item m="1" x="1080"/>
        <item x="973"/>
        <item m="1" x="1064"/>
        <item m="1" x="998"/>
        <item x="597"/>
        <item x="342"/>
        <item x="722"/>
        <item m="1" x="1063"/>
        <item x="733"/>
        <item x="207"/>
        <item x="357"/>
        <item m="1" x="1026"/>
        <item x="141"/>
        <item x="505"/>
        <item x="924"/>
        <item m="1" x="1061"/>
        <item x="102"/>
        <item x="659"/>
        <item x="12"/>
        <item m="1" x="1052"/>
        <item x="145"/>
        <item x="453"/>
        <item m="1" x="1007"/>
        <item x="168"/>
        <item x="130"/>
        <item x="780"/>
        <item x="970"/>
        <item x="98"/>
        <item m="1" x="1138"/>
        <item m="1" x="1016"/>
        <item m="1" x="1000"/>
        <item x="644"/>
        <item x="91"/>
        <item x="616"/>
        <item x="133"/>
        <item x="931"/>
        <item m="1" x="1130"/>
        <item m="1" x="1112"/>
        <item x="760"/>
        <item x="990"/>
        <item x="552"/>
        <item x="687"/>
        <item x="735"/>
        <item m="1" x="1089"/>
        <item m="1" x="1113"/>
        <item m="1" x="1090"/>
        <item x="554"/>
        <item x="650"/>
        <item x="371"/>
        <item x="373"/>
        <item x="106"/>
        <item x="989"/>
        <item x="318"/>
        <item x="161"/>
        <item x="670"/>
        <item x="638"/>
        <item x="714"/>
        <item x="192"/>
        <item x="731"/>
        <item m="1" x="1084"/>
        <item x="470"/>
        <item x="732"/>
        <item x="223"/>
        <item x="394"/>
        <item x="376"/>
        <item x="745"/>
        <item x="8"/>
        <item m="1" x="1021"/>
        <item x="9"/>
        <item x="377"/>
        <item x="472"/>
        <item m="1" x="1133"/>
        <item x="978"/>
        <item x="691"/>
        <item x="701"/>
        <item m="1" x="1005"/>
        <item x="704"/>
        <item m="1" x="1054"/>
        <item x="184"/>
        <item x="26"/>
        <item x="46"/>
        <item m="1" x="1003"/>
        <item x="143"/>
        <item x="715"/>
        <item m="1" x="995"/>
        <item x="592"/>
        <item m="1" x="1088"/>
        <item x="806"/>
        <item x="467"/>
        <item x="327"/>
        <item m="1" x="1076"/>
        <item x="105"/>
        <item x="109"/>
        <item x="111"/>
        <item x="520"/>
        <item m="1" x="996"/>
        <item x="30"/>
        <item x="92"/>
        <item x="173"/>
        <item x="234"/>
        <item x="209"/>
        <item m="1" x="1109"/>
        <item x="746"/>
        <item m="1" x="1108"/>
        <item x="159"/>
        <item x="208"/>
        <item m="1" x="1153"/>
        <item x="935"/>
        <item x="688"/>
        <item x="706"/>
        <item x="59"/>
        <item m="1" x="1012"/>
        <item x="680"/>
        <item x="741"/>
        <item x="515"/>
        <item x="389"/>
        <item x="950"/>
        <item x="388"/>
        <item x="560"/>
        <item m="1" x="1151"/>
        <item x="338"/>
        <item m="1" x="1049"/>
        <item m="1" x="1099"/>
        <item x="387"/>
        <item m="1" x="1040"/>
        <item x="265"/>
        <item x="0"/>
        <item x="617"/>
        <item x="835"/>
        <item x="486"/>
        <item x="415"/>
        <item m="1" x="1146"/>
        <item x="31"/>
        <item x="642"/>
        <item x="200"/>
        <item x="951"/>
        <item x="360"/>
        <item m="1" x="1126"/>
        <item m="1" x="1152"/>
        <item m="1" x="1044"/>
        <item x="121"/>
        <item x="440"/>
        <item x="712"/>
        <item x="140"/>
        <item m="1" x="1136"/>
        <item x="545"/>
        <item x="984"/>
        <item m="1" x="1140"/>
        <item x="175"/>
        <item x="417"/>
        <item x="7"/>
        <item x="496"/>
        <item m="1" x="1135"/>
        <item x="201"/>
        <item x="484"/>
        <item x="684"/>
        <item x="463"/>
        <item x="662"/>
        <item x="605"/>
        <item x="351"/>
        <item x="6"/>
        <item x="940"/>
        <item x="65"/>
        <item x="384"/>
        <item x="580"/>
        <item m="1" x="1047"/>
        <item x="185"/>
        <item x="353"/>
        <item x="56"/>
        <item x="386"/>
        <item x="435"/>
        <item m="1" x="1045"/>
        <item x="385"/>
        <item x="64"/>
        <item x="772"/>
        <item m="1" x="1037"/>
        <item x="329"/>
        <item x="751"/>
        <item x="197"/>
        <item x="720"/>
        <item x="747"/>
        <item x="572"/>
        <item x="606"/>
        <item x="444"/>
        <item x="514"/>
        <item x="923"/>
        <item x="925"/>
        <item x="439"/>
        <item x="405"/>
        <item x="69"/>
        <item x="626"/>
        <item x="678"/>
        <item x="535"/>
        <item x="451"/>
        <item x="685"/>
        <item x="485"/>
        <item x="705"/>
        <item x="561"/>
        <item x="739"/>
        <item x="177"/>
        <item x="710"/>
        <item x="127"/>
        <item x="395"/>
        <item x="131"/>
        <item x="620"/>
        <item x="37"/>
        <item x="28"/>
        <item x="536"/>
        <item x="53"/>
        <item x="418"/>
        <item x="956"/>
        <item x="116"/>
        <item x="230"/>
        <item m="1" x="1027"/>
        <item m="1" x="1134"/>
        <item x="460"/>
        <item m="1" x="1046"/>
        <item x="546"/>
        <item x="165"/>
        <item m="1" x="1096"/>
        <item m="1" x="1095"/>
        <item x="513"/>
        <item x="36"/>
        <item x="729"/>
        <item x="689"/>
        <item x="144"/>
        <item x="117"/>
        <item x="992"/>
        <item m="1" x="1068"/>
        <item m="1" x="1094"/>
        <item x="101"/>
        <item m="1" x="1093"/>
        <item x="11"/>
        <item x="539"/>
        <item x="369"/>
        <item x="682"/>
        <item x="409"/>
        <item m="1" x="1091"/>
        <item x="73"/>
        <item m="1" x="1070"/>
        <item x="913"/>
        <item x="531"/>
        <item m="1" x="1057"/>
        <item x="957"/>
        <item x="549"/>
        <item x="985"/>
        <item x="575"/>
        <item m="1" x="1077"/>
        <item x="151"/>
        <item m="1" x="1038"/>
        <item x="587"/>
        <item x="634"/>
        <item x="331"/>
        <item x="129"/>
        <item x="344"/>
        <item x="119"/>
        <item x="125"/>
        <item x="215"/>
        <item x="508"/>
        <item x="334"/>
        <item x="212"/>
        <item x="952"/>
        <item m="1" x="1083"/>
        <item m="1" x="1069"/>
        <item x="132"/>
        <item x="491"/>
        <item x="698"/>
        <item x="150"/>
        <item x="14"/>
        <item x="63"/>
        <item x="224"/>
        <item m="1" x="1067"/>
        <item x="725"/>
        <item x="348"/>
        <item x="75"/>
        <item m="1" x="1024"/>
        <item m="1" x="1062"/>
        <item x="945"/>
        <item x="392"/>
        <item x="708"/>
        <item x="507"/>
        <item x="139"/>
        <item m="1" x="1071"/>
        <item x="529"/>
        <item x="635"/>
        <item x="391"/>
        <item x="613"/>
        <item m="1" x="1029"/>
        <item x="438"/>
        <item x="226"/>
        <item x="947"/>
        <item x="962"/>
        <item x="97"/>
        <item x="540"/>
        <item x="968"/>
        <item x="335"/>
        <item x="493"/>
        <item x="157"/>
        <item x="660"/>
        <item x="381"/>
        <item m="1" x="1025"/>
        <item x="548"/>
        <item x="204"/>
        <item m="1" x="1039"/>
        <item x="421"/>
        <item x="407"/>
        <item x="118"/>
        <item x="748"/>
        <item x="494"/>
        <item x="532"/>
        <item x="328"/>
        <item x="488"/>
        <item x="643"/>
        <item x="499"/>
        <item x="487"/>
        <item m="1" x="1015"/>
        <item x="954"/>
        <item m="1" x="1058"/>
        <item x="343"/>
        <item m="1" x="1023"/>
        <item x="977"/>
        <item x="594"/>
        <item x="622"/>
        <item m="1" x="1030"/>
        <item x="320"/>
        <item x="113"/>
        <item x="38"/>
        <item x="107"/>
        <item x="319"/>
        <item m="1" x="999"/>
        <item m="1" x="1149"/>
        <item x="33"/>
        <item x="652"/>
        <item x="628"/>
        <item x="436"/>
        <item x="917"/>
        <item x="89"/>
        <item x="166"/>
        <item x="374"/>
        <item x="918"/>
        <item x="633"/>
        <item x="58"/>
        <item x="10"/>
        <item x="738"/>
        <item x="877"/>
        <item x="93"/>
        <item x="578"/>
        <item x="656"/>
        <item x="521"/>
        <item m="1" x="1123"/>
        <item x="836"/>
        <item m="1" x="1125"/>
        <item x="629"/>
        <item x="965"/>
        <item x="504"/>
        <item m="1" x="1100"/>
        <item x="654"/>
        <item m="1" x="1101"/>
        <item x="160"/>
        <item m="1" x="1055"/>
        <item x="726"/>
        <item x="413"/>
        <item x="547"/>
        <item x="538"/>
        <item x="284"/>
        <item x="231"/>
        <item x="469"/>
        <item x="524"/>
        <item x="443"/>
        <item x="683"/>
        <item x="341"/>
        <item x="676"/>
        <item x="523"/>
        <item x="426"/>
        <item x="610"/>
        <item m="1" x="1086"/>
        <item x="324"/>
        <item m="1" x="1128"/>
        <item x="666"/>
        <item x="624"/>
        <item x="694"/>
        <item x="83"/>
        <item x="974"/>
        <item x="604"/>
        <item m="1" x="1059"/>
        <item x="639"/>
        <item x="104"/>
        <item x="543"/>
        <item m="1" x="1053"/>
        <item x="632"/>
        <item x="955"/>
        <item x="427"/>
        <item x="577"/>
        <item m="1" x="1115"/>
        <item m="1" x="1114"/>
        <item x="506"/>
        <item x="24"/>
        <item x="414"/>
        <item x="416"/>
        <item x="420"/>
        <item x="674"/>
        <item x="736"/>
        <item x="932"/>
        <item x="358"/>
        <item x="490"/>
        <item x="479"/>
        <item x="42"/>
        <item x="991"/>
        <item x="95"/>
        <item x="483"/>
        <item m="1" x="1072"/>
        <item x="425"/>
        <item x="81"/>
        <item x="182"/>
        <item x="489"/>
        <item x="15"/>
        <item x="583"/>
        <item x="477"/>
        <item x="55"/>
        <item x="764"/>
        <item m="1" x="1043"/>
        <item x="544"/>
        <item x="153"/>
        <item x="68"/>
        <item x="966"/>
        <item x="44"/>
        <item x="503"/>
        <item x="637"/>
        <item x="929"/>
        <item x="5"/>
        <item x="734"/>
        <item x="455"/>
        <item x="518"/>
        <item m="1" x="1117"/>
        <item m="1" x="1118"/>
        <item x="584"/>
        <item x="958"/>
        <item x="431"/>
        <item x="408"/>
        <item x="567"/>
        <item m="1" x="1122"/>
        <item x="752"/>
        <item x="45"/>
        <item x="378"/>
        <item x="242"/>
        <item m="1" x="1060"/>
        <item x="432"/>
        <item x="87"/>
        <item x="482"/>
        <item x="550"/>
        <item x="203"/>
        <item x="379"/>
        <item x="94"/>
        <item x="569"/>
        <item x="3"/>
        <item x="445"/>
        <item x="611"/>
        <item x="919"/>
        <item x="78"/>
        <item m="1" x="1141"/>
        <item x="757"/>
        <item x="975"/>
        <item x="167"/>
        <item x="782"/>
        <item x="699"/>
        <item x="517"/>
        <item x="574"/>
        <item x="82"/>
        <item x="164"/>
        <item x="20"/>
        <item x="568"/>
        <item x="449"/>
        <item x="655"/>
        <item x="16"/>
        <item x="641"/>
        <item x="4"/>
        <item x="480"/>
        <item m="1" x="1085"/>
        <item x="71"/>
        <item x="783"/>
        <item x="636"/>
        <item x="981"/>
        <item x="713"/>
        <item x="67"/>
        <item x="640"/>
        <item x="383"/>
        <item x="562"/>
        <item x="361"/>
        <item m="1" x="1042"/>
        <item m="1" x="1009"/>
        <item x="623"/>
        <item x="382"/>
        <item x="47"/>
        <item x="653"/>
        <item m="1" x="1132"/>
        <item m="1" x="1048"/>
        <item m="1" x="1154"/>
        <item x="457"/>
        <item x="664"/>
        <item x="174"/>
        <item x="527"/>
        <item x="50"/>
        <item x="437"/>
        <item m="1" x="1056"/>
        <item m="1" x="1129"/>
        <item x="286"/>
        <item x="136"/>
        <item x="181"/>
        <item x="933"/>
        <item m="1" x="1019"/>
        <item x="137"/>
        <item x="333"/>
        <item x="948"/>
        <item x="603"/>
        <item x="372"/>
        <item x="474"/>
        <item x="564"/>
        <item x="473"/>
        <item x="54"/>
        <item x="581"/>
        <item x="986"/>
        <item x="511"/>
        <item x="690"/>
        <item x="411"/>
        <item x="218"/>
        <item m="1" x="1035"/>
        <item m="1" x="1131"/>
        <item x="557"/>
        <item x="696"/>
        <item x="681"/>
        <item x="447"/>
        <item x="766"/>
        <item x="607"/>
        <item x="190"/>
        <item x="949"/>
        <item x="589"/>
        <item x="767"/>
        <item x="608"/>
        <item x="573"/>
        <item x="595"/>
        <item x="195"/>
        <item m="1" x="1124"/>
        <item x="193"/>
        <item x="671"/>
        <item x="155"/>
        <item x="478"/>
        <item x="152"/>
        <item x="627"/>
        <item x="337"/>
        <item x="406"/>
        <item x="661"/>
        <item x="781"/>
        <item x="325"/>
        <item x="621"/>
        <item x="158"/>
        <item x="2"/>
        <item m="1" x="1150"/>
        <item x="737"/>
        <item x="693"/>
        <item x="551"/>
        <item x="566"/>
        <item x="80"/>
        <item x="21"/>
        <item x="393"/>
        <item x="429"/>
        <item x="776"/>
        <item x="403"/>
        <item x="519"/>
        <item x="148"/>
        <item x="509"/>
        <item x="750"/>
        <item x="596"/>
        <item x="458"/>
        <item x="541"/>
        <item x="114"/>
        <item x="72"/>
        <item x="719"/>
        <item x="743"/>
        <item x="317"/>
        <item x="576"/>
        <item x="530"/>
        <item x="625"/>
        <item x="456"/>
        <item x="649"/>
        <item x="590"/>
        <item x="199"/>
        <item m="1" x="1121"/>
        <item x="476"/>
        <item x="365"/>
        <item x="941"/>
        <item x="179"/>
        <item x="62"/>
        <item x="762"/>
        <item x="492"/>
        <item x="146"/>
        <item x="227"/>
        <item x="422"/>
        <item x="982"/>
        <item x="558"/>
        <item x="618"/>
        <item x="668"/>
        <item x="60"/>
        <item m="1" x="1032"/>
        <item x="186"/>
        <item x="774"/>
        <item m="1" x="1145"/>
        <item x="339"/>
        <item x="419"/>
        <item x="765"/>
        <item x="983"/>
        <item x="937"/>
        <item x="368"/>
        <item x="359"/>
        <item x="19"/>
        <item x="502"/>
        <item x="630"/>
        <item x="768"/>
        <item x="85"/>
        <item m="1" x="1143"/>
        <item x="74"/>
        <item x="717"/>
        <item x="316"/>
        <item x="495"/>
        <item x="559"/>
        <item x="777"/>
        <item x="49"/>
        <item m="1" x="1127"/>
        <item x="52"/>
        <item x="553"/>
        <item x="770"/>
        <item x="448"/>
        <item x="612"/>
        <item x="57"/>
        <item x="609"/>
        <item x="500"/>
        <item m="1" x="1034"/>
        <item x="555"/>
        <item x="936"/>
        <item x="707"/>
        <item x="29"/>
        <item x="481"/>
        <item x="614"/>
        <item x="961"/>
        <item x="700"/>
        <item x="702"/>
        <item x="528"/>
        <item x="744"/>
        <item x="677"/>
        <item x="404"/>
        <item x="322"/>
        <item x="461"/>
        <item x="216"/>
        <item x="749"/>
        <item x="110"/>
        <item x="34"/>
        <item x="134"/>
        <item x="497"/>
        <item x="380"/>
        <item x="90"/>
        <item m="1" x="1033"/>
        <item x="25"/>
        <item x="13"/>
        <item x="601"/>
        <item x="86"/>
        <item x="516"/>
        <item x="430"/>
        <item x="70"/>
        <item x="647"/>
        <item x="679"/>
        <item x="692"/>
        <item x="103"/>
        <item x="556"/>
        <item x="631"/>
        <item x="585"/>
        <item x="763"/>
        <item x="349"/>
        <item x="40"/>
        <item x="366"/>
        <item x="565"/>
        <item x="703"/>
        <item x="972"/>
        <item x="345"/>
        <item x="222"/>
        <item x="452"/>
        <item x="686"/>
        <item x="512"/>
        <item x="170"/>
        <item x="537"/>
        <item x="934"/>
        <item x="370"/>
        <item x="446"/>
        <item x="600"/>
        <item x="288"/>
        <item x="112"/>
        <item x="433"/>
        <item x="423"/>
        <item x="930"/>
        <item x="942"/>
        <item x="922"/>
        <item x="771"/>
        <item x="66"/>
        <item x="210"/>
        <item x="441"/>
        <item x="196"/>
        <item x="400"/>
        <item x="399"/>
        <item x="32"/>
        <item x="471"/>
        <item x="1"/>
        <item x="147"/>
        <item x="178"/>
        <item x="775"/>
        <item x="648"/>
        <item x="944"/>
        <item x="401"/>
        <item x="232"/>
        <item x="156"/>
        <item x="588"/>
        <item x="742"/>
        <item x="534"/>
        <item x="645"/>
        <item x="599"/>
        <item x="967"/>
        <item x="753"/>
        <item x="759"/>
        <item x="180"/>
        <item x="711"/>
        <item x="754"/>
        <item x="77"/>
        <item x="563"/>
        <item x="128"/>
        <item x="475"/>
        <item x="987"/>
        <item x="755"/>
        <item x="194"/>
        <item x="206"/>
        <item x="122"/>
        <item x="221"/>
        <item x="211"/>
        <item x="17"/>
        <item x="927"/>
        <item x="354"/>
        <item x="943"/>
        <item x="84"/>
        <item x="189"/>
        <item x="459"/>
        <item x="367"/>
        <item x="100"/>
        <item x="779"/>
        <item x="323"/>
        <item x="428"/>
        <item x="727"/>
        <item x="48"/>
        <item x="172"/>
        <item x="229"/>
        <item x="921"/>
        <item x="188"/>
        <item x="350"/>
        <item x="219"/>
        <item x="979"/>
        <item x="22"/>
        <item x="728"/>
        <item x="522"/>
        <item x="920"/>
        <item x="191"/>
        <item x="233"/>
        <item x="963"/>
        <item x="120"/>
        <item x="964"/>
        <item x="542"/>
        <item x="651"/>
        <item x="582"/>
        <item x="235"/>
        <item x="236"/>
        <item x="237"/>
        <item x="238"/>
        <item x="239"/>
        <item x="240"/>
        <item x="241"/>
        <item x="243"/>
        <item x="244"/>
        <item x="245"/>
        <item x="246"/>
        <item x="247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5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4"/>
        <item x="915"/>
        <item x="916"/>
      </items>
    </pivotField>
  </pivotFields>
  <rowFields count="10">
    <field x="0"/>
    <field x="1"/>
    <field x="2"/>
    <field x="10"/>
    <field x="3"/>
    <field x="4"/>
    <field x="5"/>
    <field x="6"/>
    <field x="7"/>
    <field x="12"/>
  </rowFields>
  <rowItems count="65">
    <i>
      <x v="4"/>
      <x/>
      <x v="11"/>
      <x v="174"/>
      <x v="16"/>
      <x v="41"/>
      <x v="195"/>
      <x v="155"/>
      <x v="48"/>
      <x v="111"/>
    </i>
    <i r="4">
      <x v="32"/>
      <x v="375"/>
      <x v="597"/>
      <x v="259"/>
      <x v="679"/>
      <x v="272"/>
    </i>
    <i r="2">
      <x v="12"/>
      <x v="76"/>
      <x v="16"/>
      <x v="93"/>
      <x v="225"/>
      <x v="414"/>
      <x v="161"/>
      <x v="493"/>
    </i>
    <i r="4">
      <x v="32"/>
      <x v="345"/>
      <x v="575"/>
      <x v="239"/>
      <x v="620"/>
      <x v="359"/>
    </i>
    <i r="1">
      <x v="1"/>
      <x v="29"/>
      <x v="72"/>
      <x v="16"/>
      <x v="290"/>
      <x v="660"/>
      <x v="139"/>
      <x v="629"/>
      <x v="344"/>
    </i>
    <i r="4">
      <x v="32"/>
      <x v="219"/>
      <x v="712"/>
      <x v="51"/>
      <x v="276"/>
      <x v="772"/>
    </i>
    <i r="2">
      <x v="30"/>
      <x v="99"/>
      <x v="16"/>
      <x v="271"/>
      <x v="477"/>
      <x v="254"/>
      <x v="402"/>
      <x v="695"/>
    </i>
    <i r="4">
      <x v="32"/>
      <x v="191"/>
      <x v="546"/>
      <x v="139"/>
      <x v="255"/>
      <x v="717"/>
    </i>
    <i r="1">
      <x v="2"/>
      <x/>
      <x v="212"/>
      <x v="16"/>
      <x v="149"/>
      <x v="449"/>
      <x v="181"/>
      <x v="193"/>
      <x v="585"/>
    </i>
    <i r="4">
      <x v="32"/>
      <x v="220"/>
      <x v="748"/>
      <x v="33"/>
      <x v="240"/>
      <x v="691"/>
    </i>
    <i r="2">
      <x v="4"/>
      <x v="209"/>
      <x v="16"/>
      <x v="391"/>
      <x v="774"/>
      <x v="185"/>
      <x v="905"/>
      <x v="938"/>
    </i>
    <i r="4">
      <x v="32"/>
      <x v="223"/>
      <x v="769"/>
      <x v="943"/>
      <x v="226"/>
      <x v="663"/>
    </i>
    <i r="2">
      <x v="24"/>
      <x v="39"/>
      <x v="16"/>
      <x v="684"/>
      <x v="556"/>
      <x v="729"/>
      <x v="829"/>
      <x v="81"/>
    </i>
    <i r="4">
      <x v="32"/>
      <x v="216"/>
      <x v="746"/>
      <x v="32"/>
      <x v="163"/>
      <x v="499"/>
    </i>
    <i r="2">
      <x v="25"/>
      <x v="16"/>
      <x v="16"/>
      <x v="625"/>
      <x v="675"/>
      <x v="564"/>
      <x v="876"/>
      <x v="45"/>
    </i>
    <i r="4">
      <x v="32"/>
      <x v="223"/>
      <x v="767"/>
      <x v="944"/>
      <x v="241"/>
      <x v="694"/>
    </i>
    <i r="2">
      <x v="27"/>
      <x v="21"/>
      <x v="16"/>
      <x v="421"/>
      <x v="511"/>
      <x v="379"/>
      <x v="666"/>
      <x v="299"/>
    </i>
    <i r="4">
      <x v="32"/>
      <x v="793"/>
      <x v="762"/>
      <x v="31"/>
      <x v="650"/>
      <x v="318"/>
    </i>
    <i r="1">
      <x v="3"/>
      <x v="3"/>
      <x v="12"/>
      <x v="16"/>
      <x v="43"/>
      <x v="147"/>
      <x v="276"/>
      <x v="76"/>
      <x v="197"/>
    </i>
    <i r="4">
      <x v="32"/>
      <x v="239"/>
      <x v="725"/>
      <x v="68"/>
      <x v="612"/>
      <x v="369"/>
    </i>
    <i r="2">
      <x v="15"/>
      <x v="14"/>
      <x v="16"/>
      <x v="359"/>
      <x v="684"/>
      <x v="186"/>
      <x v="765"/>
      <x v="160"/>
    </i>
    <i r="4">
      <x v="32"/>
      <x v="223"/>
      <x v="770"/>
      <x v="942"/>
      <x v="288"/>
      <x v="804"/>
    </i>
    <i r="2">
      <x v="20"/>
      <x v="210"/>
      <x v="16"/>
      <x v="511"/>
      <x v="722"/>
      <x v="397"/>
      <x v="862"/>
      <x v="29"/>
    </i>
    <i r="4">
      <x v="32"/>
      <x v="790"/>
      <x v="766"/>
      <x v="21"/>
      <x v="447"/>
      <x v="611"/>
    </i>
    <i r="2">
      <x v="21"/>
      <x v="118"/>
      <x v="16"/>
      <x v="231"/>
      <x v="321"/>
      <x v="401"/>
      <x v="327"/>
      <x v="820"/>
    </i>
    <i r="4">
      <x v="32"/>
      <x v="223"/>
      <x v="767"/>
      <x v="945"/>
      <x v="343"/>
      <x v="793"/>
    </i>
    <i r="2">
      <x v="22"/>
      <x v="194"/>
      <x v="16"/>
      <x v="249"/>
      <x v="443"/>
      <x v="273"/>
      <x v="367"/>
      <x v="761"/>
    </i>
    <i r="4">
      <x v="32"/>
      <x v="245"/>
      <x v="744"/>
      <x v="59"/>
      <x v="707"/>
      <x v="235"/>
    </i>
    <i r="2">
      <x v="26"/>
      <x v="79"/>
      <x v="16"/>
      <x v="742"/>
      <x v="624"/>
      <x v="848"/>
      <x v="882"/>
      <x v="27"/>
    </i>
    <i r="4">
      <x v="32"/>
      <x v="53"/>
      <x v="233"/>
      <x v="175"/>
      <x v="69"/>
      <x v="170"/>
    </i>
    <i r="1">
      <x v="4"/>
      <x v="6"/>
      <x v="101"/>
      <x v="16"/>
      <x v="458"/>
      <x v="246"/>
      <x v="687"/>
      <x v="520"/>
      <x v="511"/>
    </i>
    <i r="4">
      <x v="32"/>
      <x v="331"/>
      <x v="486"/>
      <x v="298"/>
      <x v="518"/>
      <x v="507"/>
    </i>
    <i r="2">
      <x v="8"/>
      <x v="263"/>
      <x v="16"/>
      <x v="520"/>
      <x v="787"/>
      <x v="377"/>
      <x v="914"/>
      <x v="932"/>
    </i>
    <i r="4">
      <x v="32"/>
      <x v="222"/>
      <x v="767"/>
      <x v="944"/>
      <x v="186"/>
      <x v="559"/>
    </i>
    <i r="2">
      <x v="10"/>
      <x v="9"/>
      <x v="16"/>
      <x v="508"/>
      <x v="813"/>
      <x v="327"/>
      <x v="992"/>
      <x v="896"/>
    </i>
    <i r="4">
      <x v="32"/>
      <x v="223"/>
      <x v="769"/>
      <x v="942"/>
      <x v="150"/>
      <x v="460"/>
    </i>
    <i r="2">
      <x v="28"/>
      <x v="114"/>
      <x v="16"/>
      <x v="447"/>
      <x v="807"/>
      <x v="226"/>
      <x v="1005"/>
      <x v="880"/>
    </i>
    <i r="4">
      <x v="32"/>
      <x v="142"/>
      <x v="633"/>
      <x v="15"/>
      <x v="15"/>
      <x v="925"/>
    </i>
    <i r="1">
      <x v="5"/>
      <x v="7"/>
      <x v="15"/>
      <x v="16"/>
      <x v="183"/>
      <x v="584"/>
      <x v="106"/>
      <x v="213"/>
      <x v="640"/>
    </i>
    <i r="4">
      <x v="32"/>
      <x v="790"/>
      <x v="771"/>
      <x v="943"/>
      <x v="677"/>
      <x v="270"/>
    </i>
    <i r="2">
      <x v="13"/>
      <x v="4"/>
      <x v="16"/>
      <x v="431"/>
      <x v="918"/>
      <x v="233"/>
      <x v="894"/>
      <x v="946"/>
    </i>
    <i r="4">
      <x v="32"/>
      <x v="223"/>
      <x v="769"/>
      <x v="944"/>
      <x v="439"/>
      <x v="627"/>
    </i>
    <i r="2">
      <x v="17"/>
      <x v="5"/>
      <x v="16"/>
      <x v="170"/>
      <x v="566"/>
      <x v="102"/>
      <x v="174"/>
      <x v="518"/>
    </i>
    <i r="4">
      <x v="32"/>
      <x v="790"/>
      <x v="767"/>
      <x v="946"/>
      <x v="508"/>
      <x v="522"/>
    </i>
    <i r="2">
      <x v="18"/>
      <x v="230"/>
      <x v="16"/>
      <x v="583"/>
      <x v="557"/>
      <x v="559"/>
      <x v="824"/>
      <x v="114"/>
    </i>
    <i r="4">
      <x v="32"/>
      <x v="216"/>
      <x v="761"/>
      <x v="19"/>
      <x v="8"/>
      <x v="923"/>
    </i>
    <i r="2">
      <x v="19"/>
      <x v="264"/>
      <x v="16"/>
      <x v="385"/>
      <x v="654"/>
      <x v="236"/>
      <x v="754"/>
      <x v="179"/>
    </i>
    <i r="4">
      <x v="32"/>
      <x v="223"/>
      <x v="760"/>
      <x v="26"/>
      <x v="299"/>
      <x v="832"/>
    </i>
    <i r="2">
      <x v="23"/>
      <x/>
      <x v="16"/>
      <x v="388"/>
      <x v="413"/>
      <x v="447"/>
      <x v="568"/>
      <x v="431"/>
    </i>
    <i r="4">
      <x v="32"/>
      <x v="176"/>
      <x v="604"/>
      <x v="84"/>
      <x v="139"/>
      <x v="444"/>
    </i>
    <i r="1">
      <x v="6"/>
      <x v="1"/>
      <x v="218"/>
      <x v="16"/>
      <x v="526"/>
      <x v="781"/>
      <x v="398"/>
      <x v="910"/>
      <x v="941"/>
    </i>
    <i r="4">
      <x v="32"/>
      <x v="790"/>
      <x v="764"/>
      <x v="23"/>
      <x v="385"/>
      <x v="735"/>
    </i>
    <i r="2">
      <x v="2"/>
      <x v="47"/>
      <x v="16"/>
      <x v="615"/>
      <x v="694"/>
      <x v="540"/>
      <x v="883"/>
      <x v="31"/>
    </i>
    <i r="4">
      <x v="32"/>
      <x v="792"/>
      <x v="761"/>
      <x v="29"/>
      <x v="562"/>
      <x v="435"/>
    </i>
    <i r="2">
      <x v="5"/>
      <x v="168"/>
      <x v="16"/>
      <x v="513"/>
      <x v="833"/>
      <x v="316"/>
      <x v="1011"/>
      <x v="871"/>
    </i>
    <i r="4">
      <x v="32"/>
      <x v="214"/>
      <x v="750"/>
      <x v="25"/>
      <x v="97"/>
      <x v="290"/>
    </i>
    <i r="2">
      <x v="9"/>
      <x v="200"/>
      <x v="16"/>
      <x v="393"/>
      <x v="359"/>
      <x v="488"/>
      <x v="570"/>
      <x v="442"/>
    </i>
    <i r="4">
      <x v="32"/>
      <x v="259"/>
      <x v="640"/>
      <x v="120"/>
      <x v="546"/>
      <x v="478"/>
    </i>
    <i r="2">
      <x v="14"/>
      <x v="75"/>
      <x v="16"/>
      <x v="739"/>
      <x v="891"/>
      <x v="776"/>
      <x v="1008"/>
      <x v="881"/>
    </i>
    <i r="4">
      <x v="32"/>
      <x v="213"/>
      <x v="741"/>
      <x v="32"/>
      <x v="119"/>
      <x v="368"/>
    </i>
    <i r="2">
      <x v="16"/>
      <x v="201"/>
      <x v="16"/>
      <x v="631"/>
      <x v="851"/>
      <x v="488"/>
      <x v="978"/>
      <x v="879"/>
    </i>
    <i r="4">
      <x v="32"/>
      <x v="219"/>
      <x v="762"/>
      <x v="944"/>
      <x v="84"/>
      <x v="218"/>
    </i>
    <i r="2">
      <x v="31"/>
      <x v="46"/>
      <x v="16"/>
      <x v="563"/>
      <x v="567"/>
      <x v="534"/>
      <x v="794"/>
      <x v="128"/>
    </i>
    <i r="4">
      <x v="32"/>
      <x v="158"/>
      <x v="519"/>
      <x v="124"/>
      <x v="156"/>
      <x v="473"/>
    </i>
    <i t="grand">
      <x/>
    </i>
  </rowItems>
  <colItems count="1">
    <i/>
  </colItems>
  <formats count="29">
    <format dxfId="57">
      <pivotArea dataOnly="0" labelOnly="1" outline="0" offset="IV1" fieldPosition="0">
        <references count="4">
          <reference field="0" count="0" selected="0"/>
          <reference field="1" count="1" selected="0">
            <x v="2"/>
          </reference>
          <reference field="2" count="1" selected="0">
            <x v="24"/>
          </reference>
          <reference field="10" count="1">
            <x v="305"/>
          </reference>
        </references>
      </pivotArea>
    </format>
    <format dxfId="56">
      <pivotArea dataOnly="0" labelOnly="1" outline="0" offset="IV1" fieldPosition="0">
        <references count="4">
          <reference field="0" count="0" selected="0"/>
          <reference field="1" count="1" selected="0">
            <x v="2"/>
          </reference>
          <reference field="2" count="1" selected="0">
            <x v="27"/>
          </reference>
          <reference field="10" count="1">
            <x v="328"/>
          </reference>
        </references>
      </pivotArea>
    </format>
    <format dxfId="55">
      <pivotArea dataOnly="0" labelOnly="1" outline="0" offset="IV1" fieldPosition="0">
        <references count="4">
          <reference field="0" count="0" selected="0"/>
          <reference field="1" count="1" selected="0">
            <x v="3"/>
          </reference>
          <reference field="2" count="1" selected="0">
            <x v="20"/>
          </reference>
          <reference field="10" count="1">
            <x v="316"/>
          </reference>
        </references>
      </pivotArea>
    </format>
    <format dxfId="54">
      <pivotArea dataOnly="0" labelOnly="1" outline="0" offset="IV1" fieldPosition="0">
        <references count="4">
          <reference field="0" count="0" selected="0"/>
          <reference field="1" count="1" selected="0">
            <x v="4"/>
          </reference>
          <reference field="2" count="1" selected="0">
            <x v="10"/>
          </reference>
          <reference field="10" count="1">
            <x v="291"/>
          </reference>
        </references>
      </pivotArea>
    </format>
    <format dxfId="53">
      <pivotArea dataOnly="0" labelOnly="1" outline="0" offset="IV1" fieldPosition="0">
        <references count="4">
          <reference field="0" count="0" selected="0"/>
          <reference field="1" count="1" selected="0">
            <x v="4"/>
          </reference>
          <reference field="2" count="1" selected="0">
            <x v="28"/>
          </reference>
          <reference field="10" count="1">
            <x v="303"/>
          </reference>
        </references>
      </pivotArea>
    </format>
    <format dxfId="52">
      <pivotArea dataOnly="0" labelOnly="1" outline="0" offset="IV1" fieldPosition="0">
        <references count="4">
          <reference field="0" count="0" selected="0"/>
          <reference field="1" count="1" selected="0">
            <x v="5"/>
          </reference>
          <reference field="2" count="1" selected="0">
            <x v="13"/>
          </reference>
          <reference field="10" count="1">
            <x v="321"/>
          </reference>
        </references>
      </pivotArea>
    </format>
    <format dxfId="51">
      <pivotArea dataOnly="0" labelOnly="1" outline="0" offset="IV1" fieldPosition="0">
        <references count="4">
          <reference field="0" count="0" selected="0"/>
          <reference field="1" count="1" selected="0">
            <x v="6"/>
          </reference>
          <reference field="2" count="1" selected="0">
            <x v="1"/>
          </reference>
          <reference field="10" count="1">
            <x v="313"/>
          </reference>
        </references>
      </pivotArea>
    </format>
    <format dxfId="50">
      <pivotArea dataOnly="0" labelOnly="1" outline="0" offset="IV1" fieldPosition="0">
        <references count="4">
          <reference field="0" count="0" selected="0"/>
          <reference field="1" count="1" selected="0">
            <x v="6"/>
          </reference>
          <reference field="2" count="1" selected="0">
            <x v="5"/>
          </reference>
          <reference field="10" count="1">
            <x v="312"/>
          </reference>
        </references>
      </pivotArea>
    </format>
    <format dxfId="49">
      <pivotArea dataOnly="0" labelOnly="1" outline="0" offset="IV1" fieldPosition="0">
        <references count="4">
          <reference field="0" count="0" selected="0"/>
          <reference field="1" count="1" selected="0">
            <x v="6"/>
          </reference>
          <reference field="2" count="1" selected="0">
            <x v="14"/>
          </reference>
          <reference field="10" count="1">
            <x v="310"/>
          </reference>
        </references>
      </pivotArea>
    </format>
    <format dxfId="48">
      <pivotArea dataOnly="0" labelOnly="1" outline="0" offset="IV1" fieldPosition="0">
        <references count="4">
          <reference field="0" count="0" selected="0"/>
          <reference field="1" count="1" selected="0">
            <x v="6"/>
          </reference>
          <reference field="2" count="1" selected="0">
            <x v="16"/>
          </reference>
          <reference field="10" count="1">
            <x v="331"/>
          </reference>
        </references>
      </pivotArea>
    </format>
    <format dxfId="47">
      <pivotArea dataOnly="0" labelOnly="1" outline="0" offset="IV1" fieldPosition="0">
        <references count="4">
          <reference field="0" count="0" selected="0"/>
          <reference field="1" count="1" selected="0">
            <x v="6"/>
          </reference>
          <reference field="2" count="1" selected="0">
            <x v="31"/>
          </reference>
          <reference field="10" count="1">
            <x v="308"/>
          </reference>
        </references>
      </pivotArea>
    </format>
    <format dxfId="46">
      <pivotArea dataOnly="0" labelOnly="1" outline="0" offset="IV1" fieldPosition="0">
        <references count="4">
          <reference field="0" count="0" selected="0"/>
          <reference field="1" count="1" selected="0">
            <x v="0"/>
          </reference>
          <reference field="2" count="1" selected="0">
            <x v="12"/>
          </reference>
          <reference field="10" count="1">
            <x v="190"/>
          </reference>
        </references>
      </pivotArea>
    </format>
    <format dxfId="45">
      <pivotArea dataOnly="0" labelOnly="1" outline="0" offset="IV1" fieldPosition="0">
        <references count="4">
          <reference field="0" count="0" selected="0"/>
          <reference field="1" count="1" selected="0">
            <x v="3"/>
          </reference>
          <reference field="2" count="1" selected="0">
            <x v="26"/>
          </reference>
          <reference field="10" count="1">
            <x v="116"/>
          </reference>
        </references>
      </pivotArea>
    </format>
    <format dxfId="44">
      <pivotArea dataOnly="0" labelOnly="1" outline="0" offset="IV1" fieldPosition="0">
        <references count="4">
          <reference field="0" count="0" selected="0"/>
          <reference field="1" count="1" selected="0">
            <x v="5"/>
          </reference>
          <reference field="2" count="1" selected="0">
            <x v="13"/>
          </reference>
          <reference field="10" count="1">
            <x v="27"/>
          </reference>
        </references>
      </pivotArea>
    </format>
    <format dxfId="43">
      <pivotArea dataOnly="0" labelOnly="1" outline="0" offset="IV1" fieldPosition="0">
        <references count="4">
          <reference field="0" count="0" selected="0"/>
          <reference field="1" count="1" selected="0">
            <x v="6"/>
          </reference>
          <reference field="2" count="1" selected="0">
            <x v="1"/>
          </reference>
          <reference field="10" count="1">
            <x v="259"/>
          </reference>
        </references>
      </pivotArea>
    </format>
    <format dxfId="42">
      <pivotArea dataOnly="0" labelOnly="1" outline="0" offset="IV1" fieldPosition="0">
        <references count="4">
          <reference field="0" count="0" selected="0"/>
          <reference field="1" count="1" selected="0">
            <x v="0"/>
          </reference>
          <reference field="2" count="1" selected="0">
            <x v="12"/>
          </reference>
          <reference field="10" count="1">
            <x v="130"/>
          </reference>
        </references>
      </pivotArea>
    </format>
    <format dxfId="41">
      <pivotArea dataOnly="0" labelOnly="1" outline="0" offset="IV1" fieldPosition="0">
        <references count="4">
          <reference field="0" count="0" selected="0"/>
          <reference field="1" count="1" selected="0">
            <x v="3"/>
          </reference>
          <reference field="2" count="1" selected="0">
            <x v="3"/>
          </reference>
          <reference field="10" count="1">
            <x v="55"/>
          </reference>
        </references>
      </pivotArea>
    </format>
    <format dxfId="40">
      <pivotArea dataOnly="0" labelOnly="1" outline="0" offset="IV1" fieldPosition="0">
        <references count="4">
          <reference field="0" count="0" selected="0"/>
          <reference field="1" count="1" selected="0">
            <x v="4"/>
          </reference>
          <reference field="2" count="1" selected="0">
            <x v="28"/>
          </reference>
          <reference field="10" count="1">
            <x v="112"/>
          </reference>
        </references>
      </pivotArea>
    </format>
    <format dxfId="39">
      <pivotArea dataOnly="0" labelOnly="1" outline="0" offset="IV1" fieldPosition="0">
        <references count="4">
          <reference field="0" count="0" selected="0"/>
          <reference field="1" count="1" selected="0">
            <x v="2"/>
          </reference>
          <reference field="2" count="1" selected="0">
            <x v="4"/>
          </reference>
          <reference field="10" count="1">
            <x v="216"/>
          </reference>
        </references>
      </pivotArea>
    </format>
    <format dxfId="38">
      <pivotArea dataOnly="0" labelOnly="1" outline="0" offset="IV1" fieldPosition="0">
        <references count="4">
          <reference field="0" count="0" selected="0"/>
          <reference field="1" count="1" selected="0">
            <x v="2"/>
          </reference>
          <reference field="2" count="1" selected="0">
            <x v="25"/>
          </reference>
          <reference field="10" count="1">
            <x v="23"/>
          </reference>
        </references>
      </pivotArea>
    </format>
    <format dxfId="37">
      <pivotArea dataOnly="0" labelOnly="1" outline="0" offset="IV1" fieldPosition="0">
        <references count="4">
          <reference field="0" count="0" selected="0"/>
          <reference field="1" count="1" selected="0">
            <x v="4"/>
          </reference>
          <reference field="2" count="1" selected="0">
            <x v="28"/>
          </reference>
          <reference field="10" count="1">
            <x v="82"/>
          </reference>
        </references>
      </pivotArea>
    </format>
    <format dxfId="36">
      <pivotArea dataOnly="0" labelOnly="1" outline="0" fieldPosition="0">
        <references count="4">
          <reference field="0" count="0" selected="0"/>
          <reference field="1" count="1" selected="0">
            <x v="2"/>
          </reference>
          <reference field="2" count="1" selected="0">
            <x v="24"/>
          </reference>
          <reference field="10" count="1">
            <x v="139"/>
          </reference>
        </references>
      </pivotArea>
    </format>
    <format dxfId="35">
      <pivotArea dataOnly="0" labelOnly="1" outline="0" fieldPosition="0">
        <references count="4">
          <reference field="0" count="0" selected="0"/>
          <reference field="1" count="1" selected="0">
            <x v="4"/>
          </reference>
          <reference field="2" count="1" selected="0">
            <x v="8"/>
          </reference>
          <reference field="10" count="1">
            <x v="221"/>
          </reference>
        </references>
      </pivotArea>
    </format>
    <format dxfId="34">
      <pivotArea dataOnly="0" labelOnly="1" outline="0" fieldPosition="0">
        <references count="4">
          <reference field="0" count="0" selected="0"/>
          <reference field="1" count="1" selected="0">
            <x v="4"/>
          </reference>
          <reference field="2" count="1" selected="0">
            <x v="10"/>
          </reference>
          <reference field="10" count="1">
            <x v="54"/>
          </reference>
        </references>
      </pivotArea>
    </format>
    <format dxfId="33">
      <pivotArea dataOnly="0" labelOnly="1" outline="0" fieldPosition="0">
        <references count="4">
          <reference field="0" count="0" selected="0"/>
          <reference field="1" count="1" selected="0">
            <x v="5"/>
          </reference>
          <reference field="2" count="1" selected="0">
            <x v="13"/>
          </reference>
          <reference field="10" count="1">
            <x v="29"/>
          </reference>
        </references>
      </pivotArea>
    </format>
    <format dxfId="32">
      <pivotArea dataOnly="0" labelOnly="1" outline="0" fieldPosition="0">
        <references count="4">
          <reference field="0" count="0" selected="0"/>
          <reference field="1" count="1" selected="0">
            <x v="6"/>
          </reference>
          <reference field="2" count="1" selected="0">
            <x v="1"/>
          </reference>
          <reference field="10" count="1">
            <x v="204"/>
          </reference>
        </references>
      </pivotArea>
    </format>
    <format dxfId="31">
      <pivotArea dataOnly="0" labelOnly="1" outline="0" fieldPosition="0">
        <references count="4">
          <reference field="0" count="0" selected="0"/>
          <reference field="1" count="1" selected="0">
            <x v="6"/>
          </reference>
          <reference field="2" count="1" selected="0">
            <x v="5"/>
          </reference>
          <reference field="10" count="1">
            <x v="191"/>
          </reference>
        </references>
      </pivotArea>
    </format>
    <format dxfId="30">
      <pivotArea dataOnly="0" labelOnly="1" outline="0" fieldPosition="0">
        <references count="4">
          <reference field="0" count="0" selected="0"/>
          <reference field="1" count="1" selected="0">
            <x v="6"/>
          </reference>
          <reference field="2" count="1" selected="0">
            <x v="14"/>
          </reference>
          <reference field="10" count="1">
            <x v="157"/>
          </reference>
        </references>
      </pivotArea>
    </format>
    <format dxfId="29">
      <pivotArea dataOnly="0" labelOnly="1" outline="0" fieldPosition="0">
        <references count="4">
          <reference field="0" count="0" selected="0"/>
          <reference field="1" count="1" selected="0">
            <x v="6"/>
          </reference>
          <reference field="2" count="1" selected="0">
            <x v="16"/>
          </reference>
          <reference field="10" count="1">
            <x v="24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FBFA5-94B7-40BB-96A1-BD74E77CB1B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1:E32" firstHeaderRow="2" firstDataRow="2" firstDataCol="4"/>
  <pivotFields count="13">
    <pivotField axis="axisRow" compact="0" outline="0" showAll="0" defaultSubtotal="0">
      <items count="13">
        <item h="1" x="11"/>
        <item h="1" x="12"/>
        <item x="5"/>
        <item h="1" x="2"/>
        <item h="1" x="8"/>
        <item h="1" x="3"/>
        <item h="1" x="4"/>
        <item h="1" x="0"/>
        <item h="1" x="7"/>
        <item h="1" x="1"/>
        <item h="1" x="6"/>
        <item h="1" x="10"/>
        <item h="1" x="9"/>
      </items>
    </pivotField>
    <pivotField axis="axisRow" compact="0" outline="0" showAll="0" defaultSubtotal="0">
      <items count="7">
        <item x="4"/>
        <item x="6"/>
        <item x="5"/>
        <item x="0"/>
        <item x="1"/>
        <item x="2"/>
        <item x="3"/>
      </items>
    </pivotField>
    <pivotField axis="axisRow" compact="0" outline="0" showAll="0" defaultSubtotal="0">
      <items count="32">
        <item x="20"/>
        <item x="5"/>
        <item x="8"/>
        <item x="16"/>
        <item x="14"/>
        <item x="21"/>
        <item x="2"/>
        <item x="12"/>
        <item x="4"/>
        <item x="10"/>
        <item x="26"/>
        <item x="6"/>
        <item x="7"/>
        <item x="13"/>
        <item x="15"/>
        <item x="0"/>
        <item x="19"/>
        <item x="11"/>
        <item x="17"/>
        <item x="3"/>
        <item x="18"/>
        <item x="22"/>
        <item x="1"/>
        <item x="29"/>
        <item x="30"/>
        <item x="9"/>
        <item x="23"/>
        <item x="28"/>
        <item x="25"/>
        <item x="24"/>
        <item x="31"/>
        <item x="27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400">
        <item x="314"/>
        <item x="382"/>
        <item x="297"/>
        <item x="295"/>
        <item x="99"/>
        <item x="110"/>
        <item x="376"/>
        <item x="310"/>
        <item x="358"/>
        <item x="118"/>
        <item x="300"/>
        <item x="392"/>
        <item x="85"/>
        <item x="296"/>
        <item x="260"/>
        <item x="94"/>
        <item x="322"/>
        <item x="390"/>
        <item x="362"/>
        <item x="343"/>
        <item x="313"/>
        <item x="372"/>
        <item x="127"/>
        <item x="395"/>
        <item x="222"/>
        <item x="242"/>
        <item x="318"/>
        <item x="279"/>
        <item x="339"/>
        <item x="277"/>
        <item x="240"/>
        <item x="316"/>
        <item x="220"/>
        <item x="337"/>
        <item x="258"/>
        <item x="96"/>
        <item x="107"/>
        <item x="77"/>
        <item x="315"/>
        <item x="68"/>
        <item x="125"/>
        <item x="57"/>
        <item x="290"/>
        <item x="46"/>
        <item x="106"/>
        <item x="352"/>
        <item x="117"/>
        <item x="234"/>
        <item x="271"/>
        <item x="331"/>
        <item x="359"/>
        <item x="245"/>
        <item x="281"/>
        <item x="311"/>
        <item x="93"/>
        <item x="124"/>
        <item x="126"/>
        <item x="321"/>
        <item x="225"/>
        <item x="262"/>
        <item x="342"/>
        <item x="256"/>
        <item x="335"/>
        <item x="356"/>
        <item x="275"/>
        <item x="238"/>
        <item x="259"/>
        <item x="221"/>
        <item x="317"/>
        <item x="278"/>
        <item x="241"/>
        <item x="338"/>
        <item x="64"/>
        <item x="308"/>
        <item x="74"/>
        <item x="81"/>
        <item x="84"/>
        <item x="299"/>
        <item x="92"/>
        <item x="61"/>
        <item x="370"/>
        <item x="373"/>
        <item x="307"/>
        <item x="269"/>
        <item x="377"/>
        <item x="375"/>
        <item x="72"/>
        <item x="50"/>
        <item x="371"/>
        <item x="52"/>
        <item x="115"/>
        <item x="63"/>
        <item x="329"/>
        <item x="232"/>
        <item x="252"/>
        <item x="83"/>
        <item x="288"/>
        <item x="104"/>
        <item x="361"/>
        <item x="350"/>
        <item x="120"/>
        <item x="333"/>
        <item x="135"/>
        <item x="312"/>
        <item x="270"/>
        <item x="231"/>
        <item x="255"/>
        <item x="374"/>
        <item x="87"/>
        <item x="328"/>
        <item x="236"/>
        <item x="292"/>
        <item x="273"/>
        <item x="351"/>
        <item x="276"/>
        <item x="294"/>
        <item x="251"/>
        <item x="357"/>
        <item x="268"/>
        <item x="257"/>
        <item x="336"/>
        <item x="289"/>
        <item x="239"/>
        <item x="253"/>
        <item x="369"/>
        <item x="287"/>
        <item x="354"/>
        <item x="330"/>
        <item x="233"/>
        <item x="309"/>
        <item x="349"/>
        <item x="396"/>
        <item x="306"/>
        <item x="235"/>
        <item x="293"/>
        <item x="332"/>
        <item x="62"/>
        <item x="82"/>
        <item x="334"/>
        <item x="274"/>
        <item x="254"/>
        <item x="386"/>
        <item x="355"/>
        <item x="291"/>
        <item x="353"/>
        <item x="272"/>
        <item x="103"/>
        <item x="73"/>
        <item x="51"/>
        <item x="237"/>
        <item x="224"/>
        <item x="320"/>
        <item x="244"/>
        <item x="341"/>
        <item x="109"/>
        <item x="98"/>
        <item x="130"/>
        <item x="368"/>
        <item x="381"/>
        <item x="385"/>
        <item x="230"/>
        <item x="286"/>
        <item x="327"/>
        <item x="348"/>
        <item x="250"/>
        <item x="267"/>
        <item x="67"/>
        <item x="45"/>
        <item x="56"/>
        <item x="305"/>
        <item x="76"/>
        <item x="367"/>
        <item x="91"/>
        <item x="383"/>
        <item x="384"/>
        <item x="138"/>
        <item x="393"/>
        <item x="116"/>
        <item x="102"/>
        <item x="113"/>
        <item x="105"/>
        <item x="53"/>
        <item x="229"/>
        <item x="266"/>
        <item x="285"/>
        <item x="326"/>
        <item x="347"/>
        <item x="249"/>
        <item x="134"/>
        <item x="114"/>
        <item x="387"/>
        <item x="131"/>
        <item x="86"/>
        <item x="123"/>
        <item x="119"/>
        <item x="132"/>
        <item x="122"/>
        <item x="71"/>
        <item x="136"/>
        <item x="95"/>
        <item x="60"/>
        <item x="80"/>
        <item x="303"/>
        <item x="133"/>
        <item x="49"/>
        <item x="108"/>
        <item x="97"/>
        <item x="298"/>
        <item x="302"/>
        <item x="129"/>
        <item x="304"/>
        <item x="378"/>
        <item x="70"/>
        <item x="364"/>
        <item x="121"/>
        <item x="59"/>
        <item x="48"/>
        <item x="79"/>
        <item x="360"/>
        <item x="90"/>
        <item x="365"/>
        <item x="379"/>
        <item x="261"/>
        <item x="243"/>
        <item x="280"/>
        <item x="223"/>
        <item x="340"/>
        <item x="319"/>
        <item x="398"/>
        <item x="389"/>
        <item x="394"/>
        <item x="301"/>
        <item x="366"/>
        <item x="323"/>
        <item x="263"/>
        <item x="246"/>
        <item x="226"/>
        <item x="282"/>
        <item x="344"/>
        <item x="264"/>
        <item x="283"/>
        <item x="345"/>
        <item x="69"/>
        <item x="247"/>
        <item x="227"/>
        <item x="324"/>
        <item x="58"/>
        <item x="78"/>
        <item x="47"/>
        <item x="265"/>
        <item x="284"/>
        <item x="346"/>
        <item x="228"/>
        <item x="248"/>
        <item x="325"/>
        <item x="380"/>
        <item x="101"/>
        <item x="112"/>
        <item x="128"/>
        <item x="137"/>
        <item x="388"/>
        <item x="89"/>
        <item x="88"/>
        <item x="66"/>
        <item x="55"/>
        <item x="75"/>
        <item x="44"/>
        <item x="391"/>
        <item x="363"/>
        <item x="397"/>
        <item x="65"/>
        <item x="54"/>
        <item x="111"/>
        <item x="100"/>
        <item x="180"/>
        <item x="178"/>
        <item x="179"/>
        <item x="27"/>
        <item x="15"/>
        <item x="162"/>
        <item x="166"/>
        <item x="167"/>
        <item x="187"/>
        <item x="159"/>
        <item x="16"/>
        <item x="161"/>
        <item x="160"/>
        <item x="11"/>
        <item x="205"/>
        <item x="199"/>
        <item x="35"/>
        <item x="214"/>
        <item x="204"/>
        <item x="157"/>
        <item x="218"/>
        <item x="6"/>
        <item x="39"/>
        <item x="212"/>
        <item x="152"/>
        <item x="41"/>
        <item x="216"/>
        <item x="211"/>
        <item x="151"/>
        <item x="213"/>
        <item x="153"/>
        <item x="219"/>
        <item x="40"/>
        <item x="7"/>
        <item x="215"/>
        <item x="143"/>
        <item x="203"/>
        <item x="210"/>
        <item x="209"/>
        <item x="38"/>
        <item x="37"/>
        <item x="202"/>
        <item x="206"/>
        <item x="36"/>
        <item x="208"/>
        <item x="43"/>
        <item x="145"/>
        <item x="201"/>
        <item x="154"/>
        <item x="9"/>
        <item x="42"/>
        <item x="200"/>
        <item x="172"/>
        <item x="155"/>
        <item x="217"/>
        <item x="1"/>
        <item x="34"/>
        <item x="207"/>
        <item x="148"/>
        <item x="33"/>
        <item x="2"/>
        <item x="173"/>
        <item x="144"/>
        <item x="176"/>
        <item x="20"/>
        <item x="8"/>
        <item x="158"/>
        <item x="171"/>
        <item x="156"/>
        <item x="150"/>
        <item x="149"/>
        <item x="147"/>
        <item x="10"/>
        <item x="184"/>
        <item x="32"/>
        <item x="183"/>
        <item x="141"/>
        <item x="139"/>
        <item x="17"/>
        <item x="191"/>
        <item x="140"/>
        <item x="192"/>
        <item x="195"/>
        <item x="18"/>
        <item x="196"/>
        <item x="174"/>
        <item x="163"/>
        <item x="5"/>
        <item x="4"/>
        <item x="142"/>
        <item x="146"/>
        <item x="3"/>
        <item x="0"/>
        <item x="193"/>
        <item x="28"/>
        <item x="19"/>
        <item x="198"/>
        <item x="194"/>
        <item x="29"/>
        <item x="12"/>
        <item x="189"/>
        <item x="165"/>
        <item x="164"/>
        <item x="197"/>
        <item x="30"/>
        <item x="190"/>
        <item x="177"/>
        <item x="175"/>
        <item x="182"/>
        <item x="170"/>
        <item x="21"/>
        <item x="13"/>
        <item x="31"/>
        <item x="169"/>
        <item x="188"/>
        <item x="185"/>
        <item x="186"/>
        <item x="168"/>
        <item x="23"/>
        <item x="26"/>
        <item x="181"/>
        <item x="14"/>
        <item x="25"/>
        <item x="24"/>
        <item x="22"/>
        <item t="default"/>
      </items>
    </pivotField>
    <pivotField compact="0" outline="0" showAll="0"/>
    <pivotField compact="0" outline="0" showAll="0"/>
  </pivotFields>
  <rowFields count="4">
    <field x="0"/>
    <field x="1"/>
    <field x="2"/>
    <field x="10"/>
  </rowFields>
  <rowItems count="30">
    <i>
      <x v="2"/>
      <x/>
      <x v="11"/>
      <x v="79"/>
    </i>
    <i r="2">
      <x v="12"/>
      <x v="136"/>
    </i>
    <i r="1">
      <x v="1"/>
      <x v="29"/>
      <x v="94"/>
    </i>
    <i r="2">
      <x v="30"/>
      <x v="106"/>
    </i>
    <i r="1">
      <x v="2"/>
      <x/>
      <x v="253"/>
    </i>
    <i r="2">
      <x v="4"/>
      <x v="223"/>
    </i>
    <i r="2">
      <x v="24"/>
      <x v="119"/>
    </i>
    <i r="2">
      <x v="25"/>
      <x v="72"/>
    </i>
    <i r="1">
      <x v="3"/>
      <x v="3"/>
      <x v="51"/>
    </i>
    <i r="2">
      <x v="15"/>
      <x v="264"/>
    </i>
    <i r="2">
      <x v="20"/>
      <x v="235"/>
    </i>
    <i r="2">
      <x v="21"/>
      <x v="164"/>
    </i>
    <i r="2">
      <x v="22"/>
      <x v="168"/>
    </i>
    <i r="2">
      <x v="26"/>
      <x v="116"/>
    </i>
    <i r="1">
      <x v="4"/>
      <x v="6"/>
      <x v="41"/>
    </i>
    <i r="2">
      <x v="8"/>
      <x v="215"/>
    </i>
    <i r="2">
      <x v="28"/>
      <x v="123"/>
    </i>
    <i r="1">
      <x v="5"/>
      <x v="7"/>
      <x v="70"/>
    </i>
    <i r="2">
      <x v="13"/>
      <x v="25"/>
    </i>
    <i r="2">
      <x v="17"/>
      <x v="30"/>
    </i>
    <i r="2">
      <x v="19"/>
      <x v="246"/>
    </i>
    <i r="2">
      <x v="23"/>
      <x v="61"/>
    </i>
    <i r="1">
      <x v="6"/>
      <x v="1"/>
      <x v="200"/>
    </i>
    <i r="2">
      <x v="2"/>
      <x v="91"/>
    </i>
    <i r="2">
      <x v="5"/>
      <x v="187"/>
    </i>
    <i r="2">
      <x v="9"/>
      <x v="270"/>
    </i>
    <i r="2">
      <x v="14"/>
      <x v="152"/>
    </i>
    <i r="2">
      <x v="16"/>
      <x v="243"/>
    </i>
    <i r="2">
      <x v="31"/>
      <x v="140"/>
    </i>
    <i t="grand">
      <x/>
    </i>
  </rowItems>
  <colItems count="1">
    <i/>
  </colItems>
  <dataFields count="1">
    <dataField name="Count of f_test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96"/>
  <sheetViews>
    <sheetView workbookViewId="0">
      <selection sqref="A1:M1196"/>
    </sheetView>
  </sheetViews>
  <sheetFormatPr defaultRowHeight="14.6" x14ac:dyDescent="0.4"/>
  <cols>
    <col min="9" max="9" width="4.765625" bestFit="1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393</v>
      </c>
    </row>
    <row r="2" spans="1:13" x14ac:dyDescent="0.4">
      <c r="A2" t="s">
        <v>12</v>
      </c>
      <c r="B2" t="s">
        <v>13</v>
      </c>
      <c r="C2" t="s">
        <v>14</v>
      </c>
      <c r="D2" t="s">
        <v>15</v>
      </c>
      <c r="E2">
        <v>1.78E-2</v>
      </c>
      <c r="F2">
        <v>-2.81E-2</v>
      </c>
      <c r="G2">
        <v>6.3600000000000004E-2</v>
      </c>
      <c r="H2">
        <v>0.77139999999999997</v>
      </c>
      <c r="I2">
        <v>84</v>
      </c>
      <c r="J2">
        <v>0.44259999999999999</v>
      </c>
      <c r="K2" t="s">
        <v>16</v>
      </c>
      <c r="L2" t="s">
        <v>17</v>
      </c>
      <c r="M2">
        <v>0.44259999999999999</v>
      </c>
    </row>
    <row r="3" spans="1:13" x14ac:dyDescent="0.4">
      <c r="A3" t="s">
        <v>12</v>
      </c>
      <c r="B3" t="s">
        <v>13</v>
      </c>
      <c r="C3" t="s">
        <v>14</v>
      </c>
      <c r="D3" t="s">
        <v>18</v>
      </c>
      <c r="E3">
        <v>0.1011</v>
      </c>
      <c r="F3">
        <v>2.41E-2</v>
      </c>
      <c r="G3">
        <v>0.17799999999999999</v>
      </c>
      <c r="H3">
        <v>2.6124999999999998</v>
      </c>
      <c r="I3">
        <v>84</v>
      </c>
      <c r="J3">
        <v>1.06E-2</v>
      </c>
      <c r="K3" t="s">
        <v>16</v>
      </c>
      <c r="L3" t="s">
        <v>19</v>
      </c>
      <c r="M3" t="s">
        <v>394</v>
      </c>
    </row>
    <row r="4" spans="1:13" x14ac:dyDescent="0.4">
      <c r="A4" t="s">
        <v>12</v>
      </c>
      <c r="B4" t="s">
        <v>13</v>
      </c>
      <c r="C4" t="s">
        <v>14</v>
      </c>
      <c r="D4" t="s">
        <v>20</v>
      </c>
      <c r="E4">
        <v>-1.4E-2</v>
      </c>
      <c r="F4">
        <v>-0.22239999999999999</v>
      </c>
      <c r="G4">
        <v>0.19439999999999999</v>
      </c>
      <c r="H4">
        <v>-0.13370000000000001</v>
      </c>
      <c r="I4">
        <v>84</v>
      </c>
      <c r="J4">
        <v>0.89390000000000003</v>
      </c>
      <c r="K4" t="s">
        <v>16</v>
      </c>
      <c r="L4" t="s">
        <v>21</v>
      </c>
      <c r="M4">
        <v>0.89390000000000003</v>
      </c>
    </row>
    <row r="5" spans="1:13" x14ac:dyDescent="0.4">
      <c r="A5" t="s">
        <v>12</v>
      </c>
      <c r="B5" t="s">
        <v>13</v>
      </c>
      <c r="C5" t="s">
        <v>14</v>
      </c>
      <c r="D5" t="s">
        <v>22</v>
      </c>
      <c r="E5">
        <v>3.7699999999999997E-2</v>
      </c>
      <c r="F5">
        <v>-0.23280000000000001</v>
      </c>
      <c r="G5">
        <v>0.30809999999999998</v>
      </c>
      <c r="H5">
        <v>0.27689999999999998</v>
      </c>
      <c r="I5">
        <v>84</v>
      </c>
      <c r="J5">
        <v>0.78249999999999997</v>
      </c>
      <c r="K5" t="s">
        <v>16</v>
      </c>
      <c r="L5" t="s">
        <v>17</v>
      </c>
      <c r="M5">
        <v>0.78249999999999997</v>
      </c>
    </row>
    <row r="6" spans="1:13" x14ac:dyDescent="0.4">
      <c r="A6" t="s">
        <v>12</v>
      </c>
      <c r="B6" t="s">
        <v>13</v>
      </c>
      <c r="C6" t="s">
        <v>14</v>
      </c>
      <c r="D6" t="s">
        <v>23</v>
      </c>
      <c r="E6">
        <v>1.41E-2</v>
      </c>
      <c r="F6">
        <v>-0.1008</v>
      </c>
      <c r="G6">
        <v>0.12909999999999999</v>
      </c>
      <c r="H6">
        <v>0.24440000000000001</v>
      </c>
      <c r="I6">
        <v>84</v>
      </c>
      <c r="J6">
        <v>0.8075</v>
      </c>
      <c r="K6" t="s">
        <v>16</v>
      </c>
      <c r="L6" t="s">
        <v>17</v>
      </c>
      <c r="M6">
        <v>0.8075</v>
      </c>
    </row>
    <row r="7" spans="1:13" x14ac:dyDescent="0.4">
      <c r="A7" t="s">
        <v>12</v>
      </c>
      <c r="B7" t="s">
        <v>13</v>
      </c>
      <c r="C7" t="s">
        <v>24</v>
      </c>
      <c r="D7" t="s">
        <v>15</v>
      </c>
      <c r="E7">
        <v>1.55E-2</v>
      </c>
      <c r="F7">
        <v>-8.8099999999999998E-2</v>
      </c>
      <c r="G7">
        <v>0.1192</v>
      </c>
      <c r="H7">
        <v>0.30869999999999997</v>
      </c>
      <c r="I7">
        <v>25</v>
      </c>
      <c r="J7">
        <v>0.7601</v>
      </c>
      <c r="K7" t="s">
        <v>25</v>
      </c>
      <c r="L7" t="s">
        <v>17</v>
      </c>
      <c r="M7">
        <v>0.7601</v>
      </c>
    </row>
    <row r="8" spans="1:13" x14ac:dyDescent="0.4">
      <c r="A8" t="s">
        <v>12</v>
      </c>
      <c r="B8" t="s">
        <v>13</v>
      </c>
      <c r="C8" t="s">
        <v>24</v>
      </c>
      <c r="D8" t="s">
        <v>18</v>
      </c>
      <c r="E8">
        <v>6.9900000000000004E-2</v>
      </c>
      <c r="F8">
        <v>-0.13450000000000001</v>
      </c>
      <c r="G8">
        <v>0.2742</v>
      </c>
      <c r="H8">
        <v>0.70430000000000004</v>
      </c>
      <c r="I8">
        <v>25</v>
      </c>
      <c r="J8">
        <v>0.48780000000000001</v>
      </c>
      <c r="K8" t="s">
        <v>25</v>
      </c>
      <c r="L8" t="s">
        <v>17</v>
      </c>
      <c r="M8">
        <v>0.48780000000000001</v>
      </c>
    </row>
    <row r="9" spans="1:13" x14ac:dyDescent="0.4">
      <c r="A9" t="s">
        <v>12</v>
      </c>
      <c r="B9" t="s">
        <v>13</v>
      </c>
      <c r="C9" t="s">
        <v>24</v>
      </c>
      <c r="D9" t="s">
        <v>23</v>
      </c>
      <c r="E9">
        <v>9.2899999999999996E-2</v>
      </c>
      <c r="F9">
        <v>-0.16850000000000001</v>
      </c>
      <c r="G9">
        <v>0.3543</v>
      </c>
      <c r="H9">
        <v>0.73219999999999996</v>
      </c>
      <c r="I9">
        <v>25</v>
      </c>
      <c r="J9">
        <v>0.4708</v>
      </c>
      <c r="K9" t="s">
        <v>25</v>
      </c>
      <c r="L9" t="s">
        <v>17</v>
      </c>
      <c r="M9">
        <v>0.4708</v>
      </c>
    </row>
    <row r="10" spans="1:13" x14ac:dyDescent="0.4">
      <c r="A10" t="s">
        <v>12</v>
      </c>
      <c r="B10" t="s">
        <v>26</v>
      </c>
      <c r="C10" t="s">
        <v>27</v>
      </c>
      <c r="D10" t="s">
        <v>15</v>
      </c>
      <c r="E10">
        <v>9.6799999999999997E-2</v>
      </c>
      <c r="F10">
        <v>-0.11890000000000001</v>
      </c>
      <c r="G10">
        <v>0.3125</v>
      </c>
      <c r="H10">
        <v>0.97750000000000004</v>
      </c>
      <c r="I10">
        <v>12</v>
      </c>
      <c r="J10">
        <v>0.34760000000000002</v>
      </c>
      <c r="K10" t="s">
        <v>28</v>
      </c>
      <c r="L10" t="s">
        <v>17</v>
      </c>
      <c r="M10">
        <v>0.34760000000000002</v>
      </c>
    </row>
    <row r="11" spans="1:13" x14ac:dyDescent="0.4">
      <c r="A11" t="s">
        <v>12</v>
      </c>
      <c r="B11" t="s">
        <v>26</v>
      </c>
      <c r="C11" t="s">
        <v>27</v>
      </c>
      <c r="D11" t="s">
        <v>18</v>
      </c>
      <c r="E11">
        <v>9.5200000000000007E-2</v>
      </c>
      <c r="F11">
        <v>-0.1181</v>
      </c>
      <c r="G11">
        <v>0.3085</v>
      </c>
      <c r="H11">
        <v>0.97270000000000001</v>
      </c>
      <c r="I11">
        <v>12</v>
      </c>
      <c r="J11">
        <v>0.34989999999999999</v>
      </c>
      <c r="K11" t="s">
        <v>28</v>
      </c>
      <c r="L11" t="s">
        <v>17</v>
      </c>
      <c r="M11">
        <v>0.34989999999999999</v>
      </c>
    </row>
    <row r="12" spans="1:13" x14ac:dyDescent="0.4">
      <c r="A12" t="s">
        <v>12</v>
      </c>
      <c r="B12" t="s">
        <v>26</v>
      </c>
      <c r="C12" t="s">
        <v>27</v>
      </c>
      <c r="D12" t="s">
        <v>20</v>
      </c>
      <c r="E12">
        <v>-0.1108</v>
      </c>
      <c r="F12">
        <v>-0.70309999999999995</v>
      </c>
      <c r="G12">
        <v>0.48139999999999999</v>
      </c>
      <c r="H12">
        <v>-0.4078</v>
      </c>
      <c r="I12">
        <v>12</v>
      </c>
      <c r="J12">
        <v>0.69059999999999999</v>
      </c>
      <c r="K12" t="s">
        <v>28</v>
      </c>
      <c r="L12" t="s">
        <v>21</v>
      </c>
      <c r="M12">
        <v>0.69059999999999999</v>
      </c>
    </row>
    <row r="13" spans="1:13" x14ac:dyDescent="0.4">
      <c r="A13" t="s">
        <v>12</v>
      </c>
      <c r="B13" t="s">
        <v>26</v>
      </c>
      <c r="C13" t="s">
        <v>27</v>
      </c>
      <c r="D13" t="s">
        <v>22</v>
      </c>
      <c r="E13">
        <v>0.15210000000000001</v>
      </c>
      <c r="F13">
        <v>-0.435</v>
      </c>
      <c r="G13">
        <v>0.73919999999999997</v>
      </c>
      <c r="H13">
        <v>0.56459999999999999</v>
      </c>
      <c r="I13">
        <v>12</v>
      </c>
      <c r="J13">
        <v>0.5827</v>
      </c>
      <c r="K13" t="s">
        <v>28</v>
      </c>
      <c r="L13" t="s">
        <v>17</v>
      </c>
      <c r="M13">
        <v>0.5827</v>
      </c>
    </row>
    <row r="14" spans="1:13" x14ac:dyDescent="0.4">
      <c r="A14" t="s">
        <v>12</v>
      </c>
      <c r="B14" t="s">
        <v>29</v>
      </c>
      <c r="C14" t="s">
        <v>30</v>
      </c>
      <c r="D14" t="s">
        <v>15</v>
      </c>
      <c r="E14">
        <v>2.9000000000000001E-2</v>
      </c>
      <c r="F14">
        <v>-2.4899999999999999E-2</v>
      </c>
      <c r="G14">
        <v>8.3000000000000004E-2</v>
      </c>
      <c r="H14">
        <v>1.075</v>
      </c>
      <c r="I14">
        <v>63</v>
      </c>
      <c r="J14">
        <v>0.28649999999999998</v>
      </c>
      <c r="K14" t="s">
        <v>31</v>
      </c>
      <c r="L14" t="s">
        <v>17</v>
      </c>
      <c r="M14">
        <v>0.28649999999999998</v>
      </c>
    </row>
    <row r="15" spans="1:13" x14ac:dyDescent="0.4">
      <c r="A15" t="s">
        <v>12</v>
      </c>
      <c r="B15" t="s">
        <v>29</v>
      </c>
      <c r="C15" t="s">
        <v>30</v>
      </c>
      <c r="D15" t="s">
        <v>18</v>
      </c>
      <c r="E15" s="1">
        <v>-2.9999999999999997E-4</v>
      </c>
      <c r="F15">
        <v>-0.1125</v>
      </c>
      <c r="G15">
        <v>0.112</v>
      </c>
      <c r="H15">
        <v>-4.7000000000000002E-3</v>
      </c>
      <c r="I15">
        <v>63</v>
      </c>
      <c r="J15">
        <v>0.99629999999999996</v>
      </c>
      <c r="K15" t="s">
        <v>31</v>
      </c>
      <c r="L15" t="s">
        <v>21</v>
      </c>
      <c r="M15">
        <v>0.99629999999999996</v>
      </c>
    </row>
    <row r="16" spans="1:13" x14ac:dyDescent="0.4">
      <c r="A16" t="s">
        <v>12</v>
      </c>
      <c r="B16" t="s">
        <v>29</v>
      </c>
      <c r="C16" t="s">
        <v>30</v>
      </c>
      <c r="D16" t="s">
        <v>20</v>
      </c>
      <c r="E16">
        <v>0.1074</v>
      </c>
      <c r="F16">
        <v>-0.3246</v>
      </c>
      <c r="G16">
        <v>0.53939999999999999</v>
      </c>
      <c r="H16">
        <v>0.49690000000000001</v>
      </c>
      <c r="I16">
        <v>63</v>
      </c>
      <c r="J16">
        <v>0.621</v>
      </c>
      <c r="K16" t="s">
        <v>31</v>
      </c>
      <c r="L16" t="s">
        <v>17</v>
      </c>
      <c r="M16">
        <v>0.621</v>
      </c>
    </row>
    <row r="17" spans="1:13" x14ac:dyDescent="0.4">
      <c r="A17" t="s">
        <v>12</v>
      </c>
      <c r="B17" t="s">
        <v>29</v>
      </c>
      <c r="C17" t="s">
        <v>30</v>
      </c>
      <c r="D17" t="s">
        <v>22</v>
      </c>
      <c r="E17">
        <v>6.3700000000000007E-2</v>
      </c>
      <c r="F17">
        <v>-0.33589999999999998</v>
      </c>
      <c r="G17">
        <v>0.4632</v>
      </c>
      <c r="H17">
        <v>0.31840000000000002</v>
      </c>
      <c r="I17">
        <v>63</v>
      </c>
      <c r="J17">
        <v>0.75119999999999998</v>
      </c>
      <c r="K17" t="s">
        <v>31</v>
      </c>
      <c r="L17" t="s">
        <v>17</v>
      </c>
      <c r="M17">
        <v>0.75119999999999998</v>
      </c>
    </row>
    <row r="18" spans="1:13" x14ac:dyDescent="0.4">
      <c r="A18" t="s">
        <v>12</v>
      </c>
      <c r="B18" t="s">
        <v>29</v>
      </c>
      <c r="C18" t="s">
        <v>30</v>
      </c>
      <c r="D18" t="s">
        <v>23</v>
      </c>
      <c r="E18">
        <v>4.87E-2</v>
      </c>
      <c r="F18">
        <v>-0.34300000000000003</v>
      </c>
      <c r="G18">
        <v>0.4405</v>
      </c>
      <c r="H18">
        <v>0.24859999999999999</v>
      </c>
      <c r="I18">
        <v>63</v>
      </c>
      <c r="J18">
        <v>0.8044</v>
      </c>
      <c r="K18" t="s">
        <v>31</v>
      </c>
      <c r="L18" t="s">
        <v>17</v>
      </c>
      <c r="M18">
        <v>0.8044</v>
      </c>
    </row>
    <row r="19" spans="1:13" x14ac:dyDescent="0.4">
      <c r="A19" t="s">
        <v>12</v>
      </c>
      <c r="B19" t="s">
        <v>26</v>
      </c>
      <c r="C19" t="s">
        <v>32</v>
      </c>
      <c r="D19" t="s">
        <v>15</v>
      </c>
      <c r="E19">
        <v>8.4500000000000006E-2</v>
      </c>
      <c r="F19">
        <v>1.06E-2</v>
      </c>
      <c r="G19">
        <v>0.1585</v>
      </c>
      <c r="H19">
        <v>2.2930000000000001</v>
      </c>
      <c r="I19">
        <v>52</v>
      </c>
      <c r="J19">
        <v>2.5899999999999999E-2</v>
      </c>
      <c r="K19" t="s">
        <v>33</v>
      </c>
      <c r="L19" t="s">
        <v>19</v>
      </c>
      <c r="M19" t="s">
        <v>395</v>
      </c>
    </row>
    <row r="20" spans="1:13" x14ac:dyDescent="0.4">
      <c r="A20" t="s">
        <v>12</v>
      </c>
      <c r="B20" t="s">
        <v>26</v>
      </c>
      <c r="C20" t="s">
        <v>32</v>
      </c>
      <c r="D20" t="s">
        <v>18</v>
      </c>
      <c r="E20">
        <v>9.3899999999999997E-2</v>
      </c>
      <c r="F20">
        <v>-2.3199999999999998E-2</v>
      </c>
      <c r="G20">
        <v>0.21110000000000001</v>
      </c>
      <c r="H20">
        <v>1.6094999999999999</v>
      </c>
      <c r="I20">
        <v>52</v>
      </c>
      <c r="J20">
        <v>0.11360000000000001</v>
      </c>
      <c r="K20" t="s">
        <v>33</v>
      </c>
      <c r="L20" t="s">
        <v>17</v>
      </c>
      <c r="M20">
        <v>0.11360000000000001</v>
      </c>
    </row>
    <row r="21" spans="1:13" x14ac:dyDescent="0.4">
      <c r="A21" t="s">
        <v>12</v>
      </c>
      <c r="B21" t="s">
        <v>26</v>
      </c>
      <c r="C21" t="s">
        <v>32</v>
      </c>
      <c r="D21" t="s">
        <v>20</v>
      </c>
      <c r="E21">
        <v>9.4999999999999998E-3</v>
      </c>
      <c r="F21">
        <v>-0.32079999999999997</v>
      </c>
      <c r="G21">
        <v>0.33989999999999998</v>
      </c>
      <c r="H21">
        <v>5.8000000000000003E-2</v>
      </c>
      <c r="I21">
        <v>52</v>
      </c>
      <c r="J21">
        <v>0.95399999999999996</v>
      </c>
      <c r="K21" t="s">
        <v>33</v>
      </c>
      <c r="L21" t="s">
        <v>17</v>
      </c>
      <c r="M21">
        <v>0.95399999999999996</v>
      </c>
    </row>
    <row r="22" spans="1:13" x14ac:dyDescent="0.4">
      <c r="A22" t="s">
        <v>12</v>
      </c>
      <c r="B22" t="s">
        <v>26</v>
      </c>
      <c r="C22" t="s">
        <v>32</v>
      </c>
      <c r="D22" t="s">
        <v>22</v>
      </c>
      <c r="E22">
        <v>-6.1800000000000001E-2</v>
      </c>
      <c r="F22">
        <v>-0.54500000000000004</v>
      </c>
      <c r="G22">
        <v>0.4214</v>
      </c>
      <c r="H22">
        <v>-0.25669999999999998</v>
      </c>
      <c r="I22">
        <v>52</v>
      </c>
      <c r="J22">
        <v>0.7984</v>
      </c>
      <c r="K22" t="s">
        <v>33</v>
      </c>
      <c r="L22" t="s">
        <v>21</v>
      </c>
      <c r="M22">
        <v>0.7984</v>
      </c>
    </row>
    <row r="23" spans="1:13" x14ac:dyDescent="0.4">
      <c r="A23" t="s">
        <v>12</v>
      </c>
      <c r="B23" t="s">
        <v>26</v>
      </c>
      <c r="C23" t="s">
        <v>32</v>
      </c>
      <c r="D23" t="s">
        <v>23</v>
      </c>
      <c r="E23">
        <v>0.02</v>
      </c>
      <c r="F23">
        <v>-0.30320000000000003</v>
      </c>
      <c r="G23">
        <v>0.34320000000000001</v>
      </c>
      <c r="H23">
        <v>0.1244</v>
      </c>
      <c r="I23">
        <v>52</v>
      </c>
      <c r="J23">
        <v>0.90149999999999997</v>
      </c>
      <c r="K23" t="s">
        <v>33</v>
      </c>
      <c r="L23" t="s">
        <v>17</v>
      </c>
      <c r="M23">
        <v>0.90149999999999997</v>
      </c>
    </row>
    <row r="24" spans="1:13" x14ac:dyDescent="0.4">
      <c r="A24" t="s">
        <v>12</v>
      </c>
      <c r="B24" t="s">
        <v>34</v>
      </c>
      <c r="C24" t="s">
        <v>35</v>
      </c>
      <c r="D24" t="s">
        <v>15</v>
      </c>
      <c r="E24">
        <v>7.0400000000000004E-2</v>
      </c>
      <c r="F24">
        <v>2.3E-3</v>
      </c>
      <c r="G24">
        <v>0.1384</v>
      </c>
      <c r="H24">
        <v>2.0796999999999999</v>
      </c>
      <c r="I24">
        <v>47</v>
      </c>
      <c r="J24">
        <v>4.2999999999999997E-2</v>
      </c>
      <c r="K24" t="s">
        <v>36</v>
      </c>
      <c r="L24" t="s">
        <v>19</v>
      </c>
      <c r="M24" t="s">
        <v>396</v>
      </c>
    </row>
    <row r="25" spans="1:13" x14ac:dyDescent="0.4">
      <c r="A25" t="s">
        <v>12</v>
      </c>
      <c r="B25" t="s">
        <v>34</v>
      </c>
      <c r="C25" t="s">
        <v>35</v>
      </c>
      <c r="D25" t="s">
        <v>18</v>
      </c>
      <c r="E25">
        <v>0.1371</v>
      </c>
      <c r="F25">
        <v>-3.5999999999999999E-3</v>
      </c>
      <c r="G25">
        <v>0.27779999999999999</v>
      </c>
      <c r="H25">
        <v>1.9605999999999999</v>
      </c>
      <c r="I25">
        <v>47</v>
      </c>
      <c r="J25">
        <v>5.5899999999999998E-2</v>
      </c>
      <c r="K25" t="s">
        <v>36</v>
      </c>
      <c r="L25" t="s">
        <v>17</v>
      </c>
      <c r="M25">
        <v>5.5899999999999998E-2</v>
      </c>
    </row>
    <row r="26" spans="1:13" x14ac:dyDescent="0.4">
      <c r="A26" t="s">
        <v>12</v>
      </c>
      <c r="B26" t="s">
        <v>34</v>
      </c>
      <c r="C26" t="s">
        <v>35</v>
      </c>
      <c r="D26" t="s">
        <v>20</v>
      </c>
      <c r="E26">
        <v>5.1200000000000002E-2</v>
      </c>
      <c r="F26">
        <v>-0.25319999999999998</v>
      </c>
      <c r="G26">
        <v>0.35560000000000003</v>
      </c>
      <c r="H26">
        <v>0.33839999999999998</v>
      </c>
      <c r="I26">
        <v>47</v>
      </c>
      <c r="J26">
        <v>0.73660000000000003</v>
      </c>
      <c r="K26" t="s">
        <v>36</v>
      </c>
      <c r="L26" t="s">
        <v>17</v>
      </c>
      <c r="M26">
        <v>0.73660000000000003</v>
      </c>
    </row>
    <row r="27" spans="1:13" x14ac:dyDescent="0.4">
      <c r="A27" t="s">
        <v>12</v>
      </c>
      <c r="B27" t="s">
        <v>34</v>
      </c>
      <c r="C27" t="s">
        <v>35</v>
      </c>
      <c r="D27" t="s">
        <v>22</v>
      </c>
      <c r="E27" s="2" t="s">
        <v>37</v>
      </c>
      <c r="F27">
        <v>-0.29060000000000002</v>
      </c>
      <c r="G27">
        <v>0.29210000000000003</v>
      </c>
      <c r="H27">
        <v>5.3E-3</v>
      </c>
      <c r="I27">
        <v>47</v>
      </c>
      <c r="J27">
        <v>0.99580000000000002</v>
      </c>
      <c r="K27" t="s">
        <v>36</v>
      </c>
      <c r="L27" t="s">
        <v>17</v>
      </c>
      <c r="M27">
        <v>0.99580000000000002</v>
      </c>
    </row>
    <row r="28" spans="1:13" x14ac:dyDescent="0.4">
      <c r="A28" t="s">
        <v>12</v>
      </c>
      <c r="B28" t="s">
        <v>34</v>
      </c>
      <c r="C28" t="s">
        <v>35</v>
      </c>
      <c r="D28" t="s">
        <v>23</v>
      </c>
      <c r="E28">
        <v>8.1699999999999995E-2</v>
      </c>
      <c r="F28">
        <v>-0.1016</v>
      </c>
      <c r="G28">
        <v>0.26500000000000001</v>
      </c>
      <c r="H28">
        <v>0.89649999999999996</v>
      </c>
      <c r="I28">
        <v>47</v>
      </c>
      <c r="J28">
        <v>0.3745</v>
      </c>
      <c r="K28" t="s">
        <v>36</v>
      </c>
      <c r="L28" t="s">
        <v>17</v>
      </c>
      <c r="M28">
        <v>0.3745</v>
      </c>
    </row>
    <row r="29" spans="1:13" x14ac:dyDescent="0.4">
      <c r="A29" t="s">
        <v>12</v>
      </c>
      <c r="B29" t="s">
        <v>38</v>
      </c>
      <c r="C29" t="s">
        <v>39</v>
      </c>
      <c r="D29" t="s">
        <v>15</v>
      </c>
      <c r="E29">
        <v>-7.2900000000000006E-2</v>
      </c>
      <c r="F29">
        <v>-0.19969999999999999</v>
      </c>
      <c r="G29">
        <v>5.3900000000000003E-2</v>
      </c>
      <c r="H29">
        <v>-1.2123999999999999</v>
      </c>
      <c r="I29">
        <v>17</v>
      </c>
      <c r="J29">
        <v>0.24199999999999999</v>
      </c>
      <c r="K29" t="s">
        <v>40</v>
      </c>
      <c r="L29" t="s">
        <v>21</v>
      </c>
      <c r="M29">
        <v>0.24199999999999999</v>
      </c>
    </row>
    <row r="30" spans="1:13" x14ac:dyDescent="0.4">
      <c r="A30" t="s">
        <v>12</v>
      </c>
      <c r="B30" t="s">
        <v>38</v>
      </c>
      <c r="C30" t="s">
        <v>39</v>
      </c>
      <c r="D30" t="s">
        <v>18</v>
      </c>
      <c r="E30">
        <v>-5.3699999999999998E-2</v>
      </c>
      <c r="F30">
        <v>-0.2419</v>
      </c>
      <c r="G30">
        <v>0.13450000000000001</v>
      </c>
      <c r="H30">
        <v>-0.60170000000000001</v>
      </c>
      <c r="I30">
        <v>17</v>
      </c>
      <c r="J30">
        <v>0.55530000000000002</v>
      </c>
      <c r="K30" t="s">
        <v>40</v>
      </c>
      <c r="L30" t="s">
        <v>21</v>
      </c>
      <c r="M30">
        <v>0.55530000000000002</v>
      </c>
    </row>
    <row r="31" spans="1:13" x14ac:dyDescent="0.4">
      <c r="A31" t="s">
        <v>12</v>
      </c>
      <c r="B31" t="s">
        <v>38</v>
      </c>
      <c r="C31" t="s">
        <v>41</v>
      </c>
      <c r="D31" t="s">
        <v>15</v>
      </c>
      <c r="E31">
        <v>-1.6000000000000001E-3</v>
      </c>
      <c r="F31">
        <v>-0.1229</v>
      </c>
      <c r="G31">
        <v>0.1196</v>
      </c>
      <c r="H31">
        <v>-2.8299999999999999E-2</v>
      </c>
      <c r="I31">
        <v>20</v>
      </c>
      <c r="J31">
        <v>0.97770000000000001</v>
      </c>
      <c r="K31" t="s">
        <v>42</v>
      </c>
      <c r="L31" t="s">
        <v>21</v>
      </c>
      <c r="M31">
        <v>0.97770000000000001</v>
      </c>
    </row>
    <row r="32" spans="1:13" x14ac:dyDescent="0.4">
      <c r="A32" t="s">
        <v>12</v>
      </c>
      <c r="B32" t="s">
        <v>38</v>
      </c>
      <c r="C32" t="s">
        <v>41</v>
      </c>
      <c r="D32" t="s">
        <v>18</v>
      </c>
      <c r="E32">
        <v>0.1091</v>
      </c>
      <c r="F32">
        <v>-0.15640000000000001</v>
      </c>
      <c r="G32">
        <v>0.3745</v>
      </c>
      <c r="H32">
        <v>0.8569</v>
      </c>
      <c r="I32">
        <v>20</v>
      </c>
      <c r="J32">
        <v>0.40160000000000001</v>
      </c>
      <c r="K32" t="s">
        <v>42</v>
      </c>
      <c r="L32" t="s">
        <v>17</v>
      </c>
      <c r="M32">
        <v>0.40160000000000001</v>
      </c>
    </row>
    <row r="33" spans="1:13" x14ac:dyDescent="0.4">
      <c r="A33" t="s">
        <v>12</v>
      </c>
      <c r="B33" t="s">
        <v>34</v>
      </c>
      <c r="C33" t="s">
        <v>43</v>
      </c>
      <c r="D33" t="s">
        <v>15</v>
      </c>
      <c r="E33">
        <v>4.7E-2</v>
      </c>
      <c r="F33">
        <v>-8.09E-2</v>
      </c>
      <c r="G33">
        <v>0.17480000000000001</v>
      </c>
      <c r="H33">
        <v>0.77910000000000001</v>
      </c>
      <c r="I33">
        <v>16</v>
      </c>
      <c r="J33">
        <v>0.44729999999999998</v>
      </c>
      <c r="K33" t="s">
        <v>44</v>
      </c>
      <c r="L33" t="s">
        <v>17</v>
      </c>
      <c r="M33">
        <v>0.44729999999999998</v>
      </c>
    </row>
    <row r="34" spans="1:13" x14ac:dyDescent="0.4">
      <c r="A34" t="s">
        <v>12</v>
      </c>
      <c r="B34" t="s">
        <v>34</v>
      </c>
      <c r="C34" t="s">
        <v>43</v>
      </c>
      <c r="D34" t="s">
        <v>18</v>
      </c>
      <c r="E34">
        <v>0.23269999999999999</v>
      </c>
      <c r="F34">
        <v>6.7599999999999993E-2</v>
      </c>
      <c r="G34">
        <v>0.39779999999999999</v>
      </c>
      <c r="H34">
        <v>2.9883999999999999</v>
      </c>
      <c r="I34">
        <v>16</v>
      </c>
      <c r="J34">
        <v>8.6999999999999994E-3</v>
      </c>
      <c r="K34" t="s">
        <v>44</v>
      </c>
      <c r="L34" t="s">
        <v>19</v>
      </c>
      <c r="M34" t="s">
        <v>397</v>
      </c>
    </row>
    <row r="35" spans="1:13" x14ac:dyDescent="0.4">
      <c r="A35" t="s">
        <v>12</v>
      </c>
      <c r="B35" t="s">
        <v>34</v>
      </c>
      <c r="C35" t="s">
        <v>43</v>
      </c>
      <c r="D35" t="s">
        <v>20</v>
      </c>
      <c r="E35">
        <v>8.3299999999999999E-2</v>
      </c>
      <c r="F35">
        <v>-0.33090000000000003</v>
      </c>
      <c r="G35">
        <v>0.49759999999999999</v>
      </c>
      <c r="H35">
        <v>0.4264</v>
      </c>
      <c r="I35">
        <v>16</v>
      </c>
      <c r="J35">
        <v>0.67549999999999999</v>
      </c>
      <c r="K35" t="s">
        <v>44</v>
      </c>
      <c r="L35" t="s">
        <v>17</v>
      </c>
      <c r="M35">
        <v>0.67549999999999999</v>
      </c>
    </row>
    <row r="36" spans="1:13" x14ac:dyDescent="0.4">
      <c r="A36" t="s">
        <v>12</v>
      </c>
      <c r="B36" t="s">
        <v>34</v>
      </c>
      <c r="C36" t="s">
        <v>43</v>
      </c>
      <c r="D36" t="s">
        <v>23</v>
      </c>
      <c r="E36">
        <v>2.0999999999999999E-3</v>
      </c>
      <c r="F36">
        <v>-0.42130000000000001</v>
      </c>
      <c r="G36">
        <v>0.42549999999999999</v>
      </c>
      <c r="H36">
        <v>1.04E-2</v>
      </c>
      <c r="I36">
        <v>16</v>
      </c>
      <c r="J36">
        <v>0.99180000000000001</v>
      </c>
      <c r="K36" t="s">
        <v>44</v>
      </c>
      <c r="L36" t="s">
        <v>17</v>
      </c>
      <c r="M36">
        <v>0.99180000000000001</v>
      </c>
    </row>
    <row r="37" spans="1:13" x14ac:dyDescent="0.4">
      <c r="A37" t="s">
        <v>12</v>
      </c>
      <c r="B37" t="s">
        <v>45</v>
      </c>
      <c r="C37" t="s">
        <v>46</v>
      </c>
      <c r="D37" t="s">
        <v>15</v>
      </c>
      <c r="E37">
        <v>0.11990000000000001</v>
      </c>
      <c r="F37">
        <v>-2.8899999999999999E-2</v>
      </c>
      <c r="G37">
        <v>0.26879999999999998</v>
      </c>
      <c r="H37">
        <v>1.7084999999999999</v>
      </c>
      <c r="I37">
        <v>16</v>
      </c>
      <c r="J37">
        <v>0.1069</v>
      </c>
      <c r="K37" t="s">
        <v>47</v>
      </c>
      <c r="L37" t="s">
        <v>17</v>
      </c>
      <c r="M37">
        <v>0.1069</v>
      </c>
    </row>
    <row r="38" spans="1:13" x14ac:dyDescent="0.4">
      <c r="A38" t="s">
        <v>12</v>
      </c>
      <c r="B38" t="s">
        <v>45</v>
      </c>
      <c r="C38" t="s">
        <v>46</v>
      </c>
      <c r="D38" t="s">
        <v>18</v>
      </c>
      <c r="E38">
        <v>8.77E-2</v>
      </c>
      <c r="F38">
        <v>-0.2329</v>
      </c>
      <c r="G38">
        <v>0.4083</v>
      </c>
      <c r="H38">
        <v>0.58009999999999995</v>
      </c>
      <c r="I38">
        <v>16</v>
      </c>
      <c r="J38">
        <v>0.56989999999999996</v>
      </c>
      <c r="K38" t="s">
        <v>47</v>
      </c>
      <c r="L38" t="s">
        <v>17</v>
      </c>
      <c r="M38">
        <v>0.56989999999999996</v>
      </c>
    </row>
    <row r="39" spans="1:13" x14ac:dyDescent="0.4">
      <c r="A39" t="s">
        <v>12</v>
      </c>
      <c r="B39" t="s">
        <v>45</v>
      </c>
      <c r="C39" t="s">
        <v>46</v>
      </c>
      <c r="D39" t="s">
        <v>23</v>
      </c>
      <c r="E39">
        <v>4.2999999999999997E-2</v>
      </c>
      <c r="F39">
        <v>-0.1081</v>
      </c>
      <c r="G39">
        <v>0.19420000000000001</v>
      </c>
      <c r="H39">
        <v>0.60350000000000004</v>
      </c>
      <c r="I39">
        <v>16</v>
      </c>
      <c r="J39">
        <v>0.55459999999999998</v>
      </c>
      <c r="K39" t="s">
        <v>47</v>
      </c>
      <c r="L39" t="s">
        <v>17</v>
      </c>
      <c r="M39">
        <v>0.55459999999999998</v>
      </c>
    </row>
    <row r="40" spans="1:13" x14ac:dyDescent="0.4">
      <c r="A40" t="s">
        <v>12</v>
      </c>
      <c r="B40" t="s">
        <v>34</v>
      </c>
      <c r="C40" t="s">
        <v>48</v>
      </c>
      <c r="D40" t="s">
        <v>15</v>
      </c>
      <c r="E40">
        <v>3.4099999999999998E-2</v>
      </c>
      <c r="F40">
        <v>-0.14799999999999999</v>
      </c>
      <c r="G40">
        <v>0.2162</v>
      </c>
      <c r="H40">
        <v>0.44340000000000002</v>
      </c>
      <c r="I40">
        <v>7</v>
      </c>
      <c r="J40">
        <v>0.67090000000000005</v>
      </c>
      <c r="K40" t="s">
        <v>49</v>
      </c>
      <c r="L40" t="s">
        <v>17</v>
      </c>
      <c r="M40">
        <v>0.67090000000000005</v>
      </c>
    </row>
    <row r="41" spans="1:13" x14ac:dyDescent="0.4">
      <c r="A41" t="s">
        <v>12</v>
      </c>
      <c r="B41" t="s">
        <v>34</v>
      </c>
      <c r="C41" t="s">
        <v>48</v>
      </c>
      <c r="D41" t="s">
        <v>18</v>
      </c>
      <c r="E41">
        <v>0.13170000000000001</v>
      </c>
      <c r="F41">
        <v>-0.1172</v>
      </c>
      <c r="G41">
        <v>0.3805</v>
      </c>
      <c r="H41">
        <v>1.2513000000000001</v>
      </c>
      <c r="I41">
        <v>7</v>
      </c>
      <c r="J41">
        <v>0.251</v>
      </c>
      <c r="K41" t="s">
        <v>49</v>
      </c>
      <c r="L41" t="s">
        <v>17</v>
      </c>
      <c r="M41">
        <v>0.251</v>
      </c>
    </row>
    <row r="42" spans="1:13" x14ac:dyDescent="0.4">
      <c r="A42" t="s">
        <v>12</v>
      </c>
      <c r="B42" t="s">
        <v>34</v>
      </c>
      <c r="C42" t="s">
        <v>48</v>
      </c>
      <c r="D42" t="s">
        <v>20</v>
      </c>
      <c r="E42">
        <v>0.60029999999999994</v>
      </c>
      <c r="F42">
        <v>0.3024</v>
      </c>
      <c r="G42">
        <v>0.89810000000000001</v>
      </c>
      <c r="H42">
        <v>4.7652999999999999</v>
      </c>
      <c r="I42">
        <v>7</v>
      </c>
      <c r="J42">
        <v>2E-3</v>
      </c>
      <c r="K42" t="s">
        <v>49</v>
      </c>
      <c r="L42" t="s">
        <v>19</v>
      </c>
      <c r="M42" t="s">
        <v>398</v>
      </c>
    </row>
    <row r="43" spans="1:13" x14ac:dyDescent="0.4">
      <c r="A43" t="s">
        <v>12</v>
      </c>
      <c r="B43" t="s">
        <v>34</v>
      </c>
      <c r="C43" t="s">
        <v>48</v>
      </c>
      <c r="D43" t="s">
        <v>22</v>
      </c>
      <c r="E43">
        <v>0.32800000000000001</v>
      </c>
      <c r="F43">
        <v>-0.1089</v>
      </c>
      <c r="G43">
        <v>0.76490000000000002</v>
      </c>
      <c r="H43">
        <v>1.7750999999999999</v>
      </c>
      <c r="I43">
        <v>7</v>
      </c>
      <c r="J43">
        <v>0.1191</v>
      </c>
      <c r="K43" t="s">
        <v>49</v>
      </c>
      <c r="L43" t="s">
        <v>17</v>
      </c>
      <c r="M43">
        <v>0.1191</v>
      </c>
    </row>
    <row r="44" spans="1:13" x14ac:dyDescent="0.4">
      <c r="A44" t="s">
        <v>50</v>
      </c>
      <c r="B44" t="s">
        <v>13</v>
      </c>
      <c r="C44" t="s">
        <v>14</v>
      </c>
      <c r="D44" t="s">
        <v>51</v>
      </c>
      <c r="E44">
        <v>6.3700000000000007E-2</v>
      </c>
      <c r="F44">
        <v>-0.32090000000000002</v>
      </c>
      <c r="G44">
        <v>0.44819999999999999</v>
      </c>
      <c r="H44">
        <v>0.32979999999999998</v>
      </c>
      <c r="I44">
        <v>75</v>
      </c>
      <c r="J44">
        <v>0.74250000000000005</v>
      </c>
      <c r="K44" t="s">
        <v>52</v>
      </c>
      <c r="L44" t="s">
        <v>17</v>
      </c>
      <c r="M44">
        <v>0.74250000000000005</v>
      </c>
    </row>
    <row r="45" spans="1:13" x14ac:dyDescent="0.4">
      <c r="A45" t="s">
        <v>50</v>
      </c>
      <c r="B45" t="s">
        <v>13</v>
      </c>
      <c r="C45" t="s">
        <v>14</v>
      </c>
      <c r="D45" t="s">
        <v>53</v>
      </c>
      <c r="E45">
        <v>3.5900000000000001E-2</v>
      </c>
      <c r="F45">
        <v>-2.1600000000000001E-2</v>
      </c>
      <c r="G45">
        <v>9.3399999999999997E-2</v>
      </c>
      <c r="H45">
        <v>1.2424999999999999</v>
      </c>
      <c r="I45">
        <v>75</v>
      </c>
      <c r="J45">
        <v>0.21790000000000001</v>
      </c>
      <c r="K45" t="s">
        <v>52</v>
      </c>
      <c r="L45" t="s">
        <v>17</v>
      </c>
      <c r="M45">
        <v>0.21790000000000001</v>
      </c>
    </row>
    <row r="46" spans="1:13" x14ac:dyDescent="0.4">
      <c r="A46" t="s">
        <v>50</v>
      </c>
      <c r="B46" t="s">
        <v>13</v>
      </c>
      <c r="C46" t="s">
        <v>14</v>
      </c>
      <c r="D46" t="s">
        <v>54</v>
      </c>
      <c r="E46">
        <v>4.9599999999999998E-2</v>
      </c>
      <c r="F46">
        <v>-0.27050000000000002</v>
      </c>
      <c r="G46">
        <v>0.36980000000000002</v>
      </c>
      <c r="H46">
        <v>0.30890000000000001</v>
      </c>
      <c r="I46">
        <v>75</v>
      </c>
      <c r="J46">
        <v>0.75819999999999999</v>
      </c>
      <c r="K46" t="s">
        <v>52</v>
      </c>
      <c r="L46" t="s">
        <v>17</v>
      </c>
      <c r="M46">
        <v>0.75819999999999999</v>
      </c>
    </row>
    <row r="47" spans="1:13" x14ac:dyDescent="0.4">
      <c r="A47" t="s">
        <v>50</v>
      </c>
      <c r="B47" t="s">
        <v>13</v>
      </c>
      <c r="C47" t="s">
        <v>14</v>
      </c>
      <c r="D47" t="s">
        <v>55</v>
      </c>
      <c r="E47">
        <v>4.5499999999999999E-2</v>
      </c>
      <c r="F47">
        <v>-0.26</v>
      </c>
      <c r="G47">
        <v>0.35110000000000002</v>
      </c>
      <c r="H47">
        <v>0.29680000000000001</v>
      </c>
      <c r="I47">
        <v>75</v>
      </c>
      <c r="J47">
        <v>0.76739999999999997</v>
      </c>
      <c r="K47" t="s">
        <v>52</v>
      </c>
      <c r="L47" t="s">
        <v>17</v>
      </c>
      <c r="M47">
        <v>0.76739999999999997</v>
      </c>
    </row>
    <row r="48" spans="1:13" x14ac:dyDescent="0.4">
      <c r="A48" t="s">
        <v>50</v>
      </c>
      <c r="B48" t="s">
        <v>13</v>
      </c>
      <c r="C48" t="s">
        <v>14</v>
      </c>
      <c r="D48" t="s">
        <v>56</v>
      </c>
      <c r="E48">
        <v>-0.18540000000000001</v>
      </c>
      <c r="F48">
        <v>-0.59960000000000002</v>
      </c>
      <c r="G48">
        <v>0.2288</v>
      </c>
      <c r="H48">
        <v>-0.89170000000000005</v>
      </c>
      <c r="I48">
        <v>75</v>
      </c>
      <c r="J48">
        <v>0.37540000000000001</v>
      </c>
      <c r="K48" t="s">
        <v>52</v>
      </c>
      <c r="L48" t="s">
        <v>21</v>
      </c>
      <c r="M48">
        <v>0.37540000000000001</v>
      </c>
    </row>
    <row r="49" spans="1:13" x14ac:dyDescent="0.4">
      <c r="A49" t="s">
        <v>50</v>
      </c>
      <c r="B49" t="s">
        <v>13</v>
      </c>
      <c r="C49" t="s">
        <v>14</v>
      </c>
      <c r="D49" t="s">
        <v>23</v>
      </c>
      <c r="E49">
        <v>1.35E-2</v>
      </c>
      <c r="F49">
        <v>-0.106</v>
      </c>
      <c r="G49">
        <v>0.13300000000000001</v>
      </c>
      <c r="H49">
        <v>0.22520000000000001</v>
      </c>
      <c r="I49">
        <v>75</v>
      </c>
      <c r="J49">
        <v>0.82240000000000002</v>
      </c>
      <c r="K49" t="s">
        <v>52</v>
      </c>
      <c r="L49" t="s">
        <v>17</v>
      </c>
      <c r="M49">
        <v>0.82240000000000002</v>
      </c>
    </row>
    <row r="50" spans="1:13" x14ac:dyDescent="0.4">
      <c r="A50" t="s">
        <v>50</v>
      </c>
      <c r="B50" t="s">
        <v>13</v>
      </c>
      <c r="C50" t="s">
        <v>14</v>
      </c>
      <c r="D50" t="s">
        <v>57</v>
      </c>
      <c r="E50">
        <v>0.1231</v>
      </c>
      <c r="F50">
        <v>8.0000000000000002E-3</v>
      </c>
      <c r="G50">
        <v>0.23810000000000001</v>
      </c>
      <c r="H50">
        <v>2.1311</v>
      </c>
      <c r="I50">
        <v>75</v>
      </c>
      <c r="J50">
        <v>3.6400000000000002E-2</v>
      </c>
      <c r="K50" t="s">
        <v>52</v>
      </c>
      <c r="L50" t="s">
        <v>19</v>
      </c>
      <c r="M50" t="s">
        <v>399</v>
      </c>
    </row>
    <row r="51" spans="1:13" x14ac:dyDescent="0.4">
      <c r="A51" t="s">
        <v>50</v>
      </c>
      <c r="B51" t="s">
        <v>13</v>
      </c>
      <c r="C51" t="s">
        <v>14</v>
      </c>
      <c r="D51" t="s">
        <v>58</v>
      </c>
      <c r="E51">
        <v>8.8000000000000005E-3</v>
      </c>
      <c r="F51">
        <v>-0.39529999999999998</v>
      </c>
      <c r="G51">
        <v>0.41289999999999999</v>
      </c>
      <c r="H51">
        <v>4.3200000000000002E-2</v>
      </c>
      <c r="I51">
        <v>75</v>
      </c>
      <c r="J51">
        <v>0.96560000000000001</v>
      </c>
      <c r="K51" t="s">
        <v>52</v>
      </c>
      <c r="L51" t="s">
        <v>17</v>
      </c>
      <c r="M51">
        <v>0.96560000000000001</v>
      </c>
    </row>
    <row r="52" spans="1:13" x14ac:dyDescent="0.4">
      <c r="A52" t="s">
        <v>50</v>
      </c>
      <c r="B52" t="s">
        <v>13</v>
      </c>
      <c r="C52" t="s">
        <v>14</v>
      </c>
      <c r="D52" t="s">
        <v>59</v>
      </c>
      <c r="E52">
        <v>2.7699999999999999E-2</v>
      </c>
      <c r="F52">
        <v>-0.2291</v>
      </c>
      <c r="G52">
        <v>0.28460000000000002</v>
      </c>
      <c r="H52">
        <v>0.2152</v>
      </c>
      <c r="I52">
        <v>75</v>
      </c>
      <c r="J52">
        <v>0.83020000000000005</v>
      </c>
      <c r="K52" t="s">
        <v>52</v>
      </c>
      <c r="L52" t="s">
        <v>17</v>
      </c>
      <c r="M52">
        <v>0.83020000000000005</v>
      </c>
    </row>
    <row r="53" spans="1:13" x14ac:dyDescent="0.4">
      <c r="A53" t="s">
        <v>50</v>
      </c>
      <c r="B53" t="s">
        <v>13</v>
      </c>
      <c r="C53" t="s">
        <v>14</v>
      </c>
      <c r="D53" t="s">
        <v>60</v>
      </c>
      <c r="E53">
        <v>8.5199999999999998E-2</v>
      </c>
      <c r="F53">
        <v>-3.2899999999999999E-2</v>
      </c>
      <c r="G53">
        <v>0.20330000000000001</v>
      </c>
      <c r="H53">
        <v>1.4363999999999999</v>
      </c>
      <c r="I53">
        <v>75</v>
      </c>
      <c r="J53">
        <v>0.155</v>
      </c>
      <c r="K53" t="s">
        <v>52</v>
      </c>
      <c r="L53" t="s">
        <v>17</v>
      </c>
      <c r="M53">
        <v>0.155</v>
      </c>
    </row>
    <row r="54" spans="1:13" x14ac:dyDescent="0.4">
      <c r="A54" t="s">
        <v>50</v>
      </c>
      <c r="B54" t="s">
        <v>13</v>
      </c>
      <c r="C54" t="s">
        <v>14</v>
      </c>
      <c r="D54" t="s">
        <v>61</v>
      </c>
      <c r="E54">
        <v>-5.0000000000000001E-3</v>
      </c>
      <c r="F54">
        <v>-0.26250000000000001</v>
      </c>
      <c r="G54">
        <v>0.2525</v>
      </c>
      <c r="H54">
        <v>-3.8699999999999998E-2</v>
      </c>
      <c r="I54">
        <v>75</v>
      </c>
      <c r="J54">
        <v>0.96919999999999995</v>
      </c>
      <c r="K54" t="s">
        <v>52</v>
      </c>
      <c r="L54" t="s">
        <v>21</v>
      </c>
      <c r="M54">
        <v>0.96919999999999995</v>
      </c>
    </row>
    <row r="55" spans="1:13" x14ac:dyDescent="0.4">
      <c r="A55" t="s">
        <v>50</v>
      </c>
      <c r="B55" t="s">
        <v>13</v>
      </c>
      <c r="C55" t="s">
        <v>14</v>
      </c>
      <c r="D55" t="s">
        <v>62</v>
      </c>
      <c r="E55">
        <v>-3.0099999999999998E-2</v>
      </c>
      <c r="F55">
        <v>-0.13170000000000001</v>
      </c>
      <c r="G55">
        <v>7.1599999999999997E-2</v>
      </c>
      <c r="H55">
        <v>-0.58909999999999996</v>
      </c>
      <c r="I55">
        <v>75</v>
      </c>
      <c r="J55">
        <v>0.55759999999999998</v>
      </c>
      <c r="K55" t="s">
        <v>52</v>
      </c>
      <c r="L55" t="s">
        <v>21</v>
      </c>
      <c r="M55">
        <v>0.55759999999999998</v>
      </c>
    </row>
    <row r="56" spans="1:13" x14ac:dyDescent="0.4">
      <c r="A56" t="s">
        <v>50</v>
      </c>
      <c r="B56" t="s">
        <v>13</v>
      </c>
      <c r="C56" t="s">
        <v>14</v>
      </c>
      <c r="D56" t="s">
        <v>63</v>
      </c>
      <c r="E56">
        <v>-3.9399999999999998E-2</v>
      </c>
      <c r="F56">
        <v>-0.43619999999999998</v>
      </c>
      <c r="G56">
        <v>0.3574</v>
      </c>
      <c r="H56">
        <v>-0.19769999999999999</v>
      </c>
      <c r="I56">
        <v>75</v>
      </c>
      <c r="J56">
        <v>0.84379999999999999</v>
      </c>
      <c r="K56" t="s">
        <v>52</v>
      </c>
      <c r="L56" t="s">
        <v>21</v>
      </c>
      <c r="M56">
        <v>0.84379999999999999</v>
      </c>
    </row>
    <row r="57" spans="1:13" x14ac:dyDescent="0.4">
      <c r="A57" t="s">
        <v>50</v>
      </c>
      <c r="B57" t="s">
        <v>13</v>
      </c>
      <c r="C57" t="s">
        <v>24</v>
      </c>
      <c r="D57" t="s">
        <v>53</v>
      </c>
      <c r="E57">
        <v>1.8499999999999999E-2</v>
      </c>
      <c r="F57">
        <v>-0.1031</v>
      </c>
      <c r="G57">
        <v>0.14019999999999999</v>
      </c>
      <c r="H57">
        <v>0.31690000000000002</v>
      </c>
      <c r="I57">
        <v>21</v>
      </c>
      <c r="J57">
        <v>0.75449999999999995</v>
      </c>
      <c r="K57" t="s">
        <v>64</v>
      </c>
      <c r="L57" t="s">
        <v>17</v>
      </c>
      <c r="M57">
        <v>0.75449999999999995</v>
      </c>
    </row>
    <row r="58" spans="1:13" x14ac:dyDescent="0.4">
      <c r="A58" t="s">
        <v>50</v>
      </c>
      <c r="B58" t="s">
        <v>13</v>
      </c>
      <c r="C58" t="s">
        <v>24</v>
      </c>
      <c r="D58" t="s">
        <v>23</v>
      </c>
      <c r="E58">
        <v>9.3399999999999997E-2</v>
      </c>
      <c r="F58">
        <v>-0.1908</v>
      </c>
      <c r="G58">
        <v>0.37759999999999999</v>
      </c>
      <c r="H58">
        <v>0.68359999999999999</v>
      </c>
      <c r="I58">
        <v>21</v>
      </c>
      <c r="J58">
        <v>0.50170000000000003</v>
      </c>
      <c r="K58" t="s">
        <v>64</v>
      </c>
      <c r="L58" t="s">
        <v>17</v>
      </c>
      <c r="M58">
        <v>0.50170000000000003</v>
      </c>
    </row>
    <row r="59" spans="1:13" x14ac:dyDescent="0.4">
      <c r="A59" t="s">
        <v>50</v>
      </c>
      <c r="B59" t="s">
        <v>13</v>
      </c>
      <c r="C59" t="s">
        <v>24</v>
      </c>
      <c r="D59" t="s">
        <v>57</v>
      </c>
      <c r="E59">
        <v>6.1999999999999998E-3</v>
      </c>
      <c r="F59">
        <v>-0.34089999999999998</v>
      </c>
      <c r="G59">
        <v>0.3533</v>
      </c>
      <c r="H59">
        <v>3.7100000000000001E-2</v>
      </c>
      <c r="I59">
        <v>21</v>
      </c>
      <c r="J59">
        <v>0.97070000000000001</v>
      </c>
      <c r="K59" t="s">
        <v>64</v>
      </c>
      <c r="L59" t="s">
        <v>17</v>
      </c>
      <c r="M59">
        <v>0.97070000000000001</v>
      </c>
    </row>
    <row r="60" spans="1:13" x14ac:dyDescent="0.4">
      <c r="A60" t="s">
        <v>50</v>
      </c>
      <c r="B60" t="s">
        <v>13</v>
      </c>
      <c r="C60" t="s">
        <v>24</v>
      </c>
      <c r="D60" t="s">
        <v>59</v>
      </c>
      <c r="E60">
        <v>-0.1037</v>
      </c>
      <c r="F60">
        <v>-0.63719999999999999</v>
      </c>
      <c r="G60">
        <v>0.42980000000000002</v>
      </c>
      <c r="H60">
        <v>-0.40410000000000001</v>
      </c>
      <c r="I60">
        <v>21</v>
      </c>
      <c r="J60">
        <v>0.69020000000000004</v>
      </c>
      <c r="K60" t="s">
        <v>64</v>
      </c>
      <c r="L60" t="s">
        <v>21</v>
      </c>
      <c r="M60">
        <v>0.69020000000000004</v>
      </c>
    </row>
    <row r="61" spans="1:13" x14ac:dyDescent="0.4">
      <c r="A61" t="s">
        <v>50</v>
      </c>
      <c r="B61" t="s">
        <v>13</v>
      </c>
      <c r="C61" t="s">
        <v>24</v>
      </c>
      <c r="D61" t="s">
        <v>60</v>
      </c>
      <c r="E61">
        <v>0.11409999999999999</v>
      </c>
      <c r="F61">
        <v>-0.1744</v>
      </c>
      <c r="G61">
        <v>0.4027</v>
      </c>
      <c r="H61">
        <v>0.82269999999999999</v>
      </c>
      <c r="I61">
        <v>21</v>
      </c>
      <c r="J61">
        <v>0.4199</v>
      </c>
      <c r="K61" t="s">
        <v>64</v>
      </c>
      <c r="L61" t="s">
        <v>17</v>
      </c>
      <c r="M61">
        <v>0.4199</v>
      </c>
    </row>
    <row r="62" spans="1:13" x14ac:dyDescent="0.4">
      <c r="A62" t="s">
        <v>50</v>
      </c>
      <c r="B62" t="s">
        <v>13</v>
      </c>
      <c r="C62" t="s">
        <v>24</v>
      </c>
      <c r="D62" t="s">
        <v>62</v>
      </c>
      <c r="E62">
        <v>1.67E-2</v>
      </c>
      <c r="F62">
        <v>-0.48120000000000002</v>
      </c>
      <c r="G62">
        <v>0.51470000000000005</v>
      </c>
      <c r="H62">
        <v>6.9800000000000001E-2</v>
      </c>
      <c r="I62">
        <v>21</v>
      </c>
      <c r="J62">
        <v>0.94499999999999995</v>
      </c>
      <c r="K62" t="s">
        <v>64</v>
      </c>
      <c r="L62" t="s">
        <v>17</v>
      </c>
      <c r="M62">
        <v>0.94499999999999995</v>
      </c>
    </row>
    <row r="63" spans="1:13" x14ac:dyDescent="0.4">
      <c r="A63" t="s">
        <v>50</v>
      </c>
      <c r="B63" t="s">
        <v>26</v>
      </c>
      <c r="C63" t="s">
        <v>27</v>
      </c>
      <c r="D63" t="s">
        <v>53</v>
      </c>
      <c r="E63">
        <v>0.11210000000000001</v>
      </c>
      <c r="F63">
        <v>-9.1600000000000001E-2</v>
      </c>
      <c r="G63">
        <v>0.31580000000000003</v>
      </c>
      <c r="H63">
        <v>1.2452000000000001</v>
      </c>
      <c r="I63">
        <v>9</v>
      </c>
      <c r="J63">
        <v>0.2445</v>
      </c>
      <c r="K63" t="s">
        <v>65</v>
      </c>
      <c r="L63" t="s">
        <v>17</v>
      </c>
      <c r="M63">
        <v>0.2445</v>
      </c>
    </row>
    <row r="64" spans="1:13" x14ac:dyDescent="0.4">
      <c r="A64" t="s">
        <v>50</v>
      </c>
      <c r="B64" t="s">
        <v>26</v>
      </c>
      <c r="C64" t="s">
        <v>27</v>
      </c>
      <c r="D64" t="s">
        <v>54</v>
      </c>
      <c r="E64">
        <v>1.5299999999999999E-2</v>
      </c>
      <c r="F64">
        <v>-0.40820000000000001</v>
      </c>
      <c r="G64">
        <v>0.43890000000000001</v>
      </c>
      <c r="H64">
        <v>8.1900000000000001E-2</v>
      </c>
      <c r="I64">
        <v>9</v>
      </c>
      <c r="J64">
        <v>0.9365</v>
      </c>
      <c r="K64" t="s">
        <v>65</v>
      </c>
      <c r="L64" t="s">
        <v>17</v>
      </c>
      <c r="M64">
        <v>0.9365</v>
      </c>
    </row>
    <row r="65" spans="1:13" x14ac:dyDescent="0.4">
      <c r="A65" t="s">
        <v>50</v>
      </c>
      <c r="B65" t="s">
        <v>26</v>
      </c>
      <c r="C65" t="s">
        <v>27</v>
      </c>
      <c r="D65" t="s">
        <v>66</v>
      </c>
      <c r="E65">
        <v>-0.1108</v>
      </c>
      <c r="F65">
        <v>-0.60070000000000001</v>
      </c>
      <c r="G65">
        <v>0.379</v>
      </c>
      <c r="H65">
        <v>-0.51180000000000003</v>
      </c>
      <c r="I65">
        <v>9</v>
      </c>
      <c r="J65">
        <v>0.62109999999999999</v>
      </c>
      <c r="K65" t="s">
        <v>65</v>
      </c>
      <c r="L65" t="s">
        <v>21</v>
      </c>
      <c r="M65">
        <v>0.62109999999999999</v>
      </c>
    </row>
    <row r="66" spans="1:13" x14ac:dyDescent="0.4">
      <c r="A66" t="s">
        <v>50</v>
      </c>
      <c r="B66" t="s">
        <v>26</v>
      </c>
      <c r="C66" t="s">
        <v>27</v>
      </c>
      <c r="D66" t="s">
        <v>57</v>
      </c>
      <c r="E66">
        <v>-6.9599999999999995E-2</v>
      </c>
      <c r="F66">
        <v>-0.29620000000000002</v>
      </c>
      <c r="G66">
        <v>0.15709999999999999</v>
      </c>
      <c r="H66">
        <v>-0.69450000000000001</v>
      </c>
      <c r="I66">
        <v>9</v>
      </c>
      <c r="J66">
        <v>0.50490000000000002</v>
      </c>
      <c r="K66" t="s">
        <v>65</v>
      </c>
      <c r="L66" t="s">
        <v>21</v>
      </c>
      <c r="M66">
        <v>0.50490000000000002</v>
      </c>
    </row>
    <row r="67" spans="1:13" x14ac:dyDescent="0.4">
      <c r="A67" t="s">
        <v>50</v>
      </c>
      <c r="B67" t="s">
        <v>26</v>
      </c>
      <c r="C67" t="s">
        <v>27</v>
      </c>
      <c r="D67" t="s">
        <v>58</v>
      </c>
      <c r="E67">
        <v>0.15210000000000001</v>
      </c>
      <c r="F67">
        <v>-0.33100000000000002</v>
      </c>
      <c r="G67">
        <v>0.63529999999999998</v>
      </c>
      <c r="H67">
        <v>0.71230000000000004</v>
      </c>
      <c r="I67">
        <v>9</v>
      </c>
      <c r="J67">
        <v>0.49430000000000002</v>
      </c>
      <c r="K67" t="s">
        <v>65</v>
      </c>
      <c r="L67" t="s">
        <v>17</v>
      </c>
      <c r="M67">
        <v>0.49430000000000002</v>
      </c>
    </row>
    <row r="68" spans="1:13" x14ac:dyDescent="0.4">
      <c r="A68" t="s">
        <v>50</v>
      </c>
      <c r="B68" t="s">
        <v>26</v>
      </c>
      <c r="C68" t="s">
        <v>27</v>
      </c>
      <c r="D68" t="s">
        <v>60</v>
      </c>
      <c r="E68">
        <v>0.49009999999999998</v>
      </c>
      <c r="F68">
        <v>0.16869999999999999</v>
      </c>
      <c r="G68">
        <v>0.81140000000000001</v>
      </c>
      <c r="H68">
        <v>3.4499</v>
      </c>
      <c r="I68">
        <v>9</v>
      </c>
      <c r="J68">
        <v>7.3000000000000001E-3</v>
      </c>
      <c r="K68" t="s">
        <v>65</v>
      </c>
      <c r="L68" t="s">
        <v>19</v>
      </c>
      <c r="M68" t="s">
        <v>400</v>
      </c>
    </row>
    <row r="69" spans="1:13" x14ac:dyDescent="0.4">
      <c r="A69" t="s">
        <v>50</v>
      </c>
      <c r="B69" t="s">
        <v>26</v>
      </c>
      <c r="C69" t="s">
        <v>27</v>
      </c>
      <c r="D69" t="s">
        <v>62</v>
      </c>
      <c r="E69">
        <v>3.5499999999999997E-2</v>
      </c>
      <c r="F69">
        <v>-0.29289999999999999</v>
      </c>
      <c r="G69">
        <v>0.3639</v>
      </c>
      <c r="H69">
        <v>0.2445</v>
      </c>
      <c r="I69">
        <v>9</v>
      </c>
      <c r="J69">
        <v>0.81230000000000002</v>
      </c>
      <c r="K69" t="s">
        <v>65</v>
      </c>
      <c r="L69" t="s">
        <v>17</v>
      </c>
      <c r="M69">
        <v>0.81230000000000002</v>
      </c>
    </row>
    <row r="70" spans="1:13" x14ac:dyDescent="0.4">
      <c r="A70" t="s">
        <v>50</v>
      </c>
      <c r="B70" t="s">
        <v>29</v>
      </c>
      <c r="C70" t="s">
        <v>30</v>
      </c>
      <c r="D70" t="s">
        <v>51</v>
      </c>
      <c r="E70">
        <v>6.3700000000000007E-2</v>
      </c>
      <c r="F70">
        <v>-0.3473</v>
      </c>
      <c r="G70">
        <v>0.47460000000000002</v>
      </c>
      <c r="H70">
        <v>0.31009999999999999</v>
      </c>
      <c r="I70">
        <v>58</v>
      </c>
      <c r="J70">
        <v>0.75760000000000005</v>
      </c>
      <c r="K70" t="s">
        <v>67</v>
      </c>
      <c r="L70" t="s">
        <v>17</v>
      </c>
      <c r="M70">
        <v>0.75760000000000005</v>
      </c>
    </row>
    <row r="71" spans="1:13" x14ac:dyDescent="0.4">
      <c r="A71" t="s">
        <v>50</v>
      </c>
      <c r="B71" t="s">
        <v>29</v>
      </c>
      <c r="C71" t="s">
        <v>30</v>
      </c>
      <c r="D71" t="s">
        <v>53</v>
      </c>
      <c r="E71">
        <v>2.1100000000000001E-2</v>
      </c>
      <c r="F71">
        <v>-4.5499999999999999E-2</v>
      </c>
      <c r="G71">
        <v>8.77E-2</v>
      </c>
      <c r="H71">
        <v>0.63429999999999997</v>
      </c>
      <c r="I71">
        <v>58</v>
      </c>
      <c r="J71">
        <v>0.52839999999999998</v>
      </c>
      <c r="K71" t="s">
        <v>67</v>
      </c>
      <c r="L71" t="s">
        <v>17</v>
      </c>
      <c r="M71">
        <v>0.52839999999999998</v>
      </c>
    </row>
    <row r="72" spans="1:13" x14ac:dyDescent="0.4">
      <c r="A72" t="s">
        <v>50</v>
      </c>
      <c r="B72" t="s">
        <v>29</v>
      </c>
      <c r="C72" t="s">
        <v>30</v>
      </c>
      <c r="D72" t="s">
        <v>55</v>
      </c>
      <c r="E72" s="1">
        <v>-2.0000000000000001E-4</v>
      </c>
      <c r="F72">
        <v>-0.23280000000000001</v>
      </c>
      <c r="G72">
        <v>0.2324</v>
      </c>
      <c r="H72">
        <v>-1.4E-3</v>
      </c>
      <c r="I72">
        <v>58</v>
      </c>
      <c r="J72">
        <v>0.99890000000000001</v>
      </c>
      <c r="K72" t="s">
        <v>67</v>
      </c>
      <c r="L72" t="s">
        <v>21</v>
      </c>
      <c r="M72">
        <v>0.99890000000000001</v>
      </c>
    </row>
    <row r="73" spans="1:13" x14ac:dyDescent="0.4">
      <c r="A73" t="s">
        <v>50</v>
      </c>
      <c r="B73" t="s">
        <v>29</v>
      </c>
      <c r="C73" t="s">
        <v>30</v>
      </c>
      <c r="D73" t="s">
        <v>23</v>
      </c>
      <c r="E73">
        <v>4.87E-2</v>
      </c>
      <c r="F73">
        <v>-0.35460000000000003</v>
      </c>
      <c r="G73">
        <v>0.4521</v>
      </c>
      <c r="H73">
        <v>0.2419</v>
      </c>
      <c r="I73">
        <v>58</v>
      </c>
      <c r="J73">
        <v>0.80969999999999998</v>
      </c>
      <c r="K73" t="s">
        <v>67</v>
      </c>
      <c r="L73" t="s">
        <v>17</v>
      </c>
      <c r="M73">
        <v>0.80969999999999998</v>
      </c>
    </row>
    <row r="74" spans="1:13" x14ac:dyDescent="0.4">
      <c r="A74" t="s">
        <v>50</v>
      </c>
      <c r="B74" t="s">
        <v>29</v>
      </c>
      <c r="C74" t="s">
        <v>30</v>
      </c>
      <c r="D74" t="s">
        <v>57</v>
      </c>
      <c r="E74">
        <v>-1.18E-2</v>
      </c>
      <c r="F74">
        <v>-0.24260000000000001</v>
      </c>
      <c r="G74">
        <v>0.219</v>
      </c>
      <c r="H74">
        <v>-0.1023</v>
      </c>
      <c r="I74">
        <v>58</v>
      </c>
      <c r="J74">
        <v>0.91890000000000005</v>
      </c>
      <c r="K74" t="s">
        <v>67</v>
      </c>
      <c r="L74" t="s">
        <v>21</v>
      </c>
      <c r="M74">
        <v>0.91890000000000005</v>
      </c>
    </row>
    <row r="75" spans="1:13" x14ac:dyDescent="0.4">
      <c r="A75" t="s">
        <v>50</v>
      </c>
      <c r="B75" t="s">
        <v>29</v>
      </c>
      <c r="C75" t="s">
        <v>30</v>
      </c>
      <c r="D75" t="s">
        <v>59</v>
      </c>
      <c r="E75">
        <v>-0.1176</v>
      </c>
      <c r="F75">
        <v>-0.55159999999999998</v>
      </c>
      <c r="G75">
        <v>0.31640000000000001</v>
      </c>
      <c r="H75">
        <v>-0.54249999999999998</v>
      </c>
      <c r="I75">
        <v>58</v>
      </c>
      <c r="J75">
        <v>0.58950000000000002</v>
      </c>
      <c r="K75" t="s">
        <v>67</v>
      </c>
      <c r="L75" t="s">
        <v>21</v>
      </c>
      <c r="M75">
        <v>0.58950000000000002</v>
      </c>
    </row>
    <row r="76" spans="1:13" x14ac:dyDescent="0.4">
      <c r="A76" t="s">
        <v>50</v>
      </c>
      <c r="B76" t="s">
        <v>29</v>
      </c>
      <c r="C76" t="s">
        <v>30</v>
      </c>
      <c r="D76" t="s">
        <v>60</v>
      </c>
      <c r="E76">
        <v>3.5999999999999999E-3</v>
      </c>
      <c r="F76">
        <v>-0.13009999999999999</v>
      </c>
      <c r="G76">
        <v>0.13719999999999999</v>
      </c>
      <c r="H76">
        <v>5.3800000000000001E-2</v>
      </c>
      <c r="I76">
        <v>58</v>
      </c>
      <c r="J76">
        <v>0.95730000000000004</v>
      </c>
      <c r="K76" t="s">
        <v>67</v>
      </c>
      <c r="L76" t="s">
        <v>17</v>
      </c>
      <c r="M76">
        <v>0.95730000000000004</v>
      </c>
    </row>
    <row r="77" spans="1:13" x14ac:dyDescent="0.4">
      <c r="A77" t="s">
        <v>50</v>
      </c>
      <c r="B77" t="s">
        <v>29</v>
      </c>
      <c r="C77" t="s">
        <v>30</v>
      </c>
      <c r="D77" t="s">
        <v>61</v>
      </c>
      <c r="E77">
        <v>0.1074</v>
      </c>
      <c r="F77">
        <v>-0.33529999999999999</v>
      </c>
      <c r="G77">
        <v>0.55010000000000003</v>
      </c>
      <c r="H77">
        <v>0.48580000000000001</v>
      </c>
      <c r="I77">
        <v>58</v>
      </c>
      <c r="J77">
        <v>0.629</v>
      </c>
      <c r="K77" t="s">
        <v>67</v>
      </c>
      <c r="L77" t="s">
        <v>17</v>
      </c>
      <c r="M77">
        <v>0.629</v>
      </c>
    </row>
    <row r="78" spans="1:13" x14ac:dyDescent="0.4">
      <c r="A78" t="s">
        <v>50</v>
      </c>
      <c r="B78" t="s">
        <v>29</v>
      </c>
      <c r="C78" t="s">
        <v>30</v>
      </c>
      <c r="D78" t="s">
        <v>62</v>
      </c>
      <c r="E78">
        <v>7.7899999999999997E-2</v>
      </c>
      <c r="F78">
        <v>-4.3400000000000001E-2</v>
      </c>
      <c r="G78">
        <v>0.19919999999999999</v>
      </c>
      <c r="H78">
        <v>1.2851999999999999</v>
      </c>
      <c r="I78">
        <v>58</v>
      </c>
      <c r="J78">
        <v>0.20380000000000001</v>
      </c>
      <c r="K78" t="s">
        <v>67</v>
      </c>
      <c r="L78" t="s">
        <v>17</v>
      </c>
      <c r="M78">
        <v>0.20380000000000001</v>
      </c>
    </row>
    <row r="79" spans="1:13" x14ac:dyDescent="0.4">
      <c r="A79" t="s">
        <v>50</v>
      </c>
      <c r="B79" t="s">
        <v>26</v>
      </c>
      <c r="C79" t="s">
        <v>32</v>
      </c>
      <c r="D79" t="s">
        <v>53</v>
      </c>
      <c r="E79">
        <v>0.1215</v>
      </c>
      <c r="F79">
        <v>1.9E-2</v>
      </c>
      <c r="G79">
        <v>0.22389999999999999</v>
      </c>
      <c r="H79">
        <v>2.3866000000000001</v>
      </c>
      <c r="I79">
        <v>46</v>
      </c>
      <c r="J79">
        <v>2.12E-2</v>
      </c>
      <c r="K79" t="s">
        <v>68</v>
      </c>
      <c r="L79" t="s">
        <v>19</v>
      </c>
      <c r="M79" t="s">
        <v>401</v>
      </c>
    </row>
    <row r="80" spans="1:13" x14ac:dyDescent="0.4">
      <c r="A80" t="s">
        <v>50</v>
      </c>
      <c r="B80" t="s">
        <v>26</v>
      </c>
      <c r="C80" t="s">
        <v>32</v>
      </c>
      <c r="D80" t="s">
        <v>54</v>
      </c>
      <c r="E80">
        <v>-4.2500000000000003E-2</v>
      </c>
      <c r="F80">
        <v>-0.36009999999999998</v>
      </c>
      <c r="G80">
        <v>0.27510000000000001</v>
      </c>
      <c r="H80">
        <v>-0.26950000000000002</v>
      </c>
      <c r="I80">
        <v>46</v>
      </c>
      <c r="J80">
        <v>0.78879999999999995</v>
      </c>
      <c r="K80" t="s">
        <v>68</v>
      </c>
      <c r="L80" t="s">
        <v>21</v>
      </c>
      <c r="M80">
        <v>0.78879999999999995</v>
      </c>
    </row>
    <row r="81" spans="1:13" x14ac:dyDescent="0.4">
      <c r="A81" t="s">
        <v>50</v>
      </c>
      <c r="B81" t="s">
        <v>26</v>
      </c>
      <c r="C81" t="s">
        <v>32</v>
      </c>
      <c r="D81" t="s">
        <v>55</v>
      </c>
      <c r="E81">
        <v>0.22140000000000001</v>
      </c>
      <c r="F81">
        <v>-3.9899999999999998E-2</v>
      </c>
      <c r="G81">
        <v>0.48270000000000002</v>
      </c>
      <c r="H81">
        <v>1.7059</v>
      </c>
      <c r="I81">
        <v>46</v>
      </c>
      <c r="J81">
        <v>9.4799999999999995E-2</v>
      </c>
      <c r="K81" t="s">
        <v>68</v>
      </c>
      <c r="L81" t="s">
        <v>17</v>
      </c>
      <c r="M81">
        <v>9.4799999999999995E-2</v>
      </c>
    </row>
    <row r="82" spans="1:13" x14ac:dyDescent="0.4">
      <c r="A82" t="s">
        <v>50</v>
      </c>
      <c r="B82" t="s">
        <v>26</v>
      </c>
      <c r="C82" t="s">
        <v>32</v>
      </c>
      <c r="D82" t="s">
        <v>23</v>
      </c>
      <c r="E82">
        <v>0.02</v>
      </c>
      <c r="F82">
        <v>-0.30249999999999999</v>
      </c>
      <c r="G82">
        <v>0.34260000000000002</v>
      </c>
      <c r="H82">
        <v>0.125</v>
      </c>
      <c r="I82">
        <v>46</v>
      </c>
      <c r="J82">
        <v>0.90110000000000001</v>
      </c>
      <c r="K82" t="s">
        <v>68</v>
      </c>
      <c r="L82" t="s">
        <v>17</v>
      </c>
      <c r="M82">
        <v>0.90110000000000001</v>
      </c>
    </row>
    <row r="83" spans="1:13" x14ac:dyDescent="0.4">
      <c r="A83" t="s">
        <v>50</v>
      </c>
      <c r="B83" t="s">
        <v>26</v>
      </c>
      <c r="C83" t="s">
        <v>32</v>
      </c>
      <c r="D83" t="s">
        <v>57</v>
      </c>
      <c r="E83">
        <v>2.93E-2</v>
      </c>
      <c r="F83">
        <v>-0.15279999999999999</v>
      </c>
      <c r="G83">
        <v>0.2114</v>
      </c>
      <c r="H83">
        <v>0.32400000000000001</v>
      </c>
      <c r="I83">
        <v>46</v>
      </c>
      <c r="J83">
        <v>0.74739999999999995</v>
      </c>
      <c r="K83" t="s">
        <v>68</v>
      </c>
      <c r="L83" t="s">
        <v>17</v>
      </c>
      <c r="M83">
        <v>0.74739999999999995</v>
      </c>
    </row>
    <row r="84" spans="1:13" x14ac:dyDescent="0.4">
      <c r="A84" t="s">
        <v>50</v>
      </c>
      <c r="B84" t="s">
        <v>26</v>
      </c>
      <c r="C84" t="s">
        <v>32</v>
      </c>
      <c r="D84" t="s">
        <v>58</v>
      </c>
      <c r="E84">
        <v>-6.1800000000000001E-2</v>
      </c>
      <c r="F84">
        <v>-0.5444</v>
      </c>
      <c r="G84">
        <v>0.42080000000000001</v>
      </c>
      <c r="H84">
        <v>-0.25779999999999997</v>
      </c>
      <c r="I84">
        <v>46</v>
      </c>
      <c r="J84">
        <v>0.79769999999999996</v>
      </c>
      <c r="K84" t="s">
        <v>68</v>
      </c>
      <c r="L84" t="s">
        <v>21</v>
      </c>
      <c r="M84">
        <v>0.79769999999999996</v>
      </c>
    </row>
    <row r="85" spans="1:13" x14ac:dyDescent="0.4">
      <c r="A85" t="s">
        <v>50</v>
      </c>
      <c r="B85" t="s">
        <v>26</v>
      </c>
      <c r="C85" t="s">
        <v>32</v>
      </c>
      <c r="D85" t="s">
        <v>59</v>
      </c>
      <c r="E85">
        <v>7.6300000000000007E-2</v>
      </c>
      <c r="F85">
        <v>-0.35820000000000002</v>
      </c>
      <c r="G85">
        <v>0.51080000000000003</v>
      </c>
      <c r="H85">
        <v>0.35339999999999999</v>
      </c>
      <c r="I85">
        <v>46</v>
      </c>
      <c r="J85">
        <v>0.72540000000000004</v>
      </c>
      <c r="K85" t="s">
        <v>68</v>
      </c>
      <c r="L85" t="s">
        <v>17</v>
      </c>
      <c r="M85">
        <v>0.72540000000000004</v>
      </c>
    </row>
    <row r="86" spans="1:13" x14ac:dyDescent="0.4">
      <c r="A86" t="s">
        <v>50</v>
      </c>
      <c r="B86" t="s">
        <v>26</v>
      </c>
      <c r="C86" t="s">
        <v>32</v>
      </c>
      <c r="D86" t="s">
        <v>60</v>
      </c>
      <c r="E86">
        <v>0.1938</v>
      </c>
      <c r="F86">
        <v>2.01E-2</v>
      </c>
      <c r="G86">
        <v>0.36749999999999999</v>
      </c>
      <c r="H86">
        <v>2.2464</v>
      </c>
      <c r="I86">
        <v>46</v>
      </c>
      <c r="J86">
        <v>2.9499999999999998E-2</v>
      </c>
      <c r="K86" t="s">
        <v>68</v>
      </c>
      <c r="L86" t="s">
        <v>19</v>
      </c>
      <c r="M86" t="s">
        <v>402</v>
      </c>
    </row>
    <row r="87" spans="1:13" x14ac:dyDescent="0.4">
      <c r="A87" t="s">
        <v>50</v>
      </c>
      <c r="B87" t="s">
        <v>26</v>
      </c>
      <c r="C87" t="s">
        <v>32</v>
      </c>
      <c r="D87" t="s">
        <v>61</v>
      </c>
      <c r="E87">
        <v>9.2999999999999992E-3</v>
      </c>
      <c r="F87">
        <v>-0.32050000000000001</v>
      </c>
      <c r="G87">
        <v>0.33900000000000002</v>
      </c>
      <c r="H87">
        <v>5.6599999999999998E-2</v>
      </c>
      <c r="I87">
        <v>46</v>
      </c>
      <c r="J87">
        <v>0.95509999999999995</v>
      </c>
      <c r="K87" t="s">
        <v>68</v>
      </c>
      <c r="L87" t="s">
        <v>17</v>
      </c>
      <c r="M87">
        <v>0.95509999999999995</v>
      </c>
    </row>
    <row r="88" spans="1:13" x14ac:dyDescent="0.4">
      <c r="A88" t="s">
        <v>50</v>
      </c>
      <c r="B88" t="s">
        <v>26</v>
      </c>
      <c r="C88" t="s">
        <v>32</v>
      </c>
      <c r="D88" t="s">
        <v>62</v>
      </c>
      <c r="E88" s="1">
        <v>-2.0000000000000001E-4</v>
      </c>
      <c r="F88">
        <v>-0.12540000000000001</v>
      </c>
      <c r="G88">
        <v>0.1249</v>
      </c>
      <c r="H88">
        <v>-3.8E-3</v>
      </c>
      <c r="I88">
        <v>46</v>
      </c>
      <c r="J88">
        <v>0.997</v>
      </c>
      <c r="K88" t="s">
        <v>68</v>
      </c>
      <c r="L88" t="s">
        <v>21</v>
      </c>
      <c r="M88">
        <v>0.997</v>
      </c>
    </row>
    <row r="89" spans="1:13" x14ac:dyDescent="0.4">
      <c r="A89" t="s">
        <v>50</v>
      </c>
      <c r="B89" t="s">
        <v>34</v>
      </c>
      <c r="C89" t="s">
        <v>35</v>
      </c>
      <c r="D89" t="s">
        <v>51</v>
      </c>
      <c r="E89">
        <v>6.3700000000000007E-2</v>
      </c>
      <c r="F89">
        <v>-0.38</v>
      </c>
      <c r="G89">
        <v>0.50729999999999997</v>
      </c>
      <c r="H89">
        <v>0.29020000000000001</v>
      </c>
      <c r="I89">
        <v>39</v>
      </c>
      <c r="J89">
        <v>0.7732</v>
      </c>
      <c r="K89" t="s">
        <v>69</v>
      </c>
      <c r="L89" t="s">
        <v>17</v>
      </c>
      <c r="M89">
        <v>0.7732</v>
      </c>
    </row>
    <row r="90" spans="1:13" x14ac:dyDescent="0.4">
      <c r="A90" t="s">
        <v>50</v>
      </c>
      <c r="B90" t="s">
        <v>34</v>
      </c>
      <c r="C90" t="s">
        <v>35</v>
      </c>
      <c r="D90" t="s">
        <v>53</v>
      </c>
      <c r="E90">
        <v>7.9899999999999999E-2</v>
      </c>
      <c r="F90">
        <v>-2.58E-2</v>
      </c>
      <c r="G90">
        <v>0.18559999999999999</v>
      </c>
      <c r="H90">
        <v>1.5291999999999999</v>
      </c>
      <c r="I90">
        <v>39</v>
      </c>
      <c r="J90">
        <v>0.1343</v>
      </c>
      <c r="K90" t="s">
        <v>69</v>
      </c>
      <c r="L90" t="s">
        <v>17</v>
      </c>
      <c r="M90">
        <v>0.1343</v>
      </c>
    </row>
    <row r="91" spans="1:13" x14ac:dyDescent="0.4">
      <c r="A91" t="s">
        <v>50</v>
      </c>
      <c r="B91" t="s">
        <v>34</v>
      </c>
      <c r="C91" t="s">
        <v>35</v>
      </c>
      <c r="D91" t="s">
        <v>54</v>
      </c>
      <c r="E91">
        <v>8.4900000000000003E-2</v>
      </c>
      <c r="F91">
        <v>-0.3367</v>
      </c>
      <c r="G91">
        <v>0.50649999999999995</v>
      </c>
      <c r="H91">
        <v>0.40720000000000001</v>
      </c>
      <c r="I91">
        <v>39</v>
      </c>
      <c r="J91">
        <v>0.68610000000000004</v>
      </c>
      <c r="K91" t="s">
        <v>69</v>
      </c>
      <c r="L91" t="s">
        <v>17</v>
      </c>
      <c r="M91">
        <v>0.68610000000000004</v>
      </c>
    </row>
    <row r="92" spans="1:13" x14ac:dyDescent="0.4">
      <c r="A92" t="s">
        <v>50</v>
      </c>
      <c r="B92" t="s">
        <v>34</v>
      </c>
      <c r="C92" t="s">
        <v>35</v>
      </c>
      <c r="D92" t="s">
        <v>66</v>
      </c>
      <c r="E92">
        <v>1.6000000000000001E-3</v>
      </c>
      <c r="F92">
        <v>-0.44690000000000002</v>
      </c>
      <c r="G92">
        <v>0.45</v>
      </c>
      <c r="H92">
        <v>7.0000000000000001E-3</v>
      </c>
      <c r="I92">
        <v>39</v>
      </c>
      <c r="J92">
        <v>0.99439999999999995</v>
      </c>
      <c r="K92" t="s">
        <v>69</v>
      </c>
      <c r="L92" t="s">
        <v>17</v>
      </c>
      <c r="M92">
        <v>0.99439999999999995</v>
      </c>
    </row>
    <row r="93" spans="1:13" x14ac:dyDescent="0.4">
      <c r="A93" t="s">
        <v>50</v>
      </c>
      <c r="B93" t="s">
        <v>34</v>
      </c>
      <c r="C93" t="s">
        <v>35</v>
      </c>
      <c r="D93" t="s">
        <v>55</v>
      </c>
      <c r="E93">
        <v>0.1249</v>
      </c>
      <c r="F93">
        <v>-0.1236</v>
      </c>
      <c r="G93">
        <v>0.37330000000000002</v>
      </c>
      <c r="H93">
        <v>1.0165</v>
      </c>
      <c r="I93">
        <v>39</v>
      </c>
      <c r="J93">
        <v>0.31559999999999999</v>
      </c>
      <c r="K93" t="s">
        <v>69</v>
      </c>
      <c r="L93" t="s">
        <v>17</v>
      </c>
      <c r="M93">
        <v>0.31559999999999999</v>
      </c>
    </row>
    <row r="94" spans="1:13" x14ac:dyDescent="0.4">
      <c r="A94" t="s">
        <v>50</v>
      </c>
      <c r="B94" t="s">
        <v>34</v>
      </c>
      <c r="C94" t="s">
        <v>35</v>
      </c>
      <c r="D94" t="s">
        <v>23</v>
      </c>
      <c r="E94">
        <v>8.2199999999999995E-2</v>
      </c>
      <c r="F94">
        <v>-0.1152</v>
      </c>
      <c r="G94">
        <v>0.27960000000000002</v>
      </c>
      <c r="H94">
        <v>0.84260000000000002</v>
      </c>
      <c r="I94">
        <v>39</v>
      </c>
      <c r="J94">
        <v>0.40460000000000002</v>
      </c>
      <c r="K94" t="s">
        <v>69</v>
      </c>
      <c r="L94" t="s">
        <v>17</v>
      </c>
      <c r="M94">
        <v>0.40460000000000002</v>
      </c>
    </row>
    <row r="95" spans="1:13" x14ac:dyDescent="0.4">
      <c r="A95" t="s">
        <v>50</v>
      </c>
      <c r="B95" t="s">
        <v>34</v>
      </c>
      <c r="C95" t="s">
        <v>35</v>
      </c>
      <c r="D95" t="s">
        <v>57</v>
      </c>
      <c r="E95">
        <v>5.9499999999999997E-2</v>
      </c>
      <c r="F95">
        <v>-0.24579999999999999</v>
      </c>
      <c r="G95">
        <v>0.36480000000000001</v>
      </c>
      <c r="H95">
        <v>0.39410000000000001</v>
      </c>
      <c r="I95">
        <v>39</v>
      </c>
      <c r="J95">
        <v>0.6956</v>
      </c>
      <c r="K95" t="s">
        <v>69</v>
      </c>
      <c r="L95" t="s">
        <v>17</v>
      </c>
      <c r="M95">
        <v>0.6956</v>
      </c>
    </row>
    <row r="96" spans="1:13" x14ac:dyDescent="0.4">
      <c r="A96" t="s">
        <v>50</v>
      </c>
      <c r="B96" t="s">
        <v>34</v>
      </c>
      <c r="C96" t="s">
        <v>35</v>
      </c>
      <c r="D96" t="s">
        <v>58</v>
      </c>
      <c r="E96">
        <v>-6.1800000000000001E-2</v>
      </c>
      <c r="F96">
        <v>-0.50449999999999995</v>
      </c>
      <c r="G96">
        <v>0.38090000000000002</v>
      </c>
      <c r="H96">
        <v>-0.28249999999999997</v>
      </c>
      <c r="I96">
        <v>39</v>
      </c>
      <c r="J96">
        <v>0.77910000000000001</v>
      </c>
      <c r="K96" t="s">
        <v>69</v>
      </c>
      <c r="L96" t="s">
        <v>21</v>
      </c>
      <c r="M96">
        <v>0.77910000000000001</v>
      </c>
    </row>
    <row r="97" spans="1:13" x14ac:dyDescent="0.4">
      <c r="A97" t="s">
        <v>50</v>
      </c>
      <c r="B97" t="s">
        <v>34</v>
      </c>
      <c r="C97" t="s">
        <v>35</v>
      </c>
      <c r="D97" t="s">
        <v>59</v>
      </c>
      <c r="E97">
        <v>-7.0000000000000007E-2</v>
      </c>
      <c r="F97">
        <v>-0.499</v>
      </c>
      <c r="G97">
        <v>0.3589</v>
      </c>
      <c r="H97">
        <v>-0.3301</v>
      </c>
      <c r="I97">
        <v>39</v>
      </c>
      <c r="J97">
        <v>0.74309999999999998</v>
      </c>
      <c r="K97" t="s">
        <v>69</v>
      </c>
      <c r="L97" t="s">
        <v>21</v>
      </c>
      <c r="M97">
        <v>0.74309999999999998</v>
      </c>
    </row>
    <row r="98" spans="1:13" x14ac:dyDescent="0.4">
      <c r="A98" t="s">
        <v>50</v>
      </c>
      <c r="B98" t="s">
        <v>34</v>
      </c>
      <c r="C98" t="s">
        <v>35</v>
      </c>
      <c r="D98" t="s">
        <v>60</v>
      </c>
      <c r="E98">
        <v>0.17799999999999999</v>
      </c>
      <c r="F98">
        <v>-1.47E-2</v>
      </c>
      <c r="G98">
        <v>0.37080000000000002</v>
      </c>
      <c r="H98">
        <v>1.8682000000000001</v>
      </c>
      <c r="I98">
        <v>39</v>
      </c>
      <c r="J98">
        <v>6.93E-2</v>
      </c>
      <c r="K98" t="s">
        <v>69</v>
      </c>
      <c r="L98" t="s">
        <v>17</v>
      </c>
      <c r="M98">
        <v>6.93E-2</v>
      </c>
    </row>
    <row r="99" spans="1:13" x14ac:dyDescent="0.4">
      <c r="A99" t="s">
        <v>50</v>
      </c>
      <c r="B99" t="s">
        <v>34</v>
      </c>
      <c r="C99" t="s">
        <v>35</v>
      </c>
      <c r="D99" t="s">
        <v>61</v>
      </c>
      <c r="E99">
        <v>0.1074</v>
      </c>
      <c r="F99">
        <v>-0.3664</v>
      </c>
      <c r="G99">
        <v>0.58130000000000004</v>
      </c>
      <c r="H99">
        <v>0.45860000000000001</v>
      </c>
      <c r="I99">
        <v>39</v>
      </c>
      <c r="J99">
        <v>0.64910000000000001</v>
      </c>
      <c r="K99" t="s">
        <v>69</v>
      </c>
      <c r="L99" t="s">
        <v>17</v>
      </c>
      <c r="M99">
        <v>0.64910000000000001</v>
      </c>
    </row>
    <row r="100" spans="1:13" x14ac:dyDescent="0.4">
      <c r="A100" t="s">
        <v>50</v>
      </c>
      <c r="B100" t="s">
        <v>34</v>
      </c>
      <c r="C100" t="s">
        <v>35</v>
      </c>
      <c r="D100" t="s">
        <v>62</v>
      </c>
      <c r="E100">
        <v>6.1699999999999998E-2</v>
      </c>
      <c r="F100">
        <v>-5.8900000000000001E-2</v>
      </c>
      <c r="G100">
        <v>0.18229999999999999</v>
      </c>
      <c r="H100">
        <v>1.0353000000000001</v>
      </c>
      <c r="I100">
        <v>39</v>
      </c>
      <c r="J100">
        <v>0.30690000000000001</v>
      </c>
      <c r="K100" t="s">
        <v>69</v>
      </c>
      <c r="L100" t="s">
        <v>17</v>
      </c>
      <c r="M100">
        <v>0.30690000000000001</v>
      </c>
    </row>
    <row r="101" spans="1:13" x14ac:dyDescent="0.4">
      <c r="A101" t="s">
        <v>50</v>
      </c>
      <c r="B101" t="s">
        <v>38</v>
      </c>
      <c r="C101" t="s">
        <v>39</v>
      </c>
      <c r="D101" t="s">
        <v>53</v>
      </c>
      <c r="E101">
        <v>-1.5900000000000001E-2</v>
      </c>
      <c r="F101">
        <v>-3.78E-2</v>
      </c>
      <c r="G101">
        <v>6.0000000000000001E-3</v>
      </c>
      <c r="H101">
        <v>-1.5571999999999999</v>
      </c>
      <c r="I101">
        <v>14</v>
      </c>
      <c r="J101">
        <v>0.14169999999999999</v>
      </c>
      <c r="K101" t="s">
        <v>70</v>
      </c>
      <c r="L101" t="s">
        <v>21</v>
      </c>
      <c r="M101">
        <v>0.14169999999999999</v>
      </c>
    </row>
    <row r="102" spans="1:13" x14ac:dyDescent="0.4">
      <c r="A102" t="s">
        <v>50</v>
      </c>
      <c r="B102" t="s">
        <v>38</v>
      </c>
      <c r="C102" t="s">
        <v>39</v>
      </c>
      <c r="D102" t="s">
        <v>55</v>
      </c>
      <c r="E102">
        <v>9.1600000000000001E-2</v>
      </c>
      <c r="F102">
        <v>9.5999999999999992E-3</v>
      </c>
      <c r="G102">
        <v>0.1736</v>
      </c>
      <c r="H102">
        <v>2.3948</v>
      </c>
      <c r="I102">
        <v>14</v>
      </c>
      <c r="J102">
        <v>3.1199999999999999E-2</v>
      </c>
      <c r="K102" t="s">
        <v>70</v>
      </c>
      <c r="L102" t="s">
        <v>19</v>
      </c>
      <c r="M102" t="s">
        <v>403</v>
      </c>
    </row>
    <row r="103" spans="1:13" x14ac:dyDescent="0.4">
      <c r="A103" t="s">
        <v>50</v>
      </c>
      <c r="B103" t="s">
        <v>38</v>
      </c>
      <c r="C103" t="s">
        <v>39</v>
      </c>
      <c r="D103" t="s">
        <v>57</v>
      </c>
      <c r="E103">
        <v>-1.1900000000000001E-2</v>
      </c>
      <c r="F103">
        <v>-5.7200000000000001E-2</v>
      </c>
      <c r="G103">
        <v>3.3399999999999999E-2</v>
      </c>
      <c r="H103">
        <v>-0.56469999999999998</v>
      </c>
      <c r="I103">
        <v>14</v>
      </c>
      <c r="J103">
        <v>0.58120000000000005</v>
      </c>
      <c r="K103" t="s">
        <v>70</v>
      </c>
      <c r="L103" t="s">
        <v>21</v>
      </c>
      <c r="M103">
        <v>0.58120000000000005</v>
      </c>
    </row>
    <row r="104" spans="1:13" x14ac:dyDescent="0.4">
      <c r="A104" t="s">
        <v>50</v>
      </c>
      <c r="B104" t="s">
        <v>38</v>
      </c>
      <c r="C104" t="s">
        <v>39</v>
      </c>
      <c r="D104" t="s">
        <v>60</v>
      </c>
      <c r="E104">
        <v>-2.7900000000000001E-2</v>
      </c>
      <c r="F104">
        <v>-8.1500000000000003E-2</v>
      </c>
      <c r="G104">
        <v>2.5700000000000001E-2</v>
      </c>
      <c r="H104">
        <v>-1.1177999999999999</v>
      </c>
      <c r="I104">
        <v>14</v>
      </c>
      <c r="J104">
        <v>0.28239999999999998</v>
      </c>
      <c r="K104" t="s">
        <v>70</v>
      </c>
      <c r="L104" t="s">
        <v>21</v>
      </c>
      <c r="M104">
        <v>0.28239999999999998</v>
      </c>
    </row>
    <row r="105" spans="1:13" x14ac:dyDescent="0.4">
      <c r="A105" t="s">
        <v>50</v>
      </c>
      <c r="B105" t="s">
        <v>38</v>
      </c>
      <c r="C105" t="s">
        <v>39</v>
      </c>
      <c r="D105" t="s">
        <v>62</v>
      </c>
      <c r="E105">
        <v>-0.89500000000000002</v>
      </c>
      <c r="F105">
        <v>-0.97670000000000001</v>
      </c>
      <c r="G105">
        <v>-0.81320000000000003</v>
      </c>
      <c r="H105">
        <v>-23.485199999999999</v>
      </c>
      <c r="I105">
        <v>14</v>
      </c>
      <c r="J105">
        <v>0</v>
      </c>
      <c r="K105" t="s">
        <v>70</v>
      </c>
      <c r="L105" t="s">
        <v>71</v>
      </c>
      <c r="M105" t="s">
        <v>404</v>
      </c>
    </row>
    <row r="106" spans="1:13" x14ac:dyDescent="0.4">
      <c r="A106" t="s">
        <v>50</v>
      </c>
      <c r="B106" t="s">
        <v>38</v>
      </c>
      <c r="C106" t="s">
        <v>41</v>
      </c>
      <c r="D106" t="s">
        <v>53</v>
      </c>
      <c r="E106">
        <v>2.3099999999999999E-2</v>
      </c>
      <c r="F106">
        <v>-0.1153</v>
      </c>
      <c r="G106">
        <v>0.16159999999999999</v>
      </c>
      <c r="H106">
        <v>0.35220000000000001</v>
      </c>
      <c r="I106">
        <v>17</v>
      </c>
      <c r="J106">
        <v>0.72899999999999998</v>
      </c>
      <c r="K106" t="s">
        <v>72</v>
      </c>
      <c r="L106" t="s">
        <v>17</v>
      </c>
      <c r="M106">
        <v>0.72899999999999998</v>
      </c>
    </row>
    <row r="107" spans="1:13" x14ac:dyDescent="0.4">
      <c r="A107" t="s">
        <v>50</v>
      </c>
      <c r="B107" t="s">
        <v>38</v>
      </c>
      <c r="C107" t="s">
        <v>41</v>
      </c>
      <c r="D107" t="s">
        <v>56</v>
      </c>
      <c r="E107">
        <v>0.2404</v>
      </c>
      <c r="F107">
        <v>-0.34189999999999998</v>
      </c>
      <c r="G107">
        <v>0.82269999999999999</v>
      </c>
      <c r="H107">
        <v>0.871</v>
      </c>
      <c r="I107">
        <v>17</v>
      </c>
      <c r="J107">
        <v>0.39589999999999997</v>
      </c>
      <c r="K107" t="s">
        <v>72</v>
      </c>
      <c r="L107" t="s">
        <v>17</v>
      </c>
      <c r="M107">
        <v>0.39589999999999997</v>
      </c>
    </row>
    <row r="108" spans="1:13" x14ac:dyDescent="0.4">
      <c r="A108" t="s">
        <v>50</v>
      </c>
      <c r="B108" t="s">
        <v>38</v>
      </c>
      <c r="C108" t="s">
        <v>41</v>
      </c>
      <c r="D108" t="s">
        <v>57</v>
      </c>
      <c r="E108">
        <v>0.27060000000000001</v>
      </c>
      <c r="F108">
        <v>-0.3</v>
      </c>
      <c r="G108">
        <v>0.84119999999999995</v>
      </c>
      <c r="H108">
        <v>1.0006999999999999</v>
      </c>
      <c r="I108">
        <v>17</v>
      </c>
      <c r="J108">
        <v>0.33100000000000002</v>
      </c>
      <c r="K108" t="s">
        <v>72</v>
      </c>
      <c r="L108" t="s">
        <v>17</v>
      </c>
      <c r="M108">
        <v>0.33100000000000002</v>
      </c>
    </row>
    <row r="109" spans="1:13" x14ac:dyDescent="0.4">
      <c r="A109" t="s">
        <v>50</v>
      </c>
      <c r="B109" t="s">
        <v>38</v>
      </c>
      <c r="C109" t="s">
        <v>41</v>
      </c>
      <c r="D109" t="s">
        <v>60</v>
      </c>
      <c r="E109">
        <v>6.2399999999999997E-2</v>
      </c>
      <c r="F109">
        <v>-0.24329999999999999</v>
      </c>
      <c r="G109">
        <v>0.36809999999999998</v>
      </c>
      <c r="H109">
        <v>0.43059999999999998</v>
      </c>
      <c r="I109">
        <v>17</v>
      </c>
      <c r="J109">
        <v>0.67210000000000003</v>
      </c>
      <c r="K109" t="s">
        <v>72</v>
      </c>
      <c r="L109" t="s">
        <v>17</v>
      </c>
      <c r="M109">
        <v>0.67210000000000003</v>
      </c>
    </row>
    <row r="110" spans="1:13" x14ac:dyDescent="0.4">
      <c r="A110" t="s">
        <v>50</v>
      </c>
      <c r="B110" t="s">
        <v>38</v>
      </c>
      <c r="C110" t="s">
        <v>41</v>
      </c>
      <c r="D110" t="s">
        <v>62</v>
      </c>
      <c r="E110">
        <v>-0.19020000000000001</v>
      </c>
      <c r="F110">
        <v>-0.49609999999999999</v>
      </c>
      <c r="G110">
        <v>0.1158</v>
      </c>
      <c r="H110">
        <v>-1.3113999999999999</v>
      </c>
      <c r="I110">
        <v>17</v>
      </c>
      <c r="J110">
        <v>0.2072</v>
      </c>
      <c r="K110" t="s">
        <v>72</v>
      </c>
      <c r="L110" t="s">
        <v>21</v>
      </c>
      <c r="M110">
        <v>0.2072</v>
      </c>
    </row>
    <row r="111" spans="1:13" x14ac:dyDescent="0.4">
      <c r="A111" t="s">
        <v>50</v>
      </c>
      <c r="B111" t="s">
        <v>34</v>
      </c>
      <c r="C111" t="s">
        <v>43</v>
      </c>
      <c r="D111" t="s">
        <v>53</v>
      </c>
      <c r="E111">
        <v>6.0999999999999999E-2</v>
      </c>
      <c r="F111">
        <v>-8.9200000000000002E-2</v>
      </c>
      <c r="G111">
        <v>0.2112</v>
      </c>
      <c r="H111">
        <v>0.87129999999999996</v>
      </c>
      <c r="I111">
        <v>14</v>
      </c>
      <c r="J111">
        <v>0.39829999999999999</v>
      </c>
      <c r="K111" t="s">
        <v>73</v>
      </c>
      <c r="L111" t="s">
        <v>17</v>
      </c>
      <c r="M111">
        <v>0.39829999999999999</v>
      </c>
    </row>
    <row r="112" spans="1:13" x14ac:dyDescent="0.4">
      <c r="A112" t="s">
        <v>50</v>
      </c>
      <c r="B112" t="s">
        <v>34</v>
      </c>
      <c r="C112" t="s">
        <v>43</v>
      </c>
      <c r="D112" t="s">
        <v>23</v>
      </c>
      <c r="E112">
        <v>2.0999999999999999E-3</v>
      </c>
      <c r="F112">
        <v>-0.41909999999999997</v>
      </c>
      <c r="G112">
        <v>0.42320000000000002</v>
      </c>
      <c r="H112">
        <v>1.06E-2</v>
      </c>
      <c r="I112">
        <v>14</v>
      </c>
      <c r="J112">
        <v>0.99170000000000003</v>
      </c>
      <c r="K112" t="s">
        <v>73</v>
      </c>
      <c r="L112" t="s">
        <v>17</v>
      </c>
      <c r="M112">
        <v>0.99170000000000003</v>
      </c>
    </row>
    <row r="113" spans="1:13" x14ac:dyDescent="0.4">
      <c r="A113" t="s">
        <v>50</v>
      </c>
      <c r="B113" t="s">
        <v>34</v>
      </c>
      <c r="C113" t="s">
        <v>43</v>
      </c>
      <c r="D113" t="s">
        <v>57</v>
      </c>
      <c r="E113">
        <v>0.1017</v>
      </c>
      <c r="F113">
        <v>-0.1489</v>
      </c>
      <c r="G113">
        <v>0.3523</v>
      </c>
      <c r="H113">
        <v>0.87050000000000005</v>
      </c>
      <c r="I113">
        <v>14</v>
      </c>
      <c r="J113">
        <v>0.3987</v>
      </c>
      <c r="K113" t="s">
        <v>73</v>
      </c>
      <c r="L113" t="s">
        <v>17</v>
      </c>
      <c r="M113">
        <v>0.3987</v>
      </c>
    </row>
    <row r="114" spans="1:13" x14ac:dyDescent="0.4">
      <c r="A114" t="s">
        <v>50</v>
      </c>
      <c r="B114" t="s">
        <v>34</v>
      </c>
      <c r="C114" t="s">
        <v>43</v>
      </c>
      <c r="D114" t="s">
        <v>60</v>
      </c>
      <c r="E114">
        <v>0.33260000000000001</v>
      </c>
      <c r="F114">
        <v>0.11509999999999999</v>
      </c>
      <c r="G114">
        <v>0.55020000000000002</v>
      </c>
      <c r="H114">
        <v>3.2791999999999999</v>
      </c>
      <c r="I114">
        <v>14</v>
      </c>
      <c r="J114">
        <v>5.4999999999999997E-3</v>
      </c>
      <c r="K114" t="s">
        <v>73</v>
      </c>
      <c r="L114" t="s">
        <v>19</v>
      </c>
      <c r="M114" t="s">
        <v>405</v>
      </c>
    </row>
    <row r="115" spans="1:13" x14ac:dyDescent="0.4">
      <c r="A115" t="s">
        <v>50</v>
      </c>
      <c r="B115" t="s">
        <v>34</v>
      </c>
      <c r="C115" t="s">
        <v>43</v>
      </c>
      <c r="D115" t="s">
        <v>61</v>
      </c>
      <c r="E115">
        <v>8.3299999999999999E-2</v>
      </c>
      <c r="F115">
        <v>-0.32779999999999998</v>
      </c>
      <c r="G115">
        <v>0.49430000000000002</v>
      </c>
      <c r="H115">
        <v>0.43440000000000001</v>
      </c>
      <c r="I115">
        <v>14</v>
      </c>
      <c r="J115">
        <v>0.67059999999999997</v>
      </c>
      <c r="K115" t="s">
        <v>73</v>
      </c>
      <c r="L115" t="s">
        <v>17</v>
      </c>
      <c r="M115">
        <v>0.67059999999999997</v>
      </c>
    </row>
    <row r="116" spans="1:13" x14ac:dyDescent="0.4">
      <c r="A116" t="s">
        <v>50</v>
      </c>
      <c r="B116" t="s">
        <v>34</v>
      </c>
      <c r="C116" t="s">
        <v>43</v>
      </c>
      <c r="D116" t="s">
        <v>62</v>
      </c>
      <c r="E116">
        <v>1.1599999999999999E-2</v>
      </c>
      <c r="F116">
        <v>-0.2271</v>
      </c>
      <c r="G116">
        <v>0.25030000000000002</v>
      </c>
      <c r="H116">
        <v>0.1041</v>
      </c>
      <c r="I116">
        <v>14</v>
      </c>
      <c r="J116">
        <v>0.91859999999999997</v>
      </c>
      <c r="K116" t="s">
        <v>73</v>
      </c>
      <c r="L116" t="s">
        <v>17</v>
      </c>
      <c r="M116">
        <v>0.91859999999999997</v>
      </c>
    </row>
    <row r="117" spans="1:13" x14ac:dyDescent="0.4">
      <c r="A117" t="s">
        <v>50</v>
      </c>
      <c r="B117" t="s">
        <v>45</v>
      </c>
      <c r="C117" t="s">
        <v>46</v>
      </c>
      <c r="D117" t="s">
        <v>53</v>
      </c>
      <c r="E117">
        <v>0.14949999999999999</v>
      </c>
      <c r="F117">
        <v>-3.4200000000000001E-2</v>
      </c>
      <c r="G117">
        <v>0.3332</v>
      </c>
      <c r="H117">
        <v>1.7343</v>
      </c>
      <c r="I117">
        <v>15</v>
      </c>
      <c r="J117">
        <v>0.10340000000000001</v>
      </c>
      <c r="K117" t="s">
        <v>74</v>
      </c>
      <c r="L117" t="s">
        <v>17</v>
      </c>
      <c r="M117">
        <v>0.10340000000000001</v>
      </c>
    </row>
    <row r="118" spans="1:13" x14ac:dyDescent="0.4">
      <c r="A118" t="s">
        <v>50</v>
      </c>
      <c r="B118" t="s">
        <v>45</v>
      </c>
      <c r="C118" t="s">
        <v>46</v>
      </c>
      <c r="D118" t="s">
        <v>23</v>
      </c>
      <c r="E118">
        <v>4.2999999999999997E-2</v>
      </c>
      <c r="F118">
        <v>-0.111</v>
      </c>
      <c r="G118">
        <v>0.19700000000000001</v>
      </c>
      <c r="H118">
        <v>0.59499999999999997</v>
      </c>
      <c r="I118">
        <v>15</v>
      </c>
      <c r="J118">
        <v>0.56069999999999998</v>
      </c>
      <c r="K118" t="s">
        <v>74</v>
      </c>
      <c r="L118" t="s">
        <v>17</v>
      </c>
      <c r="M118">
        <v>0.56069999999999998</v>
      </c>
    </row>
    <row r="119" spans="1:13" x14ac:dyDescent="0.4">
      <c r="A119" t="s">
        <v>50</v>
      </c>
      <c r="B119" t="s">
        <v>45</v>
      </c>
      <c r="C119" t="s">
        <v>46</v>
      </c>
      <c r="D119" t="s">
        <v>57</v>
      </c>
      <c r="E119">
        <v>8.77E-2</v>
      </c>
      <c r="F119">
        <v>-0.23860000000000001</v>
      </c>
      <c r="G119">
        <v>0.41410000000000002</v>
      </c>
      <c r="H119">
        <v>0.57310000000000005</v>
      </c>
      <c r="I119">
        <v>15</v>
      </c>
      <c r="J119">
        <v>0.57509999999999994</v>
      </c>
      <c r="K119" t="s">
        <v>74</v>
      </c>
      <c r="L119" t="s">
        <v>17</v>
      </c>
      <c r="M119">
        <v>0.57509999999999994</v>
      </c>
    </row>
    <row r="120" spans="1:13" x14ac:dyDescent="0.4">
      <c r="A120" t="s">
        <v>50</v>
      </c>
      <c r="B120" t="s">
        <v>45</v>
      </c>
      <c r="C120" t="s">
        <v>46</v>
      </c>
      <c r="D120" t="s">
        <v>62</v>
      </c>
      <c r="E120">
        <v>5.6500000000000002E-2</v>
      </c>
      <c r="F120">
        <v>-0.21149999999999999</v>
      </c>
      <c r="G120">
        <v>0.3246</v>
      </c>
      <c r="H120">
        <v>0.4496</v>
      </c>
      <c r="I120">
        <v>15</v>
      </c>
      <c r="J120">
        <v>0.65939999999999999</v>
      </c>
      <c r="K120" t="s">
        <v>74</v>
      </c>
      <c r="L120" t="s">
        <v>17</v>
      </c>
      <c r="M120">
        <v>0.65939999999999999</v>
      </c>
    </row>
    <row r="121" spans="1:13" x14ac:dyDescent="0.4">
      <c r="A121" t="s">
        <v>50</v>
      </c>
      <c r="B121" t="s">
        <v>34</v>
      </c>
      <c r="C121" t="s">
        <v>48</v>
      </c>
      <c r="D121" t="s">
        <v>53</v>
      </c>
      <c r="E121">
        <v>2.8199999999999999E-2</v>
      </c>
      <c r="F121">
        <v>-0.112</v>
      </c>
      <c r="G121">
        <v>0.16839999999999999</v>
      </c>
      <c r="H121">
        <v>0.55840000000000001</v>
      </c>
      <c r="I121">
        <v>4</v>
      </c>
      <c r="J121">
        <v>0.60640000000000005</v>
      </c>
      <c r="K121" t="s">
        <v>75</v>
      </c>
      <c r="L121" t="s">
        <v>17</v>
      </c>
      <c r="M121">
        <v>0.60640000000000005</v>
      </c>
    </row>
    <row r="122" spans="1:13" x14ac:dyDescent="0.4">
      <c r="A122" t="s">
        <v>50</v>
      </c>
      <c r="B122" t="s">
        <v>34</v>
      </c>
      <c r="C122" t="s">
        <v>48</v>
      </c>
      <c r="D122" t="s">
        <v>66</v>
      </c>
      <c r="E122">
        <v>0.88560000000000005</v>
      </c>
      <c r="F122">
        <v>0.74339999999999995</v>
      </c>
      <c r="G122">
        <v>1.0278</v>
      </c>
      <c r="H122">
        <v>17.292100000000001</v>
      </c>
      <c r="I122">
        <v>4</v>
      </c>
      <c r="J122" s="2" t="s">
        <v>76</v>
      </c>
      <c r="K122" t="s">
        <v>75</v>
      </c>
      <c r="L122" t="s">
        <v>19</v>
      </c>
      <c r="M122" t="s">
        <v>406</v>
      </c>
    </row>
    <row r="123" spans="1:13" x14ac:dyDescent="0.4">
      <c r="A123" t="s">
        <v>50</v>
      </c>
      <c r="B123" t="s">
        <v>34</v>
      </c>
      <c r="C123" t="s">
        <v>48</v>
      </c>
      <c r="D123" t="s">
        <v>57</v>
      </c>
      <c r="E123">
        <v>7.3599999999999999E-2</v>
      </c>
      <c r="F123">
        <v>-0.17560000000000001</v>
      </c>
      <c r="G123">
        <v>0.32279999999999998</v>
      </c>
      <c r="H123">
        <v>0.82</v>
      </c>
      <c r="I123">
        <v>4</v>
      </c>
      <c r="J123">
        <v>0.45829999999999999</v>
      </c>
      <c r="K123" t="s">
        <v>75</v>
      </c>
      <c r="L123" t="s">
        <v>17</v>
      </c>
      <c r="M123">
        <v>0.45829999999999999</v>
      </c>
    </row>
    <row r="124" spans="1:13" x14ac:dyDescent="0.4">
      <c r="A124" t="s">
        <v>50</v>
      </c>
      <c r="B124" t="s">
        <v>34</v>
      </c>
      <c r="C124" t="s">
        <v>48</v>
      </c>
      <c r="D124" t="s">
        <v>58</v>
      </c>
      <c r="E124">
        <v>0.32800000000000001</v>
      </c>
      <c r="F124">
        <v>7.0499999999999993E-2</v>
      </c>
      <c r="G124">
        <v>0.58550000000000002</v>
      </c>
      <c r="H124">
        <v>3.5367000000000002</v>
      </c>
      <c r="I124">
        <v>4</v>
      </c>
      <c r="J124">
        <v>2.41E-2</v>
      </c>
      <c r="K124" t="s">
        <v>75</v>
      </c>
      <c r="L124" t="s">
        <v>19</v>
      </c>
      <c r="M124" t="s">
        <v>407</v>
      </c>
    </row>
    <row r="125" spans="1:13" x14ac:dyDescent="0.4">
      <c r="A125" t="s">
        <v>50</v>
      </c>
      <c r="B125" t="s">
        <v>34</v>
      </c>
      <c r="C125" t="s">
        <v>48</v>
      </c>
      <c r="D125" t="s">
        <v>60</v>
      </c>
      <c r="E125">
        <v>0.15240000000000001</v>
      </c>
      <c r="F125">
        <v>-1.2699999999999999E-2</v>
      </c>
      <c r="G125">
        <v>0.31740000000000002</v>
      </c>
      <c r="H125">
        <v>2.5623999999999998</v>
      </c>
      <c r="I125">
        <v>4</v>
      </c>
      <c r="J125">
        <v>6.25E-2</v>
      </c>
      <c r="K125" t="s">
        <v>75</v>
      </c>
      <c r="L125" t="s">
        <v>17</v>
      </c>
      <c r="M125">
        <v>6.25E-2</v>
      </c>
    </row>
    <row r="126" spans="1:13" x14ac:dyDescent="0.4">
      <c r="A126" t="s">
        <v>50</v>
      </c>
      <c r="B126" t="s">
        <v>34</v>
      </c>
      <c r="C126" t="s">
        <v>48</v>
      </c>
      <c r="D126" t="s">
        <v>61</v>
      </c>
      <c r="E126">
        <v>0.2177</v>
      </c>
      <c r="F126">
        <v>-8.5699999999999998E-2</v>
      </c>
      <c r="G126">
        <v>0.52110000000000001</v>
      </c>
      <c r="H126">
        <v>1.9925999999999999</v>
      </c>
      <c r="I126">
        <v>4</v>
      </c>
      <c r="J126">
        <v>0.1171</v>
      </c>
      <c r="K126" t="s">
        <v>75</v>
      </c>
      <c r="L126" t="s">
        <v>17</v>
      </c>
      <c r="M126">
        <v>0.1171</v>
      </c>
    </row>
    <row r="127" spans="1:13" x14ac:dyDescent="0.4">
      <c r="A127" t="s">
        <v>50</v>
      </c>
      <c r="B127" t="s">
        <v>34</v>
      </c>
      <c r="C127" t="s">
        <v>48</v>
      </c>
      <c r="D127" t="s">
        <v>62</v>
      </c>
      <c r="E127">
        <v>1.83E-2</v>
      </c>
      <c r="F127">
        <v>-7.2900000000000006E-2</v>
      </c>
      <c r="G127">
        <v>0.1094</v>
      </c>
      <c r="H127">
        <v>0.55689999999999995</v>
      </c>
      <c r="I127">
        <v>4</v>
      </c>
      <c r="J127">
        <v>0.60729999999999995</v>
      </c>
      <c r="K127" t="s">
        <v>75</v>
      </c>
      <c r="L127" t="s">
        <v>17</v>
      </c>
      <c r="M127">
        <v>0.60729999999999995</v>
      </c>
    </row>
    <row r="128" spans="1:13" x14ac:dyDescent="0.4">
      <c r="A128" t="s">
        <v>77</v>
      </c>
      <c r="B128" t="s">
        <v>13</v>
      </c>
      <c r="C128" t="s">
        <v>14</v>
      </c>
      <c r="D128" t="s">
        <v>78</v>
      </c>
      <c r="E128">
        <v>0.20300000000000001</v>
      </c>
      <c r="F128">
        <v>-4.5499999999999999E-2</v>
      </c>
      <c r="G128">
        <v>0.45150000000000001</v>
      </c>
      <c r="H128">
        <v>1.6254</v>
      </c>
      <c r="I128">
        <v>80</v>
      </c>
      <c r="J128">
        <v>0.108</v>
      </c>
      <c r="K128" t="s">
        <v>79</v>
      </c>
      <c r="L128" t="s">
        <v>17</v>
      </c>
      <c r="M128">
        <v>0.108</v>
      </c>
    </row>
    <row r="129" spans="1:13" x14ac:dyDescent="0.4">
      <c r="A129" t="s">
        <v>77</v>
      </c>
      <c r="B129" t="s">
        <v>13</v>
      </c>
      <c r="C129" t="s">
        <v>14</v>
      </c>
      <c r="D129" t="s">
        <v>80</v>
      </c>
      <c r="E129">
        <v>4.53E-2</v>
      </c>
      <c r="F129">
        <v>-0.1047</v>
      </c>
      <c r="G129">
        <v>0.19520000000000001</v>
      </c>
      <c r="H129">
        <v>0.59719999999999995</v>
      </c>
      <c r="I129">
        <v>129</v>
      </c>
      <c r="J129">
        <v>0.5514</v>
      </c>
      <c r="K129" t="s">
        <v>79</v>
      </c>
      <c r="L129" t="s">
        <v>17</v>
      </c>
      <c r="M129">
        <v>0.5514</v>
      </c>
    </row>
    <row r="130" spans="1:13" x14ac:dyDescent="0.4">
      <c r="A130" t="s">
        <v>77</v>
      </c>
      <c r="B130" t="s">
        <v>13</v>
      </c>
      <c r="C130" t="s">
        <v>14</v>
      </c>
      <c r="D130" t="s">
        <v>81</v>
      </c>
      <c r="E130">
        <v>6.8900000000000003E-2</v>
      </c>
      <c r="F130">
        <v>1.03E-2</v>
      </c>
      <c r="G130">
        <v>0.1275</v>
      </c>
      <c r="H130">
        <v>2.3264</v>
      </c>
      <c r="I130">
        <v>129</v>
      </c>
      <c r="J130">
        <v>2.1600000000000001E-2</v>
      </c>
      <c r="K130" t="s">
        <v>79</v>
      </c>
      <c r="L130" t="s">
        <v>19</v>
      </c>
      <c r="M130" t="s">
        <v>408</v>
      </c>
    </row>
    <row r="131" spans="1:13" x14ac:dyDescent="0.4">
      <c r="A131" t="s">
        <v>77</v>
      </c>
      <c r="B131" t="s">
        <v>13</v>
      </c>
      <c r="C131" t="s">
        <v>14</v>
      </c>
      <c r="D131" t="s">
        <v>82</v>
      </c>
      <c r="E131">
        <v>3.2300000000000002E-2</v>
      </c>
      <c r="F131">
        <v>-9.11E-2</v>
      </c>
      <c r="G131">
        <v>0.15570000000000001</v>
      </c>
      <c r="H131">
        <v>0.51739999999999997</v>
      </c>
      <c r="I131">
        <v>129</v>
      </c>
      <c r="J131">
        <v>0.60580000000000001</v>
      </c>
      <c r="K131" t="s">
        <v>79</v>
      </c>
      <c r="L131" t="s">
        <v>17</v>
      </c>
      <c r="M131">
        <v>0.60580000000000001</v>
      </c>
    </row>
    <row r="132" spans="1:13" x14ac:dyDescent="0.4">
      <c r="A132" t="s">
        <v>77</v>
      </c>
      <c r="B132" t="s">
        <v>13</v>
      </c>
      <c r="C132" t="s">
        <v>14</v>
      </c>
      <c r="D132" t="s">
        <v>83</v>
      </c>
      <c r="E132">
        <v>-5.4399999999999997E-2</v>
      </c>
      <c r="F132">
        <v>-0.15809999999999999</v>
      </c>
      <c r="G132">
        <v>4.9299999999999997E-2</v>
      </c>
      <c r="H132">
        <v>-1.0376000000000001</v>
      </c>
      <c r="I132">
        <v>129</v>
      </c>
      <c r="J132">
        <v>0.3014</v>
      </c>
      <c r="K132" t="s">
        <v>79</v>
      </c>
      <c r="L132" t="s">
        <v>21</v>
      </c>
      <c r="M132">
        <v>0.3014</v>
      </c>
    </row>
    <row r="133" spans="1:13" x14ac:dyDescent="0.4">
      <c r="A133" t="s">
        <v>77</v>
      </c>
      <c r="B133" t="s">
        <v>13</v>
      </c>
      <c r="C133" t="s">
        <v>14</v>
      </c>
      <c r="D133" t="s">
        <v>84</v>
      </c>
      <c r="E133">
        <v>2.0500000000000001E-2</v>
      </c>
      <c r="F133">
        <v>-4.7600000000000003E-2</v>
      </c>
      <c r="G133">
        <v>8.8599999999999998E-2</v>
      </c>
      <c r="H133">
        <v>0.59550000000000003</v>
      </c>
      <c r="I133">
        <v>129</v>
      </c>
      <c r="J133">
        <v>0.55259999999999998</v>
      </c>
      <c r="K133" t="s">
        <v>79</v>
      </c>
      <c r="L133" t="s">
        <v>17</v>
      </c>
      <c r="M133">
        <v>0.55259999999999998</v>
      </c>
    </row>
    <row r="134" spans="1:13" x14ac:dyDescent="0.4">
      <c r="A134" t="s">
        <v>77</v>
      </c>
      <c r="B134" t="s">
        <v>13</v>
      </c>
      <c r="C134" t="s">
        <v>14</v>
      </c>
      <c r="D134" t="s">
        <v>85</v>
      </c>
      <c r="E134">
        <v>2.8000000000000001E-2</v>
      </c>
      <c r="F134">
        <v>-8.2699999999999996E-2</v>
      </c>
      <c r="G134">
        <v>0.13869999999999999</v>
      </c>
      <c r="H134">
        <v>0.501</v>
      </c>
      <c r="I134">
        <v>129</v>
      </c>
      <c r="J134">
        <v>0.61719999999999997</v>
      </c>
      <c r="K134" t="s">
        <v>79</v>
      </c>
      <c r="L134" t="s">
        <v>17</v>
      </c>
      <c r="M134">
        <v>0.61719999999999997</v>
      </c>
    </row>
    <row r="135" spans="1:13" x14ac:dyDescent="0.4">
      <c r="A135" t="s">
        <v>77</v>
      </c>
      <c r="B135" t="s">
        <v>13</v>
      </c>
      <c r="C135" t="s">
        <v>14</v>
      </c>
      <c r="D135" t="s">
        <v>86</v>
      </c>
      <c r="E135">
        <v>8.43E-2</v>
      </c>
      <c r="F135">
        <v>-8.2400000000000001E-2</v>
      </c>
      <c r="G135">
        <v>0.251</v>
      </c>
      <c r="H135">
        <v>1.0004</v>
      </c>
      <c r="I135">
        <v>129</v>
      </c>
      <c r="J135">
        <v>0.31900000000000001</v>
      </c>
      <c r="K135" t="s">
        <v>79</v>
      </c>
      <c r="L135" t="s">
        <v>17</v>
      </c>
      <c r="M135">
        <v>0.31900000000000001</v>
      </c>
    </row>
    <row r="136" spans="1:13" x14ac:dyDescent="0.4">
      <c r="A136" t="s">
        <v>77</v>
      </c>
      <c r="B136" t="s">
        <v>13</v>
      </c>
      <c r="C136" t="s">
        <v>14</v>
      </c>
      <c r="D136" t="s">
        <v>87</v>
      </c>
      <c r="E136" s="1">
        <v>-4.0000000000000002E-4</v>
      </c>
      <c r="F136">
        <v>-8.3099999999999993E-2</v>
      </c>
      <c r="G136">
        <v>8.2400000000000001E-2</v>
      </c>
      <c r="H136">
        <v>-8.6E-3</v>
      </c>
      <c r="I136">
        <v>129</v>
      </c>
      <c r="J136">
        <v>0.99309999999999998</v>
      </c>
      <c r="K136" t="s">
        <v>79</v>
      </c>
      <c r="L136" t="s">
        <v>21</v>
      </c>
      <c r="M136">
        <v>0.99309999999999998</v>
      </c>
    </row>
    <row r="137" spans="1:13" x14ac:dyDescent="0.4">
      <c r="A137" t="s">
        <v>77</v>
      </c>
      <c r="B137" t="s">
        <v>13</v>
      </c>
      <c r="C137" t="s">
        <v>24</v>
      </c>
      <c r="D137" t="s">
        <v>80</v>
      </c>
      <c r="E137">
        <v>0.11119999999999999</v>
      </c>
      <c r="F137">
        <v>-5.74E-2</v>
      </c>
      <c r="G137">
        <v>0.27979999999999999</v>
      </c>
      <c r="H137">
        <v>1.3281000000000001</v>
      </c>
      <c r="I137">
        <v>45</v>
      </c>
      <c r="J137">
        <v>0.1908</v>
      </c>
      <c r="K137" t="s">
        <v>88</v>
      </c>
      <c r="L137" t="s">
        <v>17</v>
      </c>
      <c r="M137">
        <v>0.1908</v>
      </c>
    </row>
    <row r="138" spans="1:13" x14ac:dyDescent="0.4">
      <c r="A138" t="s">
        <v>77</v>
      </c>
      <c r="B138" t="s">
        <v>13</v>
      </c>
      <c r="C138" t="s">
        <v>24</v>
      </c>
      <c r="D138" t="s">
        <v>81</v>
      </c>
      <c r="E138">
        <v>-1.0500000000000001E-2</v>
      </c>
      <c r="F138">
        <v>-0.11169999999999999</v>
      </c>
      <c r="G138">
        <v>9.06E-2</v>
      </c>
      <c r="H138">
        <v>-0.2099</v>
      </c>
      <c r="I138">
        <v>45</v>
      </c>
      <c r="J138">
        <v>0.8347</v>
      </c>
      <c r="K138" t="s">
        <v>88</v>
      </c>
      <c r="L138" t="s">
        <v>21</v>
      </c>
      <c r="M138">
        <v>0.8347</v>
      </c>
    </row>
    <row r="139" spans="1:13" x14ac:dyDescent="0.4">
      <c r="A139" t="s">
        <v>77</v>
      </c>
      <c r="B139" t="s">
        <v>13</v>
      </c>
      <c r="C139" t="s">
        <v>24</v>
      </c>
      <c r="D139" t="s">
        <v>82</v>
      </c>
      <c r="E139">
        <v>-1.52E-2</v>
      </c>
      <c r="F139">
        <v>-0.16500000000000001</v>
      </c>
      <c r="G139">
        <v>0.13450000000000001</v>
      </c>
      <c r="H139">
        <v>-0.2051</v>
      </c>
      <c r="I139">
        <v>45</v>
      </c>
      <c r="J139">
        <v>0.83840000000000003</v>
      </c>
      <c r="K139" t="s">
        <v>88</v>
      </c>
      <c r="L139" t="s">
        <v>21</v>
      </c>
      <c r="M139">
        <v>0.83840000000000003</v>
      </c>
    </row>
    <row r="140" spans="1:13" x14ac:dyDescent="0.4">
      <c r="A140" t="s">
        <v>77</v>
      </c>
      <c r="B140" t="s">
        <v>13</v>
      </c>
      <c r="C140" t="s">
        <v>24</v>
      </c>
      <c r="D140" t="s">
        <v>83</v>
      </c>
      <c r="E140">
        <v>0.1212</v>
      </c>
      <c r="F140">
        <v>-6.6600000000000006E-2</v>
      </c>
      <c r="G140">
        <v>0.30890000000000001</v>
      </c>
      <c r="H140">
        <v>1.2998000000000001</v>
      </c>
      <c r="I140">
        <v>45</v>
      </c>
      <c r="J140">
        <v>0.20030000000000001</v>
      </c>
      <c r="K140" t="s">
        <v>88</v>
      </c>
      <c r="L140" t="s">
        <v>17</v>
      </c>
      <c r="M140">
        <v>0.20030000000000001</v>
      </c>
    </row>
    <row r="141" spans="1:13" x14ac:dyDescent="0.4">
      <c r="A141" t="s">
        <v>77</v>
      </c>
      <c r="B141" t="s">
        <v>13</v>
      </c>
      <c r="C141" t="s">
        <v>24</v>
      </c>
      <c r="D141" t="s">
        <v>84</v>
      </c>
      <c r="E141">
        <v>2.3400000000000001E-2</v>
      </c>
      <c r="F141">
        <v>-7.5700000000000003E-2</v>
      </c>
      <c r="G141">
        <v>0.1225</v>
      </c>
      <c r="H141">
        <v>0.4753</v>
      </c>
      <c r="I141">
        <v>45</v>
      </c>
      <c r="J141">
        <v>0.63690000000000002</v>
      </c>
      <c r="K141" t="s">
        <v>88</v>
      </c>
      <c r="L141" t="s">
        <v>17</v>
      </c>
      <c r="M141">
        <v>0.63690000000000002</v>
      </c>
    </row>
    <row r="142" spans="1:13" x14ac:dyDescent="0.4">
      <c r="A142" t="s">
        <v>77</v>
      </c>
      <c r="B142" t="s">
        <v>13</v>
      </c>
      <c r="C142" t="s">
        <v>24</v>
      </c>
      <c r="D142" t="s">
        <v>85</v>
      </c>
      <c r="E142">
        <v>0.1668</v>
      </c>
      <c r="F142">
        <v>4.7300000000000002E-2</v>
      </c>
      <c r="G142">
        <v>0.28620000000000001</v>
      </c>
      <c r="H142">
        <v>2.8125</v>
      </c>
      <c r="I142">
        <v>45</v>
      </c>
      <c r="J142">
        <v>7.3000000000000001E-3</v>
      </c>
      <c r="K142" t="s">
        <v>88</v>
      </c>
      <c r="L142" t="s">
        <v>19</v>
      </c>
      <c r="M142" t="s">
        <v>400</v>
      </c>
    </row>
    <row r="143" spans="1:13" x14ac:dyDescent="0.4">
      <c r="A143" t="s">
        <v>77</v>
      </c>
      <c r="B143" t="s">
        <v>13</v>
      </c>
      <c r="C143" t="s">
        <v>24</v>
      </c>
      <c r="D143" t="s">
        <v>86</v>
      </c>
      <c r="E143">
        <v>4.3200000000000002E-2</v>
      </c>
      <c r="F143">
        <v>-7.46E-2</v>
      </c>
      <c r="G143">
        <v>0.161</v>
      </c>
      <c r="H143">
        <v>0.73909999999999998</v>
      </c>
      <c r="I143">
        <v>45</v>
      </c>
      <c r="J143">
        <v>0.4637</v>
      </c>
      <c r="K143" t="s">
        <v>88</v>
      </c>
      <c r="L143" t="s">
        <v>17</v>
      </c>
      <c r="M143">
        <v>0.4637</v>
      </c>
    </row>
    <row r="144" spans="1:13" x14ac:dyDescent="0.4">
      <c r="A144" t="s">
        <v>77</v>
      </c>
      <c r="B144" t="s">
        <v>13</v>
      </c>
      <c r="C144" t="s">
        <v>24</v>
      </c>
      <c r="D144" t="s">
        <v>87</v>
      </c>
      <c r="E144">
        <v>5.6300000000000003E-2</v>
      </c>
      <c r="F144">
        <v>-4.5999999999999999E-2</v>
      </c>
      <c r="G144">
        <v>0.15859999999999999</v>
      </c>
      <c r="H144">
        <v>1.109</v>
      </c>
      <c r="I144">
        <v>45</v>
      </c>
      <c r="J144">
        <v>0.27329999999999999</v>
      </c>
      <c r="K144" t="s">
        <v>88</v>
      </c>
      <c r="L144" t="s">
        <v>17</v>
      </c>
      <c r="M144">
        <v>0.27329999999999999</v>
      </c>
    </row>
    <row r="145" spans="1:13" x14ac:dyDescent="0.4">
      <c r="A145" t="s">
        <v>77</v>
      </c>
      <c r="B145" t="s">
        <v>13</v>
      </c>
      <c r="C145" t="s">
        <v>24</v>
      </c>
      <c r="D145" t="s">
        <v>89</v>
      </c>
      <c r="E145">
        <v>0.10879999999999999</v>
      </c>
      <c r="F145">
        <v>-4.7199999999999999E-2</v>
      </c>
      <c r="G145">
        <v>0.26479999999999998</v>
      </c>
      <c r="H145">
        <v>1.4052</v>
      </c>
      <c r="I145">
        <v>45</v>
      </c>
      <c r="J145">
        <v>0.1668</v>
      </c>
      <c r="K145" t="s">
        <v>88</v>
      </c>
      <c r="L145" t="s">
        <v>17</v>
      </c>
      <c r="M145">
        <v>0.1668</v>
      </c>
    </row>
    <row r="146" spans="1:13" x14ac:dyDescent="0.4">
      <c r="A146" t="s">
        <v>77</v>
      </c>
      <c r="B146" t="s">
        <v>26</v>
      </c>
      <c r="C146" t="s">
        <v>27</v>
      </c>
      <c r="D146" t="s">
        <v>78</v>
      </c>
      <c r="E146">
        <v>-0.26340000000000002</v>
      </c>
      <c r="F146">
        <v>-0.93149999999999999</v>
      </c>
      <c r="G146">
        <v>0.40460000000000002</v>
      </c>
      <c r="H146">
        <v>-0.9325</v>
      </c>
      <c r="I146">
        <v>7</v>
      </c>
      <c r="J146">
        <v>0.3821</v>
      </c>
      <c r="K146" t="s">
        <v>90</v>
      </c>
      <c r="L146" t="s">
        <v>21</v>
      </c>
      <c r="M146">
        <v>0.3821</v>
      </c>
    </row>
    <row r="147" spans="1:13" x14ac:dyDescent="0.4">
      <c r="A147" t="s">
        <v>77</v>
      </c>
      <c r="B147" t="s">
        <v>26</v>
      </c>
      <c r="C147" t="s">
        <v>27</v>
      </c>
      <c r="D147" t="s">
        <v>80</v>
      </c>
      <c r="E147">
        <v>-7.0000000000000007E-2</v>
      </c>
      <c r="F147">
        <v>-0.32950000000000002</v>
      </c>
      <c r="G147">
        <v>0.18940000000000001</v>
      </c>
      <c r="H147">
        <v>-0.57540000000000002</v>
      </c>
      <c r="I147">
        <v>15</v>
      </c>
      <c r="J147">
        <v>0.5736</v>
      </c>
      <c r="K147" t="s">
        <v>90</v>
      </c>
      <c r="L147" t="s">
        <v>21</v>
      </c>
      <c r="M147">
        <v>0.5736</v>
      </c>
    </row>
    <row r="148" spans="1:13" x14ac:dyDescent="0.4">
      <c r="A148" t="s">
        <v>77</v>
      </c>
      <c r="B148" t="s">
        <v>26</v>
      </c>
      <c r="C148" t="s">
        <v>27</v>
      </c>
      <c r="D148" t="s">
        <v>81</v>
      </c>
      <c r="E148">
        <v>0.1157</v>
      </c>
      <c r="F148">
        <v>-0.1106</v>
      </c>
      <c r="G148">
        <v>0.34210000000000002</v>
      </c>
      <c r="H148">
        <v>1.0898000000000001</v>
      </c>
      <c r="I148">
        <v>15</v>
      </c>
      <c r="J148">
        <v>0.29299999999999998</v>
      </c>
      <c r="K148" t="s">
        <v>90</v>
      </c>
      <c r="L148" t="s">
        <v>17</v>
      </c>
      <c r="M148">
        <v>0.29299999999999998</v>
      </c>
    </row>
    <row r="149" spans="1:13" x14ac:dyDescent="0.4">
      <c r="A149" t="s">
        <v>77</v>
      </c>
      <c r="B149" t="s">
        <v>26</v>
      </c>
      <c r="C149" t="s">
        <v>27</v>
      </c>
      <c r="D149" t="s">
        <v>82</v>
      </c>
      <c r="E149">
        <v>-2.1899999999999999E-2</v>
      </c>
      <c r="F149">
        <v>-0.66649999999999998</v>
      </c>
      <c r="G149">
        <v>0.62280000000000002</v>
      </c>
      <c r="H149">
        <v>-8.0199999999999994E-2</v>
      </c>
      <c r="I149">
        <v>7</v>
      </c>
      <c r="J149">
        <v>0.93830000000000002</v>
      </c>
      <c r="K149" t="s">
        <v>90</v>
      </c>
      <c r="L149" t="s">
        <v>21</v>
      </c>
      <c r="M149">
        <v>0.93830000000000002</v>
      </c>
    </row>
    <row r="150" spans="1:13" x14ac:dyDescent="0.4">
      <c r="A150" t="s">
        <v>77</v>
      </c>
      <c r="B150" t="s">
        <v>26</v>
      </c>
      <c r="C150" t="s">
        <v>27</v>
      </c>
      <c r="D150" t="s">
        <v>84</v>
      </c>
      <c r="E150">
        <v>0.33160000000000001</v>
      </c>
      <c r="F150">
        <v>8.8599999999999998E-2</v>
      </c>
      <c r="G150">
        <v>0.5746</v>
      </c>
      <c r="H150">
        <v>2.9085000000000001</v>
      </c>
      <c r="I150">
        <v>15</v>
      </c>
      <c r="J150">
        <v>1.0800000000000001E-2</v>
      </c>
      <c r="K150" t="s">
        <v>90</v>
      </c>
      <c r="L150" t="s">
        <v>19</v>
      </c>
      <c r="M150" t="s">
        <v>409</v>
      </c>
    </row>
    <row r="151" spans="1:13" x14ac:dyDescent="0.4">
      <c r="A151" t="s">
        <v>77</v>
      </c>
      <c r="B151" t="s">
        <v>26</v>
      </c>
      <c r="C151" t="s">
        <v>27</v>
      </c>
      <c r="D151" t="s">
        <v>85</v>
      </c>
      <c r="E151">
        <v>1.3899999999999999E-2</v>
      </c>
      <c r="F151">
        <v>-0.2407</v>
      </c>
      <c r="G151">
        <v>0.26850000000000002</v>
      </c>
      <c r="H151">
        <v>0.1162</v>
      </c>
      <c r="I151">
        <v>15</v>
      </c>
      <c r="J151">
        <v>0.90910000000000002</v>
      </c>
      <c r="K151" t="s">
        <v>90</v>
      </c>
      <c r="L151" t="s">
        <v>17</v>
      </c>
      <c r="M151">
        <v>0.90910000000000002</v>
      </c>
    </row>
    <row r="152" spans="1:13" x14ac:dyDescent="0.4">
      <c r="A152" t="s">
        <v>77</v>
      </c>
      <c r="B152" t="s">
        <v>26</v>
      </c>
      <c r="C152" t="s">
        <v>27</v>
      </c>
      <c r="D152" t="s">
        <v>86</v>
      </c>
      <c r="E152">
        <v>0.2142</v>
      </c>
      <c r="F152">
        <v>-5.0299999999999997E-2</v>
      </c>
      <c r="G152">
        <v>0.47870000000000001</v>
      </c>
      <c r="H152">
        <v>1.7262</v>
      </c>
      <c r="I152">
        <v>15</v>
      </c>
      <c r="J152">
        <v>0.10489999999999999</v>
      </c>
      <c r="K152" t="s">
        <v>90</v>
      </c>
      <c r="L152" t="s">
        <v>17</v>
      </c>
      <c r="M152">
        <v>0.10489999999999999</v>
      </c>
    </row>
    <row r="153" spans="1:13" x14ac:dyDescent="0.4">
      <c r="A153" t="s">
        <v>77</v>
      </c>
      <c r="B153" t="s">
        <v>26</v>
      </c>
      <c r="C153" t="s">
        <v>27</v>
      </c>
      <c r="D153" t="s">
        <v>87</v>
      </c>
      <c r="E153">
        <v>-5.7700000000000001E-2</v>
      </c>
      <c r="F153">
        <v>-0.30070000000000002</v>
      </c>
      <c r="G153">
        <v>0.18529999999999999</v>
      </c>
      <c r="H153">
        <v>-0.50639999999999996</v>
      </c>
      <c r="I153">
        <v>15</v>
      </c>
      <c r="J153">
        <v>0.62</v>
      </c>
      <c r="K153" t="s">
        <v>90</v>
      </c>
      <c r="L153" t="s">
        <v>21</v>
      </c>
      <c r="M153">
        <v>0.62</v>
      </c>
    </row>
    <row r="154" spans="1:13" x14ac:dyDescent="0.4">
      <c r="A154" t="s">
        <v>77</v>
      </c>
      <c r="B154" t="s">
        <v>26</v>
      </c>
      <c r="C154" t="s">
        <v>27</v>
      </c>
      <c r="D154" t="s">
        <v>89</v>
      </c>
      <c r="E154">
        <v>0.15210000000000001</v>
      </c>
      <c r="F154">
        <v>-0.50690000000000002</v>
      </c>
      <c r="G154">
        <v>0.81120000000000003</v>
      </c>
      <c r="H154">
        <v>0.54590000000000005</v>
      </c>
      <c r="I154">
        <v>7</v>
      </c>
      <c r="J154">
        <v>0.60209999999999997</v>
      </c>
      <c r="K154" t="s">
        <v>90</v>
      </c>
      <c r="L154" t="s">
        <v>17</v>
      </c>
      <c r="M154">
        <v>0.60209999999999997</v>
      </c>
    </row>
    <row r="155" spans="1:13" x14ac:dyDescent="0.4">
      <c r="A155" t="s">
        <v>77</v>
      </c>
      <c r="B155" t="s">
        <v>29</v>
      </c>
      <c r="C155" t="s">
        <v>30</v>
      </c>
      <c r="D155" t="s">
        <v>78</v>
      </c>
      <c r="E155">
        <v>-2.87E-2</v>
      </c>
      <c r="F155">
        <v>-0.41599999999999998</v>
      </c>
      <c r="G155">
        <v>0.35870000000000002</v>
      </c>
      <c r="H155">
        <v>-0.14810000000000001</v>
      </c>
      <c r="I155">
        <v>59</v>
      </c>
      <c r="J155">
        <v>0.88280000000000003</v>
      </c>
      <c r="K155" t="s">
        <v>91</v>
      </c>
      <c r="L155" t="s">
        <v>21</v>
      </c>
      <c r="M155">
        <v>0.88280000000000003</v>
      </c>
    </row>
    <row r="156" spans="1:13" x14ac:dyDescent="0.4">
      <c r="A156" t="s">
        <v>77</v>
      </c>
      <c r="B156" t="s">
        <v>29</v>
      </c>
      <c r="C156" t="s">
        <v>30</v>
      </c>
      <c r="D156" t="s">
        <v>80</v>
      </c>
      <c r="E156">
        <v>1.7500000000000002E-2</v>
      </c>
      <c r="F156">
        <v>-9.4299999999999995E-2</v>
      </c>
      <c r="G156">
        <v>0.1293</v>
      </c>
      <c r="H156">
        <v>0.31040000000000001</v>
      </c>
      <c r="I156">
        <v>99</v>
      </c>
      <c r="J156">
        <v>0.75690000000000002</v>
      </c>
      <c r="K156" t="s">
        <v>91</v>
      </c>
      <c r="L156" t="s">
        <v>17</v>
      </c>
      <c r="M156">
        <v>0.75690000000000002</v>
      </c>
    </row>
    <row r="157" spans="1:13" x14ac:dyDescent="0.4">
      <c r="A157" t="s">
        <v>77</v>
      </c>
      <c r="B157" t="s">
        <v>29</v>
      </c>
      <c r="C157" t="s">
        <v>30</v>
      </c>
      <c r="D157" t="s">
        <v>81</v>
      </c>
      <c r="E157">
        <v>4.0399999999999998E-2</v>
      </c>
      <c r="F157">
        <v>-1.1900000000000001E-2</v>
      </c>
      <c r="G157">
        <v>9.2700000000000005E-2</v>
      </c>
      <c r="H157">
        <v>1.5336000000000001</v>
      </c>
      <c r="I157">
        <v>99</v>
      </c>
      <c r="J157">
        <v>0.1283</v>
      </c>
      <c r="K157" t="s">
        <v>91</v>
      </c>
      <c r="L157" t="s">
        <v>17</v>
      </c>
      <c r="M157">
        <v>0.1283</v>
      </c>
    </row>
    <row r="158" spans="1:13" x14ac:dyDescent="0.4">
      <c r="A158" t="s">
        <v>77</v>
      </c>
      <c r="B158" t="s">
        <v>29</v>
      </c>
      <c r="C158" t="s">
        <v>30</v>
      </c>
      <c r="D158" t="s">
        <v>82</v>
      </c>
      <c r="E158">
        <v>-7.6E-3</v>
      </c>
      <c r="F158">
        <v>-0.1072</v>
      </c>
      <c r="G158">
        <v>9.1999999999999998E-2</v>
      </c>
      <c r="H158">
        <v>-0.15090000000000001</v>
      </c>
      <c r="I158">
        <v>99</v>
      </c>
      <c r="J158">
        <v>0.88039999999999996</v>
      </c>
      <c r="K158" t="s">
        <v>91</v>
      </c>
      <c r="L158" t="s">
        <v>21</v>
      </c>
      <c r="M158">
        <v>0.88039999999999996</v>
      </c>
    </row>
    <row r="159" spans="1:13" x14ac:dyDescent="0.4">
      <c r="A159" t="s">
        <v>77</v>
      </c>
      <c r="B159" t="s">
        <v>29</v>
      </c>
      <c r="C159" t="s">
        <v>30</v>
      </c>
      <c r="D159" t="s">
        <v>83</v>
      </c>
      <c r="E159">
        <v>9.8400000000000001E-2</v>
      </c>
      <c r="F159">
        <v>2.0500000000000001E-2</v>
      </c>
      <c r="G159">
        <v>0.1762</v>
      </c>
      <c r="H159">
        <v>2.5076000000000001</v>
      </c>
      <c r="I159">
        <v>99</v>
      </c>
      <c r="J159">
        <v>1.38E-2</v>
      </c>
      <c r="K159" t="s">
        <v>91</v>
      </c>
      <c r="L159" t="s">
        <v>19</v>
      </c>
      <c r="M159" t="s">
        <v>410</v>
      </c>
    </row>
    <row r="160" spans="1:13" x14ac:dyDescent="0.4">
      <c r="A160" t="s">
        <v>77</v>
      </c>
      <c r="B160" t="s">
        <v>29</v>
      </c>
      <c r="C160" t="s">
        <v>30</v>
      </c>
      <c r="D160" t="s">
        <v>84</v>
      </c>
      <c r="E160">
        <v>1.2999999999999999E-2</v>
      </c>
      <c r="F160">
        <v>-4.41E-2</v>
      </c>
      <c r="G160">
        <v>7.0099999999999996E-2</v>
      </c>
      <c r="H160">
        <v>0.45300000000000001</v>
      </c>
      <c r="I160">
        <v>99</v>
      </c>
      <c r="J160">
        <v>0.65159999999999996</v>
      </c>
      <c r="K160" t="s">
        <v>91</v>
      </c>
      <c r="L160" t="s">
        <v>17</v>
      </c>
      <c r="M160">
        <v>0.65159999999999996</v>
      </c>
    </row>
    <row r="161" spans="1:13" x14ac:dyDescent="0.4">
      <c r="A161" t="s">
        <v>77</v>
      </c>
      <c r="B161" t="s">
        <v>29</v>
      </c>
      <c r="C161" t="s">
        <v>30</v>
      </c>
      <c r="D161" t="s">
        <v>85</v>
      </c>
      <c r="E161">
        <v>2.0799999999999999E-2</v>
      </c>
      <c r="F161">
        <v>-5.8999999999999997E-2</v>
      </c>
      <c r="G161">
        <v>0.10059999999999999</v>
      </c>
      <c r="H161">
        <v>0.51690000000000003</v>
      </c>
      <c r="I161">
        <v>99</v>
      </c>
      <c r="J161">
        <v>0.60640000000000005</v>
      </c>
      <c r="K161" t="s">
        <v>91</v>
      </c>
      <c r="L161" t="s">
        <v>17</v>
      </c>
      <c r="M161">
        <v>0.60640000000000005</v>
      </c>
    </row>
    <row r="162" spans="1:13" x14ac:dyDescent="0.4">
      <c r="A162" t="s">
        <v>77</v>
      </c>
      <c r="B162" t="s">
        <v>29</v>
      </c>
      <c r="C162" t="s">
        <v>30</v>
      </c>
      <c r="D162" t="s">
        <v>86</v>
      </c>
      <c r="E162">
        <v>-5.3E-3</v>
      </c>
      <c r="F162">
        <v>-8.3500000000000005E-2</v>
      </c>
      <c r="G162">
        <v>7.2800000000000004E-2</v>
      </c>
      <c r="H162">
        <v>-0.13519999999999999</v>
      </c>
      <c r="I162">
        <v>99</v>
      </c>
      <c r="J162">
        <v>0.89280000000000004</v>
      </c>
      <c r="K162" t="s">
        <v>91</v>
      </c>
      <c r="L162" t="s">
        <v>21</v>
      </c>
      <c r="M162">
        <v>0.89280000000000004</v>
      </c>
    </row>
    <row r="163" spans="1:13" x14ac:dyDescent="0.4">
      <c r="A163" t="s">
        <v>77</v>
      </c>
      <c r="B163" t="s">
        <v>29</v>
      </c>
      <c r="C163" t="s">
        <v>30</v>
      </c>
      <c r="D163" t="s">
        <v>87</v>
      </c>
      <c r="E163">
        <v>2.4E-2</v>
      </c>
      <c r="F163">
        <v>-3.32E-2</v>
      </c>
      <c r="G163">
        <v>8.1199999999999994E-2</v>
      </c>
      <c r="H163">
        <v>0.83340000000000003</v>
      </c>
      <c r="I163">
        <v>99</v>
      </c>
      <c r="J163">
        <v>0.40660000000000002</v>
      </c>
      <c r="K163" t="s">
        <v>91</v>
      </c>
      <c r="L163" t="s">
        <v>17</v>
      </c>
      <c r="M163">
        <v>0.40660000000000002</v>
      </c>
    </row>
    <row r="164" spans="1:13" x14ac:dyDescent="0.4">
      <c r="A164" t="s">
        <v>77</v>
      </c>
      <c r="B164" t="s">
        <v>26</v>
      </c>
      <c r="C164" t="s">
        <v>32</v>
      </c>
      <c r="D164" t="s">
        <v>80</v>
      </c>
      <c r="E164">
        <v>3.4799999999999998E-2</v>
      </c>
      <c r="F164">
        <v>-0.1482</v>
      </c>
      <c r="G164">
        <v>0.21779999999999999</v>
      </c>
      <c r="H164">
        <v>0.37769999999999998</v>
      </c>
      <c r="I164">
        <v>90</v>
      </c>
      <c r="J164">
        <v>0.70660000000000001</v>
      </c>
      <c r="K164" t="s">
        <v>92</v>
      </c>
      <c r="L164" t="s">
        <v>17</v>
      </c>
      <c r="M164">
        <v>0.70660000000000001</v>
      </c>
    </row>
    <row r="165" spans="1:13" x14ac:dyDescent="0.4">
      <c r="A165" t="s">
        <v>77</v>
      </c>
      <c r="B165" t="s">
        <v>26</v>
      </c>
      <c r="C165" t="s">
        <v>32</v>
      </c>
      <c r="D165" t="s">
        <v>81</v>
      </c>
      <c r="E165">
        <v>0.18609999999999999</v>
      </c>
      <c r="F165">
        <v>9.7199999999999995E-2</v>
      </c>
      <c r="G165">
        <v>0.27500000000000002</v>
      </c>
      <c r="H165">
        <v>4.1566000000000001</v>
      </c>
      <c r="I165">
        <v>90</v>
      </c>
      <c r="J165" s="2" t="s">
        <v>76</v>
      </c>
      <c r="K165" t="s">
        <v>92</v>
      </c>
      <c r="L165" t="s">
        <v>19</v>
      </c>
      <c r="M165" t="s">
        <v>406</v>
      </c>
    </row>
    <row r="166" spans="1:13" x14ac:dyDescent="0.4">
      <c r="A166" t="s">
        <v>77</v>
      </c>
      <c r="B166" t="s">
        <v>26</v>
      </c>
      <c r="C166" t="s">
        <v>32</v>
      </c>
      <c r="D166" t="s">
        <v>82</v>
      </c>
      <c r="E166">
        <v>8.8800000000000004E-2</v>
      </c>
      <c r="F166">
        <v>-9.5200000000000007E-2</v>
      </c>
      <c r="G166">
        <v>0.27289999999999998</v>
      </c>
      <c r="H166">
        <v>0.95889999999999997</v>
      </c>
      <c r="I166">
        <v>90</v>
      </c>
      <c r="J166">
        <v>0.3402</v>
      </c>
      <c r="K166" t="s">
        <v>92</v>
      </c>
      <c r="L166" t="s">
        <v>17</v>
      </c>
      <c r="M166">
        <v>0.3402</v>
      </c>
    </row>
    <row r="167" spans="1:13" x14ac:dyDescent="0.4">
      <c r="A167" t="s">
        <v>77</v>
      </c>
      <c r="B167" t="s">
        <v>26</v>
      </c>
      <c r="C167" t="s">
        <v>32</v>
      </c>
      <c r="D167" t="s">
        <v>83</v>
      </c>
      <c r="E167">
        <v>-9.7900000000000001E-2</v>
      </c>
      <c r="F167">
        <v>-0.249</v>
      </c>
      <c r="G167">
        <v>5.3199999999999997E-2</v>
      </c>
      <c r="H167">
        <v>-1.2870999999999999</v>
      </c>
      <c r="I167">
        <v>90</v>
      </c>
      <c r="J167">
        <v>0.2014</v>
      </c>
      <c r="K167" t="s">
        <v>92</v>
      </c>
      <c r="L167" t="s">
        <v>21</v>
      </c>
      <c r="M167">
        <v>0.2014</v>
      </c>
    </row>
    <row r="168" spans="1:13" x14ac:dyDescent="0.4">
      <c r="A168" t="s">
        <v>77</v>
      </c>
      <c r="B168" t="s">
        <v>26</v>
      </c>
      <c r="C168" t="s">
        <v>32</v>
      </c>
      <c r="D168" t="s">
        <v>84</v>
      </c>
      <c r="E168">
        <v>7.7899999999999997E-2</v>
      </c>
      <c r="F168">
        <v>-1.0699999999999999E-2</v>
      </c>
      <c r="G168">
        <v>0.16639999999999999</v>
      </c>
      <c r="H168">
        <v>1.7472000000000001</v>
      </c>
      <c r="I168">
        <v>90</v>
      </c>
      <c r="J168">
        <v>8.4000000000000005E-2</v>
      </c>
      <c r="K168" t="s">
        <v>92</v>
      </c>
      <c r="L168" t="s">
        <v>17</v>
      </c>
      <c r="M168">
        <v>8.4000000000000005E-2</v>
      </c>
    </row>
    <row r="169" spans="1:13" x14ac:dyDescent="0.4">
      <c r="A169" t="s">
        <v>77</v>
      </c>
      <c r="B169" t="s">
        <v>26</v>
      </c>
      <c r="C169" t="s">
        <v>32</v>
      </c>
      <c r="D169" t="s">
        <v>85</v>
      </c>
      <c r="E169">
        <v>2.6499999999999999E-2</v>
      </c>
      <c r="F169">
        <v>-0.1787</v>
      </c>
      <c r="G169">
        <v>0.23180000000000001</v>
      </c>
      <c r="H169">
        <v>0.25690000000000002</v>
      </c>
      <c r="I169">
        <v>90</v>
      </c>
      <c r="J169">
        <v>0.79779999999999995</v>
      </c>
      <c r="K169" t="s">
        <v>92</v>
      </c>
      <c r="L169" t="s">
        <v>17</v>
      </c>
      <c r="M169">
        <v>0.79779999999999995</v>
      </c>
    </row>
    <row r="170" spans="1:13" x14ac:dyDescent="0.4">
      <c r="A170" t="s">
        <v>77</v>
      </c>
      <c r="B170" t="s">
        <v>26</v>
      </c>
      <c r="C170" t="s">
        <v>32</v>
      </c>
      <c r="D170" t="s">
        <v>86</v>
      </c>
      <c r="E170">
        <v>4.1000000000000002E-2</v>
      </c>
      <c r="F170">
        <v>-0.1007</v>
      </c>
      <c r="G170">
        <v>0.1827</v>
      </c>
      <c r="H170">
        <v>0.57489999999999997</v>
      </c>
      <c r="I170">
        <v>90</v>
      </c>
      <c r="J170">
        <v>0.56679999999999997</v>
      </c>
      <c r="K170" t="s">
        <v>92</v>
      </c>
      <c r="L170" t="s">
        <v>17</v>
      </c>
      <c r="M170">
        <v>0.56679999999999997</v>
      </c>
    </row>
    <row r="171" spans="1:13" x14ac:dyDescent="0.4">
      <c r="A171" t="s">
        <v>77</v>
      </c>
      <c r="B171" t="s">
        <v>26</v>
      </c>
      <c r="C171" t="s">
        <v>32</v>
      </c>
      <c r="D171" t="s">
        <v>87</v>
      </c>
      <c r="E171">
        <v>1.9900000000000001E-2</v>
      </c>
      <c r="F171">
        <v>-7.7799999999999994E-2</v>
      </c>
      <c r="G171">
        <v>0.1176</v>
      </c>
      <c r="H171">
        <v>0.40450000000000003</v>
      </c>
      <c r="I171">
        <v>90</v>
      </c>
      <c r="J171">
        <v>0.68679999999999997</v>
      </c>
      <c r="K171" t="s">
        <v>92</v>
      </c>
      <c r="L171" t="s">
        <v>17</v>
      </c>
      <c r="M171">
        <v>0.68679999999999997</v>
      </c>
    </row>
    <row r="172" spans="1:13" x14ac:dyDescent="0.4">
      <c r="A172" t="s">
        <v>77</v>
      </c>
      <c r="B172" t="s">
        <v>26</v>
      </c>
      <c r="C172" t="s">
        <v>32</v>
      </c>
      <c r="D172" t="s">
        <v>89</v>
      </c>
      <c r="E172">
        <v>-6.1800000000000001E-2</v>
      </c>
      <c r="F172">
        <v>-0.52980000000000005</v>
      </c>
      <c r="G172">
        <v>0.40620000000000001</v>
      </c>
      <c r="H172">
        <v>-0.2656</v>
      </c>
      <c r="I172">
        <v>48</v>
      </c>
      <c r="J172">
        <v>0.79169999999999996</v>
      </c>
      <c r="K172" t="s">
        <v>92</v>
      </c>
      <c r="L172" t="s">
        <v>21</v>
      </c>
      <c r="M172">
        <v>0.79169999999999996</v>
      </c>
    </row>
    <row r="173" spans="1:13" x14ac:dyDescent="0.4">
      <c r="A173" t="s">
        <v>77</v>
      </c>
      <c r="B173" t="s">
        <v>34</v>
      </c>
      <c r="C173" t="s">
        <v>35</v>
      </c>
      <c r="D173" t="s">
        <v>78</v>
      </c>
      <c r="E173">
        <v>0.20979999999999999</v>
      </c>
      <c r="F173">
        <v>-0.19470000000000001</v>
      </c>
      <c r="G173">
        <v>0.61429999999999996</v>
      </c>
      <c r="H173">
        <v>1.0466</v>
      </c>
      <c r="I173">
        <v>42</v>
      </c>
      <c r="J173">
        <v>0.30130000000000001</v>
      </c>
      <c r="K173" t="s">
        <v>93</v>
      </c>
      <c r="L173" t="s">
        <v>17</v>
      </c>
      <c r="M173">
        <v>0.30130000000000001</v>
      </c>
    </row>
    <row r="174" spans="1:13" x14ac:dyDescent="0.4">
      <c r="A174" t="s">
        <v>77</v>
      </c>
      <c r="B174" t="s">
        <v>34</v>
      </c>
      <c r="C174" t="s">
        <v>35</v>
      </c>
      <c r="D174" t="s">
        <v>80</v>
      </c>
      <c r="E174">
        <v>6.6500000000000004E-2</v>
      </c>
      <c r="F174">
        <v>-4.7500000000000001E-2</v>
      </c>
      <c r="G174">
        <v>0.18049999999999999</v>
      </c>
      <c r="H174">
        <v>1.1636</v>
      </c>
      <c r="I174">
        <v>70</v>
      </c>
      <c r="J174">
        <v>0.24859999999999999</v>
      </c>
      <c r="K174" t="s">
        <v>93</v>
      </c>
      <c r="L174" t="s">
        <v>17</v>
      </c>
      <c r="M174">
        <v>0.24859999999999999</v>
      </c>
    </row>
    <row r="175" spans="1:13" x14ac:dyDescent="0.4">
      <c r="A175" t="s">
        <v>77</v>
      </c>
      <c r="B175" t="s">
        <v>34</v>
      </c>
      <c r="C175" t="s">
        <v>35</v>
      </c>
      <c r="D175" t="s">
        <v>81</v>
      </c>
      <c r="E175">
        <v>0.11899999999999999</v>
      </c>
      <c r="F175">
        <v>3.9699999999999999E-2</v>
      </c>
      <c r="G175">
        <v>0.19839999999999999</v>
      </c>
      <c r="H175">
        <v>2.9923999999999999</v>
      </c>
      <c r="I175">
        <v>70</v>
      </c>
      <c r="J175">
        <v>3.8E-3</v>
      </c>
      <c r="K175" t="s">
        <v>93</v>
      </c>
      <c r="L175" t="s">
        <v>19</v>
      </c>
      <c r="M175" t="s">
        <v>411</v>
      </c>
    </row>
    <row r="176" spans="1:13" x14ac:dyDescent="0.4">
      <c r="A176" t="s">
        <v>77</v>
      </c>
      <c r="B176" t="s">
        <v>34</v>
      </c>
      <c r="C176" t="s">
        <v>35</v>
      </c>
      <c r="D176" t="s">
        <v>82</v>
      </c>
      <c r="E176">
        <v>0.1381</v>
      </c>
      <c r="F176">
        <v>-4.2799999999999998E-2</v>
      </c>
      <c r="G176">
        <v>0.31909999999999999</v>
      </c>
      <c r="H176">
        <v>1.5404</v>
      </c>
      <c r="I176">
        <v>42</v>
      </c>
      <c r="J176">
        <v>0.13100000000000001</v>
      </c>
      <c r="K176" t="s">
        <v>93</v>
      </c>
      <c r="L176" t="s">
        <v>17</v>
      </c>
      <c r="M176">
        <v>0.13100000000000001</v>
      </c>
    </row>
    <row r="177" spans="1:13" x14ac:dyDescent="0.4">
      <c r="A177" t="s">
        <v>77</v>
      </c>
      <c r="B177" t="s">
        <v>34</v>
      </c>
      <c r="C177" t="s">
        <v>35</v>
      </c>
      <c r="D177" t="s">
        <v>83</v>
      </c>
      <c r="E177">
        <v>0.16270000000000001</v>
      </c>
      <c r="F177">
        <v>1.06E-2</v>
      </c>
      <c r="G177">
        <v>0.31490000000000001</v>
      </c>
      <c r="H177">
        <v>2.1328</v>
      </c>
      <c r="I177">
        <v>70</v>
      </c>
      <c r="J177">
        <v>3.6499999999999998E-2</v>
      </c>
      <c r="K177" t="s">
        <v>93</v>
      </c>
      <c r="L177" t="s">
        <v>19</v>
      </c>
      <c r="M177" t="s">
        <v>412</v>
      </c>
    </row>
    <row r="178" spans="1:13" x14ac:dyDescent="0.4">
      <c r="A178" t="s">
        <v>77</v>
      </c>
      <c r="B178" t="s">
        <v>34</v>
      </c>
      <c r="C178" t="s">
        <v>35</v>
      </c>
      <c r="D178" t="s">
        <v>84</v>
      </c>
      <c r="E178">
        <v>3.3300000000000003E-2</v>
      </c>
      <c r="F178">
        <v>-4.5900000000000003E-2</v>
      </c>
      <c r="G178">
        <v>0.11260000000000001</v>
      </c>
      <c r="H178">
        <v>0.83840000000000003</v>
      </c>
      <c r="I178">
        <v>70</v>
      </c>
      <c r="J178">
        <v>0.4047</v>
      </c>
      <c r="K178" t="s">
        <v>93</v>
      </c>
      <c r="L178" t="s">
        <v>17</v>
      </c>
      <c r="M178">
        <v>0.4047</v>
      </c>
    </row>
    <row r="179" spans="1:13" x14ac:dyDescent="0.4">
      <c r="A179" t="s">
        <v>77</v>
      </c>
      <c r="B179" t="s">
        <v>34</v>
      </c>
      <c r="C179" t="s">
        <v>35</v>
      </c>
      <c r="D179" t="s">
        <v>85</v>
      </c>
      <c r="E179">
        <v>1.34E-2</v>
      </c>
      <c r="F179">
        <v>-0.1076</v>
      </c>
      <c r="G179">
        <v>0.1343</v>
      </c>
      <c r="H179">
        <v>0.2205</v>
      </c>
      <c r="I179">
        <v>70</v>
      </c>
      <c r="J179">
        <v>0.82609999999999995</v>
      </c>
      <c r="K179" t="s">
        <v>93</v>
      </c>
      <c r="L179" t="s">
        <v>17</v>
      </c>
      <c r="M179">
        <v>0.82609999999999995</v>
      </c>
    </row>
    <row r="180" spans="1:13" x14ac:dyDescent="0.4">
      <c r="A180" t="s">
        <v>77</v>
      </c>
      <c r="B180" t="s">
        <v>34</v>
      </c>
      <c r="C180" t="s">
        <v>35</v>
      </c>
      <c r="D180" t="s">
        <v>86</v>
      </c>
      <c r="E180">
        <v>3.6200000000000003E-2</v>
      </c>
      <c r="F180">
        <v>-6.2899999999999998E-2</v>
      </c>
      <c r="G180">
        <v>0.1353</v>
      </c>
      <c r="H180">
        <v>0.72819999999999996</v>
      </c>
      <c r="I180">
        <v>70</v>
      </c>
      <c r="J180">
        <v>0.46889999999999998</v>
      </c>
      <c r="K180" t="s">
        <v>93</v>
      </c>
      <c r="L180" t="s">
        <v>17</v>
      </c>
      <c r="M180">
        <v>0.46889999999999998</v>
      </c>
    </row>
    <row r="181" spans="1:13" x14ac:dyDescent="0.4">
      <c r="A181" t="s">
        <v>77</v>
      </c>
      <c r="B181" t="s">
        <v>34</v>
      </c>
      <c r="C181" t="s">
        <v>35</v>
      </c>
      <c r="D181" t="s">
        <v>87</v>
      </c>
      <c r="E181">
        <v>4.7899999999999998E-2</v>
      </c>
      <c r="F181">
        <v>-2.53E-2</v>
      </c>
      <c r="G181">
        <v>0.1211</v>
      </c>
      <c r="H181">
        <v>1.3053999999999999</v>
      </c>
      <c r="I181">
        <v>70</v>
      </c>
      <c r="J181">
        <v>0.19600000000000001</v>
      </c>
      <c r="K181" t="s">
        <v>93</v>
      </c>
      <c r="L181" t="s">
        <v>17</v>
      </c>
      <c r="M181">
        <v>0.19600000000000001</v>
      </c>
    </row>
    <row r="182" spans="1:13" x14ac:dyDescent="0.4">
      <c r="A182" t="s">
        <v>77</v>
      </c>
      <c r="B182" t="s">
        <v>34</v>
      </c>
      <c r="C182" t="s">
        <v>35</v>
      </c>
      <c r="D182" t="s">
        <v>89</v>
      </c>
      <c r="E182">
        <v>5.0200000000000002E-2</v>
      </c>
      <c r="F182">
        <v>-0.1157</v>
      </c>
      <c r="G182">
        <v>0.21609999999999999</v>
      </c>
      <c r="H182">
        <v>0.60340000000000005</v>
      </c>
      <c r="I182">
        <v>70</v>
      </c>
      <c r="J182">
        <v>0.54820000000000002</v>
      </c>
      <c r="K182" t="s">
        <v>93</v>
      </c>
      <c r="L182" t="s">
        <v>17</v>
      </c>
      <c r="M182">
        <v>0.54820000000000002</v>
      </c>
    </row>
    <row r="183" spans="1:13" x14ac:dyDescent="0.4">
      <c r="A183" t="s">
        <v>77</v>
      </c>
      <c r="B183" t="s">
        <v>38</v>
      </c>
      <c r="C183" t="s">
        <v>39</v>
      </c>
      <c r="D183" t="s">
        <v>81</v>
      </c>
      <c r="E183">
        <v>-0.1986</v>
      </c>
      <c r="F183">
        <v>-0.34839999999999999</v>
      </c>
      <c r="G183">
        <v>-4.8800000000000003E-2</v>
      </c>
      <c r="H183">
        <v>-2.7204999999999999</v>
      </c>
      <c r="I183">
        <v>27</v>
      </c>
      <c r="J183">
        <v>1.1299999999999999E-2</v>
      </c>
      <c r="K183" t="s">
        <v>94</v>
      </c>
      <c r="L183" t="s">
        <v>71</v>
      </c>
      <c r="M183" t="s">
        <v>413</v>
      </c>
    </row>
    <row r="184" spans="1:13" x14ac:dyDescent="0.4">
      <c r="A184" t="s">
        <v>77</v>
      </c>
      <c r="B184" t="s">
        <v>38</v>
      </c>
      <c r="C184" t="s">
        <v>39</v>
      </c>
      <c r="D184" t="s">
        <v>82</v>
      </c>
      <c r="E184">
        <v>-9.1000000000000004E-3</v>
      </c>
      <c r="F184">
        <v>-0.249</v>
      </c>
      <c r="G184">
        <v>0.23080000000000001</v>
      </c>
      <c r="H184">
        <v>-8.2000000000000003E-2</v>
      </c>
      <c r="I184">
        <v>13</v>
      </c>
      <c r="J184">
        <v>0.93589999999999995</v>
      </c>
      <c r="K184" t="s">
        <v>94</v>
      </c>
      <c r="L184" t="s">
        <v>21</v>
      </c>
      <c r="M184">
        <v>0.93589999999999995</v>
      </c>
    </row>
    <row r="185" spans="1:13" x14ac:dyDescent="0.4">
      <c r="A185" t="s">
        <v>77</v>
      </c>
      <c r="B185" t="s">
        <v>38</v>
      </c>
      <c r="C185" t="s">
        <v>39</v>
      </c>
      <c r="D185" t="s">
        <v>83</v>
      </c>
      <c r="E185">
        <v>-0.23430000000000001</v>
      </c>
      <c r="F185">
        <v>-0.42599999999999999</v>
      </c>
      <c r="G185">
        <v>-4.2599999999999999E-2</v>
      </c>
      <c r="H185">
        <v>-2.5083000000000002</v>
      </c>
      <c r="I185">
        <v>27</v>
      </c>
      <c r="J185">
        <v>1.84E-2</v>
      </c>
      <c r="K185" t="s">
        <v>94</v>
      </c>
      <c r="L185" t="s">
        <v>71</v>
      </c>
      <c r="M185" t="s">
        <v>414</v>
      </c>
    </row>
    <row r="186" spans="1:13" x14ac:dyDescent="0.4">
      <c r="A186" t="s">
        <v>77</v>
      </c>
      <c r="B186" t="s">
        <v>38</v>
      </c>
      <c r="C186" t="s">
        <v>39</v>
      </c>
      <c r="D186" t="s">
        <v>84</v>
      </c>
      <c r="E186">
        <v>-1.2500000000000001E-2</v>
      </c>
      <c r="F186">
        <v>-0.1346</v>
      </c>
      <c r="G186">
        <v>0.1096</v>
      </c>
      <c r="H186">
        <v>-0.20960000000000001</v>
      </c>
      <c r="I186">
        <v>27</v>
      </c>
      <c r="J186">
        <v>0.83550000000000002</v>
      </c>
      <c r="K186" t="s">
        <v>94</v>
      </c>
      <c r="L186" t="s">
        <v>21</v>
      </c>
      <c r="M186">
        <v>0.83550000000000002</v>
      </c>
    </row>
    <row r="187" spans="1:13" x14ac:dyDescent="0.4">
      <c r="A187" t="s">
        <v>77</v>
      </c>
      <c r="B187" t="s">
        <v>38</v>
      </c>
      <c r="C187" t="s">
        <v>39</v>
      </c>
      <c r="D187" t="s">
        <v>86</v>
      </c>
      <c r="E187">
        <v>-2.1399999999999999E-2</v>
      </c>
      <c r="F187">
        <v>-0.1565</v>
      </c>
      <c r="G187">
        <v>0.1137</v>
      </c>
      <c r="H187">
        <v>-0.32490000000000002</v>
      </c>
      <c r="I187">
        <v>27</v>
      </c>
      <c r="J187">
        <v>0.74780000000000002</v>
      </c>
      <c r="K187" t="s">
        <v>94</v>
      </c>
      <c r="L187" t="s">
        <v>21</v>
      </c>
      <c r="M187">
        <v>0.74780000000000002</v>
      </c>
    </row>
    <row r="188" spans="1:13" x14ac:dyDescent="0.4">
      <c r="A188" t="s">
        <v>77</v>
      </c>
      <c r="B188" t="s">
        <v>38</v>
      </c>
      <c r="C188" t="s">
        <v>39</v>
      </c>
      <c r="D188" t="s">
        <v>87</v>
      </c>
      <c r="E188">
        <v>-0.1002</v>
      </c>
      <c r="F188">
        <v>-0.2213</v>
      </c>
      <c r="G188">
        <v>2.0799999999999999E-2</v>
      </c>
      <c r="H188">
        <v>-1.6992</v>
      </c>
      <c r="I188">
        <v>27</v>
      </c>
      <c r="J188">
        <v>0.1008</v>
      </c>
      <c r="K188" t="s">
        <v>94</v>
      </c>
      <c r="L188" t="s">
        <v>21</v>
      </c>
      <c r="M188">
        <v>0.1008</v>
      </c>
    </row>
    <row r="189" spans="1:13" x14ac:dyDescent="0.4">
      <c r="A189" t="s">
        <v>77</v>
      </c>
      <c r="B189" t="s">
        <v>38</v>
      </c>
      <c r="C189" t="s">
        <v>41</v>
      </c>
      <c r="D189" t="s">
        <v>80</v>
      </c>
      <c r="E189">
        <v>0.14949999999999999</v>
      </c>
      <c r="F189">
        <v>-0.19570000000000001</v>
      </c>
      <c r="G189">
        <v>0.49480000000000002</v>
      </c>
      <c r="H189">
        <v>0.91820000000000002</v>
      </c>
      <c r="I189">
        <v>16</v>
      </c>
      <c r="J189">
        <v>0.37219999999999998</v>
      </c>
      <c r="K189" t="s">
        <v>95</v>
      </c>
      <c r="L189" t="s">
        <v>17</v>
      </c>
      <c r="M189">
        <v>0.37219999999999998</v>
      </c>
    </row>
    <row r="190" spans="1:13" x14ac:dyDescent="0.4">
      <c r="A190" t="s">
        <v>77</v>
      </c>
      <c r="B190" t="s">
        <v>38</v>
      </c>
      <c r="C190" t="s">
        <v>41</v>
      </c>
      <c r="D190" t="s">
        <v>81</v>
      </c>
      <c r="E190">
        <v>5.0299999999999997E-2</v>
      </c>
      <c r="F190">
        <v>-0.10059999999999999</v>
      </c>
      <c r="G190">
        <v>0.2011</v>
      </c>
      <c r="H190">
        <v>0.68149999999999999</v>
      </c>
      <c r="I190">
        <v>29</v>
      </c>
      <c r="J190">
        <v>0.501</v>
      </c>
      <c r="K190" t="s">
        <v>95</v>
      </c>
      <c r="L190" t="s">
        <v>17</v>
      </c>
      <c r="M190">
        <v>0.501</v>
      </c>
    </row>
    <row r="191" spans="1:13" x14ac:dyDescent="0.4">
      <c r="A191" t="s">
        <v>77</v>
      </c>
      <c r="B191" t="s">
        <v>38</v>
      </c>
      <c r="C191" t="s">
        <v>41</v>
      </c>
      <c r="D191" t="s">
        <v>82</v>
      </c>
      <c r="E191">
        <v>7.0000000000000001E-3</v>
      </c>
      <c r="F191">
        <v>-0.20710000000000001</v>
      </c>
      <c r="G191">
        <v>0.221</v>
      </c>
      <c r="H191">
        <v>6.6500000000000004E-2</v>
      </c>
      <c r="I191">
        <v>29</v>
      </c>
      <c r="J191">
        <v>0.94740000000000002</v>
      </c>
      <c r="K191" t="s">
        <v>95</v>
      </c>
      <c r="L191" t="s">
        <v>17</v>
      </c>
      <c r="M191">
        <v>0.94740000000000002</v>
      </c>
    </row>
    <row r="192" spans="1:13" x14ac:dyDescent="0.4">
      <c r="A192" t="s">
        <v>77</v>
      </c>
      <c r="B192" t="s">
        <v>38</v>
      </c>
      <c r="C192" t="s">
        <v>41</v>
      </c>
      <c r="D192" t="s">
        <v>84</v>
      </c>
      <c r="E192">
        <v>9.6500000000000002E-2</v>
      </c>
      <c r="F192">
        <v>-4.7E-2</v>
      </c>
      <c r="G192">
        <v>0.2399</v>
      </c>
      <c r="H192">
        <v>1.3754</v>
      </c>
      <c r="I192">
        <v>29</v>
      </c>
      <c r="J192">
        <v>0.17949999999999999</v>
      </c>
      <c r="K192" t="s">
        <v>95</v>
      </c>
      <c r="L192" t="s">
        <v>17</v>
      </c>
      <c r="M192">
        <v>0.17949999999999999</v>
      </c>
    </row>
    <row r="193" spans="1:13" x14ac:dyDescent="0.4">
      <c r="A193" t="s">
        <v>77</v>
      </c>
      <c r="B193" t="s">
        <v>38</v>
      </c>
      <c r="C193" t="s">
        <v>41</v>
      </c>
      <c r="D193" t="s">
        <v>85</v>
      </c>
      <c r="E193">
        <v>0.3916</v>
      </c>
      <c r="F193">
        <v>2.1299999999999999E-2</v>
      </c>
      <c r="G193">
        <v>0.76180000000000003</v>
      </c>
      <c r="H193">
        <v>2.1631</v>
      </c>
      <c r="I193">
        <v>29</v>
      </c>
      <c r="J193">
        <v>3.8899999999999997E-2</v>
      </c>
      <c r="K193" t="s">
        <v>95</v>
      </c>
      <c r="L193" t="s">
        <v>19</v>
      </c>
      <c r="M193" t="s">
        <v>415</v>
      </c>
    </row>
    <row r="194" spans="1:13" x14ac:dyDescent="0.4">
      <c r="A194" t="s">
        <v>77</v>
      </c>
      <c r="B194" t="s">
        <v>38</v>
      </c>
      <c r="C194" t="s">
        <v>41</v>
      </c>
      <c r="D194" t="s">
        <v>87</v>
      </c>
      <c r="E194">
        <v>-0.16239999999999999</v>
      </c>
      <c r="F194">
        <v>-0.30769999999999997</v>
      </c>
      <c r="G194">
        <v>-1.7000000000000001E-2</v>
      </c>
      <c r="H194">
        <v>-2.2846000000000002</v>
      </c>
      <c r="I194">
        <v>29</v>
      </c>
      <c r="J194">
        <v>2.98E-2</v>
      </c>
      <c r="K194" t="s">
        <v>95</v>
      </c>
      <c r="L194" t="s">
        <v>71</v>
      </c>
      <c r="M194" t="s">
        <v>416</v>
      </c>
    </row>
    <row r="195" spans="1:13" x14ac:dyDescent="0.4">
      <c r="A195" t="s">
        <v>77</v>
      </c>
      <c r="B195" t="s">
        <v>34</v>
      </c>
      <c r="C195" t="s">
        <v>43</v>
      </c>
      <c r="D195" t="s">
        <v>80</v>
      </c>
      <c r="E195">
        <v>-2.58E-2</v>
      </c>
      <c r="F195">
        <v>-0.34549999999999997</v>
      </c>
      <c r="G195">
        <v>0.29399999999999998</v>
      </c>
      <c r="H195">
        <v>-0.17399999999999999</v>
      </c>
      <c r="I195">
        <v>13</v>
      </c>
      <c r="J195">
        <v>0.86450000000000005</v>
      </c>
      <c r="K195" t="s">
        <v>96</v>
      </c>
      <c r="L195" t="s">
        <v>21</v>
      </c>
      <c r="M195">
        <v>0.86450000000000005</v>
      </c>
    </row>
    <row r="196" spans="1:13" x14ac:dyDescent="0.4">
      <c r="A196" t="s">
        <v>77</v>
      </c>
      <c r="B196" t="s">
        <v>34</v>
      </c>
      <c r="C196" t="s">
        <v>43</v>
      </c>
      <c r="D196" t="s">
        <v>81</v>
      </c>
      <c r="E196">
        <v>0.1305</v>
      </c>
      <c r="F196">
        <v>1.5E-3</v>
      </c>
      <c r="G196">
        <v>0.2596</v>
      </c>
      <c r="H196">
        <v>2.0924999999999998</v>
      </c>
      <c r="I196">
        <v>23</v>
      </c>
      <c r="J196">
        <v>4.7600000000000003E-2</v>
      </c>
      <c r="K196" t="s">
        <v>96</v>
      </c>
      <c r="L196" t="s">
        <v>19</v>
      </c>
      <c r="M196" t="s">
        <v>417</v>
      </c>
    </row>
    <row r="197" spans="1:13" x14ac:dyDescent="0.4">
      <c r="A197" t="s">
        <v>77</v>
      </c>
      <c r="B197" t="s">
        <v>34</v>
      </c>
      <c r="C197" t="s">
        <v>43</v>
      </c>
      <c r="D197" t="s">
        <v>82</v>
      </c>
      <c r="E197">
        <v>8.1900000000000001E-2</v>
      </c>
      <c r="F197">
        <v>-9.2299999999999993E-2</v>
      </c>
      <c r="G197">
        <v>0.25600000000000001</v>
      </c>
      <c r="H197">
        <v>0.97230000000000005</v>
      </c>
      <c r="I197">
        <v>23</v>
      </c>
      <c r="J197">
        <v>0.34100000000000003</v>
      </c>
      <c r="K197" t="s">
        <v>96</v>
      </c>
      <c r="L197" t="s">
        <v>17</v>
      </c>
      <c r="M197">
        <v>0.34100000000000003</v>
      </c>
    </row>
    <row r="198" spans="1:13" x14ac:dyDescent="0.4">
      <c r="A198" t="s">
        <v>77</v>
      </c>
      <c r="B198" t="s">
        <v>34</v>
      </c>
      <c r="C198" t="s">
        <v>43</v>
      </c>
      <c r="D198" t="s">
        <v>83</v>
      </c>
      <c r="E198">
        <v>1.9E-2</v>
      </c>
      <c r="F198">
        <v>-0.22819999999999999</v>
      </c>
      <c r="G198">
        <v>0.2661</v>
      </c>
      <c r="H198">
        <v>0.1588</v>
      </c>
      <c r="I198">
        <v>23</v>
      </c>
      <c r="J198">
        <v>0.87519999999999998</v>
      </c>
      <c r="K198" t="s">
        <v>96</v>
      </c>
      <c r="L198" t="s">
        <v>17</v>
      </c>
      <c r="M198">
        <v>0.87519999999999998</v>
      </c>
    </row>
    <row r="199" spans="1:13" x14ac:dyDescent="0.4">
      <c r="A199" t="s">
        <v>77</v>
      </c>
      <c r="B199" t="s">
        <v>34</v>
      </c>
      <c r="C199" t="s">
        <v>43</v>
      </c>
      <c r="D199" t="s">
        <v>84</v>
      </c>
      <c r="E199">
        <v>0.14910000000000001</v>
      </c>
      <c r="F199">
        <v>2.1899999999999999E-2</v>
      </c>
      <c r="G199">
        <v>0.27629999999999999</v>
      </c>
      <c r="H199">
        <v>2.4253</v>
      </c>
      <c r="I199">
        <v>23</v>
      </c>
      <c r="J199">
        <v>2.3599999999999999E-2</v>
      </c>
      <c r="K199" t="s">
        <v>96</v>
      </c>
      <c r="L199" t="s">
        <v>19</v>
      </c>
      <c r="M199" t="s">
        <v>418</v>
      </c>
    </row>
    <row r="200" spans="1:13" x14ac:dyDescent="0.4">
      <c r="A200" t="s">
        <v>77</v>
      </c>
      <c r="B200" t="s">
        <v>34</v>
      </c>
      <c r="C200" t="s">
        <v>43</v>
      </c>
      <c r="D200" t="s">
        <v>86</v>
      </c>
      <c r="E200">
        <v>-2.1499999999999998E-2</v>
      </c>
      <c r="F200">
        <v>-0.29289999999999999</v>
      </c>
      <c r="G200">
        <v>0.24990000000000001</v>
      </c>
      <c r="H200">
        <v>-0.16400000000000001</v>
      </c>
      <c r="I200">
        <v>23</v>
      </c>
      <c r="J200">
        <v>0.87119999999999997</v>
      </c>
      <c r="K200" t="s">
        <v>96</v>
      </c>
      <c r="L200" t="s">
        <v>21</v>
      </c>
      <c r="M200">
        <v>0.87119999999999997</v>
      </c>
    </row>
    <row r="201" spans="1:13" x14ac:dyDescent="0.4">
      <c r="A201" t="s">
        <v>77</v>
      </c>
      <c r="B201" t="s">
        <v>34</v>
      </c>
      <c r="C201" t="s">
        <v>43</v>
      </c>
      <c r="D201" t="s">
        <v>87</v>
      </c>
      <c r="E201">
        <v>0.21099999999999999</v>
      </c>
      <c r="F201">
        <v>6.1100000000000002E-2</v>
      </c>
      <c r="G201">
        <v>0.36099999999999999</v>
      </c>
      <c r="H201">
        <v>2.9121000000000001</v>
      </c>
      <c r="I201">
        <v>23</v>
      </c>
      <c r="J201">
        <v>7.7999999999999996E-3</v>
      </c>
      <c r="K201" t="s">
        <v>96</v>
      </c>
      <c r="L201" t="s">
        <v>19</v>
      </c>
      <c r="M201" t="s">
        <v>419</v>
      </c>
    </row>
    <row r="202" spans="1:13" x14ac:dyDescent="0.4">
      <c r="A202" t="s">
        <v>77</v>
      </c>
      <c r="B202" t="s">
        <v>45</v>
      </c>
      <c r="C202" t="s">
        <v>46</v>
      </c>
      <c r="D202" t="s">
        <v>80</v>
      </c>
      <c r="E202">
        <v>7.3899999999999993E-2</v>
      </c>
      <c r="F202">
        <v>-0.15260000000000001</v>
      </c>
      <c r="G202">
        <v>0.3004</v>
      </c>
      <c r="H202">
        <v>0.67210000000000003</v>
      </c>
      <c r="I202">
        <v>25</v>
      </c>
      <c r="J202">
        <v>0.50770000000000004</v>
      </c>
      <c r="K202" t="s">
        <v>97</v>
      </c>
      <c r="L202" t="s">
        <v>17</v>
      </c>
      <c r="M202">
        <v>0.50770000000000004</v>
      </c>
    </row>
    <row r="203" spans="1:13" x14ac:dyDescent="0.4">
      <c r="A203" t="s">
        <v>77</v>
      </c>
      <c r="B203" t="s">
        <v>45</v>
      </c>
      <c r="C203" t="s">
        <v>46</v>
      </c>
      <c r="D203" t="s">
        <v>81</v>
      </c>
      <c r="E203">
        <v>9.4899999999999998E-2</v>
      </c>
      <c r="F203">
        <v>-5.2400000000000002E-2</v>
      </c>
      <c r="G203">
        <v>0.24229999999999999</v>
      </c>
      <c r="H203">
        <v>1.327</v>
      </c>
      <c r="I203">
        <v>25</v>
      </c>
      <c r="J203">
        <v>0.19650000000000001</v>
      </c>
      <c r="K203" t="s">
        <v>97</v>
      </c>
      <c r="L203" t="s">
        <v>17</v>
      </c>
      <c r="M203">
        <v>0.19650000000000001</v>
      </c>
    </row>
    <row r="204" spans="1:13" x14ac:dyDescent="0.4">
      <c r="A204" t="s">
        <v>77</v>
      </c>
      <c r="B204" t="s">
        <v>45</v>
      </c>
      <c r="C204" t="s">
        <v>46</v>
      </c>
      <c r="D204" t="s">
        <v>82</v>
      </c>
      <c r="E204">
        <v>2.18E-2</v>
      </c>
      <c r="F204">
        <v>-0.48549999999999999</v>
      </c>
      <c r="G204">
        <v>0.5292</v>
      </c>
      <c r="H204">
        <v>9.4700000000000006E-2</v>
      </c>
      <c r="I204">
        <v>11</v>
      </c>
      <c r="J204">
        <v>0.92620000000000002</v>
      </c>
      <c r="K204" t="s">
        <v>97</v>
      </c>
      <c r="L204" t="s">
        <v>17</v>
      </c>
      <c r="M204">
        <v>0.92620000000000002</v>
      </c>
    </row>
    <row r="205" spans="1:13" x14ac:dyDescent="0.4">
      <c r="A205" t="s">
        <v>77</v>
      </c>
      <c r="B205" t="s">
        <v>45</v>
      </c>
      <c r="C205" t="s">
        <v>46</v>
      </c>
      <c r="D205" t="s">
        <v>83</v>
      </c>
      <c r="E205">
        <v>7.0300000000000001E-2</v>
      </c>
      <c r="F205">
        <v>-0.1193</v>
      </c>
      <c r="G205">
        <v>0.25979999999999998</v>
      </c>
      <c r="H205">
        <v>0.76339999999999997</v>
      </c>
      <c r="I205">
        <v>25</v>
      </c>
      <c r="J205">
        <v>0.45240000000000002</v>
      </c>
      <c r="K205" t="s">
        <v>97</v>
      </c>
      <c r="L205" t="s">
        <v>17</v>
      </c>
      <c r="M205">
        <v>0.45240000000000002</v>
      </c>
    </row>
    <row r="206" spans="1:13" x14ac:dyDescent="0.4">
      <c r="A206" t="s">
        <v>77</v>
      </c>
      <c r="B206" t="s">
        <v>45</v>
      </c>
      <c r="C206" t="s">
        <v>46</v>
      </c>
      <c r="D206" t="s">
        <v>84</v>
      </c>
      <c r="E206">
        <v>6.3399999999999998E-2</v>
      </c>
      <c r="F206">
        <v>-0.1173</v>
      </c>
      <c r="G206">
        <v>0.24399999999999999</v>
      </c>
      <c r="H206">
        <v>0.72240000000000004</v>
      </c>
      <c r="I206">
        <v>25</v>
      </c>
      <c r="J206">
        <v>0.47670000000000001</v>
      </c>
      <c r="K206" t="s">
        <v>97</v>
      </c>
      <c r="L206" t="s">
        <v>17</v>
      </c>
      <c r="M206">
        <v>0.47670000000000001</v>
      </c>
    </row>
    <row r="207" spans="1:13" x14ac:dyDescent="0.4">
      <c r="A207" t="s">
        <v>77</v>
      </c>
      <c r="B207" t="s">
        <v>45</v>
      </c>
      <c r="C207" t="s">
        <v>46</v>
      </c>
      <c r="D207" t="s">
        <v>85</v>
      </c>
      <c r="E207">
        <v>0.14630000000000001</v>
      </c>
      <c r="F207">
        <v>-1.6799999999999999E-2</v>
      </c>
      <c r="G207">
        <v>0.30930000000000002</v>
      </c>
      <c r="H207">
        <v>1.8471</v>
      </c>
      <c r="I207">
        <v>25</v>
      </c>
      <c r="J207">
        <v>7.6600000000000001E-2</v>
      </c>
      <c r="K207" t="s">
        <v>97</v>
      </c>
      <c r="L207" t="s">
        <v>17</v>
      </c>
      <c r="M207">
        <v>7.6600000000000001E-2</v>
      </c>
    </row>
    <row r="208" spans="1:13" x14ac:dyDescent="0.4">
      <c r="A208" t="s">
        <v>77</v>
      </c>
      <c r="B208" t="s">
        <v>45</v>
      </c>
      <c r="C208" t="s">
        <v>46</v>
      </c>
      <c r="D208" t="s">
        <v>87</v>
      </c>
      <c r="E208">
        <v>-2.86E-2</v>
      </c>
      <c r="F208">
        <v>-0.23350000000000001</v>
      </c>
      <c r="G208">
        <v>0.1764</v>
      </c>
      <c r="H208">
        <v>-0.28720000000000001</v>
      </c>
      <c r="I208">
        <v>25</v>
      </c>
      <c r="J208">
        <v>0.77629999999999999</v>
      </c>
      <c r="K208" t="s">
        <v>97</v>
      </c>
      <c r="L208" t="s">
        <v>21</v>
      </c>
      <c r="M208">
        <v>0.77629999999999999</v>
      </c>
    </row>
    <row r="209" spans="1:13" x14ac:dyDescent="0.4">
      <c r="A209" t="s">
        <v>77</v>
      </c>
      <c r="B209" t="s">
        <v>45</v>
      </c>
      <c r="C209" t="s">
        <v>46</v>
      </c>
      <c r="D209" t="s">
        <v>89</v>
      </c>
      <c r="E209">
        <v>7.2099999999999997E-2</v>
      </c>
      <c r="F209">
        <v>-0.25519999999999998</v>
      </c>
      <c r="G209">
        <v>0.39950000000000002</v>
      </c>
      <c r="H209">
        <v>0.45369999999999999</v>
      </c>
      <c r="I209">
        <v>25</v>
      </c>
      <c r="J209">
        <v>0.65400000000000003</v>
      </c>
      <c r="K209" t="s">
        <v>97</v>
      </c>
      <c r="L209" t="s">
        <v>17</v>
      </c>
      <c r="M209">
        <v>0.65400000000000003</v>
      </c>
    </row>
    <row r="210" spans="1:13" x14ac:dyDescent="0.4">
      <c r="A210" t="s">
        <v>77</v>
      </c>
      <c r="B210" t="s">
        <v>34</v>
      </c>
      <c r="C210" t="s">
        <v>48</v>
      </c>
      <c r="D210" t="s">
        <v>81</v>
      </c>
      <c r="E210">
        <v>0.1532</v>
      </c>
      <c r="F210">
        <v>-4.0399999999999998E-2</v>
      </c>
      <c r="G210">
        <v>0.3468</v>
      </c>
      <c r="H210">
        <v>1.7421</v>
      </c>
      <c r="I210">
        <v>11</v>
      </c>
      <c r="J210">
        <v>0.10929999999999999</v>
      </c>
      <c r="K210" t="s">
        <v>98</v>
      </c>
      <c r="L210" t="s">
        <v>17</v>
      </c>
      <c r="M210">
        <v>0.10929999999999999</v>
      </c>
    </row>
    <row r="211" spans="1:13" x14ac:dyDescent="0.4">
      <c r="A211" t="s">
        <v>77</v>
      </c>
      <c r="B211" t="s">
        <v>34</v>
      </c>
      <c r="C211" t="s">
        <v>48</v>
      </c>
      <c r="D211" t="s">
        <v>84</v>
      </c>
      <c r="E211">
        <v>0.31069999999999998</v>
      </c>
      <c r="F211">
        <v>4.99E-2</v>
      </c>
      <c r="G211">
        <v>0.57150000000000001</v>
      </c>
      <c r="H211">
        <v>2.6217000000000001</v>
      </c>
      <c r="I211">
        <v>11</v>
      </c>
      <c r="J211">
        <v>2.3800000000000002E-2</v>
      </c>
      <c r="K211" t="s">
        <v>98</v>
      </c>
      <c r="L211" t="s">
        <v>19</v>
      </c>
      <c r="M211" t="s">
        <v>420</v>
      </c>
    </row>
    <row r="212" spans="1:13" x14ac:dyDescent="0.4">
      <c r="A212" t="s">
        <v>77</v>
      </c>
      <c r="B212" t="s">
        <v>34</v>
      </c>
      <c r="C212" t="s">
        <v>48</v>
      </c>
      <c r="D212" t="s">
        <v>85</v>
      </c>
      <c r="E212">
        <v>0.17319999999999999</v>
      </c>
      <c r="F212">
        <v>-0.15479999999999999</v>
      </c>
      <c r="G212">
        <v>0.50119999999999998</v>
      </c>
      <c r="H212">
        <v>1.1624000000000001</v>
      </c>
      <c r="I212">
        <v>11</v>
      </c>
      <c r="J212">
        <v>0.2697</v>
      </c>
      <c r="K212" t="s">
        <v>98</v>
      </c>
      <c r="L212" t="s">
        <v>17</v>
      </c>
      <c r="M212">
        <v>0.2697</v>
      </c>
    </row>
    <row r="213" spans="1:13" x14ac:dyDescent="0.4">
      <c r="A213" t="s">
        <v>77</v>
      </c>
      <c r="B213" t="s">
        <v>34</v>
      </c>
      <c r="C213" t="s">
        <v>48</v>
      </c>
      <c r="D213" t="s">
        <v>86</v>
      </c>
      <c r="E213">
        <v>0.1431</v>
      </c>
      <c r="F213">
        <v>-0.22489999999999999</v>
      </c>
      <c r="G213">
        <v>0.51100000000000001</v>
      </c>
      <c r="H213">
        <v>0.85580000000000001</v>
      </c>
      <c r="I213">
        <v>11</v>
      </c>
      <c r="J213">
        <v>0.41039999999999999</v>
      </c>
      <c r="K213" t="s">
        <v>98</v>
      </c>
      <c r="L213" t="s">
        <v>17</v>
      </c>
      <c r="M213">
        <v>0.41039999999999999</v>
      </c>
    </row>
    <row r="214" spans="1:13" x14ac:dyDescent="0.4">
      <c r="A214" t="s">
        <v>77</v>
      </c>
      <c r="B214" t="s">
        <v>34</v>
      </c>
      <c r="C214" t="s">
        <v>48</v>
      </c>
      <c r="D214" t="s">
        <v>87</v>
      </c>
      <c r="E214">
        <v>0.1371</v>
      </c>
      <c r="F214">
        <v>-0.21149999999999999</v>
      </c>
      <c r="G214">
        <v>0.48559999999999998</v>
      </c>
      <c r="H214">
        <v>0.86560000000000004</v>
      </c>
      <c r="I214">
        <v>11</v>
      </c>
      <c r="J214">
        <v>0.4052</v>
      </c>
      <c r="K214" t="s">
        <v>98</v>
      </c>
      <c r="L214" t="s">
        <v>17</v>
      </c>
      <c r="M214">
        <v>0.4052</v>
      </c>
    </row>
    <row r="215" spans="1:13" x14ac:dyDescent="0.4">
      <c r="A215" t="s">
        <v>99</v>
      </c>
      <c r="B215" t="s">
        <v>13</v>
      </c>
      <c r="C215" t="s">
        <v>14</v>
      </c>
      <c r="D215" t="s">
        <v>100</v>
      </c>
      <c r="E215">
        <v>6.3299999999999995E-2</v>
      </c>
      <c r="F215">
        <v>1.7399999999999999E-2</v>
      </c>
      <c r="G215">
        <v>0.1091</v>
      </c>
      <c r="H215">
        <v>2.7435</v>
      </c>
      <c r="I215">
        <v>86</v>
      </c>
      <c r="J215">
        <v>7.4000000000000003E-3</v>
      </c>
      <c r="K215" t="s">
        <v>101</v>
      </c>
      <c r="L215" t="s">
        <v>19</v>
      </c>
      <c r="M215" t="s">
        <v>421</v>
      </c>
    </row>
    <row r="216" spans="1:13" x14ac:dyDescent="0.4">
      <c r="A216" t="s">
        <v>99</v>
      </c>
      <c r="B216" t="s">
        <v>13</v>
      </c>
      <c r="C216" t="s">
        <v>14</v>
      </c>
      <c r="D216" t="s">
        <v>102</v>
      </c>
      <c r="E216">
        <v>0.39910000000000001</v>
      </c>
      <c r="F216">
        <v>4.99E-2</v>
      </c>
      <c r="G216">
        <v>0.74839999999999995</v>
      </c>
      <c r="H216">
        <v>2.2717000000000001</v>
      </c>
      <c r="I216">
        <v>86</v>
      </c>
      <c r="J216">
        <v>2.5600000000000001E-2</v>
      </c>
      <c r="K216" t="s">
        <v>101</v>
      </c>
      <c r="L216" t="s">
        <v>19</v>
      </c>
      <c r="M216" t="s">
        <v>422</v>
      </c>
    </row>
    <row r="217" spans="1:13" x14ac:dyDescent="0.4">
      <c r="A217" t="s">
        <v>99</v>
      </c>
      <c r="B217" t="s">
        <v>13</v>
      </c>
      <c r="C217" t="s">
        <v>14</v>
      </c>
      <c r="D217" t="s">
        <v>103</v>
      </c>
      <c r="E217">
        <v>-1.41E-2</v>
      </c>
      <c r="F217">
        <v>-6.88E-2</v>
      </c>
      <c r="G217">
        <v>4.07E-2</v>
      </c>
      <c r="H217">
        <v>-0.51080000000000003</v>
      </c>
      <c r="I217">
        <v>86</v>
      </c>
      <c r="J217">
        <v>0.61080000000000001</v>
      </c>
      <c r="K217" t="s">
        <v>101</v>
      </c>
      <c r="L217" t="s">
        <v>21</v>
      </c>
      <c r="M217">
        <v>0.61080000000000001</v>
      </c>
    </row>
    <row r="218" spans="1:13" x14ac:dyDescent="0.4">
      <c r="A218" t="s">
        <v>99</v>
      </c>
      <c r="B218" t="s">
        <v>13</v>
      </c>
      <c r="C218" t="s">
        <v>24</v>
      </c>
      <c r="D218" t="s">
        <v>100</v>
      </c>
      <c r="E218">
        <v>0.1115</v>
      </c>
      <c r="F218">
        <v>-2.6599999999999999E-2</v>
      </c>
      <c r="G218">
        <v>0.2495</v>
      </c>
      <c r="H218">
        <v>1.663</v>
      </c>
      <c r="I218">
        <v>25</v>
      </c>
      <c r="J218">
        <v>0.10879999999999999</v>
      </c>
      <c r="K218" t="s">
        <v>104</v>
      </c>
      <c r="L218" t="s">
        <v>17</v>
      </c>
      <c r="M218">
        <v>0.10879999999999999</v>
      </c>
    </row>
    <row r="219" spans="1:13" x14ac:dyDescent="0.4">
      <c r="A219" t="s">
        <v>99</v>
      </c>
      <c r="B219" t="s">
        <v>13</v>
      </c>
      <c r="C219" t="s">
        <v>24</v>
      </c>
      <c r="D219" t="s">
        <v>102</v>
      </c>
      <c r="E219">
        <v>0.33379999999999999</v>
      </c>
      <c r="F219">
        <v>-8.9899999999999994E-2</v>
      </c>
      <c r="G219">
        <v>0.75760000000000005</v>
      </c>
      <c r="H219">
        <v>1.6225000000000001</v>
      </c>
      <c r="I219">
        <v>25</v>
      </c>
      <c r="J219">
        <v>0.1173</v>
      </c>
      <c r="K219" t="s">
        <v>104</v>
      </c>
      <c r="L219" t="s">
        <v>17</v>
      </c>
      <c r="M219">
        <v>0.1173</v>
      </c>
    </row>
    <row r="220" spans="1:13" x14ac:dyDescent="0.4">
      <c r="A220" t="s">
        <v>99</v>
      </c>
      <c r="B220" t="s">
        <v>13</v>
      </c>
      <c r="C220" t="s">
        <v>24</v>
      </c>
      <c r="D220" t="s">
        <v>103</v>
      </c>
      <c r="E220">
        <v>-2.5600000000000001E-2</v>
      </c>
      <c r="F220">
        <v>-0.1273</v>
      </c>
      <c r="G220">
        <v>7.6100000000000001E-2</v>
      </c>
      <c r="H220">
        <v>-0.51800000000000002</v>
      </c>
      <c r="I220">
        <v>25</v>
      </c>
      <c r="J220">
        <v>0.60899999999999999</v>
      </c>
      <c r="K220" t="s">
        <v>104</v>
      </c>
      <c r="L220" t="s">
        <v>21</v>
      </c>
      <c r="M220">
        <v>0.60899999999999999</v>
      </c>
    </row>
    <row r="221" spans="1:13" x14ac:dyDescent="0.4">
      <c r="A221" t="s">
        <v>99</v>
      </c>
      <c r="B221" t="s">
        <v>26</v>
      </c>
      <c r="C221" t="s">
        <v>27</v>
      </c>
      <c r="D221" t="s">
        <v>100</v>
      </c>
      <c r="E221">
        <v>-1.5E-3</v>
      </c>
      <c r="F221">
        <v>-0.2412</v>
      </c>
      <c r="G221">
        <v>0.23830000000000001</v>
      </c>
      <c r="H221">
        <v>-1.3299999999999999E-2</v>
      </c>
      <c r="I221">
        <v>14</v>
      </c>
      <c r="J221">
        <v>0.98960000000000004</v>
      </c>
      <c r="K221" t="s">
        <v>105</v>
      </c>
      <c r="L221" t="s">
        <v>21</v>
      </c>
      <c r="M221">
        <v>0.98960000000000004</v>
      </c>
    </row>
    <row r="222" spans="1:13" x14ac:dyDescent="0.4">
      <c r="A222" t="s">
        <v>99</v>
      </c>
      <c r="B222" t="s">
        <v>26</v>
      </c>
      <c r="C222" t="s">
        <v>27</v>
      </c>
      <c r="D222" t="s">
        <v>103</v>
      </c>
      <c r="E222">
        <v>0.12429999999999999</v>
      </c>
      <c r="F222">
        <v>-3.0200000000000001E-2</v>
      </c>
      <c r="G222">
        <v>0.27889999999999998</v>
      </c>
      <c r="H222">
        <v>1.726</v>
      </c>
      <c r="I222">
        <v>14</v>
      </c>
      <c r="J222">
        <v>0.10630000000000001</v>
      </c>
      <c r="K222" t="s">
        <v>105</v>
      </c>
      <c r="L222" t="s">
        <v>17</v>
      </c>
      <c r="M222">
        <v>0.10630000000000001</v>
      </c>
    </row>
    <row r="223" spans="1:13" x14ac:dyDescent="0.4">
      <c r="A223" t="s">
        <v>99</v>
      </c>
      <c r="B223" t="s">
        <v>29</v>
      </c>
      <c r="C223" t="s">
        <v>30</v>
      </c>
      <c r="D223" t="s">
        <v>100</v>
      </c>
      <c r="E223">
        <v>-5.4000000000000003E-3</v>
      </c>
      <c r="F223">
        <v>-6.2899999999999998E-2</v>
      </c>
      <c r="G223">
        <v>5.1999999999999998E-2</v>
      </c>
      <c r="H223">
        <v>-0.1885</v>
      </c>
      <c r="I223">
        <v>66</v>
      </c>
      <c r="J223">
        <v>0.85109999999999997</v>
      </c>
      <c r="K223" t="s">
        <v>106</v>
      </c>
      <c r="L223" t="s">
        <v>21</v>
      </c>
      <c r="M223">
        <v>0.85109999999999997</v>
      </c>
    </row>
    <row r="224" spans="1:13" x14ac:dyDescent="0.4">
      <c r="A224" t="s">
        <v>99</v>
      </c>
      <c r="B224" t="s">
        <v>29</v>
      </c>
      <c r="C224" t="s">
        <v>30</v>
      </c>
      <c r="D224" t="s">
        <v>103</v>
      </c>
      <c r="E224">
        <v>7.9500000000000001E-2</v>
      </c>
      <c r="F224">
        <v>4.0000000000000001E-3</v>
      </c>
      <c r="G224">
        <v>0.155</v>
      </c>
      <c r="H224">
        <v>2.1034999999999999</v>
      </c>
      <c r="I224">
        <v>66</v>
      </c>
      <c r="J224">
        <v>3.9199999999999999E-2</v>
      </c>
      <c r="K224" t="s">
        <v>106</v>
      </c>
      <c r="L224" t="s">
        <v>19</v>
      </c>
      <c r="M224" t="s">
        <v>423</v>
      </c>
    </row>
    <row r="225" spans="1:13" x14ac:dyDescent="0.4">
      <c r="A225" t="s">
        <v>99</v>
      </c>
      <c r="B225" t="s">
        <v>26</v>
      </c>
      <c r="C225" t="s">
        <v>32</v>
      </c>
      <c r="D225" t="s">
        <v>100</v>
      </c>
      <c r="E225">
        <v>6.2100000000000002E-2</v>
      </c>
      <c r="F225">
        <v>-1.14E-2</v>
      </c>
      <c r="G225">
        <v>0.1356</v>
      </c>
      <c r="H225">
        <v>1.6933</v>
      </c>
      <c r="I225">
        <v>55</v>
      </c>
      <c r="J225">
        <v>9.6100000000000005E-2</v>
      </c>
      <c r="K225" t="s">
        <v>107</v>
      </c>
      <c r="L225" t="s">
        <v>17</v>
      </c>
      <c r="M225">
        <v>9.6100000000000005E-2</v>
      </c>
    </row>
    <row r="226" spans="1:13" x14ac:dyDescent="0.4">
      <c r="A226" t="s">
        <v>99</v>
      </c>
      <c r="B226" t="s">
        <v>26</v>
      </c>
      <c r="C226" t="s">
        <v>32</v>
      </c>
      <c r="D226" t="s">
        <v>103</v>
      </c>
      <c r="E226">
        <v>0.11070000000000001</v>
      </c>
      <c r="F226">
        <v>1.4200000000000001E-2</v>
      </c>
      <c r="G226">
        <v>0.2072</v>
      </c>
      <c r="H226">
        <v>2.2999999999999998</v>
      </c>
      <c r="I226">
        <v>55</v>
      </c>
      <c r="J226">
        <v>2.53E-2</v>
      </c>
      <c r="K226" t="s">
        <v>107</v>
      </c>
      <c r="L226" t="s">
        <v>19</v>
      </c>
      <c r="M226" t="s">
        <v>424</v>
      </c>
    </row>
    <row r="227" spans="1:13" x14ac:dyDescent="0.4">
      <c r="A227" t="s">
        <v>99</v>
      </c>
      <c r="B227" t="s">
        <v>34</v>
      </c>
      <c r="C227" t="s">
        <v>35</v>
      </c>
      <c r="D227" t="s">
        <v>100</v>
      </c>
      <c r="E227">
        <v>0.1203</v>
      </c>
      <c r="F227">
        <v>4.4200000000000003E-2</v>
      </c>
      <c r="G227">
        <v>0.19639999999999999</v>
      </c>
      <c r="H227">
        <v>3.1745000000000001</v>
      </c>
      <c r="I227">
        <v>50</v>
      </c>
      <c r="J227">
        <v>2.5999999999999999E-3</v>
      </c>
      <c r="K227" t="s">
        <v>108</v>
      </c>
      <c r="L227" t="s">
        <v>19</v>
      </c>
      <c r="M227" t="s">
        <v>425</v>
      </c>
    </row>
    <row r="228" spans="1:13" x14ac:dyDescent="0.4">
      <c r="A228" t="s">
        <v>99</v>
      </c>
      <c r="B228" t="s">
        <v>34</v>
      </c>
      <c r="C228" t="s">
        <v>35</v>
      </c>
      <c r="D228" t="s">
        <v>103</v>
      </c>
      <c r="E228">
        <v>3.6400000000000002E-2</v>
      </c>
      <c r="F228">
        <v>-4.0099999999999997E-2</v>
      </c>
      <c r="G228">
        <v>0.1129</v>
      </c>
      <c r="H228">
        <v>0.95550000000000002</v>
      </c>
      <c r="I228">
        <v>50</v>
      </c>
      <c r="J228">
        <v>0.34389999999999998</v>
      </c>
      <c r="K228" t="s">
        <v>108</v>
      </c>
      <c r="L228" t="s">
        <v>17</v>
      </c>
      <c r="M228">
        <v>0.34389999999999998</v>
      </c>
    </row>
    <row r="229" spans="1:13" x14ac:dyDescent="0.4">
      <c r="A229" t="s">
        <v>99</v>
      </c>
      <c r="B229" t="s">
        <v>38</v>
      </c>
      <c r="C229" t="s">
        <v>39</v>
      </c>
      <c r="D229" t="s">
        <v>100</v>
      </c>
      <c r="E229">
        <v>-3.8800000000000001E-2</v>
      </c>
      <c r="F229">
        <v>-0.20200000000000001</v>
      </c>
      <c r="G229">
        <v>0.1245</v>
      </c>
      <c r="H229">
        <v>-0.50119999999999998</v>
      </c>
      <c r="I229">
        <v>17</v>
      </c>
      <c r="J229">
        <v>0.62260000000000004</v>
      </c>
      <c r="K229" t="s">
        <v>109</v>
      </c>
      <c r="L229" t="s">
        <v>21</v>
      </c>
      <c r="M229">
        <v>0.62260000000000004</v>
      </c>
    </row>
    <row r="230" spans="1:13" x14ac:dyDescent="0.4">
      <c r="A230" t="s">
        <v>99</v>
      </c>
      <c r="B230" t="s">
        <v>38</v>
      </c>
      <c r="C230" t="s">
        <v>39</v>
      </c>
      <c r="D230" t="s">
        <v>103</v>
      </c>
      <c r="E230">
        <v>-8.6499999999999994E-2</v>
      </c>
      <c r="F230">
        <v>-0.22270000000000001</v>
      </c>
      <c r="G230">
        <v>4.9799999999999997E-2</v>
      </c>
      <c r="H230">
        <v>-1.3385</v>
      </c>
      <c r="I230">
        <v>17</v>
      </c>
      <c r="J230">
        <v>0.19839999999999999</v>
      </c>
      <c r="K230" t="s">
        <v>109</v>
      </c>
      <c r="L230" t="s">
        <v>21</v>
      </c>
      <c r="M230">
        <v>0.19839999999999999</v>
      </c>
    </row>
    <row r="231" spans="1:13" x14ac:dyDescent="0.4">
      <c r="A231" t="s">
        <v>99</v>
      </c>
      <c r="B231" t="s">
        <v>38</v>
      </c>
      <c r="C231" t="s">
        <v>41</v>
      </c>
      <c r="D231" t="s">
        <v>100</v>
      </c>
      <c r="E231">
        <v>4.5699999999999998E-2</v>
      </c>
      <c r="F231">
        <v>-0.157</v>
      </c>
      <c r="G231">
        <v>0.24840000000000001</v>
      </c>
      <c r="H231">
        <v>0.47020000000000001</v>
      </c>
      <c r="I231">
        <v>20</v>
      </c>
      <c r="J231">
        <v>0.64329999999999998</v>
      </c>
      <c r="K231" t="s">
        <v>110</v>
      </c>
      <c r="L231" t="s">
        <v>17</v>
      </c>
      <c r="M231">
        <v>0.64329999999999998</v>
      </c>
    </row>
    <row r="232" spans="1:13" x14ac:dyDescent="0.4">
      <c r="A232" t="s">
        <v>99</v>
      </c>
      <c r="B232" t="s">
        <v>38</v>
      </c>
      <c r="C232" t="s">
        <v>41</v>
      </c>
      <c r="D232" t="s">
        <v>103</v>
      </c>
      <c r="E232">
        <v>5.0000000000000001E-3</v>
      </c>
      <c r="F232">
        <v>-0.1293</v>
      </c>
      <c r="G232">
        <v>0.13919999999999999</v>
      </c>
      <c r="H232">
        <v>7.7200000000000005E-2</v>
      </c>
      <c r="I232">
        <v>20</v>
      </c>
      <c r="J232">
        <v>0.93920000000000003</v>
      </c>
      <c r="K232" t="s">
        <v>110</v>
      </c>
      <c r="L232" t="s">
        <v>17</v>
      </c>
      <c r="M232">
        <v>0.93920000000000003</v>
      </c>
    </row>
    <row r="233" spans="1:13" x14ac:dyDescent="0.4">
      <c r="A233" t="s">
        <v>99</v>
      </c>
      <c r="B233" t="s">
        <v>34</v>
      </c>
      <c r="C233" t="s">
        <v>43</v>
      </c>
      <c r="D233" t="s">
        <v>100</v>
      </c>
      <c r="E233">
        <v>7.1599999999999997E-2</v>
      </c>
      <c r="F233">
        <v>-5.5399999999999998E-2</v>
      </c>
      <c r="G233">
        <v>0.1986</v>
      </c>
      <c r="H233">
        <v>1.1839</v>
      </c>
      <c r="I233">
        <v>18</v>
      </c>
      <c r="J233">
        <v>0.25180000000000002</v>
      </c>
      <c r="K233" t="s">
        <v>111</v>
      </c>
      <c r="L233" t="s">
        <v>17</v>
      </c>
      <c r="M233">
        <v>0.25180000000000002</v>
      </c>
    </row>
    <row r="234" spans="1:13" x14ac:dyDescent="0.4">
      <c r="A234" t="s">
        <v>99</v>
      </c>
      <c r="B234" t="s">
        <v>34</v>
      </c>
      <c r="C234" t="s">
        <v>43</v>
      </c>
      <c r="D234" t="s">
        <v>103</v>
      </c>
      <c r="E234">
        <v>0.1615</v>
      </c>
      <c r="F234">
        <v>1.0699999999999999E-2</v>
      </c>
      <c r="G234">
        <v>0.31230000000000002</v>
      </c>
      <c r="H234">
        <v>2.2494999999999998</v>
      </c>
      <c r="I234">
        <v>18</v>
      </c>
      <c r="J234">
        <v>3.7199999999999997E-2</v>
      </c>
      <c r="K234" t="s">
        <v>111</v>
      </c>
      <c r="L234" t="s">
        <v>19</v>
      </c>
      <c r="M234" t="s">
        <v>426</v>
      </c>
    </row>
    <row r="235" spans="1:13" x14ac:dyDescent="0.4">
      <c r="A235" t="s">
        <v>99</v>
      </c>
      <c r="B235" t="s">
        <v>45</v>
      </c>
      <c r="C235" t="s">
        <v>46</v>
      </c>
      <c r="D235" t="s">
        <v>100</v>
      </c>
      <c r="E235">
        <v>3.2000000000000001E-2</v>
      </c>
      <c r="F235">
        <v>-8.2400000000000001E-2</v>
      </c>
      <c r="G235">
        <v>0.1464</v>
      </c>
      <c r="H235">
        <v>0.59230000000000005</v>
      </c>
      <c r="I235">
        <v>16</v>
      </c>
      <c r="J235">
        <v>0.56189999999999996</v>
      </c>
      <c r="K235" t="s">
        <v>112</v>
      </c>
      <c r="L235" t="s">
        <v>17</v>
      </c>
      <c r="M235">
        <v>0.56189999999999996</v>
      </c>
    </row>
    <row r="236" spans="1:13" x14ac:dyDescent="0.4">
      <c r="A236" t="s">
        <v>99</v>
      </c>
      <c r="B236" t="s">
        <v>45</v>
      </c>
      <c r="C236" t="s">
        <v>46</v>
      </c>
      <c r="D236" t="s">
        <v>102</v>
      </c>
      <c r="E236">
        <v>-7.1199999999999999E-2</v>
      </c>
      <c r="F236">
        <v>-0.4728</v>
      </c>
      <c r="G236">
        <v>0.33029999999999998</v>
      </c>
      <c r="H236">
        <v>-0.37609999999999999</v>
      </c>
      <c r="I236">
        <v>16</v>
      </c>
      <c r="J236">
        <v>0.71179999999999999</v>
      </c>
      <c r="K236" t="s">
        <v>112</v>
      </c>
      <c r="L236" t="s">
        <v>21</v>
      </c>
      <c r="M236">
        <v>0.71179999999999999</v>
      </c>
    </row>
    <row r="237" spans="1:13" x14ac:dyDescent="0.4">
      <c r="A237" t="s">
        <v>99</v>
      </c>
      <c r="B237" t="s">
        <v>45</v>
      </c>
      <c r="C237" t="s">
        <v>46</v>
      </c>
      <c r="D237" t="s">
        <v>103</v>
      </c>
      <c r="E237">
        <v>0.21229999999999999</v>
      </c>
      <c r="F237">
        <v>4.9799999999999997E-2</v>
      </c>
      <c r="G237">
        <v>0.37490000000000001</v>
      </c>
      <c r="H237">
        <v>2.7686999999999999</v>
      </c>
      <c r="I237">
        <v>16</v>
      </c>
      <c r="J237">
        <v>1.37E-2</v>
      </c>
      <c r="K237" t="s">
        <v>112</v>
      </c>
      <c r="L237" t="s">
        <v>19</v>
      </c>
      <c r="M237" t="s">
        <v>427</v>
      </c>
    </row>
    <row r="238" spans="1:13" x14ac:dyDescent="0.4">
      <c r="A238" t="s">
        <v>99</v>
      </c>
      <c r="B238" t="s">
        <v>34</v>
      </c>
      <c r="C238" t="s">
        <v>48</v>
      </c>
      <c r="D238" t="s">
        <v>100</v>
      </c>
      <c r="E238">
        <v>0.24940000000000001</v>
      </c>
      <c r="F238">
        <v>2.3E-3</v>
      </c>
      <c r="G238">
        <v>0.49659999999999999</v>
      </c>
      <c r="H238">
        <v>2.2831999999999999</v>
      </c>
      <c r="I238">
        <v>9</v>
      </c>
      <c r="J238">
        <v>4.8300000000000003E-2</v>
      </c>
      <c r="K238" t="s">
        <v>113</v>
      </c>
      <c r="L238" t="s">
        <v>19</v>
      </c>
      <c r="M238" t="s">
        <v>428</v>
      </c>
    </row>
    <row r="239" spans="1:13" x14ac:dyDescent="0.4">
      <c r="A239" t="s">
        <v>99</v>
      </c>
      <c r="B239" t="s">
        <v>34</v>
      </c>
      <c r="C239" t="s">
        <v>48</v>
      </c>
      <c r="D239" t="s">
        <v>103</v>
      </c>
      <c r="E239">
        <v>0.10489999999999999</v>
      </c>
      <c r="F239">
        <v>-0.16669999999999999</v>
      </c>
      <c r="G239">
        <v>0.37659999999999999</v>
      </c>
      <c r="H239">
        <v>0.87390000000000001</v>
      </c>
      <c r="I239">
        <v>9</v>
      </c>
      <c r="J239">
        <v>0.40489999999999998</v>
      </c>
      <c r="K239" t="s">
        <v>113</v>
      </c>
      <c r="L239" t="s">
        <v>17</v>
      </c>
      <c r="M239">
        <v>0.40489999999999998</v>
      </c>
    </row>
    <row r="240" spans="1:13" x14ac:dyDescent="0.4">
      <c r="A240" t="s">
        <v>114</v>
      </c>
      <c r="B240" t="s">
        <v>13</v>
      </c>
      <c r="C240" t="s">
        <v>14</v>
      </c>
      <c r="D240" t="s">
        <v>121</v>
      </c>
      <c r="E240">
        <v>8.3599999999999994E-2</v>
      </c>
      <c r="F240">
        <v>1.2999999999999999E-2</v>
      </c>
      <c r="G240">
        <v>0.15409999999999999</v>
      </c>
      <c r="H240">
        <v>2.355</v>
      </c>
      <c r="I240">
        <v>87</v>
      </c>
      <c r="J240">
        <v>2.0799999999999999E-2</v>
      </c>
      <c r="K240" t="s">
        <v>510</v>
      </c>
      <c r="L240" t="s">
        <v>19</v>
      </c>
      <c r="M240" t="s">
        <v>511</v>
      </c>
    </row>
    <row r="241" spans="1:13" x14ac:dyDescent="0.4">
      <c r="A241" t="s">
        <v>114</v>
      </c>
      <c r="B241" t="s">
        <v>13</v>
      </c>
      <c r="C241" t="s">
        <v>14</v>
      </c>
      <c r="E241">
        <v>-6.5100000000000005E-2</v>
      </c>
      <c r="F241">
        <v>-0.14699999999999999</v>
      </c>
      <c r="G241">
        <v>1.6799999999999999E-2</v>
      </c>
      <c r="H241">
        <v>-1.5803</v>
      </c>
      <c r="I241">
        <v>87</v>
      </c>
      <c r="J241">
        <v>0.1177</v>
      </c>
      <c r="K241" t="s">
        <v>510</v>
      </c>
      <c r="L241" t="s">
        <v>21</v>
      </c>
      <c r="M241">
        <v>0.1177</v>
      </c>
    </row>
    <row r="242" spans="1:13" x14ac:dyDescent="0.4">
      <c r="A242" t="s">
        <v>114</v>
      </c>
      <c r="B242" t="s">
        <v>13</v>
      </c>
      <c r="C242" t="s">
        <v>24</v>
      </c>
      <c r="D242" t="s">
        <v>121</v>
      </c>
      <c r="E242">
        <v>1.4500000000000001E-2</v>
      </c>
      <c r="F242">
        <v>-0.15490000000000001</v>
      </c>
      <c r="G242">
        <v>0.18379999999999999</v>
      </c>
      <c r="H242">
        <v>0.17549999999999999</v>
      </c>
      <c r="I242">
        <v>26</v>
      </c>
      <c r="J242">
        <v>0.86209999999999998</v>
      </c>
      <c r="K242" t="s">
        <v>512</v>
      </c>
      <c r="L242" t="s">
        <v>17</v>
      </c>
      <c r="M242">
        <v>0.86209999999999998</v>
      </c>
    </row>
    <row r="243" spans="1:13" x14ac:dyDescent="0.4">
      <c r="A243" t="s">
        <v>114</v>
      </c>
      <c r="B243" t="s">
        <v>13</v>
      </c>
      <c r="C243" t="s">
        <v>24</v>
      </c>
      <c r="E243">
        <v>2.64E-2</v>
      </c>
      <c r="F243">
        <v>-0.17019999999999999</v>
      </c>
      <c r="G243">
        <v>0.22289999999999999</v>
      </c>
      <c r="H243">
        <v>0.2757</v>
      </c>
      <c r="I243">
        <v>26</v>
      </c>
      <c r="J243">
        <v>0.78500000000000003</v>
      </c>
      <c r="K243" t="s">
        <v>512</v>
      </c>
      <c r="L243" t="s">
        <v>17</v>
      </c>
      <c r="M243">
        <v>0.78500000000000003</v>
      </c>
    </row>
    <row r="244" spans="1:13" x14ac:dyDescent="0.4">
      <c r="A244" t="s">
        <v>114</v>
      </c>
      <c r="B244" t="s">
        <v>26</v>
      </c>
      <c r="C244" t="s">
        <v>27</v>
      </c>
      <c r="D244" t="s">
        <v>121</v>
      </c>
      <c r="E244">
        <v>2.8999999999999998E-3</v>
      </c>
      <c r="F244">
        <v>-0.20599999999999999</v>
      </c>
      <c r="G244">
        <v>0.2117</v>
      </c>
      <c r="H244">
        <v>2.9499999999999998E-2</v>
      </c>
      <c r="I244">
        <v>14</v>
      </c>
      <c r="J244">
        <v>0.9768</v>
      </c>
      <c r="K244" t="s">
        <v>513</v>
      </c>
      <c r="L244" t="s">
        <v>17</v>
      </c>
      <c r="M244">
        <v>0.9768</v>
      </c>
    </row>
    <row r="245" spans="1:13" x14ac:dyDescent="0.4">
      <c r="A245" t="s">
        <v>114</v>
      </c>
      <c r="B245" t="s">
        <v>26</v>
      </c>
      <c r="C245" t="s">
        <v>27</v>
      </c>
      <c r="E245">
        <v>0.1361</v>
      </c>
      <c r="F245">
        <v>-0.1288</v>
      </c>
      <c r="G245">
        <v>0.40100000000000002</v>
      </c>
      <c r="H245">
        <v>1.1022000000000001</v>
      </c>
      <c r="I245">
        <v>14</v>
      </c>
      <c r="J245">
        <v>0.28889999999999999</v>
      </c>
      <c r="K245" t="s">
        <v>513</v>
      </c>
      <c r="L245" t="s">
        <v>17</v>
      </c>
      <c r="M245">
        <v>0.28889999999999999</v>
      </c>
    </row>
    <row r="246" spans="1:13" x14ac:dyDescent="0.4">
      <c r="A246" t="s">
        <v>114</v>
      </c>
      <c r="B246" t="s">
        <v>29</v>
      </c>
      <c r="C246" t="s">
        <v>30</v>
      </c>
      <c r="D246" t="s">
        <v>121</v>
      </c>
      <c r="E246">
        <v>6.7000000000000002E-3</v>
      </c>
      <c r="F246">
        <v>-0.13</v>
      </c>
      <c r="G246">
        <v>0.1434</v>
      </c>
      <c r="H246">
        <v>9.7600000000000006E-2</v>
      </c>
      <c r="I246">
        <v>66</v>
      </c>
      <c r="J246">
        <v>0.92259999999999998</v>
      </c>
      <c r="K246" t="s">
        <v>514</v>
      </c>
      <c r="L246" t="s">
        <v>17</v>
      </c>
      <c r="M246">
        <v>0.92259999999999998</v>
      </c>
    </row>
    <row r="247" spans="1:13" x14ac:dyDescent="0.4">
      <c r="A247" t="s">
        <v>114</v>
      </c>
      <c r="B247" t="s">
        <v>29</v>
      </c>
      <c r="C247" t="s">
        <v>30</v>
      </c>
      <c r="E247">
        <v>2.1399999999999999E-2</v>
      </c>
      <c r="F247">
        <v>-0.124</v>
      </c>
      <c r="G247">
        <v>0.16689999999999999</v>
      </c>
      <c r="H247">
        <v>0.29420000000000002</v>
      </c>
      <c r="I247">
        <v>66</v>
      </c>
      <c r="J247">
        <v>0.76949999999999996</v>
      </c>
      <c r="K247" t="s">
        <v>514</v>
      </c>
      <c r="L247" t="s">
        <v>17</v>
      </c>
      <c r="M247">
        <v>0.76949999999999996</v>
      </c>
    </row>
    <row r="248" spans="1:13" x14ac:dyDescent="0.4">
      <c r="A248" t="s">
        <v>114</v>
      </c>
      <c r="B248" t="s">
        <v>26</v>
      </c>
      <c r="C248" t="s">
        <v>32</v>
      </c>
      <c r="D248" t="s">
        <v>121</v>
      </c>
      <c r="E248">
        <v>4.7500000000000001E-2</v>
      </c>
      <c r="F248">
        <v>-8.3500000000000005E-2</v>
      </c>
      <c r="G248">
        <v>0.17860000000000001</v>
      </c>
      <c r="H248">
        <v>0.72709999999999997</v>
      </c>
      <c r="I248">
        <v>55</v>
      </c>
      <c r="J248">
        <v>0.47020000000000001</v>
      </c>
      <c r="K248" t="s">
        <v>515</v>
      </c>
      <c r="L248" t="s">
        <v>17</v>
      </c>
      <c r="M248">
        <v>0.47020000000000001</v>
      </c>
    </row>
    <row r="249" spans="1:13" x14ac:dyDescent="0.4">
      <c r="A249" t="s">
        <v>114</v>
      </c>
      <c r="B249" t="s">
        <v>26</v>
      </c>
      <c r="C249" t="s">
        <v>32</v>
      </c>
      <c r="E249">
        <v>4.0500000000000001E-2</v>
      </c>
      <c r="F249">
        <v>-0.106</v>
      </c>
      <c r="G249">
        <v>0.187</v>
      </c>
      <c r="H249">
        <v>0.55410000000000004</v>
      </c>
      <c r="I249">
        <v>55</v>
      </c>
      <c r="J249">
        <v>0.58169999999999999</v>
      </c>
      <c r="K249" t="s">
        <v>515</v>
      </c>
      <c r="L249" t="s">
        <v>17</v>
      </c>
      <c r="M249">
        <v>0.58169999999999999</v>
      </c>
    </row>
    <row r="250" spans="1:13" x14ac:dyDescent="0.4">
      <c r="A250" t="s">
        <v>114</v>
      </c>
      <c r="B250" t="s">
        <v>34</v>
      </c>
      <c r="C250" t="s">
        <v>35</v>
      </c>
      <c r="D250" t="s">
        <v>121</v>
      </c>
      <c r="E250">
        <v>-7.0099999999999996E-2</v>
      </c>
      <c r="F250">
        <v>-0.19320000000000001</v>
      </c>
      <c r="G250">
        <v>5.2999999999999999E-2</v>
      </c>
      <c r="H250">
        <v>-1.1435999999999999</v>
      </c>
      <c r="I250">
        <v>50</v>
      </c>
      <c r="J250">
        <v>0.25819999999999999</v>
      </c>
      <c r="K250" t="s">
        <v>516</v>
      </c>
      <c r="L250" t="s">
        <v>21</v>
      </c>
      <c r="M250">
        <v>0.25819999999999999</v>
      </c>
    </row>
    <row r="251" spans="1:13" x14ac:dyDescent="0.4">
      <c r="A251" t="s">
        <v>114</v>
      </c>
      <c r="B251" t="s">
        <v>34</v>
      </c>
      <c r="C251" t="s">
        <v>35</v>
      </c>
      <c r="E251">
        <v>0.1799</v>
      </c>
      <c r="F251">
        <v>4.4299999999999999E-2</v>
      </c>
      <c r="G251">
        <v>0.31540000000000001</v>
      </c>
      <c r="H251">
        <v>2.6652</v>
      </c>
      <c r="I251">
        <v>50</v>
      </c>
      <c r="J251">
        <v>1.03E-2</v>
      </c>
      <c r="K251" t="s">
        <v>516</v>
      </c>
      <c r="L251" t="s">
        <v>19</v>
      </c>
      <c r="M251" t="s">
        <v>517</v>
      </c>
    </row>
    <row r="252" spans="1:13" x14ac:dyDescent="0.4">
      <c r="A252" t="s">
        <v>114</v>
      </c>
      <c r="B252" t="s">
        <v>38</v>
      </c>
      <c r="C252" t="s">
        <v>39</v>
      </c>
      <c r="D252" t="s">
        <v>121</v>
      </c>
      <c r="E252">
        <v>-0.2228</v>
      </c>
      <c r="F252">
        <v>-0.43190000000000001</v>
      </c>
      <c r="G252">
        <v>-1.38E-2</v>
      </c>
      <c r="H252">
        <v>-2.2486999999999999</v>
      </c>
      <c r="I252">
        <v>17</v>
      </c>
      <c r="J252">
        <v>3.8100000000000002E-2</v>
      </c>
      <c r="K252" t="s">
        <v>518</v>
      </c>
      <c r="L252" t="s">
        <v>71</v>
      </c>
      <c r="M252" t="s">
        <v>519</v>
      </c>
    </row>
    <row r="253" spans="1:13" x14ac:dyDescent="0.4">
      <c r="A253" t="s">
        <v>114</v>
      </c>
      <c r="B253" t="s">
        <v>38</v>
      </c>
      <c r="C253" t="s">
        <v>39</v>
      </c>
      <c r="E253">
        <v>0.19850000000000001</v>
      </c>
      <c r="F253">
        <v>-3.73E-2</v>
      </c>
      <c r="G253">
        <v>0.43440000000000001</v>
      </c>
      <c r="H253">
        <v>1.7759</v>
      </c>
      <c r="I253">
        <v>17</v>
      </c>
      <c r="J253">
        <v>9.3700000000000006E-2</v>
      </c>
      <c r="K253" t="s">
        <v>518</v>
      </c>
      <c r="L253" t="s">
        <v>17</v>
      </c>
      <c r="M253">
        <v>9.3700000000000006E-2</v>
      </c>
    </row>
    <row r="254" spans="1:13" x14ac:dyDescent="0.4">
      <c r="A254" t="s">
        <v>114</v>
      </c>
      <c r="B254" t="s">
        <v>38</v>
      </c>
      <c r="C254" t="s">
        <v>41</v>
      </c>
      <c r="D254" t="s">
        <v>121</v>
      </c>
      <c r="E254">
        <v>-0.26140000000000002</v>
      </c>
      <c r="F254">
        <v>-0.55059999999999998</v>
      </c>
      <c r="G254">
        <v>2.7799999999999998E-2</v>
      </c>
      <c r="H254">
        <v>-1.8851</v>
      </c>
      <c r="I254">
        <v>20</v>
      </c>
      <c r="J254">
        <v>7.3999999999999996E-2</v>
      </c>
      <c r="K254" t="s">
        <v>520</v>
      </c>
      <c r="L254" t="s">
        <v>21</v>
      </c>
      <c r="M254">
        <v>7.3999999999999996E-2</v>
      </c>
    </row>
    <row r="255" spans="1:13" x14ac:dyDescent="0.4">
      <c r="A255" t="s">
        <v>114</v>
      </c>
      <c r="B255" t="s">
        <v>38</v>
      </c>
      <c r="C255" t="s">
        <v>41</v>
      </c>
      <c r="E255">
        <v>0.31859999999999999</v>
      </c>
      <c r="F255">
        <v>9.5999999999999992E-3</v>
      </c>
      <c r="G255">
        <v>0.62760000000000005</v>
      </c>
      <c r="H255">
        <v>2.1505999999999998</v>
      </c>
      <c r="I255">
        <v>20</v>
      </c>
      <c r="J255">
        <v>4.3900000000000002E-2</v>
      </c>
      <c r="K255" t="s">
        <v>520</v>
      </c>
      <c r="L255" t="s">
        <v>19</v>
      </c>
      <c r="M255" t="s">
        <v>521</v>
      </c>
    </row>
    <row r="256" spans="1:13" x14ac:dyDescent="0.4">
      <c r="A256" t="s">
        <v>114</v>
      </c>
      <c r="B256" t="s">
        <v>34</v>
      </c>
      <c r="C256" t="s">
        <v>43</v>
      </c>
      <c r="D256" t="s">
        <v>121</v>
      </c>
      <c r="E256">
        <v>9.6699999999999994E-2</v>
      </c>
      <c r="F256">
        <v>-0.10539999999999999</v>
      </c>
      <c r="G256">
        <v>0.2989</v>
      </c>
      <c r="H256">
        <v>1.0052000000000001</v>
      </c>
      <c r="I256">
        <v>18</v>
      </c>
      <c r="J256">
        <v>0.3281</v>
      </c>
      <c r="K256" t="s">
        <v>522</v>
      </c>
      <c r="L256" t="s">
        <v>17</v>
      </c>
      <c r="M256">
        <v>0.3281</v>
      </c>
    </row>
    <row r="257" spans="1:13" x14ac:dyDescent="0.4">
      <c r="A257" t="s">
        <v>114</v>
      </c>
      <c r="B257" t="s">
        <v>34</v>
      </c>
      <c r="C257" t="s">
        <v>43</v>
      </c>
      <c r="E257">
        <v>1.5900000000000001E-2</v>
      </c>
      <c r="F257">
        <v>-0.21640000000000001</v>
      </c>
      <c r="G257">
        <v>0.2482</v>
      </c>
      <c r="H257">
        <v>0.14369999999999999</v>
      </c>
      <c r="I257">
        <v>18</v>
      </c>
      <c r="J257">
        <v>0.88729999999999998</v>
      </c>
      <c r="K257" t="s">
        <v>522</v>
      </c>
      <c r="L257" t="s">
        <v>17</v>
      </c>
      <c r="M257">
        <v>0.88729999999999998</v>
      </c>
    </row>
    <row r="258" spans="1:13" x14ac:dyDescent="0.4">
      <c r="A258" t="s">
        <v>114</v>
      </c>
      <c r="B258" t="s">
        <v>45</v>
      </c>
      <c r="C258" t="s">
        <v>46</v>
      </c>
      <c r="D258" t="s">
        <v>121</v>
      </c>
      <c r="E258">
        <v>4.0800000000000003E-2</v>
      </c>
      <c r="F258">
        <v>-0.10150000000000001</v>
      </c>
      <c r="G258">
        <v>0.1832</v>
      </c>
      <c r="H258">
        <v>0.60540000000000005</v>
      </c>
      <c r="I258">
        <v>17</v>
      </c>
      <c r="J258">
        <v>0.55289999999999995</v>
      </c>
      <c r="K258" t="s">
        <v>523</v>
      </c>
      <c r="L258" t="s">
        <v>17</v>
      </c>
      <c r="M258">
        <v>0.55289999999999995</v>
      </c>
    </row>
    <row r="259" spans="1:13" x14ac:dyDescent="0.4">
      <c r="A259" t="s">
        <v>114</v>
      </c>
      <c r="B259" t="s">
        <v>45</v>
      </c>
      <c r="C259" t="s">
        <v>46</v>
      </c>
      <c r="E259">
        <v>6.8400000000000002E-2</v>
      </c>
      <c r="F259">
        <v>-9.5899999999999999E-2</v>
      </c>
      <c r="G259">
        <v>0.23280000000000001</v>
      </c>
      <c r="H259">
        <v>0.84919999999999995</v>
      </c>
      <c r="I259">
        <v>31</v>
      </c>
      <c r="J259">
        <v>0.40229999999999999</v>
      </c>
      <c r="K259" t="s">
        <v>523</v>
      </c>
      <c r="L259" t="s">
        <v>17</v>
      </c>
      <c r="M259">
        <v>0.40229999999999999</v>
      </c>
    </row>
    <row r="260" spans="1:13" x14ac:dyDescent="0.4">
      <c r="A260" t="s">
        <v>114</v>
      </c>
      <c r="B260" t="s">
        <v>34</v>
      </c>
      <c r="C260" t="s">
        <v>48</v>
      </c>
      <c r="D260" t="s">
        <v>121</v>
      </c>
      <c r="E260">
        <v>0.41399999999999998</v>
      </c>
      <c r="F260">
        <v>0.1085</v>
      </c>
      <c r="G260">
        <v>0.71950000000000003</v>
      </c>
      <c r="H260">
        <v>3.0657000000000001</v>
      </c>
      <c r="I260">
        <v>9</v>
      </c>
      <c r="J260">
        <v>1.34E-2</v>
      </c>
      <c r="K260" t="s">
        <v>524</v>
      </c>
      <c r="L260" t="s">
        <v>19</v>
      </c>
      <c r="M260" t="s">
        <v>525</v>
      </c>
    </row>
    <row r="261" spans="1:13" x14ac:dyDescent="0.4">
      <c r="A261" t="s">
        <v>114</v>
      </c>
      <c r="B261" t="s">
        <v>34</v>
      </c>
      <c r="C261" t="s">
        <v>48</v>
      </c>
      <c r="E261">
        <v>-0.31359999999999999</v>
      </c>
      <c r="F261">
        <v>-0.67049999999999998</v>
      </c>
      <c r="G261">
        <v>4.3400000000000001E-2</v>
      </c>
      <c r="H261">
        <v>-1.9874000000000001</v>
      </c>
      <c r="I261">
        <v>9</v>
      </c>
      <c r="J261">
        <v>7.8100000000000003E-2</v>
      </c>
      <c r="K261" t="s">
        <v>524</v>
      </c>
      <c r="L261" t="s">
        <v>21</v>
      </c>
      <c r="M261">
        <v>7.8100000000000003E-2</v>
      </c>
    </row>
    <row r="262" spans="1:13" x14ac:dyDescent="0.4">
      <c r="A262" t="s">
        <v>116</v>
      </c>
      <c r="B262" t="s">
        <v>13</v>
      </c>
      <c r="C262" t="s">
        <v>14</v>
      </c>
      <c r="D262" t="s">
        <v>121</v>
      </c>
      <c r="E262">
        <v>3.73E-2</v>
      </c>
      <c r="F262">
        <v>-5.74E-2</v>
      </c>
      <c r="G262">
        <v>0.13200000000000001</v>
      </c>
      <c r="H262">
        <v>0.78320000000000001</v>
      </c>
      <c r="I262">
        <v>87</v>
      </c>
      <c r="J262">
        <v>0.43559999999999999</v>
      </c>
      <c r="K262" t="s">
        <v>526</v>
      </c>
      <c r="L262" t="s">
        <v>17</v>
      </c>
      <c r="M262">
        <v>0.43559999999999999</v>
      </c>
    </row>
    <row r="263" spans="1:13" x14ac:dyDescent="0.4">
      <c r="A263" t="s">
        <v>116</v>
      </c>
      <c r="B263" t="s">
        <v>13</v>
      </c>
      <c r="C263" t="s">
        <v>14</v>
      </c>
      <c r="E263">
        <v>-2.2000000000000001E-3</v>
      </c>
      <c r="F263">
        <v>-0.1048</v>
      </c>
      <c r="G263">
        <v>0.10050000000000001</v>
      </c>
      <c r="H263">
        <v>-4.2500000000000003E-2</v>
      </c>
      <c r="I263">
        <v>87</v>
      </c>
      <c r="J263">
        <v>0.96619999999999995</v>
      </c>
      <c r="K263" t="s">
        <v>526</v>
      </c>
      <c r="L263" t="s">
        <v>21</v>
      </c>
      <c r="M263">
        <v>0.96619999999999995</v>
      </c>
    </row>
    <row r="264" spans="1:13" x14ac:dyDescent="0.4">
      <c r="A264" t="s">
        <v>116</v>
      </c>
      <c r="B264" t="s">
        <v>13</v>
      </c>
      <c r="C264" t="s">
        <v>24</v>
      </c>
      <c r="D264" t="s">
        <v>121</v>
      </c>
      <c r="E264">
        <v>-2.8999999999999998E-3</v>
      </c>
      <c r="F264">
        <v>-0.22509999999999999</v>
      </c>
      <c r="G264">
        <v>0.21940000000000001</v>
      </c>
      <c r="H264">
        <v>-2.6599999999999999E-2</v>
      </c>
      <c r="I264">
        <v>26</v>
      </c>
      <c r="J264">
        <v>0.97899999999999998</v>
      </c>
      <c r="K264" t="s">
        <v>527</v>
      </c>
      <c r="L264" t="s">
        <v>21</v>
      </c>
      <c r="M264">
        <v>0.97899999999999998</v>
      </c>
    </row>
    <row r="265" spans="1:13" x14ac:dyDescent="0.4">
      <c r="A265" t="s">
        <v>116</v>
      </c>
      <c r="B265" t="s">
        <v>13</v>
      </c>
      <c r="C265" t="s">
        <v>24</v>
      </c>
      <c r="E265">
        <v>4.3400000000000001E-2</v>
      </c>
      <c r="F265">
        <v>-0.1976</v>
      </c>
      <c r="G265">
        <v>0.2843</v>
      </c>
      <c r="H265">
        <v>0.36990000000000001</v>
      </c>
      <c r="I265">
        <v>26</v>
      </c>
      <c r="J265">
        <v>0.71450000000000002</v>
      </c>
      <c r="K265" t="s">
        <v>527</v>
      </c>
      <c r="L265" t="s">
        <v>17</v>
      </c>
      <c r="M265">
        <v>0.71450000000000002</v>
      </c>
    </row>
    <row r="266" spans="1:13" x14ac:dyDescent="0.4">
      <c r="A266" t="s">
        <v>116</v>
      </c>
      <c r="B266" t="s">
        <v>26</v>
      </c>
      <c r="C266" t="s">
        <v>27</v>
      </c>
      <c r="D266" t="s">
        <v>121</v>
      </c>
      <c r="E266">
        <v>-5.3E-3</v>
      </c>
      <c r="F266">
        <v>-0.27360000000000001</v>
      </c>
      <c r="G266">
        <v>0.2631</v>
      </c>
      <c r="H266">
        <v>-4.2099999999999999E-2</v>
      </c>
      <c r="I266">
        <v>14</v>
      </c>
      <c r="J266">
        <v>0.96699999999999997</v>
      </c>
      <c r="K266" t="s">
        <v>528</v>
      </c>
      <c r="L266" t="s">
        <v>21</v>
      </c>
      <c r="M266">
        <v>0.96699999999999997</v>
      </c>
    </row>
    <row r="267" spans="1:13" x14ac:dyDescent="0.4">
      <c r="A267" t="s">
        <v>116</v>
      </c>
      <c r="B267" t="s">
        <v>26</v>
      </c>
      <c r="C267" t="s">
        <v>27</v>
      </c>
      <c r="E267">
        <v>0.1215</v>
      </c>
      <c r="F267">
        <v>-0.1857</v>
      </c>
      <c r="G267">
        <v>0.42870000000000003</v>
      </c>
      <c r="H267">
        <v>0.84830000000000005</v>
      </c>
      <c r="I267">
        <v>14</v>
      </c>
      <c r="J267">
        <v>0.41049999999999998</v>
      </c>
      <c r="K267" t="s">
        <v>528</v>
      </c>
      <c r="L267" t="s">
        <v>17</v>
      </c>
      <c r="M267">
        <v>0.41049999999999998</v>
      </c>
    </row>
    <row r="268" spans="1:13" x14ac:dyDescent="0.4">
      <c r="A268" t="s">
        <v>116</v>
      </c>
      <c r="B268" t="s">
        <v>29</v>
      </c>
      <c r="C268" t="s">
        <v>30</v>
      </c>
      <c r="D268" t="s">
        <v>121</v>
      </c>
      <c r="E268">
        <v>2.0500000000000001E-2</v>
      </c>
      <c r="F268">
        <v>-9.5500000000000002E-2</v>
      </c>
      <c r="G268">
        <v>0.13650000000000001</v>
      </c>
      <c r="H268">
        <v>0.35260000000000002</v>
      </c>
      <c r="I268">
        <v>66</v>
      </c>
      <c r="J268">
        <v>0.72550000000000003</v>
      </c>
      <c r="K268" t="s">
        <v>529</v>
      </c>
      <c r="L268" t="s">
        <v>17</v>
      </c>
      <c r="M268">
        <v>0.72550000000000003</v>
      </c>
    </row>
    <row r="269" spans="1:13" x14ac:dyDescent="0.4">
      <c r="A269" t="s">
        <v>116</v>
      </c>
      <c r="B269" t="s">
        <v>29</v>
      </c>
      <c r="C269" t="s">
        <v>30</v>
      </c>
      <c r="E269">
        <v>6.1000000000000004E-3</v>
      </c>
      <c r="F269">
        <v>-0.1207</v>
      </c>
      <c r="G269">
        <v>0.13289999999999999</v>
      </c>
      <c r="H269">
        <v>9.6199999999999994E-2</v>
      </c>
      <c r="I269">
        <v>66</v>
      </c>
      <c r="J269">
        <v>0.92369999999999997</v>
      </c>
      <c r="K269" t="s">
        <v>529</v>
      </c>
      <c r="L269" t="s">
        <v>17</v>
      </c>
      <c r="M269">
        <v>0.92369999999999997</v>
      </c>
    </row>
    <row r="270" spans="1:13" x14ac:dyDescent="0.4">
      <c r="A270" t="s">
        <v>116</v>
      </c>
      <c r="B270" t="s">
        <v>26</v>
      </c>
      <c r="C270" t="s">
        <v>32</v>
      </c>
      <c r="D270" t="s">
        <v>121</v>
      </c>
      <c r="E270">
        <v>5.1999999999999998E-2</v>
      </c>
      <c r="F270">
        <v>-8.2500000000000004E-2</v>
      </c>
      <c r="G270">
        <v>0.18640000000000001</v>
      </c>
      <c r="H270">
        <v>0.77449999999999997</v>
      </c>
      <c r="I270">
        <v>55</v>
      </c>
      <c r="J270">
        <v>0.442</v>
      </c>
      <c r="K270" t="s">
        <v>530</v>
      </c>
      <c r="L270" t="s">
        <v>17</v>
      </c>
      <c r="M270">
        <v>0.442</v>
      </c>
    </row>
    <row r="271" spans="1:13" x14ac:dyDescent="0.4">
      <c r="A271" t="s">
        <v>116</v>
      </c>
      <c r="B271" t="s">
        <v>26</v>
      </c>
      <c r="C271" t="s">
        <v>32</v>
      </c>
      <c r="E271">
        <v>3.4599999999999999E-2</v>
      </c>
      <c r="F271">
        <v>-0.1148</v>
      </c>
      <c r="G271">
        <v>0.184</v>
      </c>
      <c r="H271">
        <v>0.46389999999999998</v>
      </c>
      <c r="I271">
        <v>55</v>
      </c>
      <c r="J271">
        <v>0.64449999999999996</v>
      </c>
      <c r="K271" t="s">
        <v>530</v>
      </c>
      <c r="L271" t="s">
        <v>17</v>
      </c>
      <c r="M271">
        <v>0.64449999999999996</v>
      </c>
    </row>
    <row r="272" spans="1:13" x14ac:dyDescent="0.4">
      <c r="A272" t="s">
        <v>116</v>
      </c>
      <c r="B272" t="s">
        <v>34</v>
      </c>
      <c r="C272" t="s">
        <v>35</v>
      </c>
      <c r="D272" t="s">
        <v>121</v>
      </c>
      <c r="E272">
        <v>3.6400000000000002E-2</v>
      </c>
      <c r="F272">
        <v>-0.1143</v>
      </c>
      <c r="G272">
        <v>0.18709999999999999</v>
      </c>
      <c r="H272">
        <v>0.4854</v>
      </c>
      <c r="I272">
        <v>50</v>
      </c>
      <c r="J272">
        <v>0.62949999999999995</v>
      </c>
      <c r="K272" t="s">
        <v>531</v>
      </c>
      <c r="L272" t="s">
        <v>17</v>
      </c>
      <c r="M272">
        <v>0.62949999999999995</v>
      </c>
    </row>
    <row r="273" spans="1:13" x14ac:dyDescent="0.4">
      <c r="A273" t="s">
        <v>116</v>
      </c>
      <c r="B273" t="s">
        <v>34</v>
      </c>
      <c r="C273" t="s">
        <v>35</v>
      </c>
      <c r="E273">
        <v>4.87E-2</v>
      </c>
      <c r="F273">
        <v>-0.11310000000000001</v>
      </c>
      <c r="G273">
        <v>0.21049999999999999</v>
      </c>
      <c r="H273">
        <v>0.6048</v>
      </c>
      <c r="I273">
        <v>50</v>
      </c>
      <c r="J273">
        <v>0.54810000000000003</v>
      </c>
      <c r="K273" t="s">
        <v>531</v>
      </c>
      <c r="L273" t="s">
        <v>17</v>
      </c>
      <c r="M273">
        <v>0.54810000000000003</v>
      </c>
    </row>
    <row r="274" spans="1:13" x14ac:dyDescent="0.4">
      <c r="A274" t="s">
        <v>116</v>
      </c>
      <c r="B274" t="s">
        <v>38</v>
      </c>
      <c r="C274" t="s">
        <v>39</v>
      </c>
      <c r="D274" t="s">
        <v>121</v>
      </c>
      <c r="E274">
        <v>1.4500000000000001E-2</v>
      </c>
      <c r="F274">
        <v>-0.24540000000000001</v>
      </c>
      <c r="G274">
        <v>0.27450000000000002</v>
      </c>
      <c r="H274">
        <v>0.1179</v>
      </c>
      <c r="I274">
        <v>17</v>
      </c>
      <c r="J274">
        <v>0.90759999999999996</v>
      </c>
      <c r="K274" t="s">
        <v>532</v>
      </c>
      <c r="L274" t="s">
        <v>17</v>
      </c>
      <c r="M274">
        <v>0.90759999999999996</v>
      </c>
    </row>
    <row r="275" spans="1:13" x14ac:dyDescent="0.4">
      <c r="A275" t="s">
        <v>116</v>
      </c>
      <c r="B275" t="s">
        <v>38</v>
      </c>
      <c r="C275" t="s">
        <v>39</v>
      </c>
      <c r="E275">
        <v>-9.6799999999999997E-2</v>
      </c>
      <c r="F275">
        <v>-0.38040000000000002</v>
      </c>
      <c r="G275">
        <v>0.1867</v>
      </c>
      <c r="H275">
        <v>-0.72060000000000002</v>
      </c>
      <c r="I275">
        <v>17</v>
      </c>
      <c r="J275">
        <v>0.48099999999999998</v>
      </c>
      <c r="K275" t="s">
        <v>532</v>
      </c>
      <c r="L275" t="s">
        <v>21</v>
      </c>
      <c r="M275">
        <v>0.48099999999999998</v>
      </c>
    </row>
    <row r="276" spans="1:13" x14ac:dyDescent="0.4">
      <c r="A276" t="s">
        <v>116</v>
      </c>
      <c r="B276" t="s">
        <v>38</v>
      </c>
      <c r="C276" t="s">
        <v>41</v>
      </c>
      <c r="D276" t="s">
        <v>121</v>
      </c>
      <c r="E276">
        <v>6.3899999999999998E-2</v>
      </c>
      <c r="F276">
        <v>-0.30480000000000002</v>
      </c>
      <c r="G276">
        <v>0.43269999999999997</v>
      </c>
      <c r="H276">
        <v>0.36170000000000002</v>
      </c>
      <c r="I276">
        <v>20</v>
      </c>
      <c r="J276">
        <v>0.72140000000000004</v>
      </c>
      <c r="K276" t="s">
        <v>533</v>
      </c>
      <c r="L276" t="s">
        <v>17</v>
      </c>
      <c r="M276">
        <v>0.72140000000000004</v>
      </c>
    </row>
    <row r="277" spans="1:13" x14ac:dyDescent="0.4">
      <c r="A277" t="s">
        <v>116</v>
      </c>
      <c r="B277" t="s">
        <v>38</v>
      </c>
      <c r="C277" t="s">
        <v>41</v>
      </c>
      <c r="E277">
        <v>-5.1299999999999998E-2</v>
      </c>
      <c r="F277">
        <v>-0.43830000000000002</v>
      </c>
      <c r="G277">
        <v>0.33579999999999999</v>
      </c>
      <c r="H277">
        <v>-0.27639999999999998</v>
      </c>
      <c r="I277">
        <v>20</v>
      </c>
      <c r="J277">
        <v>0.78510000000000002</v>
      </c>
      <c r="K277" t="s">
        <v>533</v>
      </c>
      <c r="L277" t="s">
        <v>21</v>
      </c>
      <c r="M277">
        <v>0.78510000000000002</v>
      </c>
    </row>
    <row r="278" spans="1:13" x14ac:dyDescent="0.4">
      <c r="A278" t="s">
        <v>116</v>
      </c>
      <c r="B278" t="s">
        <v>34</v>
      </c>
      <c r="C278" t="s">
        <v>43</v>
      </c>
      <c r="D278" t="s">
        <v>121</v>
      </c>
      <c r="E278">
        <v>8.0299999999999996E-2</v>
      </c>
      <c r="F278">
        <v>-0.17380000000000001</v>
      </c>
      <c r="G278">
        <v>0.33439999999999998</v>
      </c>
      <c r="H278">
        <v>0.66400000000000003</v>
      </c>
      <c r="I278">
        <v>18</v>
      </c>
      <c r="J278">
        <v>0.5151</v>
      </c>
      <c r="K278" t="s">
        <v>534</v>
      </c>
      <c r="L278" t="s">
        <v>17</v>
      </c>
      <c r="M278">
        <v>0.5151</v>
      </c>
    </row>
    <row r="279" spans="1:13" x14ac:dyDescent="0.4">
      <c r="A279" t="s">
        <v>116</v>
      </c>
      <c r="B279" t="s">
        <v>34</v>
      </c>
      <c r="C279" t="s">
        <v>43</v>
      </c>
      <c r="E279">
        <v>3.3599999999999998E-2</v>
      </c>
      <c r="F279">
        <v>-0.24260000000000001</v>
      </c>
      <c r="G279">
        <v>0.30980000000000002</v>
      </c>
      <c r="H279">
        <v>0.25580000000000003</v>
      </c>
      <c r="I279">
        <v>18</v>
      </c>
      <c r="J279">
        <v>0.80100000000000005</v>
      </c>
      <c r="K279" t="s">
        <v>534</v>
      </c>
      <c r="L279" t="s">
        <v>17</v>
      </c>
      <c r="M279">
        <v>0.80100000000000005</v>
      </c>
    </row>
    <row r="280" spans="1:13" x14ac:dyDescent="0.4">
      <c r="A280" t="s">
        <v>116</v>
      </c>
      <c r="B280" t="s">
        <v>45</v>
      </c>
      <c r="C280" t="s">
        <v>46</v>
      </c>
      <c r="D280" t="s">
        <v>121</v>
      </c>
      <c r="E280">
        <v>8.2299999999999998E-2</v>
      </c>
      <c r="F280">
        <v>-0.10979999999999999</v>
      </c>
      <c r="G280">
        <v>0.27450000000000002</v>
      </c>
      <c r="H280">
        <v>0.90390000000000004</v>
      </c>
      <c r="I280">
        <v>17</v>
      </c>
      <c r="J280">
        <v>0.37869999999999998</v>
      </c>
      <c r="K280" t="s">
        <v>535</v>
      </c>
      <c r="L280" t="s">
        <v>17</v>
      </c>
      <c r="M280">
        <v>0.37869999999999998</v>
      </c>
    </row>
    <row r="281" spans="1:13" x14ac:dyDescent="0.4">
      <c r="A281" t="s">
        <v>116</v>
      </c>
      <c r="B281" t="s">
        <v>45</v>
      </c>
      <c r="C281" t="s">
        <v>46</v>
      </c>
      <c r="E281" s="2" t="s">
        <v>287</v>
      </c>
      <c r="F281">
        <v>-0.22420000000000001</v>
      </c>
      <c r="G281">
        <v>0.22509999999999999</v>
      </c>
      <c r="H281">
        <v>4.7000000000000002E-3</v>
      </c>
      <c r="I281">
        <v>17</v>
      </c>
      <c r="J281">
        <v>0.99629999999999996</v>
      </c>
      <c r="K281" t="s">
        <v>535</v>
      </c>
      <c r="L281" t="s">
        <v>17</v>
      </c>
      <c r="M281">
        <v>0.99629999999999996</v>
      </c>
    </row>
    <row r="282" spans="1:13" x14ac:dyDescent="0.4">
      <c r="A282" t="s">
        <v>116</v>
      </c>
      <c r="B282" t="s">
        <v>34</v>
      </c>
      <c r="C282" t="s">
        <v>48</v>
      </c>
      <c r="D282" t="s">
        <v>121</v>
      </c>
      <c r="E282">
        <v>-3.1899999999999998E-2</v>
      </c>
      <c r="F282">
        <v>-0.62319999999999998</v>
      </c>
      <c r="G282">
        <v>0.55940000000000001</v>
      </c>
      <c r="H282">
        <v>-0.122</v>
      </c>
      <c r="I282">
        <v>9</v>
      </c>
      <c r="J282">
        <v>0.90559999999999996</v>
      </c>
      <c r="K282" t="s">
        <v>536</v>
      </c>
      <c r="L282" t="s">
        <v>21</v>
      </c>
      <c r="M282">
        <v>0.90559999999999996</v>
      </c>
    </row>
    <row r="283" spans="1:13" x14ac:dyDescent="0.4">
      <c r="A283" t="s">
        <v>116</v>
      </c>
      <c r="B283" t="s">
        <v>34</v>
      </c>
      <c r="C283" t="s">
        <v>48</v>
      </c>
      <c r="E283">
        <v>0.2389</v>
      </c>
      <c r="F283">
        <v>-0.3831</v>
      </c>
      <c r="G283">
        <v>0.86099999999999999</v>
      </c>
      <c r="H283">
        <v>0.86890000000000001</v>
      </c>
      <c r="I283">
        <v>9</v>
      </c>
      <c r="J283">
        <v>0.40749999999999997</v>
      </c>
      <c r="K283" t="s">
        <v>536</v>
      </c>
      <c r="L283" t="s">
        <v>17</v>
      </c>
      <c r="M283">
        <v>0.40749999999999997</v>
      </c>
    </row>
    <row r="284" spans="1:13" x14ac:dyDescent="0.4">
      <c r="A284" t="s">
        <v>117</v>
      </c>
      <c r="B284" t="s">
        <v>13</v>
      </c>
      <c r="C284" t="s">
        <v>14</v>
      </c>
      <c r="D284" t="s">
        <v>121</v>
      </c>
      <c r="E284">
        <v>5.0700000000000002E-2</v>
      </c>
      <c r="F284">
        <v>-7.5600000000000001E-2</v>
      </c>
      <c r="G284">
        <v>0.17710000000000001</v>
      </c>
      <c r="H284">
        <v>0.79790000000000005</v>
      </c>
      <c r="I284">
        <v>86</v>
      </c>
      <c r="J284">
        <v>0.42709999999999998</v>
      </c>
      <c r="K284" t="s">
        <v>537</v>
      </c>
      <c r="L284" t="s">
        <v>17</v>
      </c>
      <c r="M284">
        <v>0.42709999999999998</v>
      </c>
    </row>
    <row r="285" spans="1:13" x14ac:dyDescent="0.4">
      <c r="A285" t="s">
        <v>117</v>
      </c>
      <c r="B285" t="s">
        <v>13</v>
      </c>
      <c r="C285" t="s">
        <v>14</v>
      </c>
      <c r="E285">
        <v>-1.6299999999999999E-2</v>
      </c>
      <c r="F285">
        <v>-0.1484</v>
      </c>
      <c r="G285">
        <v>0.1158</v>
      </c>
      <c r="H285">
        <v>-0.245</v>
      </c>
      <c r="I285">
        <v>86</v>
      </c>
      <c r="J285">
        <v>0.80700000000000005</v>
      </c>
      <c r="K285" t="s">
        <v>537</v>
      </c>
      <c r="L285" t="s">
        <v>21</v>
      </c>
      <c r="M285">
        <v>0.80700000000000005</v>
      </c>
    </row>
    <row r="286" spans="1:13" x14ac:dyDescent="0.4">
      <c r="A286" t="s">
        <v>117</v>
      </c>
      <c r="B286" t="s">
        <v>13</v>
      </c>
      <c r="C286" t="s">
        <v>24</v>
      </c>
      <c r="D286" t="s">
        <v>121</v>
      </c>
      <c r="E286">
        <v>1.95E-2</v>
      </c>
      <c r="F286">
        <v>-0.18149999999999999</v>
      </c>
      <c r="G286">
        <v>0.2205</v>
      </c>
      <c r="H286">
        <v>0.19939999999999999</v>
      </c>
      <c r="I286">
        <v>26</v>
      </c>
      <c r="J286">
        <v>0.84350000000000003</v>
      </c>
      <c r="K286" t="s">
        <v>538</v>
      </c>
      <c r="L286" t="s">
        <v>17</v>
      </c>
      <c r="M286">
        <v>0.84350000000000003</v>
      </c>
    </row>
    <row r="287" spans="1:13" x14ac:dyDescent="0.4">
      <c r="A287" t="s">
        <v>117</v>
      </c>
      <c r="B287" t="s">
        <v>13</v>
      </c>
      <c r="C287" t="s">
        <v>24</v>
      </c>
      <c r="E287">
        <v>1.78E-2</v>
      </c>
      <c r="F287">
        <v>-0.2046</v>
      </c>
      <c r="G287">
        <v>0.2402</v>
      </c>
      <c r="H287">
        <v>0.1643</v>
      </c>
      <c r="I287">
        <v>26</v>
      </c>
      <c r="J287">
        <v>0.87070000000000003</v>
      </c>
      <c r="K287" t="s">
        <v>538</v>
      </c>
      <c r="L287" t="s">
        <v>17</v>
      </c>
      <c r="M287">
        <v>0.87070000000000003</v>
      </c>
    </row>
    <row r="288" spans="1:13" x14ac:dyDescent="0.4">
      <c r="A288" t="s">
        <v>117</v>
      </c>
      <c r="B288" t="s">
        <v>26</v>
      </c>
      <c r="C288" t="s">
        <v>27</v>
      </c>
      <c r="D288" t="s">
        <v>121</v>
      </c>
      <c r="E288">
        <v>-4.1999999999999997E-3</v>
      </c>
      <c r="F288">
        <v>-0.37040000000000001</v>
      </c>
      <c r="G288">
        <v>0.3619</v>
      </c>
      <c r="H288">
        <v>-2.4899999999999999E-2</v>
      </c>
      <c r="I288">
        <v>14</v>
      </c>
      <c r="J288">
        <v>0.98050000000000004</v>
      </c>
      <c r="K288" t="s">
        <v>539</v>
      </c>
      <c r="L288" t="s">
        <v>21</v>
      </c>
      <c r="M288">
        <v>0.98050000000000004</v>
      </c>
    </row>
    <row r="289" spans="1:13" x14ac:dyDescent="0.4">
      <c r="A289" t="s">
        <v>117</v>
      </c>
      <c r="B289" t="s">
        <v>26</v>
      </c>
      <c r="C289" t="s">
        <v>27</v>
      </c>
      <c r="E289">
        <v>0.1056</v>
      </c>
      <c r="F289">
        <v>-0.2873</v>
      </c>
      <c r="G289">
        <v>0.49840000000000001</v>
      </c>
      <c r="H289">
        <v>0.57630000000000003</v>
      </c>
      <c r="I289">
        <v>14</v>
      </c>
      <c r="J289">
        <v>0.57350000000000001</v>
      </c>
      <c r="K289" t="s">
        <v>539</v>
      </c>
      <c r="L289" t="s">
        <v>17</v>
      </c>
      <c r="M289">
        <v>0.57350000000000001</v>
      </c>
    </row>
    <row r="290" spans="1:13" x14ac:dyDescent="0.4">
      <c r="A290" t="s">
        <v>117</v>
      </c>
      <c r="B290" t="s">
        <v>29</v>
      </c>
      <c r="C290" t="s">
        <v>30</v>
      </c>
      <c r="D290" t="s">
        <v>121</v>
      </c>
      <c r="E290">
        <v>-2.8799999999999999E-2</v>
      </c>
      <c r="F290">
        <v>-0.1835</v>
      </c>
      <c r="G290">
        <v>0.12590000000000001</v>
      </c>
      <c r="H290">
        <v>-0.37169999999999997</v>
      </c>
      <c r="I290">
        <v>65</v>
      </c>
      <c r="J290">
        <v>0.71140000000000003</v>
      </c>
      <c r="K290" t="s">
        <v>540</v>
      </c>
      <c r="L290" t="s">
        <v>21</v>
      </c>
      <c r="M290">
        <v>0.71140000000000003</v>
      </c>
    </row>
    <row r="291" spans="1:13" x14ac:dyDescent="0.4">
      <c r="A291" t="s">
        <v>117</v>
      </c>
      <c r="B291" t="s">
        <v>29</v>
      </c>
      <c r="C291" t="s">
        <v>30</v>
      </c>
      <c r="E291">
        <v>6.0600000000000001E-2</v>
      </c>
      <c r="F291">
        <v>-0.1019</v>
      </c>
      <c r="G291">
        <v>0.22309999999999999</v>
      </c>
      <c r="H291">
        <v>0.74439999999999995</v>
      </c>
      <c r="I291">
        <v>65</v>
      </c>
      <c r="J291">
        <v>0.45929999999999999</v>
      </c>
      <c r="K291" t="s">
        <v>540</v>
      </c>
      <c r="L291" t="s">
        <v>17</v>
      </c>
      <c r="M291">
        <v>0.45929999999999999</v>
      </c>
    </row>
    <row r="292" spans="1:13" x14ac:dyDescent="0.4">
      <c r="A292" t="s">
        <v>117</v>
      </c>
      <c r="B292" t="s">
        <v>26</v>
      </c>
      <c r="C292" t="s">
        <v>32</v>
      </c>
      <c r="D292" t="s">
        <v>121</v>
      </c>
      <c r="E292">
        <v>1.7100000000000001E-2</v>
      </c>
      <c r="F292">
        <v>-0.14649999999999999</v>
      </c>
      <c r="G292">
        <v>0.18079999999999999</v>
      </c>
      <c r="H292">
        <v>0.21</v>
      </c>
      <c r="I292">
        <v>54</v>
      </c>
      <c r="J292">
        <v>0.83440000000000003</v>
      </c>
      <c r="K292" t="s">
        <v>541</v>
      </c>
      <c r="L292" t="s">
        <v>17</v>
      </c>
      <c r="M292">
        <v>0.83440000000000003</v>
      </c>
    </row>
    <row r="293" spans="1:13" x14ac:dyDescent="0.4">
      <c r="A293" t="s">
        <v>117</v>
      </c>
      <c r="B293" t="s">
        <v>26</v>
      </c>
      <c r="C293" t="s">
        <v>32</v>
      </c>
      <c r="E293">
        <v>7.3999999999999996E-2</v>
      </c>
      <c r="F293">
        <v>-0.10150000000000001</v>
      </c>
      <c r="G293">
        <v>0.24959999999999999</v>
      </c>
      <c r="H293">
        <v>0.84540000000000004</v>
      </c>
      <c r="I293">
        <v>54</v>
      </c>
      <c r="J293">
        <v>0.40160000000000001</v>
      </c>
      <c r="K293" t="s">
        <v>541</v>
      </c>
      <c r="L293" t="s">
        <v>17</v>
      </c>
      <c r="M293">
        <v>0.40160000000000001</v>
      </c>
    </row>
    <row r="294" spans="1:13" x14ac:dyDescent="0.4">
      <c r="A294" t="s">
        <v>117</v>
      </c>
      <c r="B294" t="s">
        <v>34</v>
      </c>
      <c r="C294" t="s">
        <v>35</v>
      </c>
      <c r="D294" t="s">
        <v>121</v>
      </c>
      <c r="E294">
        <v>-0.1401</v>
      </c>
      <c r="F294">
        <v>-0.29970000000000002</v>
      </c>
      <c r="G294">
        <v>1.95E-2</v>
      </c>
      <c r="H294">
        <v>-1.7645</v>
      </c>
      <c r="I294">
        <v>49</v>
      </c>
      <c r="J294">
        <v>8.3900000000000002E-2</v>
      </c>
      <c r="K294" t="s">
        <v>542</v>
      </c>
      <c r="L294" t="s">
        <v>21</v>
      </c>
      <c r="M294">
        <v>8.3900000000000002E-2</v>
      </c>
    </row>
    <row r="295" spans="1:13" x14ac:dyDescent="0.4">
      <c r="A295" t="s">
        <v>117</v>
      </c>
      <c r="B295" t="s">
        <v>34</v>
      </c>
      <c r="C295" t="s">
        <v>35</v>
      </c>
      <c r="E295">
        <v>0.24579999999999999</v>
      </c>
      <c r="F295">
        <v>7.7100000000000002E-2</v>
      </c>
      <c r="G295">
        <v>0.41460000000000002</v>
      </c>
      <c r="H295">
        <v>2.9276</v>
      </c>
      <c r="I295">
        <v>49</v>
      </c>
      <c r="J295">
        <v>5.1999999999999998E-3</v>
      </c>
      <c r="K295" t="s">
        <v>542</v>
      </c>
      <c r="L295" t="s">
        <v>19</v>
      </c>
      <c r="M295" t="s">
        <v>429</v>
      </c>
    </row>
    <row r="296" spans="1:13" x14ac:dyDescent="0.4">
      <c r="A296" t="s">
        <v>117</v>
      </c>
      <c r="B296" t="s">
        <v>38</v>
      </c>
      <c r="C296" t="s">
        <v>39</v>
      </c>
      <c r="D296" t="s">
        <v>121</v>
      </c>
      <c r="E296">
        <v>-0.21790000000000001</v>
      </c>
      <c r="F296">
        <v>-0.42709999999999998</v>
      </c>
      <c r="G296">
        <v>-8.8000000000000005E-3</v>
      </c>
      <c r="H296">
        <v>-2.1981999999999999</v>
      </c>
      <c r="I296">
        <v>17</v>
      </c>
      <c r="J296">
        <v>4.2099999999999999E-2</v>
      </c>
      <c r="K296" t="s">
        <v>543</v>
      </c>
      <c r="L296" t="s">
        <v>71</v>
      </c>
      <c r="M296" t="s">
        <v>544</v>
      </c>
    </row>
    <row r="297" spans="1:13" x14ac:dyDescent="0.4">
      <c r="A297" t="s">
        <v>117</v>
      </c>
      <c r="B297" t="s">
        <v>38</v>
      </c>
      <c r="C297" t="s">
        <v>39</v>
      </c>
      <c r="E297">
        <v>0.19289999999999999</v>
      </c>
      <c r="F297">
        <v>-4.3499999999999997E-2</v>
      </c>
      <c r="G297">
        <v>0.42930000000000001</v>
      </c>
      <c r="H297">
        <v>1.7218</v>
      </c>
      <c r="I297">
        <v>17</v>
      </c>
      <c r="J297">
        <v>0.1032</v>
      </c>
      <c r="K297" t="s">
        <v>543</v>
      </c>
      <c r="L297" t="s">
        <v>17</v>
      </c>
      <c r="M297">
        <v>0.1032</v>
      </c>
    </row>
    <row r="298" spans="1:13" x14ac:dyDescent="0.4">
      <c r="A298" t="s">
        <v>117</v>
      </c>
      <c r="B298" t="s">
        <v>38</v>
      </c>
      <c r="C298" t="s">
        <v>41</v>
      </c>
      <c r="D298" t="s">
        <v>121</v>
      </c>
      <c r="E298">
        <v>-0.22670000000000001</v>
      </c>
      <c r="F298">
        <v>-0.50239999999999996</v>
      </c>
      <c r="G298">
        <v>4.9099999999999998E-2</v>
      </c>
      <c r="H298">
        <v>-1.7148000000000001</v>
      </c>
      <c r="I298">
        <v>20</v>
      </c>
      <c r="J298">
        <v>0.1018</v>
      </c>
      <c r="K298" t="s">
        <v>545</v>
      </c>
      <c r="L298" t="s">
        <v>21</v>
      </c>
      <c r="M298">
        <v>0.1018</v>
      </c>
    </row>
    <row r="299" spans="1:13" x14ac:dyDescent="0.4">
      <c r="A299" t="s">
        <v>117</v>
      </c>
      <c r="B299" t="s">
        <v>38</v>
      </c>
      <c r="C299" t="s">
        <v>41</v>
      </c>
      <c r="E299">
        <v>0.28460000000000002</v>
      </c>
      <c r="F299">
        <v>-1.2999999999999999E-2</v>
      </c>
      <c r="G299">
        <v>0.58230000000000004</v>
      </c>
      <c r="H299">
        <v>1.9945999999999999</v>
      </c>
      <c r="I299">
        <v>20</v>
      </c>
      <c r="J299">
        <v>5.9900000000000002E-2</v>
      </c>
      <c r="K299" t="s">
        <v>545</v>
      </c>
      <c r="L299" t="s">
        <v>17</v>
      </c>
      <c r="M299">
        <v>5.9900000000000002E-2</v>
      </c>
    </row>
    <row r="300" spans="1:13" x14ac:dyDescent="0.4">
      <c r="A300" t="s">
        <v>117</v>
      </c>
      <c r="B300" t="s">
        <v>45</v>
      </c>
      <c r="C300" t="s">
        <v>46</v>
      </c>
      <c r="D300" t="s">
        <v>121</v>
      </c>
      <c r="E300">
        <v>4.87E-2</v>
      </c>
      <c r="F300">
        <v>-0.39660000000000001</v>
      </c>
      <c r="G300">
        <v>0.49399999999999999</v>
      </c>
      <c r="H300">
        <v>0.23100000000000001</v>
      </c>
      <c r="I300">
        <v>17</v>
      </c>
      <c r="J300">
        <v>0.82010000000000005</v>
      </c>
      <c r="K300" t="s">
        <v>546</v>
      </c>
      <c r="L300" t="s">
        <v>17</v>
      </c>
      <c r="M300">
        <v>0.82010000000000005</v>
      </c>
    </row>
    <row r="301" spans="1:13" x14ac:dyDescent="0.4">
      <c r="A301" t="s">
        <v>117</v>
      </c>
      <c r="B301" t="s">
        <v>45</v>
      </c>
      <c r="C301" t="s">
        <v>46</v>
      </c>
      <c r="E301">
        <v>3.5700000000000003E-2</v>
      </c>
      <c r="F301">
        <v>-0.42109999999999997</v>
      </c>
      <c r="G301">
        <v>0.49249999999999999</v>
      </c>
      <c r="H301">
        <v>0.1651</v>
      </c>
      <c r="I301">
        <v>17</v>
      </c>
      <c r="J301">
        <v>0.87080000000000002</v>
      </c>
      <c r="K301" t="s">
        <v>546</v>
      </c>
      <c r="L301" t="s">
        <v>17</v>
      </c>
      <c r="M301">
        <v>0.87080000000000002</v>
      </c>
    </row>
    <row r="302" spans="1:13" x14ac:dyDescent="0.4">
      <c r="A302" t="s">
        <v>119</v>
      </c>
      <c r="B302" t="s">
        <v>13</v>
      </c>
      <c r="C302" t="s">
        <v>14</v>
      </c>
      <c r="D302" t="s">
        <v>121</v>
      </c>
      <c r="E302">
        <v>2.8899999999999999E-2</v>
      </c>
      <c r="F302">
        <v>-6.3E-2</v>
      </c>
      <c r="G302">
        <v>0.1208</v>
      </c>
      <c r="H302">
        <v>0.62519999999999998</v>
      </c>
      <c r="I302">
        <v>87</v>
      </c>
      <c r="J302">
        <v>0.53349999999999997</v>
      </c>
      <c r="K302" t="s">
        <v>547</v>
      </c>
      <c r="L302" t="s">
        <v>17</v>
      </c>
      <c r="M302">
        <v>0.53349999999999997</v>
      </c>
    </row>
    <row r="303" spans="1:13" x14ac:dyDescent="0.4">
      <c r="A303" t="s">
        <v>119</v>
      </c>
      <c r="B303" t="s">
        <v>13</v>
      </c>
      <c r="C303" t="s">
        <v>14</v>
      </c>
      <c r="E303">
        <v>7.7999999999999996E-3</v>
      </c>
      <c r="F303">
        <v>-9.2399999999999996E-2</v>
      </c>
      <c r="G303">
        <v>0.1079</v>
      </c>
      <c r="H303">
        <v>0.15409999999999999</v>
      </c>
      <c r="I303">
        <v>87</v>
      </c>
      <c r="J303">
        <v>0.87790000000000001</v>
      </c>
      <c r="K303" t="s">
        <v>547</v>
      </c>
      <c r="L303" t="s">
        <v>17</v>
      </c>
      <c r="M303">
        <v>0.87790000000000001</v>
      </c>
    </row>
    <row r="304" spans="1:13" x14ac:dyDescent="0.4">
      <c r="A304" t="s">
        <v>119</v>
      </c>
      <c r="B304" t="s">
        <v>13</v>
      </c>
      <c r="C304" t="s">
        <v>24</v>
      </c>
      <c r="D304" t="s">
        <v>121</v>
      </c>
      <c r="E304">
        <v>0.1026</v>
      </c>
      <c r="F304">
        <v>-6.3500000000000001E-2</v>
      </c>
      <c r="G304">
        <v>0.26879999999999998</v>
      </c>
      <c r="H304">
        <v>1.2698</v>
      </c>
      <c r="I304">
        <v>26</v>
      </c>
      <c r="J304">
        <v>0.21540000000000001</v>
      </c>
      <c r="K304" t="s">
        <v>548</v>
      </c>
      <c r="L304" t="s">
        <v>17</v>
      </c>
      <c r="M304">
        <v>0.21540000000000001</v>
      </c>
    </row>
    <row r="305" spans="1:13" x14ac:dyDescent="0.4">
      <c r="A305" t="s">
        <v>119</v>
      </c>
      <c r="B305" t="s">
        <v>13</v>
      </c>
      <c r="C305" t="s">
        <v>24</v>
      </c>
      <c r="E305">
        <v>-9.2700000000000005E-2</v>
      </c>
      <c r="F305">
        <v>-0.28570000000000001</v>
      </c>
      <c r="G305">
        <v>0.1004</v>
      </c>
      <c r="H305">
        <v>-0.98680000000000001</v>
      </c>
      <c r="I305">
        <v>26</v>
      </c>
      <c r="J305">
        <v>0.33279999999999998</v>
      </c>
      <c r="K305" t="s">
        <v>548</v>
      </c>
      <c r="L305" t="s">
        <v>21</v>
      </c>
      <c r="M305">
        <v>0.33279999999999998</v>
      </c>
    </row>
    <row r="306" spans="1:13" x14ac:dyDescent="0.4">
      <c r="A306" t="s">
        <v>119</v>
      </c>
      <c r="B306" t="s">
        <v>26</v>
      </c>
      <c r="C306" t="s">
        <v>27</v>
      </c>
      <c r="D306" t="s">
        <v>121</v>
      </c>
      <c r="E306">
        <v>7.8299999999999995E-2</v>
      </c>
      <c r="F306">
        <v>-0.29730000000000001</v>
      </c>
      <c r="G306">
        <v>0.45390000000000003</v>
      </c>
      <c r="H306">
        <v>0.44719999999999999</v>
      </c>
      <c r="I306">
        <v>14</v>
      </c>
      <c r="J306">
        <v>0.66159999999999997</v>
      </c>
      <c r="K306" t="s">
        <v>549</v>
      </c>
      <c r="L306" t="s">
        <v>17</v>
      </c>
      <c r="M306">
        <v>0.66159999999999997</v>
      </c>
    </row>
    <row r="307" spans="1:13" x14ac:dyDescent="0.4">
      <c r="A307" t="s">
        <v>119</v>
      </c>
      <c r="B307" t="s">
        <v>26</v>
      </c>
      <c r="C307" t="s">
        <v>27</v>
      </c>
      <c r="E307">
        <v>1.0500000000000001E-2</v>
      </c>
      <c r="F307">
        <v>-0.3916</v>
      </c>
      <c r="G307">
        <v>0.41249999999999998</v>
      </c>
      <c r="H307">
        <v>5.5800000000000002E-2</v>
      </c>
      <c r="I307">
        <v>14</v>
      </c>
      <c r="J307">
        <v>0.95630000000000004</v>
      </c>
      <c r="K307" t="s">
        <v>549</v>
      </c>
      <c r="L307" t="s">
        <v>17</v>
      </c>
      <c r="M307">
        <v>0.95630000000000004</v>
      </c>
    </row>
    <row r="308" spans="1:13" x14ac:dyDescent="0.4">
      <c r="A308" t="s">
        <v>119</v>
      </c>
      <c r="B308" t="s">
        <v>29</v>
      </c>
      <c r="C308" t="s">
        <v>30</v>
      </c>
      <c r="D308" t="s">
        <v>121</v>
      </c>
      <c r="E308">
        <v>3.4799999999999998E-2</v>
      </c>
      <c r="F308">
        <v>-8.4599999999999995E-2</v>
      </c>
      <c r="G308">
        <v>0.1542</v>
      </c>
      <c r="H308">
        <v>0.58189999999999997</v>
      </c>
      <c r="I308">
        <v>66</v>
      </c>
      <c r="J308">
        <v>0.56259999999999999</v>
      </c>
      <c r="K308" t="s">
        <v>550</v>
      </c>
      <c r="L308" t="s">
        <v>17</v>
      </c>
      <c r="M308">
        <v>0.56259999999999999</v>
      </c>
    </row>
    <row r="309" spans="1:13" x14ac:dyDescent="0.4">
      <c r="A309" t="s">
        <v>119</v>
      </c>
      <c r="B309" t="s">
        <v>29</v>
      </c>
      <c r="C309" t="s">
        <v>30</v>
      </c>
      <c r="E309">
        <v>-1.09E-2</v>
      </c>
      <c r="F309">
        <v>-0.14069999999999999</v>
      </c>
      <c r="G309">
        <v>0.11890000000000001</v>
      </c>
      <c r="H309">
        <v>-0.16719999999999999</v>
      </c>
      <c r="I309">
        <v>66</v>
      </c>
      <c r="J309">
        <v>0.86770000000000003</v>
      </c>
      <c r="K309" t="s">
        <v>550</v>
      </c>
      <c r="L309" t="s">
        <v>21</v>
      </c>
      <c r="M309">
        <v>0.86770000000000003</v>
      </c>
    </row>
    <row r="310" spans="1:13" x14ac:dyDescent="0.4">
      <c r="A310" t="s">
        <v>119</v>
      </c>
      <c r="B310" t="s">
        <v>26</v>
      </c>
      <c r="C310" t="s">
        <v>32</v>
      </c>
      <c r="D310" t="s">
        <v>121</v>
      </c>
      <c r="E310">
        <v>1.6899999999999998E-2</v>
      </c>
      <c r="F310">
        <v>-0.12239999999999999</v>
      </c>
      <c r="G310">
        <v>0.15629999999999999</v>
      </c>
      <c r="H310">
        <v>0.24329999999999999</v>
      </c>
      <c r="I310">
        <v>55</v>
      </c>
      <c r="J310">
        <v>0.80869999999999997</v>
      </c>
      <c r="K310" t="s">
        <v>551</v>
      </c>
      <c r="L310" t="s">
        <v>17</v>
      </c>
      <c r="M310">
        <v>0.80869999999999997</v>
      </c>
    </row>
    <row r="311" spans="1:13" x14ac:dyDescent="0.4">
      <c r="A311" t="s">
        <v>119</v>
      </c>
      <c r="B311" t="s">
        <v>26</v>
      </c>
      <c r="C311" t="s">
        <v>32</v>
      </c>
      <c r="E311">
        <v>7.6399999999999996E-2</v>
      </c>
      <c r="F311">
        <v>-7.7100000000000002E-2</v>
      </c>
      <c r="G311">
        <v>0.2298</v>
      </c>
      <c r="H311">
        <v>0.99760000000000004</v>
      </c>
      <c r="I311">
        <v>55</v>
      </c>
      <c r="J311">
        <v>0.32279999999999998</v>
      </c>
      <c r="K311" t="s">
        <v>551</v>
      </c>
      <c r="L311" t="s">
        <v>17</v>
      </c>
      <c r="M311">
        <v>0.32279999999999998</v>
      </c>
    </row>
    <row r="312" spans="1:13" x14ac:dyDescent="0.4">
      <c r="A312" t="s">
        <v>119</v>
      </c>
      <c r="B312" t="s">
        <v>34</v>
      </c>
      <c r="C312" t="s">
        <v>35</v>
      </c>
      <c r="D312" t="s">
        <v>121</v>
      </c>
      <c r="E312">
        <v>3.3599999999999998E-2</v>
      </c>
      <c r="F312">
        <v>-0.10390000000000001</v>
      </c>
      <c r="G312">
        <v>0.1711</v>
      </c>
      <c r="H312">
        <v>0.49059999999999998</v>
      </c>
      <c r="I312">
        <v>50</v>
      </c>
      <c r="J312">
        <v>0.62580000000000002</v>
      </c>
      <c r="K312" t="s">
        <v>552</v>
      </c>
      <c r="L312" t="s">
        <v>17</v>
      </c>
      <c r="M312">
        <v>0.62580000000000002</v>
      </c>
    </row>
    <row r="313" spans="1:13" x14ac:dyDescent="0.4">
      <c r="A313" t="s">
        <v>119</v>
      </c>
      <c r="B313" t="s">
        <v>34</v>
      </c>
      <c r="C313" t="s">
        <v>35</v>
      </c>
      <c r="E313">
        <v>5.3600000000000002E-2</v>
      </c>
      <c r="F313">
        <v>-9.6299999999999997E-2</v>
      </c>
      <c r="G313">
        <v>0.2036</v>
      </c>
      <c r="H313">
        <v>0.71809999999999996</v>
      </c>
      <c r="I313">
        <v>50</v>
      </c>
      <c r="J313">
        <v>0.47610000000000002</v>
      </c>
      <c r="K313" t="s">
        <v>552</v>
      </c>
      <c r="L313" t="s">
        <v>17</v>
      </c>
      <c r="M313">
        <v>0.47610000000000002</v>
      </c>
    </row>
    <row r="314" spans="1:13" x14ac:dyDescent="0.4">
      <c r="A314" t="s">
        <v>119</v>
      </c>
      <c r="B314" t="s">
        <v>38</v>
      </c>
      <c r="C314" t="s">
        <v>39</v>
      </c>
      <c r="D314" t="s">
        <v>121</v>
      </c>
      <c r="E314">
        <v>-1.6899999999999998E-2</v>
      </c>
      <c r="F314">
        <v>-0.2165</v>
      </c>
      <c r="G314">
        <v>0.18279999999999999</v>
      </c>
      <c r="H314">
        <v>-0.17810000000000001</v>
      </c>
      <c r="I314">
        <v>17</v>
      </c>
      <c r="J314">
        <v>0.86070000000000002</v>
      </c>
      <c r="K314" t="s">
        <v>553</v>
      </c>
      <c r="L314" t="s">
        <v>21</v>
      </c>
      <c r="M314">
        <v>0.86070000000000002</v>
      </c>
    </row>
    <row r="315" spans="1:13" x14ac:dyDescent="0.4">
      <c r="A315" t="s">
        <v>119</v>
      </c>
      <c r="B315" t="s">
        <v>38</v>
      </c>
      <c r="C315" t="s">
        <v>39</v>
      </c>
      <c r="E315">
        <v>-6.8699999999999997E-2</v>
      </c>
      <c r="F315">
        <v>-0.30280000000000001</v>
      </c>
      <c r="G315">
        <v>0.1653</v>
      </c>
      <c r="H315">
        <v>-0.61950000000000005</v>
      </c>
      <c r="I315">
        <v>17</v>
      </c>
      <c r="J315">
        <v>0.54379999999999995</v>
      </c>
      <c r="K315" t="s">
        <v>553</v>
      </c>
      <c r="L315" t="s">
        <v>21</v>
      </c>
      <c r="M315">
        <v>0.54379999999999995</v>
      </c>
    </row>
    <row r="316" spans="1:13" x14ac:dyDescent="0.4">
      <c r="A316" t="s">
        <v>119</v>
      </c>
      <c r="B316" t="s">
        <v>38</v>
      </c>
      <c r="C316" t="s">
        <v>41</v>
      </c>
      <c r="D316" t="s">
        <v>121</v>
      </c>
      <c r="E316">
        <v>-2.3199999999999998E-2</v>
      </c>
      <c r="F316">
        <v>-0.3125</v>
      </c>
      <c r="G316">
        <v>0.26600000000000001</v>
      </c>
      <c r="H316">
        <v>-0.1676</v>
      </c>
      <c r="I316">
        <v>20</v>
      </c>
      <c r="J316">
        <v>0.86860000000000004</v>
      </c>
      <c r="K316" t="s">
        <v>554</v>
      </c>
      <c r="L316" t="s">
        <v>21</v>
      </c>
      <c r="M316">
        <v>0.86860000000000004</v>
      </c>
    </row>
    <row r="317" spans="1:13" x14ac:dyDescent="0.4">
      <c r="A317" t="s">
        <v>119</v>
      </c>
      <c r="B317" t="s">
        <v>38</v>
      </c>
      <c r="C317" t="s">
        <v>41</v>
      </c>
      <c r="E317">
        <v>4.7800000000000002E-2</v>
      </c>
      <c r="F317">
        <v>-0.26590000000000003</v>
      </c>
      <c r="G317">
        <v>0.36149999999999999</v>
      </c>
      <c r="H317">
        <v>0.31769999999999998</v>
      </c>
      <c r="I317">
        <v>20</v>
      </c>
      <c r="J317">
        <v>0.754</v>
      </c>
      <c r="K317" t="s">
        <v>554</v>
      </c>
      <c r="L317" t="s">
        <v>17</v>
      </c>
      <c r="M317">
        <v>0.754</v>
      </c>
    </row>
    <row r="318" spans="1:13" x14ac:dyDescent="0.4">
      <c r="A318" t="s">
        <v>119</v>
      </c>
      <c r="B318" t="s">
        <v>34</v>
      </c>
      <c r="C318" t="s">
        <v>43</v>
      </c>
      <c r="D318" t="s">
        <v>121</v>
      </c>
      <c r="E318">
        <v>3.61E-2</v>
      </c>
      <c r="F318">
        <v>-0.21740000000000001</v>
      </c>
      <c r="G318">
        <v>0.28960000000000002</v>
      </c>
      <c r="H318">
        <v>0.29909999999999998</v>
      </c>
      <c r="I318">
        <v>18</v>
      </c>
      <c r="J318">
        <v>0.76829999999999998</v>
      </c>
      <c r="K318" t="s">
        <v>555</v>
      </c>
      <c r="L318" t="s">
        <v>17</v>
      </c>
      <c r="M318">
        <v>0.76829999999999998</v>
      </c>
    </row>
    <row r="319" spans="1:13" x14ac:dyDescent="0.4">
      <c r="A319" t="s">
        <v>119</v>
      </c>
      <c r="B319" t="s">
        <v>34</v>
      </c>
      <c r="C319" t="s">
        <v>43</v>
      </c>
      <c r="E319">
        <v>8.5699999999999998E-2</v>
      </c>
      <c r="F319">
        <v>-0.1895</v>
      </c>
      <c r="G319">
        <v>0.3609</v>
      </c>
      <c r="H319">
        <v>0.65429999999999999</v>
      </c>
      <c r="I319">
        <v>18</v>
      </c>
      <c r="J319">
        <v>0.5212</v>
      </c>
      <c r="K319" t="s">
        <v>555</v>
      </c>
      <c r="L319" t="s">
        <v>17</v>
      </c>
      <c r="M319">
        <v>0.5212</v>
      </c>
    </row>
    <row r="320" spans="1:13" x14ac:dyDescent="0.4">
      <c r="A320" t="s">
        <v>119</v>
      </c>
      <c r="B320" t="s">
        <v>45</v>
      </c>
      <c r="C320" t="s">
        <v>46</v>
      </c>
      <c r="D320" t="s">
        <v>121</v>
      </c>
      <c r="E320">
        <v>1.6199999999999999E-2</v>
      </c>
      <c r="F320">
        <v>-0.2298</v>
      </c>
      <c r="G320">
        <v>0.26219999999999999</v>
      </c>
      <c r="H320">
        <v>0.1389</v>
      </c>
      <c r="I320">
        <v>17</v>
      </c>
      <c r="J320">
        <v>0.8911</v>
      </c>
      <c r="K320" t="s">
        <v>556</v>
      </c>
      <c r="L320" t="s">
        <v>17</v>
      </c>
      <c r="M320">
        <v>0.8911</v>
      </c>
    </row>
    <row r="321" spans="1:13" x14ac:dyDescent="0.4">
      <c r="A321" t="s">
        <v>119</v>
      </c>
      <c r="B321" t="s">
        <v>45</v>
      </c>
      <c r="C321" t="s">
        <v>46</v>
      </c>
      <c r="E321">
        <v>7.9200000000000007E-2</v>
      </c>
      <c r="F321">
        <v>-0.18920000000000001</v>
      </c>
      <c r="G321">
        <v>0.34770000000000001</v>
      </c>
      <c r="H321">
        <v>0.62280000000000002</v>
      </c>
      <c r="I321">
        <v>17</v>
      </c>
      <c r="J321">
        <v>0.54169999999999996</v>
      </c>
      <c r="K321" t="s">
        <v>556</v>
      </c>
      <c r="L321" t="s">
        <v>17</v>
      </c>
      <c r="M321">
        <v>0.54169999999999996</v>
      </c>
    </row>
    <row r="322" spans="1:13" x14ac:dyDescent="0.4">
      <c r="A322" t="s">
        <v>120</v>
      </c>
      <c r="B322" t="s">
        <v>13</v>
      </c>
      <c r="C322" t="s">
        <v>14</v>
      </c>
      <c r="D322" t="s">
        <v>121</v>
      </c>
      <c r="E322">
        <v>2.52E-2</v>
      </c>
      <c r="F322">
        <v>-1.61E-2</v>
      </c>
      <c r="G322">
        <v>6.6500000000000004E-2</v>
      </c>
      <c r="H322">
        <v>1.2171000000000001</v>
      </c>
      <c r="I322">
        <v>77</v>
      </c>
      <c r="J322">
        <v>0.2273</v>
      </c>
      <c r="K322" t="s">
        <v>122</v>
      </c>
      <c r="L322" t="s">
        <v>17</v>
      </c>
      <c r="M322">
        <v>0.2273</v>
      </c>
    </row>
    <row r="323" spans="1:13" x14ac:dyDescent="0.4">
      <c r="A323" t="s">
        <v>120</v>
      </c>
      <c r="B323" t="s">
        <v>13</v>
      </c>
      <c r="C323" t="s">
        <v>14</v>
      </c>
      <c r="E323">
        <v>0</v>
      </c>
      <c r="F323" s="1">
        <v>-2.0000000000000001E-4</v>
      </c>
      <c r="G323" s="2" t="s">
        <v>123</v>
      </c>
      <c r="H323">
        <v>-4.9700000000000001E-2</v>
      </c>
      <c r="I323">
        <v>121</v>
      </c>
      <c r="J323">
        <v>0.96050000000000002</v>
      </c>
      <c r="K323" t="s">
        <v>122</v>
      </c>
      <c r="L323" t="s">
        <v>21</v>
      </c>
      <c r="M323">
        <v>0.96050000000000002</v>
      </c>
    </row>
    <row r="324" spans="1:13" x14ac:dyDescent="0.4">
      <c r="A324" t="s">
        <v>120</v>
      </c>
      <c r="B324" t="s">
        <v>13</v>
      </c>
      <c r="C324" t="s">
        <v>24</v>
      </c>
      <c r="D324" t="s">
        <v>121</v>
      </c>
      <c r="E324">
        <v>4.7999999999999996E-3</v>
      </c>
      <c r="F324">
        <v>-9.3600000000000003E-2</v>
      </c>
      <c r="G324">
        <v>0.1032</v>
      </c>
      <c r="H324">
        <v>0.10059999999999999</v>
      </c>
      <c r="I324">
        <v>22</v>
      </c>
      <c r="J324">
        <v>0.92079999999999995</v>
      </c>
      <c r="K324" t="s">
        <v>124</v>
      </c>
      <c r="L324" t="s">
        <v>17</v>
      </c>
      <c r="M324">
        <v>0.92079999999999995</v>
      </c>
    </row>
    <row r="325" spans="1:13" x14ac:dyDescent="0.4">
      <c r="A325" t="s">
        <v>120</v>
      </c>
      <c r="B325" t="s">
        <v>13</v>
      </c>
      <c r="C325" t="s">
        <v>24</v>
      </c>
      <c r="E325">
        <v>4.3E-3</v>
      </c>
      <c r="F325">
        <v>-4.5999999999999999E-3</v>
      </c>
      <c r="G325">
        <v>1.32E-2</v>
      </c>
      <c r="H325">
        <v>0.96899999999999997</v>
      </c>
      <c r="I325">
        <v>40</v>
      </c>
      <c r="J325">
        <v>0.33839999999999998</v>
      </c>
      <c r="K325" t="s">
        <v>124</v>
      </c>
      <c r="L325" t="s">
        <v>17</v>
      </c>
      <c r="M325">
        <v>0.33839999999999998</v>
      </c>
    </row>
    <row r="326" spans="1:13" x14ac:dyDescent="0.4">
      <c r="A326" t="s">
        <v>120</v>
      </c>
      <c r="B326" t="s">
        <v>26</v>
      </c>
      <c r="C326" t="s">
        <v>27</v>
      </c>
      <c r="D326" t="s">
        <v>121</v>
      </c>
      <c r="E326">
        <v>5.5E-2</v>
      </c>
      <c r="F326">
        <v>-0.2238</v>
      </c>
      <c r="G326">
        <v>0.3337</v>
      </c>
      <c r="H326">
        <v>0.43419999999999997</v>
      </c>
      <c r="I326">
        <v>11</v>
      </c>
      <c r="J326">
        <v>0.67259999999999998</v>
      </c>
      <c r="K326" t="s">
        <v>125</v>
      </c>
      <c r="L326" t="s">
        <v>17</v>
      </c>
      <c r="M326">
        <v>0.67259999999999998</v>
      </c>
    </row>
    <row r="327" spans="1:13" x14ac:dyDescent="0.4">
      <c r="A327" t="s">
        <v>120</v>
      </c>
      <c r="B327" t="s">
        <v>26</v>
      </c>
      <c r="C327" t="s">
        <v>27</v>
      </c>
      <c r="E327">
        <v>1.9599999999999999E-2</v>
      </c>
      <c r="F327">
        <v>-7.4999999999999997E-2</v>
      </c>
      <c r="G327">
        <v>0.1142</v>
      </c>
      <c r="H327">
        <v>0.43280000000000002</v>
      </c>
      <c r="I327">
        <v>19</v>
      </c>
      <c r="J327">
        <v>0.67</v>
      </c>
      <c r="K327" t="s">
        <v>125</v>
      </c>
      <c r="L327" t="s">
        <v>17</v>
      </c>
      <c r="M327">
        <v>0.67</v>
      </c>
    </row>
    <row r="328" spans="1:13" x14ac:dyDescent="0.4">
      <c r="A328" t="s">
        <v>120</v>
      </c>
      <c r="B328" t="s">
        <v>29</v>
      </c>
      <c r="C328" t="s">
        <v>30</v>
      </c>
      <c r="D328" t="s">
        <v>121</v>
      </c>
      <c r="E328">
        <v>3.3099999999999997E-2</v>
      </c>
      <c r="F328">
        <v>-2.4E-2</v>
      </c>
      <c r="G328">
        <v>9.0200000000000002E-2</v>
      </c>
      <c r="H328">
        <v>1.1632</v>
      </c>
      <c r="I328">
        <v>54</v>
      </c>
      <c r="J328">
        <v>0.24990000000000001</v>
      </c>
      <c r="K328" t="s">
        <v>126</v>
      </c>
      <c r="L328" t="s">
        <v>17</v>
      </c>
      <c r="M328">
        <v>0.24990000000000001</v>
      </c>
    </row>
    <row r="329" spans="1:13" x14ac:dyDescent="0.4">
      <c r="A329" t="s">
        <v>120</v>
      </c>
      <c r="B329" t="s">
        <v>29</v>
      </c>
      <c r="C329" t="s">
        <v>30</v>
      </c>
      <c r="E329">
        <v>0</v>
      </c>
      <c r="F329">
        <v>-1.6999999999999999E-3</v>
      </c>
      <c r="G329">
        <v>1.6999999999999999E-3</v>
      </c>
      <c r="H329">
        <v>-1.5100000000000001E-2</v>
      </c>
      <c r="I329">
        <v>84</v>
      </c>
      <c r="J329">
        <v>0.98799999999999999</v>
      </c>
      <c r="K329" t="s">
        <v>126</v>
      </c>
      <c r="L329" t="s">
        <v>21</v>
      </c>
      <c r="M329">
        <v>0.98799999999999999</v>
      </c>
    </row>
    <row r="330" spans="1:13" x14ac:dyDescent="0.4">
      <c r="A330" t="s">
        <v>120</v>
      </c>
      <c r="B330" t="s">
        <v>26</v>
      </c>
      <c r="C330" t="s">
        <v>32</v>
      </c>
      <c r="D330" t="s">
        <v>121</v>
      </c>
      <c r="E330">
        <v>7.6200000000000004E-2</v>
      </c>
      <c r="F330">
        <v>6.1000000000000004E-3</v>
      </c>
      <c r="G330">
        <v>0.1464</v>
      </c>
      <c r="H330">
        <v>2.1896</v>
      </c>
      <c r="I330">
        <v>45</v>
      </c>
      <c r="J330">
        <v>3.3799999999999997E-2</v>
      </c>
      <c r="K330" t="s">
        <v>127</v>
      </c>
      <c r="L330" t="s">
        <v>19</v>
      </c>
      <c r="M330" t="s">
        <v>432</v>
      </c>
    </row>
    <row r="331" spans="1:13" x14ac:dyDescent="0.4">
      <c r="A331" t="s">
        <v>120</v>
      </c>
      <c r="B331" t="s">
        <v>26</v>
      </c>
      <c r="C331" t="s">
        <v>32</v>
      </c>
      <c r="E331" s="1">
        <v>-1E-4</v>
      </c>
      <c r="F331" s="1">
        <v>-5.0000000000000001E-4</v>
      </c>
      <c r="G331" s="2" t="s">
        <v>118</v>
      </c>
      <c r="H331">
        <v>-0.35630000000000001</v>
      </c>
      <c r="I331">
        <v>81</v>
      </c>
      <c r="J331">
        <v>0.72250000000000003</v>
      </c>
      <c r="K331" t="s">
        <v>127</v>
      </c>
      <c r="L331" t="s">
        <v>21</v>
      </c>
      <c r="M331">
        <v>0.72250000000000003</v>
      </c>
    </row>
    <row r="332" spans="1:13" x14ac:dyDescent="0.4">
      <c r="A332" t="s">
        <v>120</v>
      </c>
      <c r="B332" t="s">
        <v>34</v>
      </c>
      <c r="C332" t="s">
        <v>35</v>
      </c>
      <c r="D332" t="s">
        <v>121</v>
      </c>
      <c r="E332">
        <v>7.9000000000000001E-2</v>
      </c>
      <c r="F332">
        <v>4.1000000000000003E-3</v>
      </c>
      <c r="G332">
        <v>0.15390000000000001</v>
      </c>
      <c r="H332">
        <v>2.1377000000000002</v>
      </c>
      <c r="I332">
        <v>37</v>
      </c>
      <c r="J332">
        <v>3.9199999999999999E-2</v>
      </c>
      <c r="K332" t="s">
        <v>128</v>
      </c>
      <c r="L332" t="s">
        <v>19</v>
      </c>
      <c r="M332" t="s">
        <v>423</v>
      </c>
    </row>
    <row r="333" spans="1:13" x14ac:dyDescent="0.4">
      <c r="A333" t="s">
        <v>120</v>
      </c>
      <c r="B333" t="s">
        <v>34</v>
      </c>
      <c r="C333" t="s">
        <v>35</v>
      </c>
      <c r="E333" s="2" t="s">
        <v>76</v>
      </c>
      <c r="F333">
        <v>-1E-3</v>
      </c>
      <c r="G333">
        <v>1.1999999999999999E-3</v>
      </c>
      <c r="H333">
        <v>0.13819999999999999</v>
      </c>
      <c r="I333">
        <v>56</v>
      </c>
      <c r="J333">
        <v>0.89059999999999995</v>
      </c>
      <c r="K333" t="s">
        <v>128</v>
      </c>
      <c r="L333" t="s">
        <v>17</v>
      </c>
      <c r="M333">
        <v>0.89059999999999995</v>
      </c>
    </row>
    <row r="334" spans="1:13" x14ac:dyDescent="0.4">
      <c r="A334" t="s">
        <v>120</v>
      </c>
      <c r="B334" t="s">
        <v>38</v>
      </c>
      <c r="C334" t="s">
        <v>39</v>
      </c>
      <c r="D334" t="s">
        <v>121</v>
      </c>
      <c r="E334">
        <v>-0.1167</v>
      </c>
      <c r="F334">
        <v>-0.28460000000000002</v>
      </c>
      <c r="G334">
        <v>5.1200000000000002E-2</v>
      </c>
      <c r="H334">
        <v>-1.4817</v>
      </c>
      <c r="I334">
        <v>15</v>
      </c>
      <c r="J334">
        <v>0.15909999999999999</v>
      </c>
      <c r="K334" t="s">
        <v>129</v>
      </c>
      <c r="L334" t="s">
        <v>21</v>
      </c>
      <c r="M334">
        <v>0.15909999999999999</v>
      </c>
    </row>
    <row r="335" spans="1:13" x14ac:dyDescent="0.4">
      <c r="A335" t="s">
        <v>120</v>
      </c>
      <c r="B335" t="s">
        <v>38</v>
      </c>
      <c r="C335" t="s">
        <v>39</v>
      </c>
      <c r="E335">
        <v>2.92E-2</v>
      </c>
      <c r="F335">
        <v>-3.95E-2</v>
      </c>
      <c r="G335">
        <v>9.7799999999999998E-2</v>
      </c>
      <c r="H335">
        <v>0.86860000000000004</v>
      </c>
      <c r="I335">
        <v>29</v>
      </c>
      <c r="J335">
        <v>0.39219999999999999</v>
      </c>
      <c r="K335" t="s">
        <v>129</v>
      </c>
      <c r="L335" t="s">
        <v>17</v>
      </c>
      <c r="M335">
        <v>0.39219999999999999</v>
      </c>
    </row>
    <row r="336" spans="1:13" x14ac:dyDescent="0.4">
      <c r="A336" t="s">
        <v>120</v>
      </c>
      <c r="B336" t="s">
        <v>38</v>
      </c>
      <c r="C336" t="s">
        <v>41</v>
      </c>
      <c r="D336" t="s">
        <v>121</v>
      </c>
      <c r="E336">
        <v>-4.2099999999999999E-2</v>
      </c>
      <c r="F336">
        <v>-0.2432</v>
      </c>
      <c r="G336">
        <v>0.15909999999999999</v>
      </c>
      <c r="H336">
        <v>-0.44130000000000003</v>
      </c>
      <c r="I336">
        <v>17</v>
      </c>
      <c r="J336">
        <v>0.66459999999999997</v>
      </c>
      <c r="K336" t="s">
        <v>130</v>
      </c>
      <c r="L336" t="s">
        <v>21</v>
      </c>
      <c r="M336">
        <v>0.66459999999999997</v>
      </c>
    </row>
    <row r="337" spans="1:13" x14ac:dyDescent="0.4">
      <c r="A337" t="s">
        <v>120</v>
      </c>
      <c r="B337" t="s">
        <v>38</v>
      </c>
      <c r="C337" t="s">
        <v>41</v>
      </c>
      <c r="E337">
        <v>2.23E-2</v>
      </c>
      <c r="F337">
        <v>-4.7100000000000003E-2</v>
      </c>
      <c r="G337">
        <v>9.1700000000000004E-2</v>
      </c>
      <c r="H337">
        <v>0.67849999999999999</v>
      </c>
      <c r="I337">
        <v>17</v>
      </c>
      <c r="J337">
        <v>0.50660000000000005</v>
      </c>
      <c r="K337" t="s">
        <v>130</v>
      </c>
      <c r="L337" t="s">
        <v>17</v>
      </c>
      <c r="M337">
        <v>0.50660000000000005</v>
      </c>
    </row>
    <row r="338" spans="1:13" x14ac:dyDescent="0.4">
      <c r="A338" t="s">
        <v>120</v>
      </c>
      <c r="B338" t="s">
        <v>34</v>
      </c>
      <c r="C338" t="s">
        <v>43</v>
      </c>
      <c r="D338" t="s">
        <v>121</v>
      </c>
      <c r="E338">
        <v>0.1079</v>
      </c>
      <c r="F338">
        <v>-1.41E-2</v>
      </c>
      <c r="G338">
        <v>0.22989999999999999</v>
      </c>
      <c r="H338">
        <v>1.8851</v>
      </c>
      <c r="I338">
        <v>15</v>
      </c>
      <c r="J338">
        <v>7.8899999999999998E-2</v>
      </c>
      <c r="K338" t="s">
        <v>131</v>
      </c>
      <c r="L338" t="s">
        <v>17</v>
      </c>
      <c r="M338">
        <v>7.8899999999999998E-2</v>
      </c>
    </row>
    <row r="339" spans="1:13" x14ac:dyDescent="0.4">
      <c r="A339" t="s">
        <v>120</v>
      </c>
      <c r="B339" t="s">
        <v>34</v>
      </c>
      <c r="C339" t="s">
        <v>43</v>
      </c>
      <c r="E339" s="2" t="s">
        <v>118</v>
      </c>
      <c r="F339">
        <v>-1.4E-3</v>
      </c>
      <c r="G339">
        <v>2.3E-3</v>
      </c>
      <c r="H339">
        <v>0.52769999999999995</v>
      </c>
      <c r="I339">
        <v>15</v>
      </c>
      <c r="J339">
        <v>0.60550000000000004</v>
      </c>
      <c r="K339" t="s">
        <v>131</v>
      </c>
      <c r="L339" t="s">
        <v>17</v>
      </c>
      <c r="M339">
        <v>0.60550000000000004</v>
      </c>
    </row>
    <row r="340" spans="1:13" x14ac:dyDescent="0.4">
      <c r="A340" t="s">
        <v>120</v>
      </c>
      <c r="B340" t="s">
        <v>45</v>
      </c>
      <c r="C340" t="s">
        <v>46</v>
      </c>
      <c r="D340" t="s">
        <v>121</v>
      </c>
      <c r="E340">
        <v>0.11260000000000001</v>
      </c>
      <c r="F340">
        <v>-1.8499999999999999E-2</v>
      </c>
      <c r="G340">
        <v>0.24360000000000001</v>
      </c>
      <c r="H340">
        <v>1.8559000000000001</v>
      </c>
      <c r="I340">
        <v>13</v>
      </c>
      <c r="J340">
        <v>8.6300000000000002E-2</v>
      </c>
      <c r="K340" t="s">
        <v>132</v>
      </c>
      <c r="L340" t="s">
        <v>17</v>
      </c>
      <c r="M340">
        <v>8.6300000000000002E-2</v>
      </c>
    </row>
    <row r="341" spans="1:13" x14ac:dyDescent="0.4">
      <c r="A341" t="s">
        <v>120</v>
      </c>
      <c r="B341" t="s">
        <v>45</v>
      </c>
      <c r="C341" t="s">
        <v>46</v>
      </c>
      <c r="E341">
        <v>0</v>
      </c>
      <c r="F341" s="1">
        <v>-5.0000000000000001E-4</v>
      </c>
      <c r="G341" s="2" t="s">
        <v>118</v>
      </c>
      <c r="H341">
        <v>-0.2056</v>
      </c>
      <c r="I341">
        <v>13</v>
      </c>
      <c r="J341">
        <v>0.84030000000000005</v>
      </c>
      <c r="K341" t="s">
        <v>132</v>
      </c>
      <c r="L341" t="s">
        <v>21</v>
      </c>
      <c r="M341">
        <v>0.84030000000000005</v>
      </c>
    </row>
    <row r="342" spans="1:13" x14ac:dyDescent="0.4">
      <c r="A342" t="s">
        <v>120</v>
      </c>
      <c r="B342" t="s">
        <v>34</v>
      </c>
      <c r="C342" t="s">
        <v>48</v>
      </c>
      <c r="D342" t="s">
        <v>121</v>
      </c>
      <c r="E342">
        <v>3.4299999999999997E-2</v>
      </c>
      <c r="F342">
        <v>-0.128</v>
      </c>
      <c r="G342">
        <v>0.1966</v>
      </c>
      <c r="H342">
        <v>0.54269999999999996</v>
      </c>
      <c r="I342">
        <v>5</v>
      </c>
      <c r="J342">
        <v>0.61060000000000003</v>
      </c>
      <c r="K342" t="s">
        <v>133</v>
      </c>
      <c r="L342" t="s">
        <v>17</v>
      </c>
      <c r="M342">
        <v>0.61060000000000003</v>
      </c>
    </row>
    <row r="343" spans="1:13" x14ac:dyDescent="0.4">
      <c r="A343" t="s">
        <v>120</v>
      </c>
      <c r="B343" t="s">
        <v>34</v>
      </c>
      <c r="C343" t="s">
        <v>48</v>
      </c>
      <c r="E343">
        <v>6.3E-3</v>
      </c>
      <c r="F343">
        <v>-2.7199999999999998E-2</v>
      </c>
      <c r="G343">
        <v>3.9699999999999999E-2</v>
      </c>
      <c r="H343">
        <v>0.4803</v>
      </c>
      <c r="I343">
        <v>5</v>
      </c>
      <c r="J343">
        <v>0.65129999999999999</v>
      </c>
      <c r="K343" t="s">
        <v>133</v>
      </c>
      <c r="L343" t="s">
        <v>17</v>
      </c>
      <c r="M343">
        <v>0.65129999999999999</v>
      </c>
    </row>
    <row r="344" spans="1:13" x14ac:dyDescent="0.4">
      <c r="A344" t="s">
        <v>134</v>
      </c>
      <c r="B344" t="s">
        <v>13</v>
      </c>
      <c r="C344" t="s">
        <v>14</v>
      </c>
      <c r="D344" t="s">
        <v>121</v>
      </c>
      <c r="E344">
        <v>3.6200000000000003E-2</v>
      </c>
      <c r="F344">
        <v>-1.6999999999999999E-3</v>
      </c>
      <c r="G344">
        <v>7.3999999999999996E-2</v>
      </c>
      <c r="H344">
        <v>1.9004000000000001</v>
      </c>
      <c r="I344">
        <v>87</v>
      </c>
      <c r="J344">
        <v>6.0699999999999997E-2</v>
      </c>
      <c r="K344" t="s">
        <v>135</v>
      </c>
      <c r="L344" t="s">
        <v>17</v>
      </c>
      <c r="M344">
        <v>6.0699999999999997E-2</v>
      </c>
    </row>
    <row r="345" spans="1:13" x14ac:dyDescent="0.4">
      <c r="A345" t="s">
        <v>134</v>
      </c>
      <c r="B345" t="s">
        <v>13</v>
      </c>
      <c r="C345" t="s">
        <v>14</v>
      </c>
      <c r="E345">
        <v>0</v>
      </c>
      <c r="F345">
        <v>0</v>
      </c>
      <c r="G345">
        <v>0</v>
      </c>
      <c r="H345">
        <v>-0.14580000000000001</v>
      </c>
      <c r="I345">
        <v>136</v>
      </c>
      <c r="J345">
        <v>0.88429999999999997</v>
      </c>
      <c r="K345" t="s">
        <v>135</v>
      </c>
      <c r="L345" t="s">
        <v>21</v>
      </c>
      <c r="M345">
        <v>0.88429999999999997</v>
      </c>
    </row>
    <row r="346" spans="1:13" x14ac:dyDescent="0.4">
      <c r="A346" t="s">
        <v>134</v>
      </c>
      <c r="B346" t="s">
        <v>13</v>
      </c>
      <c r="C346" t="s">
        <v>24</v>
      </c>
      <c r="D346" t="s">
        <v>121</v>
      </c>
      <c r="E346">
        <v>3.3399999999999999E-2</v>
      </c>
      <c r="F346">
        <v>-5.2600000000000001E-2</v>
      </c>
      <c r="G346">
        <v>0.1195</v>
      </c>
      <c r="H346">
        <v>0.7994</v>
      </c>
      <c r="I346">
        <v>26</v>
      </c>
      <c r="J346">
        <v>0.43130000000000002</v>
      </c>
      <c r="K346" t="s">
        <v>136</v>
      </c>
      <c r="L346" t="s">
        <v>17</v>
      </c>
      <c r="M346">
        <v>0.43130000000000002</v>
      </c>
    </row>
    <row r="347" spans="1:13" x14ac:dyDescent="0.4">
      <c r="A347" t="s">
        <v>134</v>
      </c>
      <c r="B347" t="s">
        <v>13</v>
      </c>
      <c r="C347" t="s">
        <v>24</v>
      </c>
      <c r="E347">
        <v>0</v>
      </c>
      <c r="F347">
        <v>0</v>
      </c>
      <c r="G347">
        <v>0</v>
      </c>
      <c r="H347">
        <v>6.25E-2</v>
      </c>
      <c r="I347">
        <v>52</v>
      </c>
      <c r="J347">
        <v>0.95040000000000002</v>
      </c>
      <c r="K347" t="s">
        <v>136</v>
      </c>
      <c r="L347" t="s">
        <v>17</v>
      </c>
      <c r="M347">
        <v>0.95040000000000002</v>
      </c>
    </row>
    <row r="348" spans="1:13" x14ac:dyDescent="0.4">
      <c r="A348" t="s">
        <v>134</v>
      </c>
      <c r="B348" t="s">
        <v>26</v>
      </c>
      <c r="C348" t="s">
        <v>27</v>
      </c>
      <c r="D348" t="s">
        <v>121</v>
      </c>
      <c r="E348">
        <v>9.6600000000000005E-2</v>
      </c>
      <c r="F348">
        <v>-4.5999999999999999E-2</v>
      </c>
      <c r="G348">
        <v>0.2392</v>
      </c>
      <c r="H348">
        <v>1.4534</v>
      </c>
      <c r="I348">
        <v>14</v>
      </c>
      <c r="J348">
        <v>0.16819999999999999</v>
      </c>
      <c r="K348" t="s">
        <v>137</v>
      </c>
      <c r="L348" t="s">
        <v>17</v>
      </c>
      <c r="M348">
        <v>0.16819999999999999</v>
      </c>
    </row>
    <row r="349" spans="1:13" x14ac:dyDescent="0.4">
      <c r="A349" t="s">
        <v>134</v>
      </c>
      <c r="B349" t="s">
        <v>26</v>
      </c>
      <c r="C349" t="s">
        <v>27</v>
      </c>
      <c r="E349">
        <v>0</v>
      </c>
      <c r="F349">
        <v>0</v>
      </c>
      <c r="G349">
        <v>0</v>
      </c>
      <c r="H349">
        <v>-0.3715</v>
      </c>
      <c r="I349">
        <v>22</v>
      </c>
      <c r="J349">
        <v>0.71379999999999999</v>
      </c>
      <c r="K349" t="s">
        <v>137</v>
      </c>
      <c r="L349" t="s">
        <v>21</v>
      </c>
      <c r="M349">
        <v>0.71379999999999999</v>
      </c>
    </row>
    <row r="350" spans="1:13" x14ac:dyDescent="0.4">
      <c r="A350" t="s">
        <v>134</v>
      </c>
      <c r="B350" t="s">
        <v>29</v>
      </c>
      <c r="C350" t="s">
        <v>30</v>
      </c>
      <c r="D350" t="s">
        <v>121</v>
      </c>
      <c r="E350">
        <v>2.63E-2</v>
      </c>
      <c r="F350">
        <v>-2.0299999999999999E-2</v>
      </c>
      <c r="G350">
        <v>7.2800000000000004E-2</v>
      </c>
      <c r="H350">
        <v>1.1274</v>
      </c>
      <c r="I350">
        <v>66</v>
      </c>
      <c r="J350">
        <v>0.26369999999999999</v>
      </c>
      <c r="K350" t="s">
        <v>138</v>
      </c>
      <c r="L350" t="s">
        <v>17</v>
      </c>
      <c r="M350">
        <v>0.26369999999999999</v>
      </c>
    </row>
    <row r="351" spans="1:13" x14ac:dyDescent="0.4">
      <c r="A351" t="s">
        <v>134</v>
      </c>
      <c r="B351" t="s">
        <v>29</v>
      </c>
      <c r="C351" t="s">
        <v>30</v>
      </c>
      <c r="E351">
        <v>0</v>
      </c>
      <c r="F351">
        <v>0</v>
      </c>
      <c r="G351">
        <v>0</v>
      </c>
      <c r="H351">
        <v>-0.43180000000000002</v>
      </c>
      <c r="I351">
        <v>106</v>
      </c>
      <c r="J351">
        <v>0.66679999999999995</v>
      </c>
      <c r="K351" t="s">
        <v>138</v>
      </c>
      <c r="L351" t="s">
        <v>21</v>
      </c>
      <c r="M351">
        <v>0.66679999999999995</v>
      </c>
    </row>
    <row r="352" spans="1:13" x14ac:dyDescent="0.4">
      <c r="A352" t="s">
        <v>134</v>
      </c>
      <c r="B352" t="s">
        <v>26</v>
      </c>
      <c r="C352" t="s">
        <v>32</v>
      </c>
      <c r="D352" t="s">
        <v>121</v>
      </c>
      <c r="E352">
        <v>8.3699999999999997E-2</v>
      </c>
      <c r="F352">
        <v>2.35E-2</v>
      </c>
      <c r="G352">
        <v>0.14380000000000001</v>
      </c>
      <c r="H352">
        <v>2.7871999999999999</v>
      </c>
      <c r="I352">
        <v>55</v>
      </c>
      <c r="J352">
        <v>7.3000000000000001E-3</v>
      </c>
      <c r="K352" t="s">
        <v>139</v>
      </c>
      <c r="L352" t="s">
        <v>19</v>
      </c>
      <c r="M352" t="s">
        <v>400</v>
      </c>
    </row>
    <row r="353" spans="1:13" x14ac:dyDescent="0.4">
      <c r="A353" t="s">
        <v>134</v>
      </c>
      <c r="B353" t="s">
        <v>26</v>
      </c>
      <c r="C353" t="s">
        <v>32</v>
      </c>
      <c r="E353">
        <v>0</v>
      </c>
      <c r="F353">
        <v>0</v>
      </c>
      <c r="G353">
        <v>0</v>
      </c>
      <c r="H353">
        <v>-0.51770000000000005</v>
      </c>
      <c r="I353">
        <v>97</v>
      </c>
      <c r="J353">
        <v>0.60589999999999999</v>
      </c>
      <c r="K353" t="s">
        <v>139</v>
      </c>
      <c r="L353" t="s">
        <v>21</v>
      </c>
      <c r="M353">
        <v>0.60589999999999999</v>
      </c>
    </row>
    <row r="354" spans="1:13" x14ac:dyDescent="0.4">
      <c r="A354" t="s">
        <v>134</v>
      </c>
      <c r="B354" t="s">
        <v>34</v>
      </c>
      <c r="C354" t="s">
        <v>35</v>
      </c>
      <c r="D354" t="s">
        <v>121</v>
      </c>
      <c r="E354">
        <v>9.0399999999999994E-2</v>
      </c>
      <c r="F354">
        <v>3.3399999999999999E-2</v>
      </c>
      <c r="G354">
        <v>0.1474</v>
      </c>
      <c r="H354">
        <v>3.1856</v>
      </c>
      <c r="I354">
        <v>50</v>
      </c>
      <c r="J354">
        <v>2.5000000000000001E-3</v>
      </c>
      <c r="K354" t="s">
        <v>140</v>
      </c>
      <c r="L354" t="s">
        <v>19</v>
      </c>
      <c r="M354" t="s">
        <v>433</v>
      </c>
    </row>
    <row r="355" spans="1:13" x14ac:dyDescent="0.4">
      <c r="A355" t="s">
        <v>134</v>
      </c>
      <c r="B355" t="s">
        <v>34</v>
      </c>
      <c r="C355" t="s">
        <v>35</v>
      </c>
      <c r="E355">
        <v>0</v>
      </c>
      <c r="F355">
        <v>0</v>
      </c>
      <c r="G355">
        <v>0</v>
      </c>
      <c r="H355">
        <v>-1.3311999999999999</v>
      </c>
      <c r="I355">
        <v>78</v>
      </c>
      <c r="J355">
        <v>0.187</v>
      </c>
      <c r="K355" t="s">
        <v>140</v>
      </c>
      <c r="L355" t="s">
        <v>21</v>
      </c>
      <c r="M355">
        <v>0.187</v>
      </c>
    </row>
    <row r="356" spans="1:13" x14ac:dyDescent="0.4">
      <c r="A356" t="s">
        <v>134</v>
      </c>
      <c r="B356" t="s">
        <v>38</v>
      </c>
      <c r="C356" t="s">
        <v>39</v>
      </c>
      <c r="D356" t="s">
        <v>121</v>
      </c>
      <c r="E356">
        <v>-7.0199999999999999E-2</v>
      </c>
      <c r="F356">
        <v>-0.1739</v>
      </c>
      <c r="G356">
        <v>3.3500000000000002E-2</v>
      </c>
      <c r="H356">
        <v>-1.4287000000000001</v>
      </c>
      <c r="I356">
        <v>17</v>
      </c>
      <c r="J356">
        <v>0.17119999999999999</v>
      </c>
      <c r="K356" t="s">
        <v>141</v>
      </c>
      <c r="L356" t="s">
        <v>21</v>
      </c>
      <c r="M356">
        <v>0.17119999999999999</v>
      </c>
    </row>
    <row r="357" spans="1:13" x14ac:dyDescent="0.4">
      <c r="A357" t="s">
        <v>134</v>
      </c>
      <c r="B357" t="s">
        <v>38</v>
      </c>
      <c r="C357" t="s">
        <v>39</v>
      </c>
      <c r="E357">
        <v>0</v>
      </c>
      <c r="F357">
        <v>0</v>
      </c>
      <c r="G357">
        <v>0</v>
      </c>
      <c r="H357">
        <v>0.4899</v>
      </c>
      <c r="I357">
        <v>31</v>
      </c>
      <c r="J357">
        <v>0.62760000000000005</v>
      </c>
      <c r="K357" t="s">
        <v>141</v>
      </c>
      <c r="L357" t="s">
        <v>17</v>
      </c>
      <c r="M357">
        <v>0.62760000000000005</v>
      </c>
    </row>
    <row r="358" spans="1:13" x14ac:dyDescent="0.4">
      <c r="A358" t="s">
        <v>134</v>
      </c>
      <c r="B358" t="s">
        <v>38</v>
      </c>
      <c r="C358" t="s">
        <v>41</v>
      </c>
      <c r="D358" t="s">
        <v>121</v>
      </c>
      <c r="E358">
        <v>0.16539999999999999</v>
      </c>
      <c r="F358">
        <v>4.1700000000000001E-2</v>
      </c>
      <c r="G358">
        <v>0.28910000000000002</v>
      </c>
      <c r="H358">
        <v>2.7894999999999999</v>
      </c>
      <c r="I358">
        <v>20</v>
      </c>
      <c r="J358">
        <v>1.1299999999999999E-2</v>
      </c>
      <c r="K358" t="s">
        <v>142</v>
      </c>
      <c r="L358" t="s">
        <v>19</v>
      </c>
      <c r="M358" t="s">
        <v>413</v>
      </c>
    </row>
    <row r="359" spans="1:13" x14ac:dyDescent="0.4">
      <c r="A359" t="s">
        <v>134</v>
      </c>
      <c r="B359" t="s">
        <v>38</v>
      </c>
      <c r="C359" t="s">
        <v>41</v>
      </c>
      <c r="E359" s="1">
        <v>-1E-4</v>
      </c>
      <c r="F359" s="1">
        <v>-2.0000000000000001E-4</v>
      </c>
      <c r="G359" s="1">
        <v>-1E-4</v>
      </c>
      <c r="H359">
        <v>-3.5840000000000001</v>
      </c>
      <c r="I359">
        <v>20</v>
      </c>
      <c r="J359">
        <v>1.9E-3</v>
      </c>
      <c r="K359" t="s">
        <v>142</v>
      </c>
      <c r="L359" t="s">
        <v>71</v>
      </c>
      <c r="M359" t="s">
        <v>434</v>
      </c>
    </row>
    <row r="360" spans="1:13" x14ac:dyDescent="0.4">
      <c r="A360" t="s">
        <v>134</v>
      </c>
      <c r="B360" t="s">
        <v>34</v>
      </c>
      <c r="C360" t="s">
        <v>43</v>
      </c>
      <c r="D360" t="s">
        <v>121</v>
      </c>
      <c r="E360">
        <v>0.1371</v>
      </c>
      <c r="F360">
        <v>7.7000000000000002E-3</v>
      </c>
      <c r="G360">
        <v>0.26650000000000001</v>
      </c>
      <c r="H360">
        <v>2.2267999999999999</v>
      </c>
      <c r="I360">
        <v>18</v>
      </c>
      <c r="J360">
        <v>3.9E-2</v>
      </c>
      <c r="K360" t="s">
        <v>143</v>
      </c>
      <c r="L360" t="s">
        <v>19</v>
      </c>
      <c r="M360" t="s">
        <v>435</v>
      </c>
    </row>
    <row r="361" spans="1:13" x14ac:dyDescent="0.4">
      <c r="A361" t="s">
        <v>134</v>
      </c>
      <c r="B361" t="s">
        <v>34</v>
      </c>
      <c r="C361" t="s">
        <v>43</v>
      </c>
      <c r="E361">
        <v>0</v>
      </c>
      <c r="F361" s="1">
        <v>-1E-4</v>
      </c>
      <c r="G361" s="2" t="s">
        <v>76</v>
      </c>
      <c r="H361">
        <v>-0.71</v>
      </c>
      <c r="I361">
        <v>18</v>
      </c>
      <c r="J361">
        <v>0.48680000000000001</v>
      </c>
      <c r="K361" t="s">
        <v>143</v>
      </c>
      <c r="L361" t="s">
        <v>21</v>
      </c>
      <c r="M361">
        <v>0.48680000000000001</v>
      </c>
    </row>
    <row r="362" spans="1:13" x14ac:dyDescent="0.4">
      <c r="A362" t="s">
        <v>134</v>
      </c>
      <c r="B362" t="s">
        <v>45</v>
      </c>
      <c r="C362" t="s">
        <v>46</v>
      </c>
      <c r="D362" t="s">
        <v>121</v>
      </c>
      <c r="E362">
        <v>0.1027</v>
      </c>
      <c r="F362">
        <v>-1.35E-2</v>
      </c>
      <c r="G362">
        <v>0.219</v>
      </c>
      <c r="H362">
        <v>1.8638999999999999</v>
      </c>
      <c r="I362">
        <v>17</v>
      </c>
      <c r="J362">
        <v>7.9699999999999993E-2</v>
      </c>
      <c r="K362" t="s">
        <v>144</v>
      </c>
      <c r="L362" t="s">
        <v>17</v>
      </c>
      <c r="M362">
        <v>7.9699999999999993E-2</v>
      </c>
    </row>
    <row r="363" spans="1:13" x14ac:dyDescent="0.4">
      <c r="A363" t="s">
        <v>134</v>
      </c>
      <c r="B363" t="s">
        <v>45</v>
      </c>
      <c r="C363" t="s">
        <v>46</v>
      </c>
      <c r="E363">
        <v>0</v>
      </c>
      <c r="F363" s="1">
        <v>-1E-4</v>
      </c>
      <c r="G363" s="2" t="s">
        <v>76</v>
      </c>
      <c r="H363">
        <v>-0.68069999999999997</v>
      </c>
      <c r="I363">
        <v>31</v>
      </c>
      <c r="J363">
        <v>0.50109999999999999</v>
      </c>
      <c r="K363" t="s">
        <v>144</v>
      </c>
      <c r="L363" t="s">
        <v>21</v>
      </c>
      <c r="M363">
        <v>0.50109999999999999</v>
      </c>
    </row>
    <row r="364" spans="1:13" x14ac:dyDescent="0.4">
      <c r="A364" t="s">
        <v>134</v>
      </c>
      <c r="B364" t="s">
        <v>34</v>
      </c>
      <c r="C364" t="s">
        <v>48</v>
      </c>
      <c r="D364" t="s">
        <v>121</v>
      </c>
      <c r="E364">
        <v>0.25940000000000002</v>
      </c>
      <c r="F364">
        <v>3.44E-2</v>
      </c>
      <c r="G364">
        <v>0.48449999999999999</v>
      </c>
      <c r="H364">
        <v>2.6078999999999999</v>
      </c>
      <c r="I364">
        <v>9</v>
      </c>
      <c r="J364">
        <v>2.8400000000000002E-2</v>
      </c>
      <c r="K364" t="s">
        <v>145</v>
      </c>
      <c r="L364" t="s">
        <v>19</v>
      </c>
      <c r="M364" t="s">
        <v>436</v>
      </c>
    </row>
    <row r="365" spans="1:13" x14ac:dyDescent="0.4">
      <c r="A365" t="s">
        <v>134</v>
      </c>
      <c r="B365" t="s">
        <v>34</v>
      </c>
      <c r="C365" t="s">
        <v>48</v>
      </c>
      <c r="E365" s="1">
        <v>-1E-4</v>
      </c>
      <c r="F365" s="1">
        <v>-4.0000000000000002E-4</v>
      </c>
      <c r="G365" s="2" t="s">
        <v>76</v>
      </c>
      <c r="H365">
        <v>-1.2293000000000001</v>
      </c>
      <c r="I365">
        <v>14</v>
      </c>
      <c r="J365">
        <v>0.2392</v>
      </c>
      <c r="K365" t="s">
        <v>145</v>
      </c>
      <c r="L365" t="s">
        <v>21</v>
      </c>
      <c r="M365">
        <v>0.2392</v>
      </c>
    </row>
    <row r="366" spans="1:13" x14ac:dyDescent="0.4">
      <c r="A366" t="s">
        <v>146</v>
      </c>
      <c r="B366" t="s">
        <v>13</v>
      </c>
      <c r="C366" t="s">
        <v>14</v>
      </c>
      <c r="D366" t="s">
        <v>121</v>
      </c>
      <c r="E366">
        <v>7.9399999999999998E-2</v>
      </c>
      <c r="F366">
        <v>-7.9000000000000008E-3</v>
      </c>
      <c r="G366">
        <v>0.1668</v>
      </c>
      <c r="H366">
        <v>1.8069999999999999</v>
      </c>
      <c r="I366">
        <v>87</v>
      </c>
      <c r="J366">
        <v>7.4200000000000002E-2</v>
      </c>
      <c r="K366" t="s">
        <v>147</v>
      </c>
      <c r="L366" t="s">
        <v>17</v>
      </c>
      <c r="M366">
        <v>7.4200000000000002E-2</v>
      </c>
    </row>
    <row r="367" spans="1:13" x14ac:dyDescent="0.4">
      <c r="A367" t="s">
        <v>146</v>
      </c>
      <c r="B367" t="s">
        <v>13</v>
      </c>
      <c r="C367" t="s">
        <v>14</v>
      </c>
      <c r="E367">
        <v>-2.5999999999999999E-3</v>
      </c>
      <c r="F367">
        <v>-7.1999999999999998E-3</v>
      </c>
      <c r="G367">
        <v>2.0999999999999999E-3</v>
      </c>
      <c r="H367">
        <v>-1.1011</v>
      </c>
      <c r="I367">
        <v>136</v>
      </c>
      <c r="J367">
        <v>0.27279999999999999</v>
      </c>
      <c r="K367" t="s">
        <v>147</v>
      </c>
      <c r="L367" t="s">
        <v>21</v>
      </c>
      <c r="M367">
        <v>0.27279999999999999</v>
      </c>
    </row>
    <row r="368" spans="1:13" x14ac:dyDescent="0.4">
      <c r="A368" t="s">
        <v>146</v>
      </c>
      <c r="B368" t="s">
        <v>13</v>
      </c>
      <c r="C368" t="s">
        <v>24</v>
      </c>
      <c r="D368" t="s">
        <v>121</v>
      </c>
      <c r="E368">
        <v>4.0599999999999997E-2</v>
      </c>
      <c r="F368">
        <v>-0.20899999999999999</v>
      </c>
      <c r="G368">
        <v>0.2903</v>
      </c>
      <c r="H368">
        <v>0.33450000000000002</v>
      </c>
      <c r="I368">
        <v>26</v>
      </c>
      <c r="J368">
        <v>0.74070000000000003</v>
      </c>
      <c r="K368" t="s">
        <v>148</v>
      </c>
      <c r="L368" t="s">
        <v>17</v>
      </c>
      <c r="M368">
        <v>0.74070000000000003</v>
      </c>
    </row>
    <row r="369" spans="1:13" x14ac:dyDescent="0.4">
      <c r="A369" t="s">
        <v>146</v>
      </c>
      <c r="B369" t="s">
        <v>13</v>
      </c>
      <c r="C369" t="s">
        <v>24</v>
      </c>
      <c r="E369" s="1">
        <v>-2.9999999999999997E-4</v>
      </c>
      <c r="F369">
        <v>-1.0699999999999999E-2</v>
      </c>
      <c r="G369">
        <v>1.01E-2</v>
      </c>
      <c r="H369">
        <v>-5.8099999999999999E-2</v>
      </c>
      <c r="I369">
        <v>52</v>
      </c>
      <c r="J369">
        <v>0.95389999999999997</v>
      </c>
      <c r="K369" t="s">
        <v>148</v>
      </c>
      <c r="L369" t="s">
        <v>21</v>
      </c>
      <c r="M369">
        <v>0.95389999999999997</v>
      </c>
    </row>
    <row r="370" spans="1:13" x14ac:dyDescent="0.4">
      <c r="A370" t="s">
        <v>146</v>
      </c>
      <c r="B370" t="s">
        <v>26</v>
      </c>
      <c r="C370" t="s">
        <v>27</v>
      </c>
      <c r="D370" t="s">
        <v>121</v>
      </c>
      <c r="E370">
        <v>0.12189999999999999</v>
      </c>
      <c r="F370">
        <v>-0.2195</v>
      </c>
      <c r="G370">
        <v>0.46329999999999999</v>
      </c>
      <c r="H370">
        <v>0.76570000000000005</v>
      </c>
      <c r="I370">
        <v>14</v>
      </c>
      <c r="J370">
        <v>0.45660000000000001</v>
      </c>
      <c r="K370" t="s">
        <v>149</v>
      </c>
      <c r="L370" t="s">
        <v>17</v>
      </c>
      <c r="M370">
        <v>0.45660000000000001</v>
      </c>
    </row>
    <row r="371" spans="1:13" x14ac:dyDescent="0.4">
      <c r="A371" t="s">
        <v>146</v>
      </c>
      <c r="B371" t="s">
        <v>26</v>
      </c>
      <c r="C371" t="s">
        <v>27</v>
      </c>
      <c r="E371">
        <v>-1.9E-3</v>
      </c>
      <c r="F371">
        <v>-1.8499999999999999E-2</v>
      </c>
      <c r="G371">
        <v>1.47E-2</v>
      </c>
      <c r="H371">
        <v>-0.2351</v>
      </c>
      <c r="I371">
        <v>22</v>
      </c>
      <c r="J371">
        <v>0.81630000000000003</v>
      </c>
      <c r="K371" t="s">
        <v>149</v>
      </c>
      <c r="L371" t="s">
        <v>21</v>
      </c>
      <c r="M371">
        <v>0.81630000000000003</v>
      </c>
    </row>
    <row r="372" spans="1:13" x14ac:dyDescent="0.4">
      <c r="A372" t="s">
        <v>146</v>
      </c>
      <c r="B372" t="s">
        <v>29</v>
      </c>
      <c r="C372" t="s">
        <v>30</v>
      </c>
      <c r="D372" t="s">
        <v>121</v>
      </c>
      <c r="E372">
        <v>9.5799999999999996E-2</v>
      </c>
      <c r="F372">
        <v>-2.1399999999999999E-2</v>
      </c>
      <c r="G372">
        <v>0.21290000000000001</v>
      </c>
      <c r="H372">
        <v>1.6316999999999999</v>
      </c>
      <c r="I372">
        <v>66</v>
      </c>
      <c r="J372">
        <v>0.1075</v>
      </c>
      <c r="K372" t="s">
        <v>150</v>
      </c>
      <c r="L372" t="s">
        <v>17</v>
      </c>
      <c r="M372">
        <v>0.1075</v>
      </c>
    </row>
    <row r="373" spans="1:13" x14ac:dyDescent="0.4">
      <c r="A373" t="s">
        <v>146</v>
      </c>
      <c r="B373" t="s">
        <v>29</v>
      </c>
      <c r="C373" t="s">
        <v>30</v>
      </c>
      <c r="E373">
        <v>-3.8E-3</v>
      </c>
      <c r="F373">
        <v>-9.5999999999999992E-3</v>
      </c>
      <c r="G373">
        <v>2E-3</v>
      </c>
      <c r="H373">
        <v>-1.3008</v>
      </c>
      <c r="I373">
        <v>106</v>
      </c>
      <c r="J373">
        <v>0.19620000000000001</v>
      </c>
      <c r="K373" t="s">
        <v>150</v>
      </c>
      <c r="L373" t="s">
        <v>21</v>
      </c>
      <c r="M373">
        <v>0.19620000000000001</v>
      </c>
    </row>
    <row r="374" spans="1:13" x14ac:dyDescent="0.4">
      <c r="A374" t="s">
        <v>146</v>
      </c>
      <c r="B374" t="s">
        <v>26</v>
      </c>
      <c r="C374" t="s">
        <v>32</v>
      </c>
      <c r="D374" t="s">
        <v>121</v>
      </c>
      <c r="E374">
        <v>8.5999999999999993E-2</v>
      </c>
      <c r="F374">
        <v>-6.0400000000000002E-2</v>
      </c>
      <c r="G374">
        <v>0.23230000000000001</v>
      </c>
      <c r="H374">
        <v>1.177</v>
      </c>
      <c r="I374">
        <v>55</v>
      </c>
      <c r="J374">
        <v>0.24429999999999999</v>
      </c>
      <c r="K374" t="s">
        <v>151</v>
      </c>
      <c r="L374" t="s">
        <v>17</v>
      </c>
      <c r="M374">
        <v>0.24429999999999999</v>
      </c>
    </row>
    <row r="375" spans="1:13" x14ac:dyDescent="0.4">
      <c r="A375" t="s">
        <v>146</v>
      </c>
      <c r="B375" t="s">
        <v>26</v>
      </c>
      <c r="C375" t="s">
        <v>32</v>
      </c>
      <c r="E375" s="1">
        <v>-2.9999999999999997E-4</v>
      </c>
      <c r="F375">
        <v>-7.7000000000000002E-3</v>
      </c>
      <c r="G375">
        <v>7.0000000000000001E-3</v>
      </c>
      <c r="H375">
        <v>-8.9599999999999999E-2</v>
      </c>
      <c r="I375">
        <v>97</v>
      </c>
      <c r="J375">
        <v>0.92879999999999996</v>
      </c>
      <c r="K375" t="s">
        <v>151</v>
      </c>
      <c r="L375" t="s">
        <v>21</v>
      </c>
      <c r="M375">
        <v>0.92879999999999996</v>
      </c>
    </row>
    <row r="376" spans="1:13" x14ac:dyDescent="0.4">
      <c r="A376" t="s">
        <v>146</v>
      </c>
      <c r="B376" t="s">
        <v>34</v>
      </c>
      <c r="C376" t="s">
        <v>35</v>
      </c>
      <c r="D376" t="s">
        <v>121</v>
      </c>
      <c r="E376">
        <v>0.2044</v>
      </c>
      <c r="F376">
        <v>7.7899999999999997E-2</v>
      </c>
      <c r="G376">
        <v>0.33090000000000003</v>
      </c>
      <c r="H376">
        <v>3.2465999999999999</v>
      </c>
      <c r="I376">
        <v>50</v>
      </c>
      <c r="J376">
        <v>2.0999999999999999E-3</v>
      </c>
      <c r="K376" t="s">
        <v>152</v>
      </c>
      <c r="L376" t="s">
        <v>19</v>
      </c>
      <c r="M376" t="s">
        <v>437</v>
      </c>
    </row>
    <row r="377" spans="1:13" x14ac:dyDescent="0.4">
      <c r="A377" t="s">
        <v>146</v>
      </c>
      <c r="B377" t="s">
        <v>34</v>
      </c>
      <c r="C377" t="s">
        <v>35</v>
      </c>
      <c r="E377">
        <v>-7.3000000000000001E-3</v>
      </c>
      <c r="F377">
        <v>-1.4E-2</v>
      </c>
      <c r="G377" s="1">
        <v>-6.9999999999999999E-4</v>
      </c>
      <c r="H377">
        <v>-2.2008000000000001</v>
      </c>
      <c r="I377">
        <v>78</v>
      </c>
      <c r="J377">
        <v>3.0700000000000002E-2</v>
      </c>
      <c r="K377" t="s">
        <v>152</v>
      </c>
      <c r="L377" t="s">
        <v>71</v>
      </c>
      <c r="M377" t="s">
        <v>438</v>
      </c>
    </row>
    <row r="378" spans="1:13" x14ac:dyDescent="0.4">
      <c r="A378" t="s">
        <v>146</v>
      </c>
      <c r="B378" t="s">
        <v>38</v>
      </c>
      <c r="C378" t="s">
        <v>39</v>
      </c>
      <c r="D378" t="s">
        <v>121</v>
      </c>
      <c r="E378">
        <v>8.6E-3</v>
      </c>
      <c r="F378">
        <v>-0.29909999999999998</v>
      </c>
      <c r="G378">
        <v>0.31640000000000001</v>
      </c>
      <c r="H378">
        <v>5.9200000000000003E-2</v>
      </c>
      <c r="I378">
        <v>17</v>
      </c>
      <c r="J378">
        <v>0.95350000000000001</v>
      </c>
      <c r="K378" t="s">
        <v>153</v>
      </c>
      <c r="L378" t="s">
        <v>17</v>
      </c>
      <c r="M378">
        <v>0.95350000000000001</v>
      </c>
    </row>
    <row r="379" spans="1:13" x14ac:dyDescent="0.4">
      <c r="A379" t="s">
        <v>146</v>
      </c>
      <c r="B379" t="s">
        <v>38</v>
      </c>
      <c r="C379" t="s">
        <v>39</v>
      </c>
      <c r="E379">
        <v>-3.0999999999999999E-3</v>
      </c>
      <c r="F379">
        <v>-1.44E-2</v>
      </c>
      <c r="G379">
        <v>8.3000000000000001E-3</v>
      </c>
      <c r="H379">
        <v>-0.55010000000000003</v>
      </c>
      <c r="I379">
        <v>31</v>
      </c>
      <c r="J379">
        <v>0.58620000000000005</v>
      </c>
      <c r="K379" t="s">
        <v>153</v>
      </c>
      <c r="L379" t="s">
        <v>21</v>
      </c>
      <c r="M379">
        <v>0.58620000000000005</v>
      </c>
    </row>
    <row r="380" spans="1:13" x14ac:dyDescent="0.4">
      <c r="A380" t="s">
        <v>146</v>
      </c>
      <c r="B380" t="s">
        <v>38</v>
      </c>
      <c r="C380" t="s">
        <v>41</v>
      </c>
      <c r="D380" t="s">
        <v>121</v>
      </c>
      <c r="E380">
        <v>0.39960000000000001</v>
      </c>
      <c r="F380">
        <v>0.1203</v>
      </c>
      <c r="G380">
        <v>0.67879999999999996</v>
      </c>
      <c r="H380">
        <v>2.9849000000000001</v>
      </c>
      <c r="I380">
        <v>20</v>
      </c>
      <c r="J380">
        <v>7.3000000000000001E-3</v>
      </c>
      <c r="K380" t="s">
        <v>154</v>
      </c>
      <c r="L380" t="s">
        <v>19</v>
      </c>
      <c r="M380" t="s">
        <v>400</v>
      </c>
    </row>
    <row r="381" spans="1:13" x14ac:dyDescent="0.4">
      <c r="A381" t="s">
        <v>146</v>
      </c>
      <c r="B381" t="s">
        <v>38</v>
      </c>
      <c r="C381" t="s">
        <v>41</v>
      </c>
      <c r="E381">
        <v>-1.6899999999999998E-2</v>
      </c>
      <c r="F381">
        <v>-2.8400000000000002E-2</v>
      </c>
      <c r="G381">
        <v>-5.4999999999999997E-3</v>
      </c>
      <c r="H381">
        <v>-3.0219999999999998</v>
      </c>
      <c r="I381">
        <v>33</v>
      </c>
      <c r="J381">
        <v>4.7999999999999996E-3</v>
      </c>
      <c r="K381" t="s">
        <v>154</v>
      </c>
      <c r="L381" t="s">
        <v>71</v>
      </c>
      <c r="M381" t="s">
        <v>431</v>
      </c>
    </row>
    <row r="382" spans="1:13" x14ac:dyDescent="0.4">
      <c r="A382" t="s">
        <v>146</v>
      </c>
      <c r="B382" t="s">
        <v>34</v>
      </c>
      <c r="C382" t="s">
        <v>43</v>
      </c>
      <c r="D382" t="s">
        <v>121</v>
      </c>
      <c r="E382">
        <v>0.1341</v>
      </c>
      <c r="F382">
        <v>-0.14630000000000001</v>
      </c>
      <c r="G382">
        <v>0.41460000000000002</v>
      </c>
      <c r="H382">
        <v>1.0047999999999999</v>
      </c>
      <c r="I382">
        <v>18</v>
      </c>
      <c r="J382">
        <v>0.32829999999999998</v>
      </c>
      <c r="K382" t="s">
        <v>155</v>
      </c>
      <c r="L382" t="s">
        <v>17</v>
      </c>
      <c r="M382">
        <v>0.32829999999999998</v>
      </c>
    </row>
    <row r="383" spans="1:13" x14ac:dyDescent="0.4">
      <c r="A383" t="s">
        <v>146</v>
      </c>
      <c r="B383" t="s">
        <v>34</v>
      </c>
      <c r="C383" t="s">
        <v>43</v>
      </c>
      <c r="E383">
        <v>-1.4E-3</v>
      </c>
      <c r="F383">
        <v>-1.5699999999999999E-2</v>
      </c>
      <c r="G383">
        <v>1.29E-2</v>
      </c>
      <c r="H383">
        <v>-0.20349999999999999</v>
      </c>
      <c r="I383">
        <v>18</v>
      </c>
      <c r="J383">
        <v>0.84099999999999997</v>
      </c>
      <c r="K383" t="s">
        <v>155</v>
      </c>
      <c r="L383" t="s">
        <v>21</v>
      </c>
      <c r="M383">
        <v>0.84099999999999997</v>
      </c>
    </row>
    <row r="384" spans="1:13" x14ac:dyDescent="0.4">
      <c r="A384" t="s">
        <v>146</v>
      </c>
      <c r="B384" t="s">
        <v>45</v>
      </c>
      <c r="C384" t="s">
        <v>46</v>
      </c>
      <c r="D384" t="s">
        <v>121</v>
      </c>
      <c r="E384">
        <v>0.1333</v>
      </c>
      <c r="F384">
        <v>-0.14699999999999999</v>
      </c>
      <c r="G384">
        <v>0.41349999999999998</v>
      </c>
      <c r="H384">
        <v>1.0031000000000001</v>
      </c>
      <c r="I384">
        <v>17</v>
      </c>
      <c r="J384">
        <v>0.32990000000000003</v>
      </c>
      <c r="K384" t="s">
        <v>156</v>
      </c>
      <c r="L384" t="s">
        <v>17</v>
      </c>
      <c r="M384">
        <v>0.32990000000000003</v>
      </c>
    </row>
    <row r="385" spans="1:13" x14ac:dyDescent="0.4">
      <c r="A385" t="s">
        <v>146</v>
      </c>
      <c r="B385" t="s">
        <v>45</v>
      </c>
      <c r="C385" t="s">
        <v>46</v>
      </c>
      <c r="E385">
        <v>-3.2000000000000002E-3</v>
      </c>
      <c r="F385">
        <v>-1.95E-2</v>
      </c>
      <c r="G385">
        <v>1.2999999999999999E-2</v>
      </c>
      <c r="H385">
        <v>-0.40649999999999997</v>
      </c>
      <c r="I385">
        <v>31</v>
      </c>
      <c r="J385">
        <v>0.68710000000000004</v>
      </c>
      <c r="K385" t="s">
        <v>156</v>
      </c>
      <c r="L385" t="s">
        <v>21</v>
      </c>
      <c r="M385">
        <v>0.68710000000000004</v>
      </c>
    </row>
    <row r="386" spans="1:13" x14ac:dyDescent="0.4">
      <c r="A386" t="s">
        <v>146</v>
      </c>
      <c r="B386" t="s">
        <v>34</v>
      </c>
      <c r="C386" t="s">
        <v>48</v>
      </c>
      <c r="D386" t="s">
        <v>121</v>
      </c>
      <c r="E386">
        <v>0.37040000000000001</v>
      </c>
      <c r="F386">
        <v>9.5600000000000004E-2</v>
      </c>
      <c r="G386">
        <v>0.64529999999999998</v>
      </c>
      <c r="H386">
        <v>3.0489000000000002</v>
      </c>
      <c r="I386">
        <v>9</v>
      </c>
      <c r="J386">
        <v>1.38E-2</v>
      </c>
      <c r="K386" t="s">
        <v>157</v>
      </c>
      <c r="L386" t="s">
        <v>19</v>
      </c>
      <c r="M386" t="s">
        <v>410</v>
      </c>
    </row>
    <row r="387" spans="1:13" x14ac:dyDescent="0.4">
      <c r="A387" t="s">
        <v>146</v>
      </c>
      <c r="B387" t="s">
        <v>34</v>
      </c>
      <c r="C387" t="s">
        <v>48</v>
      </c>
      <c r="E387">
        <v>-1.14E-2</v>
      </c>
      <c r="F387">
        <v>-2.4E-2</v>
      </c>
      <c r="G387">
        <v>1.2999999999999999E-3</v>
      </c>
      <c r="H387">
        <v>-1.9225000000000001</v>
      </c>
      <c r="I387">
        <v>14</v>
      </c>
      <c r="J387">
        <v>7.51E-2</v>
      </c>
      <c r="K387" t="s">
        <v>157</v>
      </c>
      <c r="L387" t="s">
        <v>21</v>
      </c>
      <c r="M387">
        <v>7.51E-2</v>
      </c>
    </row>
    <row r="388" spans="1:13" x14ac:dyDescent="0.4">
      <c r="A388" t="s">
        <v>158</v>
      </c>
      <c r="B388" t="s">
        <v>13</v>
      </c>
      <c r="C388" t="s">
        <v>14</v>
      </c>
      <c r="D388" t="s">
        <v>121</v>
      </c>
      <c r="E388">
        <v>4.3609</v>
      </c>
      <c r="F388">
        <v>-4.8052999999999999</v>
      </c>
      <c r="G388">
        <v>13.526999999999999</v>
      </c>
      <c r="H388">
        <v>0.94799999999999995</v>
      </c>
      <c r="I388">
        <v>74</v>
      </c>
      <c r="J388">
        <v>0.34620000000000001</v>
      </c>
      <c r="K388" t="s">
        <v>159</v>
      </c>
      <c r="L388" t="s">
        <v>17</v>
      </c>
      <c r="M388">
        <v>0.34620000000000001</v>
      </c>
    </row>
    <row r="389" spans="1:13" x14ac:dyDescent="0.4">
      <c r="A389" t="s">
        <v>158</v>
      </c>
      <c r="B389" t="s">
        <v>13</v>
      </c>
      <c r="C389" t="s">
        <v>14</v>
      </c>
      <c r="E389">
        <v>-2.0999999999999999E-3</v>
      </c>
      <c r="F389">
        <v>-6.7000000000000002E-3</v>
      </c>
      <c r="G389">
        <v>2.3999999999999998E-3</v>
      </c>
      <c r="H389">
        <v>-0.93830000000000002</v>
      </c>
      <c r="I389">
        <v>117</v>
      </c>
      <c r="J389">
        <v>0.35</v>
      </c>
      <c r="K389" t="s">
        <v>159</v>
      </c>
      <c r="L389" t="s">
        <v>21</v>
      </c>
      <c r="M389">
        <v>0.35</v>
      </c>
    </row>
    <row r="390" spans="1:13" x14ac:dyDescent="0.4">
      <c r="A390" t="s">
        <v>158</v>
      </c>
      <c r="B390" t="s">
        <v>13</v>
      </c>
      <c r="C390" t="s">
        <v>24</v>
      </c>
      <c r="D390" t="s">
        <v>121</v>
      </c>
      <c r="E390">
        <v>1.5875999999999999</v>
      </c>
      <c r="F390">
        <v>-9.4655000000000005</v>
      </c>
      <c r="G390">
        <v>12.6408</v>
      </c>
      <c r="H390">
        <v>0.2979</v>
      </c>
      <c r="I390">
        <v>22</v>
      </c>
      <c r="J390">
        <v>0.76859999999999995</v>
      </c>
      <c r="K390" t="s">
        <v>160</v>
      </c>
      <c r="L390" t="s">
        <v>17</v>
      </c>
      <c r="M390">
        <v>0.76859999999999995</v>
      </c>
    </row>
    <row r="391" spans="1:13" x14ac:dyDescent="0.4">
      <c r="A391" t="s">
        <v>158</v>
      </c>
      <c r="B391" t="s">
        <v>13</v>
      </c>
      <c r="C391" t="s">
        <v>24</v>
      </c>
      <c r="E391" s="1">
        <v>-8.0000000000000004E-4</v>
      </c>
      <c r="F391">
        <v>-6.1000000000000004E-3</v>
      </c>
      <c r="G391">
        <v>4.5999999999999999E-3</v>
      </c>
      <c r="H391">
        <v>-0.2833</v>
      </c>
      <c r="I391">
        <v>46</v>
      </c>
      <c r="J391">
        <v>0.77829999999999999</v>
      </c>
      <c r="K391" t="s">
        <v>160</v>
      </c>
      <c r="L391" t="s">
        <v>21</v>
      </c>
      <c r="M391">
        <v>0.77829999999999999</v>
      </c>
    </row>
    <row r="392" spans="1:13" x14ac:dyDescent="0.4">
      <c r="A392" t="s">
        <v>158</v>
      </c>
      <c r="B392" t="s">
        <v>26</v>
      </c>
      <c r="C392" t="s">
        <v>27</v>
      </c>
      <c r="D392" t="s">
        <v>121</v>
      </c>
      <c r="E392">
        <v>-5.4100000000000002E-2</v>
      </c>
      <c r="F392">
        <v>-14.958600000000001</v>
      </c>
      <c r="G392">
        <v>14.850300000000001</v>
      </c>
      <c r="H392">
        <v>-7.9000000000000008E-3</v>
      </c>
      <c r="I392">
        <v>12</v>
      </c>
      <c r="J392">
        <v>0.99380000000000002</v>
      </c>
      <c r="K392" t="s">
        <v>161</v>
      </c>
      <c r="L392" t="s">
        <v>21</v>
      </c>
      <c r="M392">
        <v>0.99380000000000002</v>
      </c>
    </row>
    <row r="393" spans="1:13" x14ac:dyDescent="0.4">
      <c r="A393" t="s">
        <v>158</v>
      </c>
      <c r="B393" t="s">
        <v>26</v>
      </c>
      <c r="C393" t="s">
        <v>27</v>
      </c>
      <c r="E393" s="2" t="s">
        <v>76</v>
      </c>
      <c r="F393">
        <v>-7.1000000000000004E-3</v>
      </c>
      <c r="G393">
        <v>7.1999999999999998E-3</v>
      </c>
      <c r="H393">
        <v>1.52E-2</v>
      </c>
      <c r="I393">
        <v>18</v>
      </c>
      <c r="J393">
        <v>0.98799999999999999</v>
      </c>
      <c r="K393" t="s">
        <v>161</v>
      </c>
      <c r="L393" t="s">
        <v>17</v>
      </c>
      <c r="M393">
        <v>0.98799999999999999</v>
      </c>
    </row>
    <row r="394" spans="1:13" x14ac:dyDescent="0.4">
      <c r="A394" t="s">
        <v>158</v>
      </c>
      <c r="B394" t="s">
        <v>29</v>
      </c>
      <c r="C394" t="s">
        <v>30</v>
      </c>
      <c r="D394" t="s">
        <v>121</v>
      </c>
      <c r="E394">
        <v>-2.8125</v>
      </c>
      <c r="F394">
        <v>-15.293699999999999</v>
      </c>
      <c r="G394">
        <v>9.6686999999999994</v>
      </c>
      <c r="H394">
        <v>-0.4516</v>
      </c>
      <c r="I394">
        <v>55</v>
      </c>
      <c r="J394">
        <v>0.65329999999999999</v>
      </c>
      <c r="K394" t="s">
        <v>162</v>
      </c>
      <c r="L394" t="s">
        <v>21</v>
      </c>
      <c r="M394">
        <v>0.65329999999999999</v>
      </c>
    </row>
    <row r="395" spans="1:13" x14ac:dyDescent="0.4">
      <c r="A395" t="s">
        <v>158</v>
      </c>
      <c r="B395" t="s">
        <v>29</v>
      </c>
      <c r="C395" t="s">
        <v>30</v>
      </c>
      <c r="E395">
        <v>1.4E-3</v>
      </c>
      <c r="F395">
        <v>-4.7999999999999996E-3</v>
      </c>
      <c r="G395">
        <v>7.6E-3</v>
      </c>
      <c r="H395">
        <v>0.4541</v>
      </c>
      <c r="I395">
        <v>55</v>
      </c>
      <c r="J395">
        <v>0.65159999999999996</v>
      </c>
      <c r="K395" t="s">
        <v>162</v>
      </c>
      <c r="L395" t="s">
        <v>17</v>
      </c>
      <c r="M395">
        <v>0.65159999999999996</v>
      </c>
    </row>
    <row r="396" spans="1:13" x14ac:dyDescent="0.4">
      <c r="A396" t="s">
        <v>158</v>
      </c>
      <c r="B396" t="s">
        <v>26</v>
      </c>
      <c r="C396" t="s">
        <v>32</v>
      </c>
      <c r="D396" t="s">
        <v>121</v>
      </c>
      <c r="E396">
        <v>-1.7807999999999999</v>
      </c>
      <c r="F396">
        <v>-17.482199999999999</v>
      </c>
      <c r="G396">
        <v>13.920500000000001</v>
      </c>
      <c r="H396">
        <v>-0.22789999999999999</v>
      </c>
      <c r="I396">
        <v>49</v>
      </c>
      <c r="J396">
        <v>0.82069999999999999</v>
      </c>
      <c r="K396" t="s">
        <v>163</v>
      </c>
      <c r="L396" t="s">
        <v>21</v>
      </c>
      <c r="M396">
        <v>0.82069999999999999</v>
      </c>
    </row>
    <row r="397" spans="1:13" x14ac:dyDescent="0.4">
      <c r="A397" t="s">
        <v>158</v>
      </c>
      <c r="B397" t="s">
        <v>26</v>
      </c>
      <c r="C397" t="s">
        <v>32</v>
      </c>
      <c r="E397" s="2" t="s">
        <v>164</v>
      </c>
      <c r="F397">
        <v>-6.8999999999999999E-3</v>
      </c>
      <c r="G397">
        <v>8.6999999999999994E-3</v>
      </c>
      <c r="H397">
        <v>0.23469999999999999</v>
      </c>
      <c r="I397">
        <v>49</v>
      </c>
      <c r="J397">
        <v>0.81540000000000001</v>
      </c>
      <c r="K397" t="s">
        <v>163</v>
      </c>
      <c r="L397" t="s">
        <v>17</v>
      </c>
      <c r="M397">
        <v>0.81540000000000001</v>
      </c>
    </row>
    <row r="398" spans="1:13" x14ac:dyDescent="0.4">
      <c r="A398" t="s">
        <v>158</v>
      </c>
      <c r="B398" t="s">
        <v>34</v>
      </c>
      <c r="C398" t="s">
        <v>35</v>
      </c>
      <c r="D398" t="s">
        <v>121</v>
      </c>
      <c r="E398">
        <v>4.2392000000000003</v>
      </c>
      <c r="F398">
        <v>-8.2271999999999998</v>
      </c>
      <c r="G398">
        <v>16.705500000000001</v>
      </c>
      <c r="H398">
        <v>0.68579999999999997</v>
      </c>
      <c r="I398">
        <v>43</v>
      </c>
      <c r="J398">
        <v>0.4965</v>
      </c>
      <c r="K398" t="s">
        <v>165</v>
      </c>
      <c r="L398" t="s">
        <v>17</v>
      </c>
      <c r="M398">
        <v>0.4965</v>
      </c>
    </row>
    <row r="399" spans="1:13" x14ac:dyDescent="0.4">
      <c r="A399" t="s">
        <v>158</v>
      </c>
      <c r="B399" t="s">
        <v>34</v>
      </c>
      <c r="C399" t="s">
        <v>35</v>
      </c>
      <c r="E399">
        <v>-2.0999999999999999E-3</v>
      </c>
      <c r="F399">
        <v>-8.3000000000000001E-3</v>
      </c>
      <c r="G399">
        <v>4.1000000000000003E-3</v>
      </c>
      <c r="H399">
        <v>-0.67749999999999999</v>
      </c>
      <c r="I399">
        <v>43</v>
      </c>
      <c r="J399">
        <v>0.50170000000000003</v>
      </c>
      <c r="K399" t="s">
        <v>165</v>
      </c>
      <c r="L399" t="s">
        <v>21</v>
      </c>
      <c r="M399">
        <v>0.50170000000000003</v>
      </c>
    </row>
    <row r="400" spans="1:13" x14ac:dyDescent="0.4">
      <c r="A400" t="s">
        <v>158</v>
      </c>
      <c r="B400" t="s">
        <v>38</v>
      </c>
      <c r="C400" t="s">
        <v>39</v>
      </c>
      <c r="D400" t="s">
        <v>121</v>
      </c>
      <c r="E400">
        <v>10.502000000000001</v>
      </c>
      <c r="F400">
        <v>-22.2575</v>
      </c>
      <c r="G400">
        <v>43.261499999999998</v>
      </c>
      <c r="H400">
        <v>0.68330000000000002</v>
      </c>
      <c r="I400">
        <v>15</v>
      </c>
      <c r="J400">
        <v>0.50480000000000003</v>
      </c>
      <c r="K400" t="s">
        <v>166</v>
      </c>
      <c r="L400" t="s">
        <v>17</v>
      </c>
      <c r="M400">
        <v>0.50480000000000003</v>
      </c>
    </row>
    <row r="401" spans="1:13" x14ac:dyDescent="0.4">
      <c r="A401" t="s">
        <v>158</v>
      </c>
      <c r="B401" t="s">
        <v>38</v>
      </c>
      <c r="C401" t="s">
        <v>39</v>
      </c>
      <c r="E401">
        <v>-5.3E-3</v>
      </c>
      <c r="F401">
        <v>-2.1600000000000001E-2</v>
      </c>
      <c r="G401">
        <v>1.0999999999999999E-2</v>
      </c>
      <c r="H401">
        <v>-0.68779999999999997</v>
      </c>
      <c r="I401">
        <v>15</v>
      </c>
      <c r="J401">
        <v>0.50209999999999999</v>
      </c>
      <c r="K401" t="s">
        <v>166</v>
      </c>
      <c r="L401" t="s">
        <v>21</v>
      </c>
      <c r="M401">
        <v>0.50209999999999999</v>
      </c>
    </row>
    <row r="402" spans="1:13" x14ac:dyDescent="0.4">
      <c r="A402" t="s">
        <v>158</v>
      </c>
      <c r="B402" t="s">
        <v>38</v>
      </c>
      <c r="C402" t="s">
        <v>41</v>
      </c>
      <c r="D402" t="s">
        <v>121</v>
      </c>
      <c r="E402">
        <v>14.8094</v>
      </c>
      <c r="F402">
        <v>-25.331099999999999</v>
      </c>
      <c r="G402">
        <v>54.9499</v>
      </c>
      <c r="H402">
        <v>0.7913</v>
      </c>
      <c r="I402">
        <v>14</v>
      </c>
      <c r="J402">
        <v>0.442</v>
      </c>
      <c r="K402" t="s">
        <v>167</v>
      </c>
      <c r="L402" t="s">
        <v>17</v>
      </c>
      <c r="M402">
        <v>0.442</v>
      </c>
    </row>
    <row r="403" spans="1:13" x14ac:dyDescent="0.4">
      <c r="A403" t="s">
        <v>158</v>
      </c>
      <c r="B403" t="s">
        <v>38</v>
      </c>
      <c r="C403" t="s">
        <v>41</v>
      </c>
      <c r="E403">
        <v>-7.4000000000000003E-3</v>
      </c>
      <c r="F403">
        <v>-2.7300000000000001E-2</v>
      </c>
      <c r="G403">
        <v>1.26E-2</v>
      </c>
      <c r="H403">
        <v>-0.79359999999999997</v>
      </c>
      <c r="I403">
        <v>14</v>
      </c>
      <c r="J403">
        <v>0.44069999999999998</v>
      </c>
      <c r="K403" t="s">
        <v>167</v>
      </c>
      <c r="L403" t="s">
        <v>21</v>
      </c>
      <c r="M403">
        <v>0.44069999999999998</v>
      </c>
    </row>
    <row r="404" spans="1:13" x14ac:dyDescent="0.4">
      <c r="A404" t="s">
        <v>158</v>
      </c>
      <c r="B404" t="s">
        <v>34</v>
      </c>
      <c r="C404" t="s">
        <v>43</v>
      </c>
      <c r="D404" t="s">
        <v>121</v>
      </c>
      <c r="E404">
        <v>-4.9832000000000001</v>
      </c>
      <c r="F404">
        <v>-18.0334</v>
      </c>
      <c r="G404">
        <v>8.0669000000000004</v>
      </c>
      <c r="H404">
        <v>-0.81389999999999996</v>
      </c>
      <c r="I404">
        <v>15</v>
      </c>
      <c r="J404">
        <v>0.4284</v>
      </c>
      <c r="K404" t="s">
        <v>168</v>
      </c>
      <c r="L404" t="s">
        <v>21</v>
      </c>
      <c r="M404">
        <v>0.4284</v>
      </c>
    </row>
    <row r="405" spans="1:13" x14ac:dyDescent="0.4">
      <c r="A405" t="s">
        <v>158</v>
      </c>
      <c r="B405" t="s">
        <v>34</v>
      </c>
      <c r="C405" t="s">
        <v>43</v>
      </c>
      <c r="E405">
        <v>2.5000000000000001E-3</v>
      </c>
      <c r="F405">
        <v>-4.0000000000000001E-3</v>
      </c>
      <c r="G405">
        <v>8.9999999999999993E-3</v>
      </c>
      <c r="H405">
        <v>0.82179999999999997</v>
      </c>
      <c r="I405">
        <v>15</v>
      </c>
      <c r="J405">
        <v>0.42409999999999998</v>
      </c>
      <c r="K405" t="s">
        <v>168</v>
      </c>
      <c r="L405" t="s">
        <v>17</v>
      </c>
      <c r="M405">
        <v>0.42409999999999998</v>
      </c>
    </row>
    <row r="406" spans="1:13" x14ac:dyDescent="0.4">
      <c r="A406" t="s">
        <v>158</v>
      </c>
      <c r="B406" t="s">
        <v>45</v>
      </c>
      <c r="C406" t="s">
        <v>46</v>
      </c>
      <c r="D406" t="s">
        <v>121</v>
      </c>
      <c r="E406">
        <v>9.3991000000000007</v>
      </c>
      <c r="F406">
        <v>-1.8697999999999999</v>
      </c>
      <c r="G406">
        <v>20.668099999999999</v>
      </c>
      <c r="H406">
        <v>1.8019000000000001</v>
      </c>
      <c r="I406">
        <v>13</v>
      </c>
      <c r="J406">
        <v>9.4799999999999995E-2</v>
      </c>
      <c r="K406" t="s">
        <v>169</v>
      </c>
      <c r="L406" t="s">
        <v>17</v>
      </c>
      <c r="M406">
        <v>9.4799999999999995E-2</v>
      </c>
    </row>
    <row r="407" spans="1:13" x14ac:dyDescent="0.4">
      <c r="A407" t="s">
        <v>158</v>
      </c>
      <c r="B407" t="s">
        <v>45</v>
      </c>
      <c r="C407" t="s">
        <v>46</v>
      </c>
      <c r="E407">
        <v>-4.7000000000000002E-3</v>
      </c>
      <c r="F407">
        <v>-1.03E-2</v>
      </c>
      <c r="G407" s="2" t="s">
        <v>164</v>
      </c>
      <c r="H407">
        <v>-1.7948</v>
      </c>
      <c r="I407">
        <v>13</v>
      </c>
      <c r="J407">
        <v>9.6000000000000002E-2</v>
      </c>
      <c r="K407" t="s">
        <v>169</v>
      </c>
      <c r="L407" t="s">
        <v>21</v>
      </c>
      <c r="M407">
        <v>9.6000000000000002E-2</v>
      </c>
    </row>
    <row r="408" spans="1:13" x14ac:dyDescent="0.4">
      <c r="A408" t="s">
        <v>158</v>
      </c>
      <c r="B408" t="s">
        <v>34</v>
      </c>
      <c r="C408" t="s">
        <v>48</v>
      </c>
      <c r="D408" t="s">
        <v>121</v>
      </c>
      <c r="E408">
        <v>-8.6827000000000005</v>
      </c>
      <c r="F408">
        <v>-49.752499999999998</v>
      </c>
      <c r="G408">
        <v>32.3872</v>
      </c>
      <c r="H408">
        <v>-0.48749999999999999</v>
      </c>
      <c r="I408">
        <v>8</v>
      </c>
      <c r="J408">
        <v>0.63900000000000001</v>
      </c>
      <c r="K408" t="s">
        <v>170</v>
      </c>
      <c r="L408" t="s">
        <v>21</v>
      </c>
      <c r="M408">
        <v>0.63900000000000001</v>
      </c>
    </row>
    <row r="409" spans="1:13" x14ac:dyDescent="0.4">
      <c r="A409" t="s">
        <v>158</v>
      </c>
      <c r="B409" t="s">
        <v>34</v>
      </c>
      <c r="C409" t="s">
        <v>48</v>
      </c>
      <c r="E409">
        <v>4.4000000000000003E-3</v>
      </c>
      <c r="F409">
        <v>-1.61E-2</v>
      </c>
      <c r="G409">
        <v>2.4899999999999999E-2</v>
      </c>
      <c r="H409">
        <v>0.49890000000000001</v>
      </c>
      <c r="I409">
        <v>8</v>
      </c>
      <c r="J409">
        <v>0.63129999999999997</v>
      </c>
      <c r="K409" t="s">
        <v>170</v>
      </c>
      <c r="L409" t="s">
        <v>17</v>
      </c>
      <c r="M409">
        <v>0.63129999999999997</v>
      </c>
    </row>
    <row r="410" spans="1:13" x14ac:dyDescent="0.4">
      <c r="A410" t="s">
        <v>171</v>
      </c>
      <c r="B410" t="s">
        <v>13</v>
      </c>
      <c r="C410" t="s">
        <v>14</v>
      </c>
      <c r="D410" t="s">
        <v>121</v>
      </c>
      <c r="E410">
        <v>4.3E-3</v>
      </c>
      <c r="F410">
        <v>-6.6500000000000004E-2</v>
      </c>
      <c r="G410">
        <v>7.5200000000000003E-2</v>
      </c>
      <c r="H410">
        <v>0.1246</v>
      </c>
      <c r="I410">
        <v>30</v>
      </c>
      <c r="J410">
        <v>0.90169999999999995</v>
      </c>
      <c r="K410" t="s">
        <v>172</v>
      </c>
      <c r="L410" t="s">
        <v>17</v>
      </c>
      <c r="M410">
        <v>0.90169999999999995</v>
      </c>
    </row>
    <row r="411" spans="1:13" x14ac:dyDescent="0.4">
      <c r="A411" t="s">
        <v>171</v>
      </c>
      <c r="B411" t="s">
        <v>13</v>
      </c>
      <c r="C411" t="s">
        <v>14</v>
      </c>
      <c r="E411">
        <v>5.0000000000000001E-3</v>
      </c>
      <c r="F411">
        <v>-5.4999999999999997E-3</v>
      </c>
      <c r="G411">
        <v>1.55E-2</v>
      </c>
      <c r="H411">
        <v>0.95450000000000002</v>
      </c>
      <c r="I411">
        <v>52</v>
      </c>
      <c r="J411">
        <v>0.34429999999999999</v>
      </c>
      <c r="K411" t="s">
        <v>172</v>
      </c>
      <c r="L411" t="s">
        <v>17</v>
      </c>
      <c r="M411">
        <v>0.34429999999999999</v>
      </c>
    </row>
    <row r="412" spans="1:13" x14ac:dyDescent="0.4">
      <c r="A412" t="s">
        <v>171</v>
      </c>
      <c r="B412" t="s">
        <v>13</v>
      </c>
      <c r="C412" t="s">
        <v>24</v>
      </c>
      <c r="D412" t="s">
        <v>121</v>
      </c>
      <c r="E412">
        <v>3.4000000000000002E-2</v>
      </c>
      <c r="F412">
        <v>-8.7900000000000006E-2</v>
      </c>
      <c r="G412">
        <v>0.15579999999999999</v>
      </c>
      <c r="H412">
        <v>0.61339999999999995</v>
      </c>
      <c r="I412">
        <v>11</v>
      </c>
      <c r="J412">
        <v>0.55210000000000004</v>
      </c>
      <c r="K412" t="s">
        <v>173</v>
      </c>
      <c r="L412" t="s">
        <v>17</v>
      </c>
      <c r="M412">
        <v>0.55210000000000004</v>
      </c>
    </row>
    <row r="413" spans="1:13" x14ac:dyDescent="0.4">
      <c r="A413" t="s">
        <v>171</v>
      </c>
      <c r="B413" t="s">
        <v>13</v>
      </c>
      <c r="C413" t="s">
        <v>24</v>
      </c>
      <c r="E413">
        <v>1.0200000000000001E-2</v>
      </c>
      <c r="F413">
        <v>-3.2000000000000002E-3</v>
      </c>
      <c r="G413">
        <v>2.35E-2</v>
      </c>
      <c r="H413">
        <v>1.5755999999999999</v>
      </c>
      <c r="I413">
        <v>22</v>
      </c>
      <c r="J413">
        <v>0.12939999999999999</v>
      </c>
      <c r="K413" t="s">
        <v>173</v>
      </c>
      <c r="L413" t="s">
        <v>17</v>
      </c>
      <c r="M413">
        <v>0.12939999999999999</v>
      </c>
    </row>
    <row r="414" spans="1:13" x14ac:dyDescent="0.4">
      <c r="A414" t="s">
        <v>171</v>
      </c>
      <c r="B414" t="s">
        <v>26</v>
      </c>
      <c r="C414" t="s">
        <v>27</v>
      </c>
      <c r="D414" t="s">
        <v>121</v>
      </c>
      <c r="E414">
        <v>0.252</v>
      </c>
      <c r="F414">
        <v>-2.8E-3</v>
      </c>
      <c r="G414">
        <v>0.50670000000000004</v>
      </c>
      <c r="H414">
        <v>2.7463000000000002</v>
      </c>
      <c r="I414">
        <v>4</v>
      </c>
      <c r="J414">
        <v>5.16E-2</v>
      </c>
      <c r="K414" t="s">
        <v>174</v>
      </c>
      <c r="L414" t="s">
        <v>17</v>
      </c>
      <c r="M414">
        <v>5.16E-2</v>
      </c>
    </row>
    <row r="415" spans="1:13" x14ac:dyDescent="0.4">
      <c r="A415" t="s">
        <v>171</v>
      </c>
      <c r="B415" t="s">
        <v>26</v>
      </c>
      <c r="C415" t="s">
        <v>27</v>
      </c>
      <c r="E415">
        <v>-3.2000000000000001E-2</v>
      </c>
      <c r="F415">
        <v>-7.2700000000000001E-2</v>
      </c>
      <c r="G415">
        <v>8.6999999999999994E-3</v>
      </c>
      <c r="H415">
        <v>-2.1836000000000002</v>
      </c>
      <c r="I415">
        <v>4</v>
      </c>
      <c r="J415">
        <v>9.4399999999999998E-2</v>
      </c>
      <c r="K415" t="s">
        <v>174</v>
      </c>
      <c r="L415" t="s">
        <v>21</v>
      </c>
      <c r="M415">
        <v>9.4399999999999998E-2</v>
      </c>
    </row>
    <row r="416" spans="1:13" x14ac:dyDescent="0.4">
      <c r="A416" t="s">
        <v>171</v>
      </c>
      <c r="B416" t="s">
        <v>29</v>
      </c>
      <c r="C416" t="s">
        <v>30</v>
      </c>
      <c r="D416" t="s">
        <v>121</v>
      </c>
      <c r="E416">
        <v>6.6299999999999998E-2</v>
      </c>
      <c r="F416">
        <v>1.83E-2</v>
      </c>
      <c r="G416">
        <v>0.1142</v>
      </c>
      <c r="H416">
        <v>2.8248000000000002</v>
      </c>
      <c r="I416">
        <v>29</v>
      </c>
      <c r="J416">
        <v>8.5000000000000006E-3</v>
      </c>
      <c r="K416" t="s">
        <v>175</v>
      </c>
      <c r="L416" t="s">
        <v>19</v>
      </c>
      <c r="M416" t="s">
        <v>439</v>
      </c>
    </row>
    <row r="417" spans="1:13" x14ac:dyDescent="0.4">
      <c r="A417" t="s">
        <v>171</v>
      </c>
      <c r="B417" t="s">
        <v>29</v>
      </c>
      <c r="C417" t="s">
        <v>30</v>
      </c>
      <c r="E417">
        <v>-1.01E-2</v>
      </c>
      <c r="F417">
        <v>-1.7399999999999999E-2</v>
      </c>
      <c r="G417">
        <v>-2.7000000000000001E-3</v>
      </c>
      <c r="H417">
        <v>-2.7665000000000002</v>
      </c>
      <c r="I417">
        <v>48</v>
      </c>
      <c r="J417">
        <v>8.0000000000000002E-3</v>
      </c>
      <c r="K417" t="s">
        <v>175</v>
      </c>
      <c r="L417" t="s">
        <v>71</v>
      </c>
      <c r="M417" t="s">
        <v>440</v>
      </c>
    </row>
    <row r="418" spans="1:13" x14ac:dyDescent="0.4">
      <c r="A418" t="s">
        <v>171</v>
      </c>
      <c r="B418" t="s">
        <v>26</v>
      </c>
      <c r="C418" t="s">
        <v>32</v>
      </c>
      <c r="D418" t="s">
        <v>121</v>
      </c>
      <c r="E418">
        <v>0.14319999999999999</v>
      </c>
      <c r="F418">
        <v>3.2899999999999999E-2</v>
      </c>
      <c r="G418">
        <v>0.25340000000000001</v>
      </c>
      <c r="H418">
        <v>2.6696</v>
      </c>
      <c r="I418">
        <v>26</v>
      </c>
      <c r="J418">
        <v>1.29E-2</v>
      </c>
      <c r="K418" t="s">
        <v>176</v>
      </c>
      <c r="L418" t="s">
        <v>19</v>
      </c>
      <c r="M418" t="s">
        <v>441</v>
      </c>
    </row>
    <row r="419" spans="1:13" x14ac:dyDescent="0.4">
      <c r="A419" t="s">
        <v>171</v>
      </c>
      <c r="B419" t="s">
        <v>26</v>
      </c>
      <c r="C419" t="s">
        <v>32</v>
      </c>
      <c r="E419">
        <v>-1.0699999999999999E-2</v>
      </c>
      <c r="F419">
        <v>-2.6200000000000001E-2</v>
      </c>
      <c r="G419">
        <v>4.7000000000000002E-3</v>
      </c>
      <c r="H419">
        <v>-1.3962000000000001</v>
      </c>
      <c r="I419">
        <v>50</v>
      </c>
      <c r="J419">
        <v>0.16880000000000001</v>
      </c>
      <c r="K419" t="s">
        <v>176</v>
      </c>
      <c r="L419" t="s">
        <v>21</v>
      </c>
      <c r="M419">
        <v>0.16880000000000001</v>
      </c>
    </row>
    <row r="420" spans="1:13" x14ac:dyDescent="0.4">
      <c r="A420" t="s">
        <v>171</v>
      </c>
      <c r="B420" t="s">
        <v>34</v>
      </c>
      <c r="C420" t="s">
        <v>35</v>
      </c>
      <c r="D420" t="s">
        <v>121</v>
      </c>
      <c r="E420">
        <v>1.0500000000000001E-2</v>
      </c>
      <c r="F420">
        <v>-0.1769</v>
      </c>
      <c r="G420">
        <v>0.19789999999999999</v>
      </c>
      <c r="H420">
        <v>0.1179</v>
      </c>
      <c r="I420">
        <v>18</v>
      </c>
      <c r="J420">
        <v>0.90749999999999997</v>
      </c>
      <c r="K420" t="s">
        <v>177</v>
      </c>
      <c r="L420" t="s">
        <v>17</v>
      </c>
      <c r="M420">
        <v>0.90749999999999997</v>
      </c>
    </row>
    <row r="421" spans="1:13" x14ac:dyDescent="0.4">
      <c r="A421" t="s">
        <v>171</v>
      </c>
      <c r="B421" t="s">
        <v>34</v>
      </c>
      <c r="C421" t="s">
        <v>35</v>
      </c>
      <c r="E421" s="1">
        <v>-2.9999999999999997E-4</v>
      </c>
      <c r="F421">
        <v>-2.7400000000000001E-2</v>
      </c>
      <c r="G421">
        <v>2.69E-2</v>
      </c>
      <c r="H421">
        <v>-1.9E-2</v>
      </c>
      <c r="I421">
        <v>33</v>
      </c>
      <c r="J421">
        <v>0.98499999999999999</v>
      </c>
      <c r="K421" t="s">
        <v>177</v>
      </c>
      <c r="L421" t="s">
        <v>21</v>
      </c>
      <c r="M421">
        <v>0.98499999999999999</v>
      </c>
    </row>
    <row r="422" spans="1:13" x14ac:dyDescent="0.4">
      <c r="A422" t="s">
        <v>171</v>
      </c>
      <c r="B422" t="s">
        <v>38</v>
      </c>
      <c r="C422" t="s">
        <v>39</v>
      </c>
      <c r="D422" t="s">
        <v>121</v>
      </c>
      <c r="E422">
        <v>-8.0100000000000005E-2</v>
      </c>
      <c r="F422">
        <v>-0.36020000000000002</v>
      </c>
      <c r="G422">
        <v>0.2</v>
      </c>
      <c r="H422">
        <v>-0.65949999999999998</v>
      </c>
      <c r="I422">
        <v>8</v>
      </c>
      <c r="J422">
        <v>0.52810000000000001</v>
      </c>
      <c r="K422" t="s">
        <v>178</v>
      </c>
      <c r="L422" t="s">
        <v>21</v>
      </c>
      <c r="M422">
        <v>0.52810000000000001</v>
      </c>
    </row>
    <row r="423" spans="1:13" x14ac:dyDescent="0.4">
      <c r="A423" t="s">
        <v>171</v>
      </c>
      <c r="B423" t="s">
        <v>38</v>
      </c>
      <c r="C423" t="s">
        <v>39</v>
      </c>
      <c r="E423">
        <v>-2.5000000000000001E-3</v>
      </c>
      <c r="F423">
        <v>-3.7999999999999999E-2</v>
      </c>
      <c r="G423">
        <v>3.3000000000000002E-2</v>
      </c>
      <c r="H423">
        <v>-0.1467</v>
      </c>
      <c r="I423">
        <v>19</v>
      </c>
      <c r="J423">
        <v>0.88490000000000002</v>
      </c>
      <c r="K423" t="s">
        <v>178</v>
      </c>
      <c r="L423" t="s">
        <v>21</v>
      </c>
      <c r="M423">
        <v>0.88490000000000002</v>
      </c>
    </row>
    <row r="424" spans="1:13" x14ac:dyDescent="0.4">
      <c r="A424" t="s">
        <v>171</v>
      </c>
      <c r="B424" t="s">
        <v>38</v>
      </c>
      <c r="C424" t="s">
        <v>41</v>
      </c>
      <c r="D424" t="s">
        <v>121</v>
      </c>
      <c r="E424">
        <v>-8.5300000000000001E-2</v>
      </c>
      <c r="F424">
        <v>-0.5514</v>
      </c>
      <c r="G424">
        <v>0.38080000000000003</v>
      </c>
      <c r="H424">
        <v>-0.4703</v>
      </c>
      <c r="I424">
        <v>5</v>
      </c>
      <c r="J424">
        <v>0.65790000000000004</v>
      </c>
      <c r="K424" t="s">
        <v>179</v>
      </c>
      <c r="L424" t="s">
        <v>21</v>
      </c>
      <c r="M424">
        <v>0.65790000000000004</v>
      </c>
    </row>
    <row r="425" spans="1:13" x14ac:dyDescent="0.4">
      <c r="A425" t="s">
        <v>171</v>
      </c>
      <c r="B425" t="s">
        <v>38</v>
      </c>
      <c r="C425" t="s">
        <v>41</v>
      </c>
      <c r="E425">
        <v>-1.23E-2</v>
      </c>
      <c r="F425">
        <v>-0.1132</v>
      </c>
      <c r="G425">
        <v>8.8499999999999995E-2</v>
      </c>
      <c r="H425">
        <v>-0.31480000000000002</v>
      </c>
      <c r="I425">
        <v>5</v>
      </c>
      <c r="J425">
        <v>0.76559999999999995</v>
      </c>
      <c r="K425" t="s">
        <v>179</v>
      </c>
      <c r="L425" t="s">
        <v>21</v>
      </c>
      <c r="M425">
        <v>0.76559999999999995</v>
      </c>
    </row>
    <row r="426" spans="1:13" x14ac:dyDescent="0.4">
      <c r="A426" t="s">
        <v>171</v>
      </c>
      <c r="B426" t="s">
        <v>34</v>
      </c>
      <c r="C426" t="s">
        <v>43</v>
      </c>
      <c r="D426" t="s">
        <v>121</v>
      </c>
      <c r="E426">
        <v>2.6100000000000002E-2</v>
      </c>
      <c r="F426">
        <v>-9.01E-2</v>
      </c>
      <c r="G426">
        <v>0.14230000000000001</v>
      </c>
      <c r="H426">
        <v>0.57769999999999999</v>
      </c>
      <c r="I426">
        <v>5</v>
      </c>
      <c r="J426">
        <v>0.58850000000000002</v>
      </c>
      <c r="K426" t="s">
        <v>180</v>
      </c>
      <c r="L426" t="s">
        <v>17</v>
      </c>
      <c r="M426">
        <v>0.58850000000000002</v>
      </c>
    </row>
    <row r="427" spans="1:13" x14ac:dyDescent="0.4">
      <c r="A427" t="s">
        <v>171</v>
      </c>
      <c r="B427" t="s">
        <v>34</v>
      </c>
      <c r="C427" t="s">
        <v>43</v>
      </c>
      <c r="E427">
        <v>1.61E-2</v>
      </c>
      <c r="F427">
        <v>-6.1000000000000004E-3</v>
      </c>
      <c r="G427">
        <v>3.8300000000000001E-2</v>
      </c>
      <c r="H427">
        <v>1.6709000000000001</v>
      </c>
      <c r="I427">
        <v>8</v>
      </c>
      <c r="J427">
        <v>0.1333</v>
      </c>
      <c r="K427" t="s">
        <v>180</v>
      </c>
      <c r="L427" t="s">
        <v>17</v>
      </c>
      <c r="M427">
        <v>0.1333</v>
      </c>
    </row>
    <row r="428" spans="1:13" x14ac:dyDescent="0.4">
      <c r="A428" t="s">
        <v>171</v>
      </c>
      <c r="B428" t="s">
        <v>45</v>
      </c>
      <c r="C428" t="s">
        <v>46</v>
      </c>
      <c r="D428" t="s">
        <v>121</v>
      </c>
      <c r="E428">
        <v>9.1999999999999998E-3</v>
      </c>
      <c r="F428">
        <v>-0.1328</v>
      </c>
      <c r="G428">
        <v>0.1512</v>
      </c>
      <c r="H428">
        <v>0.20599999999999999</v>
      </c>
      <c r="I428">
        <v>3</v>
      </c>
      <c r="J428">
        <v>0.85</v>
      </c>
      <c r="K428" t="s">
        <v>181</v>
      </c>
      <c r="L428" t="s">
        <v>17</v>
      </c>
      <c r="M428">
        <v>0.85</v>
      </c>
    </row>
    <row r="429" spans="1:13" x14ac:dyDescent="0.4">
      <c r="A429" t="s">
        <v>171</v>
      </c>
      <c r="B429" t="s">
        <v>45</v>
      </c>
      <c r="C429" t="s">
        <v>46</v>
      </c>
      <c r="E429">
        <v>1.4500000000000001E-2</v>
      </c>
      <c r="F429">
        <v>-1.12E-2</v>
      </c>
      <c r="G429">
        <v>4.02E-2</v>
      </c>
      <c r="H429">
        <v>1.7906</v>
      </c>
      <c r="I429">
        <v>3</v>
      </c>
      <c r="J429">
        <v>0.17130000000000001</v>
      </c>
      <c r="K429" t="s">
        <v>181</v>
      </c>
      <c r="L429" t="s">
        <v>17</v>
      </c>
      <c r="M429">
        <v>0.17130000000000001</v>
      </c>
    </row>
    <row r="430" spans="1:13" x14ac:dyDescent="0.4">
      <c r="A430" t="s">
        <v>12</v>
      </c>
      <c r="B430" t="s">
        <v>29</v>
      </c>
      <c r="C430" t="s">
        <v>182</v>
      </c>
      <c r="D430" t="s">
        <v>15</v>
      </c>
      <c r="E430">
        <v>-6.8999999999999999E-3</v>
      </c>
      <c r="F430">
        <v>-4.3200000000000002E-2</v>
      </c>
      <c r="G430">
        <v>2.9499999999999998E-2</v>
      </c>
      <c r="H430">
        <v>-0.37280000000000002</v>
      </c>
      <c r="I430">
        <v>132</v>
      </c>
      <c r="J430">
        <v>0.70989999999999998</v>
      </c>
      <c r="K430" t="s">
        <v>183</v>
      </c>
      <c r="L430" t="s">
        <v>21</v>
      </c>
      <c r="M430">
        <v>0.70989999999999998</v>
      </c>
    </row>
    <row r="431" spans="1:13" x14ac:dyDescent="0.4">
      <c r="A431" t="s">
        <v>12</v>
      </c>
      <c r="B431" t="s">
        <v>29</v>
      </c>
      <c r="C431" t="s">
        <v>182</v>
      </c>
      <c r="D431" t="s">
        <v>18</v>
      </c>
      <c r="E431">
        <v>1.4500000000000001E-2</v>
      </c>
      <c r="F431">
        <v>-7.0800000000000002E-2</v>
      </c>
      <c r="G431">
        <v>9.9900000000000003E-2</v>
      </c>
      <c r="H431">
        <v>0.33679999999999999</v>
      </c>
      <c r="I431">
        <v>132</v>
      </c>
      <c r="J431">
        <v>0.73680000000000001</v>
      </c>
      <c r="K431" t="s">
        <v>183</v>
      </c>
      <c r="L431" t="s">
        <v>17</v>
      </c>
      <c r="M431">
        <v>0.73680000000000001</v>
      </c>
    </row>
    <row r="432" spans="1:13" x14ac:dyDescent="0.4">
      <c r="A432" t="s">
        <v>12</v>
      </c>
      <c r="B432" t="s">
        <v>29</v>
      </c>
      <c r="C432" t="s">
        <v>182</v>
      </c>
      <c r="D432" t="s">
        <v>20</v>
      </c>
      <c r="E432">
        <v>7.2800000000000004E-2</v>
      </c>
      <c r="F432">
        <v>-0.1149</v>
      </c>
      <c r="G432">
        <v>0.26040000000000002</v>
      </c>
      <c r="H432">
        <v>0.76690000000000003</v>
      </c>
      <c r="I432">
        <v>132</v>
      </c>
      <c r="J432">
        <v>0.44450000000000001</v>
      </c>
      <c r="K432" t="s">
        <v>183</v>
      </c>
      <c r="L432" t="s">
        <v>17</v>
      </c>
      <c r="M432">
        <v>0.44450000000000001</v>
      </c>
    </row>
    <row r="433" spans="1:13" x14ac:dyDescent="0.4">
      <c r="A433" t="s">
        <v>12</v>
      </c>
      <c r="B433" t="s">
        <v>29</v>
      </c>
      <c r="C433" t="s">
        <v>182</v>
      </c>
      <c r="D433" t="s">
        <v>22</v>
      </c>
      <c r="E433">
        <v>6.3700000000000007E-2</v>
      </c>
      <c r="F433">
        <v>-0.31069999999999998</v>
      </c>
      <c r="G433">
        <v>0.438</v>
      </c>
      <c r="H433">
        <v>0.33639999999999998</v>
      </c>
      <c r="I433">
        <v>132</v>
      </c>
      <c r="J433">
        <v>0.73709999999999998</v>
      </c>
      <c r="K433" t="s">
        <v>183</v>
      </c>
      <c r="L433" t="s">
        <v>17</v>
      </c>
      <c r="M433">
        <v>0.73709999999999998</v>
      </c>
    </row>
    <row r="434" spans="1:13" x14ac:dyDescent="0.4">
      <c r="A434" t="s">
        <v>12</v>
      </c>
      <c r="B434" t="s">
        <v>29</v>
      </c>
      <c r="C434" t="s">
        <v>182</v>
      </c>
      <c r="D434" t="s">
        <v>23</v>
      </c>
      <c r="E434">
        <v>4.4999999999999998E-2</v>
      </c>
      <c r="F434">
        <v>-7.7700000000000005E-2</v>
      </c>
      <c r="G434">
        <v>0.1678</v>
      </c>
      <c r="H434">
        <v>0.72540000000000004</v>
      </c>
      <c r="I434">
        <v>132</v>
      </c>
      <c r="J434">
        <v>0.46949999999999997</v>
      </c>
      <c r="K434" t="s">
        <v>183</v>
      </c>
      <c r="L434" t="s">
        <v>17</v>
      </c>
      <c r="M434">
        <v>0.46949999999999997</v>
      </c>
    </row>
    <row r="435" spans="1:13" x14ac:dyDescent="0.4">
      <c r="A435" t="s">
        <v>12</v>
      </c>
      <c r="B435" t="s">
        <v>29</v>
      </c>
      <c r="C435" t="s">
        <v>184</v>
      </c>
      <c r="D435" t="s">
        <v>15</v>
      </c>
      <c r="E435">
        <v>1.0999999999999999E-2</v>
      </c>
      <c r="F435">
        <v>-2.5999999999999999E-2</v>
      </c>
      <c r="G435">
        <v>4.7899999999999998E-2</v>
      </c>
      <c r="H435">
        <v>0.58550000000000002</v>
      </c>
      <c r="I435">
        <v>159</v>
      </c>
      <c r="J435">
        <v>0.55900000000000005</v>
      </c>
      <c r="K435" t="s">
        <v>185</v>
      </c>
      <c r="L435" t="s">
        <v>17</v>
      </c>
      <c r="M435">
        <v>0.55900000000000005</v>
      </c>
    </row>
    <row r="436" spans="1:13" x14ac:dyDescent="0.4">
      <c r="A436" t="s">
        <v>12</v>
      </c>
      <c r="B436" t="s">
        <v>29</v>
      </c>
      <c r="C436" t="s">
        <v>184</v>
      </c>
      <c r="D436" t="s">
        <v>18</v>
      </c>
      <c r="E436">
        <v>-2.3E-3</v>
      </c>
      <c r="F436">
        <v>-7.7399999999999997E-2</v>
      </c>
      <c r="G436">
        <v>7.2700000000000001E-2</v>
      </c>
      <c r="H436">
        <v>-6.1499999999999999E-2</v>
      </c>
      <c r="I436">
        <v>159</v>
      </c>
      <c r="J436">
        <v>0.95099999999999996</v>
      </c>
      <c r="K436" t="s">
        <v>185</v>
      </c>
      <c r="L436" t="s">
        <v>21</v>
      </c>
      <c r="M436">
        <v>0.95099999999999996</v>
      </c>
    </row>
    <row r="437" spans="1:13" x14ac:dyDescent="0.4">
      <c r="A437" t="s">
        <v>12</v>
      </c>
      <c r="B437" t="s">
        <v>29</v>
      </c>
      <c r="C437" t="s">
        <v>184</v>
      </c>
      <c r="D437" t="s">
        <v>20</v>
      </c>
      <c r="E437">
        <v>-2.9100000000000001E-2</v>
      </c>
      <c r="F437">
        <v>-0.2011</v>
      </c>
      <c r="G437">
        <v>0.14280000000000001</v>
      </c>
      <c r="H437">
        <v>-0.33479999999999999</v>
      </c>
      <c r="I437">
        <v>159</v>
      </c>
      <c r="J437">
        <v>0.73819999999999997</v>
      </c>
      <c r="K437" t="s">
        <v>185</v>
      </c>
      <c r="L437" t="s">
        <v>21</v>
      </c>
      <c r="M437">
        <v>0.73819999999999997</v>
      </c>
    </row>
    <row r="438" spans="1:13" x14ac:dyDescent="0.4">
      <c r="A438" t="s">
        <v>12</v>
      </c>
      <c r="B438" t="s">
        <v>29</v>
      </c>
      <c r="C438" t="s">
        <v>184</v>
      </c>
      <c r="D438" t="s">
        <v>22</v>
      </c>
      <c r="E438">
        <v>8.6900000000000005E-2</v>
      </c>
      <c r="F438">
        <v>-0.29730000000000001</v>
      </c>
      <c r="G438">
        <v>0.47110000000000002</v>
      </c>
      <c r="H438">
        <v>0.44679999999999997</v>
      </c>
      <c r="I438">
        <v>159</v>
      </c>
      <c r="J438">
        <v>0.65559999999999996</v>
      </c>
      <c r="K438" t="s">
        <v>185</v>
      </c>
      <c r="L438" t="s">
        <v>17</v>
      </c>
      <c r="M438">
        <v>0.65559999999999996</v>
      </c>
    </row>
    <row r="439" spans="1:13" x14ac:dyDescent="0.4">
      <c r="A439" t="s">
        <v>12</v>
      </c>
      <c r="B439" t="s">
        <v>29</v>
      </c>
      <c r="C439" t="s">
        <v>184</v>
      </c>
      <c r="D439" t="s">
        <v>23</v>
      </c>
      <c r="E439">
        <v>2.5000000000000001E-3</v>
      </c>
      <c r="F439">
        <v>-6.4399999999999999E-2</v>
      </c>
      <c r="G439">
        <v>6.9500000000000006E-2</v>
      </c>
      <c r="H439">
        <v>7.51E-2</v>
      </c>
      <c r="I439">
        <v>159</v>
      </c>
      <c r="J439">
        <v>0.94020000000000004</v>
      </c>
      <c r="K439" t="s">
        <v>185</v>
      </c>
      <c r="L439" t="s">
        <v>17</v>
      </c>
      <c r="M439">
        <v>0.94020000000000004</v>
      </c>
    </row>
    <row r="440" spans="1:13" x14ac:dyDescent="0.4">
      <c r="A440" t="s">
        <v>12</v>
      </c>
      <c r="B440" t="s">
        <v>29</v>
      </c>
      <c r="C440" t="s">
        <v>186</v>
      </c>
      <c r="D440" t="s">
        <v>15</v>
      </c>
      <c r="E440">
        <v>6.1800000000000001E-2</v>
      </c>
      <c r="F440">
        <v>1.8100000000000002E-2</v>
      </c>
      <c r="G440">
        <v>0.1055</v>
      </c>
      <c r="H440">
        <v>2.8003999999999998</v>
      </c>
      <c r="I440">
        <v>127</v>
      </c>
      <c r="J440">
        <v>5.8999999999999999E-3</v>
      </c>
      <c r="K440" t="s">
        <v>187</v>
      </c>
      <c r="L440" t="s">
        <v>19</v>
      </c>
      <c r="M440" t="s">
        <v>442</v>
      </c>
    </row>
    <row r="441" spans="1:13" x14ac:dyDescent="0.4">
      <c r="A441" t="s">
        <v>12</v>
      </c>
      <c r="B441" t="s">
        <v>29</v>
      </c>
      <c r="C441" t="s">
        <v>186</v>
      </c>
      <c r="D441" t="s">
        <v>18</v>
      </c>
      <c r="E441">
        <v>4.3700000000000003E-2</v>
      </c>
      <c r="F441">
        <v>-2.98E-2</v>
      </c>
      <c r="G441">
        <v>0.1171</v>
      </c>
      <c r="H441">
        <v>1.1759999999999999</v>
      </c>
      <c r="I441">
        <v>127</v>
      </c>
      <c r="J441">
        <v>0.24179999999999999</v>
      </c>
      <c r="K441" t="s">
        <v>187</v>
      </c>
      <c r="L441" t="s">
        <v>17</v>
      </c>
      <c r="M441">
        <v>0.24179999999999999</v>
      </c>
    </row>
    <row r="442" spans="1:13" x14ac:dyDescent="0.4">
      <c r="A442" t="s">
        <v>12</v>
      </c>
      <c r="B442" t="s">
        <v>29</v>
      </c>
      <c r="C442" t="s">
        <v>186</v>
      </c>
      <c r="D442" t="s">
        <v>20</v>
      </c>
      <c r="E442">
        <v>3.3399999999999999E-2</v>
      </c>
      <c r="F442">
        <v>-0.17030000000000001</v>
      </c>
      <c r="G442">
        <v>0.23710000000000001</v>
      </c>
      <c r="H442">
        <v>0.32419999999999999</v>
      </c>
      <c r="I442">
        <v>127</v>
      </c>
      <c r="J442">
        <v>0.74629999999999996</v>
      </c>
      <c r="K442" t="s">
        <v>187</v>
      </c>
      <c r="L442" t="s">
        <v>17</v>
      </c>
      <c r="M442">
        <v>0.74629999999999996</v>
      </c>
    </row>
    <row r="443" spans="1:13" x14ac:dyDescent="0.4">
      <c r="A443" t="s">
        <v>12</v>
      </c>
      <c r="B443" t="s">
        <v>29</v>
      </c>
      <c r="C443" t="s">
        <v>186</v>
      </c>
      <c r="D443" t="s">
        <v>22</v>
      </c>
      <c r="E443">
        <v>3.4500000000000003E-2</v>
      </c>
      <c r="F443">
        <v>-0.1532</v>
      </c>
      <c r="G443">
        <v>0.22220000000000001</v>
      </c>
      <c r="H443">
        <v>0.36380000000000001</v>
      </c>
      <c r="I443">
        <v>127</v>
      </c>
      <c r="J443">
        <v>0.71660000000000001</v>
      </c>
      <c r="K443" t="s">
        <v>187</v>
      </c>
      <c r="L443" t="s">
        <v>17</v>
      </c>
      <c r="M443">
        <v>0.71660000000000001</v>
      </c>
    </row>
    <row r="444" spans="1:13" x14ac:dyDescent="0.4">
      <c r="A444" t="s">
        <v>12</v>
      </c>
      <c r="B444" t="s">
        <v>29</v>
      </c>
      <c r="C444" t="s">
        <v>186</v>
      </c>
      <c r="D444" t="s">
        <v>23</v>
      </c>
      <c r="E444">
        <v>-2.1999999999999999E-2</v>
      </c>
      <c r="F444">
        <v>-0.14860000000000001</v>
      </c>
      <c r="G444">
        <v>0.1047</v>
      </c>
      <c r="H444">
        <v>-0.34300000000000003</v>
      </c>
      <c r="I444">
        <v>127</v>
      </c>
      <c r="J444">
        <v>0.73209999999999997</v>
      </c>
      <c r="K444" t="s">
        <v>187</v>
      </c>
      <c r="L444" t="s">
        <v>21</v>
      </c>
      <c r="M444">
        <v>0.73209999999999997</v>
      </c>
    </row>
    <row r="445" spans="1:13" x14ac:dyDescent="0.4">
      <c r="A445" t="s">
        <v>12</v>
      </c>
      <c r="B445" t="s">
        <v>45</v>
      </c>
      <c r="C445" t="s">
        <v>188</v>
      </c>
      <c r="D445" t="s">
        <v>15</v>
      </c>
      <c r="E445">
        <v>3.9699999999999999E-2</v>
      </c>
      <c r="F445">
        <v>3.0000000000000001E-3</v>
      </c>
      <c r="G445">
        <v>7.6300000000000007E-2</v>
      </c>
      <c r="H445">
        <v>2.1699000000000002</v>
      </c>
      <c r="I445">
        <v>56</v>
      </c>
      <c r="J445">
        <v>3.4299999999999997E-2</v>
      </c>
      <c r="K445" t="s">
        <v>189</v>
      </c>
      <c r="L445" t="s">
        <v>19</v>
      </c>
      <c r="M445" t="s">
        <v>443</v>
      </c>
    </row>
    <row r="446" spans="1:13" x14ac:dyDescent="0.4">
      <c r="A446" t="s">
        <v>12</v>
      </c>
      <c r="B446" t="s">
        <v>45</v>
      </c>
      <c r="C446" t="s">
        <v>188</v>
      </c>
      <c r="D446" t="s">
        <v>18</v>
      </c>
      <c r="E446">
        <v>3.7000000000000002E-3</v>
      </c>
      <c r="F446">
        <v>-5.6500000000000002E-2</v>
      </c>
      <c r="G446">
        <v>6.3799999999999996E-2</v>
      </c>
      <c r="H446">
        <v>0.1222</v>
      </c>
      <c r="I446">
        <v>56</v>
      </c>
      <c r="J446">
        <v>0.9032</v>
      </c>
      <c r="K446" t="s">
        <v>189</v>
      </c>
      <c r="L446" t="s">
        <v>17</v>
      </c>
      <c r="M446">
        <v>0.9032</v>
      </c>
    </row>
    <row r="447" spans="1:13" x14ac:dyDescent="0.4">
      <c r="A447" t="s">
        <v>12</v>
      </c>
      <c r="B447" t="s">
        <v>45</v>
      </c>
      <c r="C447" t="s">
        <v>188</v>
      </c>
      <c r="D447" t="s">
        <v>20</v>
      </c>
      <c r="E447" s="1">
        <v>-4.0000000000000002E-4</v>
      </c>
      <c r="F447">
        <v>-0.2485</v>
      </c>
      <c r="G447">
        <v>0.24779999999999999</v>
      </c>
      <c r="H447">
        <v>-3.0999999999999999E-3</v>
      </c>
      <c r="I447">
        <v>56</v>
      </c>
      <c r="J447">
        <v>0.99760000000000004</v>
      </c>
      <c r="K447" t="s">
        <v>189</v>
      </c>
      <c r="L447" t="s">
        <v>21</v>
      </c>
      <c r="M447">
        <v>0.99760000000000004</v>
      </c>
    </row>
    <row r="448" spans="1:13" x14ac:dyDescent="0.4">
      <c r="A448" t="s">
        <v>12</v>
      </c>
      <c r="B448" t="s">
        <v>45</v>
      </c>
      <c r="C448" t="s">
        <v>188</v>
      </c>
      <c r="D448" t="s">
        <v>22</v>
      </c>
      <c r="E448">
        <v>-2.1399999999999999E-2</v>
      </c>
      <c r="F448">
        <v>-0.1643</v>
      </c>
      <c r="G448">
        <v>0.1216</v>
      </c>
      <c r="H448">
        <v>-0.29970000000000002</v>
      </c>
      <c r="I448">
        <v>56</v>
      </c>
      <c r="J448">
        <v>0.76549999999999996</v>
      </c>
      <c r="K448" t="s">
        <v>189</v>
      </c>
      <c r="L448" t="s">
        <v>21</v>
      </c>
      <c r="M448">
        <v>0.76549999999999996</v>
      </c>
    </row>
    <row r="449" spans="1:13" x14ac:dyDescent="0.4">
      <c r="A449" t="s">
        <v>12</v>
      </c>
      <c r="B449" t="s">
        <v>45</v>
      </c>
      <c r="C449" t="s">
        <v>188</v>
      </c>
      <c r="D449" t="s">
        <v>23</v>
      </c>
      <c r="E449">
        <v>1.4800000000000001E-2</v>
      </c>
      <c r="F449">
        <v>-8.72E-2</v>
      </c>
      <c r="G449">
        <v>0.1168</v>
      </c>
      <c r="H449">
        <v>0.29020000000000001</v>
      </c>
      <c r="I449">
        <v>56</v>
      </c>
      <c r="J449">
        <v>0.77270000000000005</v>
      </c>
      <c r="K449" t="s">
        <v>189</v>
      </c>
      <c r="L449" t="s">
        <v>17</v>
      </c>
      <c r="M449">
        <v>0.77270000000000005</v>
      </c>
    </row>
    <row r="450" spans="1:13" x14ac:dyDescent="0.4">
      <c r="A450" t="s">
        <v>12</v>
      </c>
      <c r="B450" t="s">
        <v>34</v>
      </c>
      <c r="C450" t="s">
        <v>190</v>
      </c>
      <c r="D450" t="s">
        <v>15</v>
      </c>
      <c r="E450">
        <v>0.20710000000000001</v>
      </c>
      <c r="F450">
        <v>6.6900000000000001E-2</v>
      </c>
      <c r="G450">
        <v>0.3473</v>
      </c>
      <c r="H450">
        <v>3.0724</v>
      </c>
      <c r="I450">
        <v>21</v>
      </c>
      <c r="J450">
        <v>5.7999999999999996E-3</v>
      </c>
      <c r="K450" t="s">
        <v>191</v>
      </c>
      <c r="L450" t="s">
        <v>19</v>
      </c>
      <c r="M450" t="s">
        <v>444</v>
      </c>
    </row>
    <row r="451" spans="1:13" x14ac:dyDescent="0.4">
      <c r="A451" t="s">
        <v>12</v>
      </c>
      <c r="B451" t="s">
        <v>34</v>
      </c>
      <c r="C451" t="s">
        <v>190</v>
      </c>
      <c r="D451" t="s">
        <v>18</v>
      </c>
      <c r="E451">
        <v>0.23139999999999999</v>
      </c>
      <c r="F451">
        <v>-7.0499999999999993E-2</v>
      </c>
      <c r="G451">
        <v>0.53320000000000001</v>
      </c>
      <c r="H451">
        <v>1.5941000000000001</v>
      </c>
      <c r="I451">
        <v>21</v>
      </c>
      <c r="J451">
        <v>0.1258</v>
      </c>
      <c r="K451" t="s">
        <v>191</v>
      </c>
      <c r="L451" t="s">
        <v>17</v>
      </c>
      <c r="M451">
        <v>0.1258</v>
      </c>
    </row>
    <row r="452" spans="1:13" x14ac:dyDescent="0.4">
      <c r="A452" t="s">
        <v>12</v>
      </c>
      <c r="B452" t="s">
        <v>13</v>
      </c>
      <c r="C452" t="s">
        <v>192</v>
      </c>
      <c r="D452" t="s">
        <v>15</v>
      </c>
      <c r="E452">
        <v>-6.7299999999999999E-2</v>
      </c>
      <c r="F452">
        <v>-0.27789999999999998</v>
      </c>
      <c r="G452">
        <v>0.14330000000000001</v>
      </c>
      <c r="H452">
        <v>-0.69030000000000002</v>
      </c>
      <c r="I452">
        <v>13</v>
      </c>
      <c r="J452">
        <v>0.50219999999999998</v>
      </c>
      <c r="K452" t="s">
        <v>193</v>
      </c>
      <c r="L452" t="s">
        <v>21</v>
      </c>
      <c r="M452">
        <v>0.50219999999999998</v>
      </c>
    </row>
    <row r="453" spans="1:13" x14ac:dyDescent="0.4">
      <c r="A453" t="s">
        <v>12</v>
      </c>
      <c r="B453" t="s">
        <v>13</v>
      </c>
      <c r="C453" t="s">
        <v>192</v>
      </c>
      <c r="D453" t="s">
        <v>18</v>
      </c>
      <c r="E453">
        <v>6.9900000000000004E-2</v>
      </c>
      <c r="F453">
        <v>-0.29360000000000003</v>
      </c>
      <c r="G453">
        <v>0.4335</v>
      </c>
      <c r="H453">
        <v>0.41549999999999998</v>
      </c>
      <c r="I453">
        <v>13</v>
      </c>
      <c r="J453">
        <v>0.6845</v>
      </c>
      <c r="K453" t="s">
        <v>193</v>
      </c>
      <c r="L453" t="s">
        <v>17</v>
      </c>
      <c r="M453">
        <v>0.6845</v>
      </c>
    </row>
    <row r="454" spans="1:13" x14ac:dyDescent="0.4">
      <c r="A454" t="s">
        <v>12</v>
      </c>
      <c r="B454" t="s">
        <v>13</v>
      </c>
      <c r="C454" t="s">
        <v>192</v>
      </c>
      <c r="D454" t="s">
        <v>22</v>
      </c>
      <c r="E454">
        <v>-6.3700000000000007E-2</v>
      </c>
      <c r="F454">
        <v>-0.69489999999999996</v>
      </c>
      <c r="G454">
        <v>0.56759999999999999</v>
      </c>
      <c r="H454">
        <v>-0.21790000000000001</v>
      </c>
      <c r="I454">
        <v>13</v>
      </c>
      <c r="J454">
        <v>0.83089999999999997</v>
      </c>
      <c r="K454" t="s">
        <v>193</v>
      </c>
      <c r="L454" t="s">
        <v>21</v>
      </c>
      <c r="M454">
        <v>0.83089999999999997</v>
      </c>
    </row>
    <row r="455" spans="1:13" x14ac:dyDescent="0.4">
      <c r="A455" t="s">
        <v>12</v>
      </c>
      <c r="B455" t="s">
        <v>13</v>
      </c>
      <c r="C455" t="s">
        <v>192</v>
      </c>
      <c r="D455" t="s">
        <v>23</v>
      </c>
      <c r="E455">
        <v>-6.8500000000000005E-2</v>
      </c>
      <c r="F455">
        <v>-0.37940000000000002</v>
      </c>
      <c r="G455">
        <v>0.2424</v>
      </c>
      <c r="H455">
        <v>-0.47620000000000001</v>
      </c>
      <c r="I455">
        <v>13</v>
      </c>
      <c r="J455">
        <v>0.64190000000000003</v>
      </c>
      <c r="K455" t="s">
        <v>193</v>
      </c>
      <c r="L455" t="s">
        <v>21</v>
      </c>
      <c r="M455">
        <v>0.64190000000000003</v>
      </c>
    </row>
    <row r="456" spans="1:13" x14ac:dyDescent="0.4">
      <c r="A456" t="s">
        <v>12</v>
      </c>
      <c r="B456" t="s">
        <v>29</v>
      </c>
      <c r="C456" t="s">
        <v>194</v>
      </c>
      <c r="D456" t="s">
        <v>15</v>
      </c>
      <c r="E456">
        <v>2.2800000000000001E-2</v>
      </c>
      <c r="F456">
        <v>-5.3499999999999999E-2</v>
      </c>
      <c r="G456">
        <v>9.9199999999999997E-2</v>
      </c>
      <c r="H456">
        <v>0.65110000000000001</v>
      </c>
      <c r="I456">
        <v>12</v>
      </c>
      <c r="J456">
        <v>0.52729999999999999</v>
      </c>
      <c r="K456" t="s">
        <v>195</v>
      </c>
      <c r="L456" t="s">
        <v>17</v>
      </c>
      <c r="M456">
        <v>0.52729999999999999</v>
      </c>
    </row>
    <row r="457" spans="1:13" x14ac:dyDescent="0.4">
      <c r="A457" t="s">
        <v>12</v>
      </c>
      <c r="B457" t="s">
        <v>29</v>
      </c>
      <c r="C457" t="s">
        <v>194</v>
      </c>
      <c r="D457" t="s">
        <v>18</v>
      </c>
      <c r="E457">
        <v>4.1000000000000002E-2</v>
      </c>
      <c r="F457">
        <v>-7.5600000000000001E-2</v>
      </c>
      <c r="G457">
        <v>0.15759999999999999</v>
      </c>
      <c r="H457">
        <v>0.7661</v>
      </c>
      <c r="I457">
        <v>12</v>
      </c>
      <c r="J457">
        <v>0.45839999999999997</v>
      </c>
      <c r="K457" t="s">
        <v>195</v>
      </c>
      <c r="L457" t="s">
        <v>17</v>
      </c>
      <c r="M457">
        <v>0.45839999999999997</v>
      </c>
    </row>
    <row r="458" spans="1:13" x14ac:dyDescent="0.4">
      <c r="A458" t="s">
        <v>12</v>
      </c>
      <c r="B458" t="s">
        <v>29</v>
      </c>
      <c r="C458" t="s">
        <v>194</v>
      </c>
      <c r="D458" t="s">
        <v>22</v>
      </c>
      <c r="E458">
        <v>-0.3745</v>
      </c>
      <c r="F458">
        <v>-0.62880000000000003</v>
      </c>
      <c r="G458">
        <v>-0.1203</v>
      </c>
      <c r="H458">
        <v>-3.2092999999999998</v>
      </c>
      <c r="I458">
        <v>12</v>
      </c>
      <c r="J458">
        <v>7.4999999999999997E-3</v>
      </c>
      <c r="K458" t="s">
        <v>195</v>
      </c>
      <c r="L458" t="s">
        <v>71</v>
      </c>
      <c r="M458" t="s">
        <v>445</v>
      </c>
    </row>
    <row r="459" spans="1:13" x14ac:dyDescent="0.4">
      <c r="A459" t="s">
        <v>12</v>
      </c>
      <c r="B459" t="s">
        <v>13</v>
      </c>
      <c r="C459" t="s">
        <v>196</v>
      </c>
      <c r="D459" t="s">
        <v>15</v>
      </c>
      <c r="E459">
        <v>9.1600000000000001E-2</v>
      </c>
      <c r="F459">
        <v>-1.4E-3</v>
      </c>
      <c r="G459">
        <v>0.1847</v>
      </c>
      <c r="H459">
        <v>1.9711000000000001</v>
      </c>
      <c r="I459">
        <v>58</v>
      </c>
      <c r="J459">
        <v>5.3499999999999999E-2</v>
      </c>
      <c r="K459" t="s">
        <v>197</v>
      </c>
      <c r="L459" t="s">
        <v>17</v>
      </c>
      <c r="M459">
        <v>5.3499999999999999E-2</v>
      </c>
    </row>
    <row r="460" spans="1:13" x14ac:dyDescent="0.4">
      <c r="A460" t="s">
        <v>12</v>
      </c>
      <c r="B460" t="s">
        <v>13</v>
      </c>
      <c r="C460" t="s">
        <v>196</v>
      </c>
      <c r="D460" t="s">
        <v>18</v>
      </c>
      <c r="E460">
        <v>2.92E-2</v>
      </c>
      <c r="F460">
        <v>-0.1288</v>
      </c>
      <c r="G460">
        <v>0.18729999999999999</v>
      </c>
      <c r="H460">
        <v>0.37030000000000002</v>
      </c>
      <c r="I460">
        <v>58</v>
      </c>
      <c r="J460">
        <v>0.71250000000000002</v>
      </c>
      <c r="K460" t="s">
        <v>197</v>
      </c>
      <c r="L460" t="s">
        <v>17</v>
      </c>
      <c r="M460">
        <v>0.71250000000000002</v>
      </c>
    </row>
    <row r="461" spans="1:13" x14ac:dyDescent="0.4">
      <c r="A461" t="s">
        <v>12</v>
      </c>
      <c r="B461" t="s">
        <v>13</v>
      </c>
      <c r="C461" t="s">
        <v>196</v>
      </c>
      <c r="D461" t="s">
        <v>20</v>
      </c>
      <c r="E461">
        <v>0.2495</v>
      </c>
      <c r="F461">
        <v>-2.0299999999999999E-2</v>
      </c>
      <c r="G461">
        <v>0.51929999999999998</v>
      </c>
      <c r="H461">
        <v>1.851</v>
      </c>
      <c r="I461">
        <v>58</v>
      </c>
      <c r="J461">
        <v>6.93E-2</v>
      </c>
      <c r="K461" t="s">
        <v>197</v>
      </c>
      <c r="L461" t="s">
        <v>17</v>
      </c>
      <c r="M461">
        <v>6.93E-2</v>
      </c>
    </row>
    <row r="462" spans="1:13" x14ac:dyDescent="0.4">
      <c r="A462" t="s">
        <v>12</v>
      </c>
      <c r="B462" t="s">
        <v>13</v>
      </c>
      <c r="C462" t="s">
        <v>196</v>
      </c>
      <c r="D462" t="s">
        <v>22</v>
      </c>
      <c r="E462">
        <v>0.1371</v>
      </c>
      <c r="F462">
        <v>-0.28760000000000002</v>
      </c>
      <c r="G462">
        <v>0.56189999999999996</v>
      </c>
      <c r="H462">
        <v>0.64610000000000001</v>
      </c>
      <c r="I462">
        <v>58</v>
      </c>
      <c r="J462">
        <v>0.52070000000000005</v>
      </c>
      <c r="K462" t="s">
        <v>197</v>
      </c>
      <c r="L462" t="s">
        <v>17</v>
      </c>
      <c r="M462">
        <v>0.52070000000000005</v>
      </c>
    </row>
    <row r="463" spans="1:13" x14ac:dyDescent="0.4">
      <c r="A463" t="s">
        <v>12</v>
      </c>
      <c r="B463" t="s">
        <v>13</v>
      </c>
      <c r="C463" t="s">
        <v>196</v>
      </c>
      <c r="D463" t="s">
        <v>23</v>
      </c>
      <c r="E463">
        <v>5.7299999999999997E-2</v>
      </c>
      <c r="F463">
        <v>-0.36030000000000001</v>
      </c>
      <c r="G463">
        <v>0.4748</v>
      </c>
      <c r="H463">
        <v>0.27450000000000002</v>
      </c>
      <c r="I463">
        <v>58</v>
      </c>
      <c r="J463">
        <v>0.78469999999999995</v>
      </c>
      <c r="K463" t="s">
        <v>197</v>
      </c>
      <c r="L463" t="s">
        <v>17</v>
      </c>
      <c r="M463">
        <v>0.78469999999999995</v>
      </c>
    </row>
    <row r="464" spans="1:13" x14ac:dyDescent="0.4">
      <c r="A464" t="s">
        <v>12</v>
      </c>
      <c r="B464" t="s">
        <v>34</v>
      </c>
      <c r="C464" t="s">
        <v>198</v>
      </c>
      <c r="D464" t="s">
        <v>15</v>
      </c>
      <c r="E464">
        <v>8.3400000000000002E-2</v>
      </c>
      <c r="F464">
        <v>5.4000000000000003E-3</v>
      </c>
      <c r="G464">
        <v>0.16139999999999999</v>
      </c>
      <c r="H464">
        <v>2.1368</v>
      </c>
      <c r="I464">
        <v>63</v>
      </c>
      <c r="J464">
        <v>3.6499999999999998E-2</v>
      </c>
      <c r="K464" t="s">
        <v>199</v>
      </c>
      <c r="L464" t="s">
        <v>19</v>
      </c>
      <c r="M464" t="s">
        <v>412</v>
      </c>
    </row>
    <row r="465" spans="1:13" x14ac:dyDescent="0.4">
      <c r="A465" t="s">
        <v>12</v>
      </c>
      <c r="B465" t="s">
        <v>34</v>
      </c>
      <c r="C465" t="s">
        <v>198</v>
      </c>
      <c r="D465" t="s">
        <v>18</v>
      </c>
      <c r="E465">
        <v>0.1787</v>
      </c>
      <c r="F465">
        <v>5.5800000000000002E-2</v>
      </c>
      <c r="G465">
        <v>0.30159999999999998</v>
      </c>
      <c r="H465">
        <v>2.9062999999999999</v>
      </c>
      <c r="I465">
        <v>63</v>
      </c>
      <c r="J465">
        <v>5.0000000000000001E-3</v>
      </c>
      <c r="K465" t="s">
        <v>199</v>
      </c>
      <c r="L465" t="s">
        <v>19</v>
      </c>
      <c r="M465" t="s">
        <v>446</v>
      </c>
    </row>
    <row r="466" spans="1:13" x14ac:dyDescent="0.4">
      <c r="A466" t="s">
        <v>12</v>
      </c>
      <c r="B466" t="s">
        <v>34</v>
      </c>
      <c r="C466" t="s">
        <v>198</v>
      </c>
      <c r="D466" t="s">
        <v>20</v>
      </c>
      <c r="E466">
        <v>-0.03</v>
      </c>
      <c r="F466">
        <v>-0.36799999999999999</v>
      </c>
      <c r="G466">
        <v>0.30809999999999998</v>
      </c>
      <c r="H466">
        <v>-0.17699999999999999</v>
      </c>
      <c r="I466">
        <v>63</v>
      </c>
      <c r="J466">
        <v>0.86</v>
      </c>
      <c r="K466" t="s">
        <v>199</v>
      </c>
      <c r="L466" t="s">
        <v>21</v>
      </c>
      <c r="M466">
        <v>0.86</v>
      </c>
    </row>
    <row r="467" spans="1:13" x14ac:dyDescent="0.4">
      <c r="A467" t="s">
        <v>12</v>
      </c>
      <c r="B467" t="s">
        <v>34</v>
      </c>
      <c r="C467" t="s">
        <v>198</v>
      </c>
      <c r="D467" t="s">
        <v>23</v>
      </c>
      <c r="E467">
        <v>2.5999999999999999E-3</v>
      </c>
      <c r="F467">
        <v>-0.1343</v>
      </c>
      <c r="G467">
        <v>0.1394</v>
      </c>
      <c r="H467">
        <v>3.7400000000000003E-2</v>
      </c>
      <c r="I467">
        <v>63</v>
      </c>
      <c r="J467">
        <v>0.97019999999999995</v>
      </c>
      <c r="K467" t="s">
        <v>199</v>
      </c>
      <c r="L467" t="s">
        <v>17</v>
      </c>
      <c r="M467">
        <v>0.97019999999999995</v>
      </c>
    </row>
    <row r="468" spans="1:13" x14ac:dyDescent="0.4">
      <c r="A468" t="s">
        <v>12</v>
      </c>
      <c r="B468" t="s">
        <v>45</v>
      </c>
      <c r="C468" t="s">
        <v>200</v>
      </c>
      <c r="D468" t="s">
        <v>15</v>
      </c>
      <c r="E468">
        <v>8.0000000000000002E-3</v>
      </c>
      <c r="F468">
        <v>-5.5E-2</v>
      </c>
      <c r="G468">
        <v>7.0999999999999994E-2</v>
      </c>
      <c r="H468">
        <v>0.25419999999999998</v>
      </c>
      <c r="I468">
        <v>67</v>
      </c>
      <c r="J468">
        <v>0.80010000000000003</v>
      </c>
      <c r="K468" t="s">
        <v>201</v>
      </c>
      <c r="L468" t="s">
        <v>17</v>
      </c>
      <c r="M468">
        <v>0.80010000000000003</v>
      </c>
    </row>
    <row r="469" spans="1:13" x14ac:dyDescent="0.4">
      <c r="A469" t="s">
        <v>12</v>
      </c>
      <c r="B469" t="s">
        <v>45</v>
      </c>
      <c r="C469" t="s">
        <v>200</v>
      </c>
      <c r="D469" t="s">
        <v>18</v>
      </c>
      <c r="E469">
        <v>-0.13109999999999999</v>
      </c>
      <c r="F469">
        <v>-0.29370000000000002</v>
      </c>
      <c r="G469">
        <v>3.1399999999999997E-2</v>
      </c>
      <c r="H469">
        <v>-1.6103000000000001</v>
      </c>
      <c r="I469">
        <v>67</v>
      </c>
      <c r="J469">
        <v>0.112</v>
      </c>
      <c r="K469" t="s">
        <v>201</v>
      </c>
      <c r="L469" t="s">
        <v>21</v>
      </c>
      <c r="M469">
        <v>0.112</v>
      </c>
    </row>
    <row r="470" spans="1:13" x14ac:dyDescent="0.4">
      <c r="A470" t="s">
        <v>12</v>
      </c>
      <c r="B470" t="s">
        <v>45</v>
      </c>
      <c r="C470" t="s">
        <v>200</v>
      </c>
      <c r="D470" t="s">
        <v>22</v>
      </c>
      <c r="E470">
        <v>0.15210000000000001</v>
      </c>
      <c r="F470">
        <v>-0.3357</v>
      </c>
      <c r="G470">
        <v>0.64</v>
      </c>
      <c r="H470">
        <v>0.62250000000000005</v>
      </c>
      <c r="I470">
        <v>67</v>
      </c>
      <c r="J470">
        <v>0.53569999999999995</v>
      </c>
      <c r="K470" t="s">
        <v>201</v>
      </c>
      <c r="L470" t="s">
        <v>17</v>
      </c>
      <c r="M470">
        <v>0.53569999999999995</v>
      </c>
    </row>
    <row r="471" spans="1:13" x14ac:dyDescent="0.4">
      <c r="A471" t="s">
        <v>12</v>
      </c>
      <c r="B471" t="s">
        <v>34</v>
      </c>
      <c r="C471" t="s">
        <v>202</v>
      </c>
      <c r="D471" t="s">
        <v>15</v>
      </c>
      <c r="E471">
        <v>9.2799999999999994E-2</v>
      </c>
      <c r="F471">
        <v>3.4700000000000002E-2</v>
      </c>
      <c r="G471">
        <v>0.15079999999999999</v>
      </c>
      <c r="H471">
        <v>3.2645</v>
      </c>
      <c r="I471">
        <v>30</v>
      </c>
      <c r="J471">
        <v>2.7000000000000001E-3</v>
      </c>
      <c r="K471" t="s">
        <v>203</v>
      </c>
      <c r="L471" t="s">
        <v>19</v>
      </c>
      <c r="M471" t="s">
        <v>447</v>
      </c>
    </row>
    <row r="472" spans="1:13" x14ac:dyDescent="0.4">
      <c r="A472" t="s">
        <v>12</v>
      </c>
      <c r="B472" t="s">
        <v>34</v>
      </c>
      <c r="C472" t="s">
        <v>202</v>
      </c>
      <c r="D472" t="s">
        <v>18</v>
      </c>
      <c r="E472">
        <v>3.4500000000000003E-2</v>
      </c>
      <c r="F472">
        <v>-3.2199999999999999E-2</v>
      </c>
      <c r="G472">
        <v>0.1013</v>
      </c>
      <c r="H472">
        <v>1.0566</v>
      </c>
      <c r="I472">
        <v>30</v>
      </c>
      <c r="J472">
        <v>0.29909999999999998</v>
      </c>
      <c r="K472" t="s">
        <v>203</v>
      </c>
      <c r="L472" t="s">
        <v>17</v>
      </c>
      <c r="M472">
        <v>0.29909999999999998</v>
      </c>
    </row>
    <row r="473" spans="1:13" x14ac:dyDescent="0.4">
      <c r="A473" t="s">
        <v>12</v>
      </c>
      <c r="B473" t="s">
        <v>34</v>
      </c>
      <c r="C473" t="s">
        <v>202</v>
      </c>
      <c r="D473" t="s">
        <v>20</v>
      </c>
      <c r="E473">
        <v>9.4600000000000004E-2</v>
      </c>
      <c r="F473">
        <v>-6.25E-2</v>
      </c>
      <c r="G473">
        <v>0.25169999999999998</v>
      </c>
      <c r="H473">
        <v>1.2295</v>
      </c>
      <c r="I473">
        <v>30</v>
      </c>
      <c r="J473">
        <v>0.22839999999999999</v>
      </c>
      <c r="K473" t="s">
        <v>203</v>
      </c>
      <c r="L473" t="s">
        <v>17</v>
      </c>
      <c r="M473">
        <v>0.22839999999999999</v>
      </c>
    </row>
    <row r="474" spans="1:13" x14ac:dyDescent="0.4">
      <c r="A474" t="s">
        <v>12</v>
      </c>
      <c r="B474" t="s">
        <v>34</v>
      </c>
      <c r="C474" t="s">
        <v>202</v>
      </c>
      <c r="D474" t="s">
        <v>23</v>
      </c>
      <c r="E474">
        <v>1.9900000000000001E-2</v>
      </c>
      <c r="F474">
        <v>-0.11210000000000001</v>
      </c>
      <c r="G474">
        <v>0.15179999999999999</v>
      </c>
      <c r="H474">
        <v>0.30719999999999997</v>
      </c>
      <c r="I474">
        <v>30</v>
      </c>
      <c r="J474">
        <v>0.76080000000000003</v>
      </c>
      <c r="K474" t="s">
        <v>203</v>
      </c>
      <c r="L474" t="s">
        <v>17</v>
      </c>
      <c r="M474">
        <v>0.76080000000000003</v>
      </c>
    </row>
    <row r="475" spans="1:13" x14ac:dyDescent="0.4">
      <c r="A475" t="s">
        <v>12</v>
      </c>
      <c r="B475" t="s">
        <v>13</v>
      </c>
      <c r="C475" t="s">
        <v>204</v>
      </c>
      <c r="D475" t="s">
        <v>15</v>
      </c>
      <c r="E475">
        <v>4.1200000000000001E-2</v>
      </c>
      <c r="F475">
        <v>-0.14499999999999999</v>
      </c>
      <c r="G475">
        <v>0.22739999999999999</v>
      </c>
      <c r="H475">
        <v>0.45750000000000002</v>
      </c>
      <c r="I475">
        <v>23</v>
      </c>
      <c r="J475">
        <v>0.65159999999999996</v>
      </c>
      <c r="K475" t="s">
        <v>205</v>
      </c>
      <c r="L475" t="s">
        <v>17</v>
      </c>
      <c r="M475">
        <v>0.65159999999999996</v>
      </c>
    </row>
    <row r="476" spans="1:13" x14ac:dyDescent="0.4">
      <c r="A476" t="s">
        <v>12</v>
      </c>
      <c r="B476" t="s">
        <v>13</v>
      </c>
      <c r="C476" t="s">
        <v>204</v>
      </c>
      <c r="D476" t="s">
        <v>18</v>
      </c>
      <c r="E476">
        <v>9.4000000000000004E-3</v>
      </c>
      <c r="F476">
        <v>-0.1951</v>
      </c>
      <c r="G476">
        <v>0.21390000000000001</v>
      </c>
      <c r="H476">
        <v>9.5100000000000004E-2</v>
      </c>
      <c r="I476">
        <v>23</v>
      </c>
      <c r="J476">
        <v>0.92510000000000003</v>
      </c>
      <c r="K476" t="s">
        <v>205</v>
      </c>
      <c r="L476" t="s">
        <v>17</v>
      </c>
      <c r="M476">
        <v>0.92510000000000003</v>
      </c>
    </row>
    <row r="477" spans="1:13" x14ac:dyDescent="0.4">
      <c r="A477" t="s">
        <v>12</v>
      </c>
      <c r="B477" t="s">
        <v>13</v>
      </c>
      <c r="C477" t="s">
        <v>204</v>
      </c>
      <c r="D477" t="s">
        <v>22</v>
      </c>
      <c r="E477">
        <v>-6.3700000000000007E-2</v>
      </c>
      <c r="F477">
        <v>-0.6512</v>
      </c>
      <c r="G477">
        <v>0.52390000000000003</v>
      </c>
      <c r="H477">
        <v>-0.22409999999999999</v>
      </c>
      <c r="I477">
        <v>23</v>
      </c>
      <c r="J477">
        <v>0.8246</v>
      </c>
      <c r="K477" t="s">
        <v>205</v>
      </c>
      <c r="L477" t="s">
        <v>21</v>
      </c>
      <c r="M477">
        <v>0.8246</v>
      </c>
    </row>
    <row r="478" spans="1:13" x14ac:dyDescent="0.4">
      <c r="A478" t="s">
        <v>12</v>
      </c>
      <c r="B478" t="s">
        <v>13</v>
      </c>
      <c r="C478" t="s">
        <v>204</v>
      </c>
      <c r="D478" t="s">
        <v>23</v>
      </c>
      <c r="E478">
        <v>-1.0699999999999999E-2</v>
      </c>
      <c r="F478">
        <v>-0.21920000000000001</v>
      </c>
      <c r="G478">
        <v>0.19789999999999999</v>
      </c>
      <c r="H478">
        <v>-0.10589999999999999</v>
      </c>
      <c r="I478">
        <v>23</v>
      </c>
      <c r="J478">
        <v>0.91659999999999997</v>
      </c>
      <c r="K478" t="s">
        <v>205</v>
      </c>
      <c r="L478" t="s">
        <v>21</v>
      </c>
      <c r="M478">
        <v>0.91659999999999997</v>
      </c>
    </row>
    <row r="479" spans="1:13" x14ac:dyDescent="0.4">
      <c r="A479" t="s">
        <v>12</v>
      </c>
      <c r="B479" t="s">
        <v>13</v>
      </c>
      <c r="C479" t="s">
        <v>206</v>
      </c>
      <c r="D479" t="s">
        <v>15</v>
      </c>
      <c r="E479">
        <v>0.19589999999999999</v>
      </c>
      <c r="F479">
        <v>2.0799999999999999E-2</v>
      </c>
      <c r="G479">
        <v>0.371</v>
      </c>
      <c r="H479">
        <v>2.3416000000000001</v>
      </c>
      <c r="I479">
        <v>19</v>
      </c>
      <c r="J479">
        <v>3.0300000000000001E-2</v>
      </c>
      <c r="K479" t="s">
        <v>207</v>
      </c>
      <c r="L479" t="s">
        <v>19</v>
      </c>
      <c r="M479" t="s">
        <v>448</v>
      </c>
    </row>
    <row r="480" spans="1:13" x14ac:dyDescent="0.4">
      <c r="A480" t="s">
        <v>12</v>
      </c>
      <c r="B480" t="s">
        <v>13</v>
      </c>
      <c r="C480" t="s">
        <v>206</v>
      </c>
      <c r="D480" t="s">
        <v>18</v>
      </c>
      <c r="E480">
        <v>-6.3100000000000003E-2</v>
      </c>
      <c r="F480">
        <v>-0.2883</v>
      </c>
      <c r="G480">
        <v>0.16209999999999999</v>
      </c>
      <c r="H480">
        <v>-0.58640000000000003</v>
      </c>
      <c r="I480">
        <v>19</v>
      </c>
      <c r="J480">
        <v>0.5645</v>
      </c>
      <c r="K480" t="s">
        <v>207</v>
      </c>
      <c r="L480" t="s">
        <v>21</v>
      </c>
      <c r="M480">
        <v>0.5645</v>
      </c>
    </row>
    <row r="481" spans="1:13" x14ac:dyDescent="0.4">
      <c r="A481" t="s">
        <v>12</v>
      </c>
      <c r="B481" t="s">
        <v>208</v>
      </c>
      <c r="C481" t="s">
        <v>209</v>
      </c>
      <c r="D481" t="s">
        <v>15</v>
      </c>
      <c r="E481" s="1">
        <v>-2.0000000000000001E-4</v>
      </c>
      <c r="F481">
        <v>-2.8000000000000001E-2</v>
      </c>
      <c r="G481">
        <v>2.7699999999999999E-2</v>
      </c>
      <c r="H481">
        <v>-1.3599999999999999E-2</v>
      </c>
      <c r="I481">
        <v>18</v>
      </c>
      <c r="J481">
        <v>0.98929999999999996</v>
      </c>
      <c r="K481" t="s">
        <v>210</v>
      </c>
      <c r="L481" t="s">
        <v>21</v>
      </c>
      <c r="M481">
        <v>0.98929999999999996</v>
      </c>
    </row>
    <row r="482" spans="1:13" x14ac:dyDescent="0.4">
      <c r="A482" t="s">
        <v>12</v>
      </c>
      <c r="B482" t="s">
        <v>208</v>
      </c>
      <c r="C482" t="s">
        <v>209</v>
      </c>
      <c r="D482" t="s">
        <v>18</v>
      </c>
      <c r="E482">
        <v>2.64E-2</v>
      </c>
      <c r="F482">
        <v>-0.01</v>
      </c>
      <c r="G482">
        <v>6.2799999999999995E-2</v>
      </c>
      <c r="H482">
        <v>1.5221</v>
      </c>
      <c r="I482">
        <v>18</v>
      </c>
      <c r="J482">
        <v>0.1454</v>
      </c>
      <c r="K482" t="s">
        <v>210</v>
      </c>
      <c r="L482" t="s">
        <v>17</v>
      </c>
      <c r="M482">
        <v>0.1454</v>
      </c>
    </row>
    <row r="483" spans="1:13" x14ac:dyDescent="0.4">
      <c r="A483" t="s">
        <v>12</v>
      </c>
      <c r="B483" t="s">
        <v>26</v>
      </c>
      <c r="C483" t="s">
        <v>211</v>
      </c>
      <c r="D483" t="s">
        <v>15</v>
      </c>
      <c r="E483">
        <v>2.41E-2</v>
      </c>
      <c r="F483">
        <v>8.0999999999999996E-3</v>
      </c>
      <c r="G483">
        <v>0.04</v>
      </c>
      <c r="H483">
        <v>3.1598000000000002</v>
      </c>
      <c r="I483">
        <v>19</v>
      </c>
      <c r="J483">
        <v>5.1999999999999998E-3</v>
      </c>
      <c r="K483" t="s">
        <v>212</v>
      </c>
      <c r="L483" t="s">
        <v>19</v>
      </c>
      <c r="M483" t="s">
        <v>429</v>
      </c>
    </row>
    <row r="484" spans="1:13" x14ac:dyDescent="0.4">
      <c r="A484" t="s">
        <v>12</v>
      </c>
      <c r="B484" t="s">
        <v>26</v>
      </c>
      <c r="C484" t="s">
        <v>211</v>
      </c>
      <c r="D484" t="s">
        <v>18</v>
      </c>
      <c r="E484">
        <v>-8.6E-3</v>
      </c>
      <c r="F484">
        <v>-3.4000000000000002E-2</v>
      </c>
      <c r="G484">
        <v>1.6799999999999999E-2</v>
      </c>
      <c r="H484">
        <v>-0.71120000000000005</v>
      </c>
      <c r="I484">
        <v>19</v>
      </c>
      <c r="J484">
        <v>0.48559999999999998</v>
      </c>
      <c r="K484" t="s">
        <v>212</v>
      </c>
      <c r="L484" t="s">
        <v>21</v>
      </c>
      <c r="M484">
        <v>0.48559999999999998</v>
      </c>
    </row>
    <row r="485" spans="1:13" x14ac:dyDescent="0.4">
      <c r="A485" t="s">
        <v>12</v>
      </c>
      <c r="B485" t="s">
        <v>26</v>
      </c>
      <c r="C485" t="s">
        <v>213</v>
      </c>
      <c r="D485" t="s">
        <v>15</v>
      </c>
      <c r="E485">
        <v>0.1457</v>
      </c>
      <c r="F485">
        <v>8.6300000000000002E-2</v>
      </c>
      <c r="G485">
        <v>0.2051</v>
      </c>
      <c r="H485">
        <v>5.2972999999999999</v>
      </c>
      <c r="I485">
        <v>13</v>
      </c>
      <c r="J485" s="2" t="s">
        <v>76</v>
      </c>
      <c r="K485" t="s">
        <v>214</v>
      </c>
      <c r="L485" t="s">
        <v>19</v>
      </c>
      <c r="M485" t="s">
        <v>406</v>
      </c>
    </row>
    <row r="486" spans="1:13" x14ac:dyDescent="0.4">
      <c r="A486" t="s">
        <v>12</v>
      </c>
      <c r="B486" t="s">
        <v>26</v>
      </c>
      <c r="C486" t="s">
        <v>213</v>
      </c>
      <c r="D486" t="s">
        <v>18</v>
      </c>
      <c r="E486">
        <v>3.78E-2</v>
      </c>
      <c r="F486">
        <v>-6.0000000000000001E-3</v>
      </c>
      <c r="G486">
        <v>8.1699999999999995E-2</v>
      </c>
      <c r="H486">
        <v>1.8633999999999999</v>
      </c>
      <c r="I486">
        <v>13</v>
      </c>
      <c r="J486">
        <v>8.5099999999999995E-2</v>
      </c>
      <c r="K486" t="s">
        <v>214</v>
      </c>
      <c r="L486" t="s">
        <v>17</v>
      </c>
      <c r="M486">
        <v>8.5099999999999995E-2</v>
      </c>
    </row>
    <row r="487" spans="1:13" x14ac:dyDescent="0.4">
      <c r="A487" t="s">
        <v>12</v>
      </c>
      <c r="B487" t="s">
        <v>26</v>
      </c>
      <c r="C487" t="s">
        <v>213</v>
      </c>
      <c r="D487" t="s">
        <v>23</v>
      </c>
      <c r="E487">
        <v>3.8100000000000002E-2</v>
      </c>
      <c r="F487">
        <v>-2.98E-2</v>
      </c>
      <c r="G487">
        <v>0.1061</v>
      </c>
      <c r="H487">
        <v>1.2121999999999999</v>
      </c>
      <c r="I487">
        <v>13</v>
      </c>
      <c r="J487">
        <v>0.247</v>
      </c>
      <c r="K487" t="s">
        <v>214</v>
      </c>
      <c r="L487" t="s">
        <v>17</v>
      </c>
      <c r="M487">
        <v>0.247</v>
      </c>
    </row>
    <row r="488" spans="1:13" x14ac:dyDescent="0.4">
      <c r="A488" t="s">
        <v>12</v>
      </c>
      <c r="B488" t="s">
        <v>34</v>
      </c>
      <c r="C488" t="s">
        <v>215</v>
      </c>
      <c r="D488" t="s">
        <v>15</v>
      </c>
      <c r="E488">
        <v>5.0200000000000002E-2</v>
      </c>
      <c r="F488">
        <v>-3.1199999999999999E-2</v>
      </c>
      <c r="G488">
        <v>0.13159999999999999</v>
      </c>
      <c r="H488">
        <v>1.2911999999999999</v>
      </c>
      <c r="I488">
        <v>19</v>
      </c>
      <c r="J488">
        <v>0.21210000000000001</v>
      </c>
      <c r="K488" t="s">
        <v>216</v>
      </c>
      <c r="L488" t="s">
        <v>17</v>
      </c>
      <c r="M488">
        <v>0.21210000000000001</v>
      </c>
    </row>
    <row r="489" spans="1:13" x14ac:dyDescent="0.4">
      <c r="A489" t="s">
        <v>12</v>
      </c>
      <c r="B489" t="s">
        <v>34</v>
      </c>
      <c r="C489" t="s">
        <v>215</v>
      </c>
      <c r="D489" t="s">
        <v>18</v>
      </c>
      <c r="E489">
        <v>0.1492</v>
      </c>
      <c r="F489">
        <v>-0.2074</v>
      </c>
      <c r="G489">
        <v>0.50580000000000003</v>
      </c>
      <c r="H489">
        <v>0.87580000000000002</v>
      </c>
      <c r="I489">
        <v>19</v>
      </c>
      <c r="J489">
        <v>0.3921</v>
      </c>
      <c r="K489" t="s">
        <v>216</v>
      </c>
      <c r="L489" t="s">
        <v>17</v>
      </c>
      <c r="M489">
        <v>0.3921</v>
      </c>
    </row>
    <row r="490" spans="1:13" x14ac:dyDescent="0.4">
      <c r="A490" t="s">
        <v>12</v>
      </c>
      <c r="B490" t="s">
        <v>34</v>
      </c>
      <c r="C490" t="s">
        <v>215</v>
      </c>
      <c r="D490" t="s">
        <v>23</v>
      </c>
      <c r="E490">
        <v>0.1673</v>
      </c>
      <c r="F490">
        <v>-7.3099999999999998E-2</v>
      </c>
      <c r="G490">
        <v>0.4078</v>
      </c>
      <c r="H490">
        <v>1.4564999999999999</v>
      </c>
      <c r="I490">
        <v>19</v>
      </c>
      <c r="J490">
        <v>0.16159999999999999</v>
      </c>
      <c r="K490" t="s">
        <v>216</v>
      </c>
      <c r="L490" t="s">
        <v>17</v>
      </c>
      <c r="M490">
        <v>0.16159999999999999</v>
      </c>
    </row>
    <row r="491" spans="1:13" x14ac:dyDescent="0.4">
      <c r="A491" t="s">
        <v>12</v>
      </c>
      <c r="B491" t="s">
        <v>45</v>
      </c>
      <c r="C491" t="s">
        <v>217</v>
      </c>
      <c r="D491" t="s">
        <v>15</v>
      </c>
      <c r="E491">
        <v>1.9E-2</v>
      </c>
      <c r="F491">
        <v>-8.7599999999999997E-2</v>
      </c>
      <c r="G491">
        <v>0.12559999999999999</v>
      </c>
      <c r="H491">
        <v>0.37469999999999998</v>
      </c>
      <c r="I491">
        <v>18</v>
      </c>
      <c r="J491">
        <v>0.71230000000000004</v>
      </c>
      <c r="K491" t="s">
        <v>218</v>
      </c>
      <c r="L491" t="s">
        <v>17</v>
      </c>
      <c r="M491">
        <v>0.71230000000000004</v>
      </c>
    </row>
    <row r="492" spans="1:13" x14ac:dyDescent="0.4">
      <c r="A492" t="s">
        <v>12</v>
      </c>
      <c r="B492" t="s">
        <v>45</v>
      </c>
      <c r="C492" t="s">
        <v>217</v>
      </c>
      <c r="D492" t="s">
        <v>18</v>
      </c>
      <c r="E492">
        <v>-8.5400000000000004E-2</v>
      </c>
      <c r="F492">
        <v>-0.26960000000000001</v>
      </c>
      <c r="G492">
        <v>9.8699999999999996E-2</v>
      </c>
      <c r="H492">
        <v>-0.97450000000000003</v>
      </c>
      <c r="I492">
        <v>18</v>
      </c>
      <c r="J492">
        <v>0.3427</v>
      </c>
      <c r="K492" t="s">
        <v>218</v>
      </c>
      <c r="L492" t="s">
        <v>21</v>
      </c>
      <c r="M492">
        <v>0.3427</v>
      </c>
    </row>
    <row r="493" spans="1:13" x14ac:dyDescent="0.4">
      <c r="A493" t="s">
        <v>12</v>
      </c>
      <c r="B493" t="s">
        <v>45</v>
      </c>
      <c r="C493" t="s">
        <v>217</v>
      </c>
      <c r="D493" t="s">
        <v>20</v>
      </c>
      <c r="E493">
        <v>0.27600000000000002</v>
      </c>
      <c r="F493">
        <v>7.5399999999999995E-2</v>
      </c>
      <c r="G493">
        <v>0.47670000000000001</v>
      </c>
      <c r="H493">
        <v>2.8898999999999999</v>
      </c>
      <c r="I493">
        <v>18</v>
      </c>
      <c r="J493">
        <v>9.7999999999999997E-3</v>
      </c>
      <c r="K493" t="s">
        <v>218</v>
      </c>
      <c r="L493" t="s">
        <v>19</v>
      </c>
      <c r="M493" t="s">
        <v>449</v>
      </c>
    </row>
    <row r="494" spans="1:13" x14ac:dyDescent="0.4">
      <c r="A494" t="s">
        <v>12</v>
      </c>
      <c r="B494" t="s">
        <v>45</v>
      </c>
      <c r="C494" t="s">
        <v>217</v>
      </c>
      <c r="D494" t="s">
        <v>23</v>
      </c>
      <c r="E494">
        <v>5.6599999999999998E-2</v>
      </c>
      <c r="F494">
        <v>-6.7299999999999999E-2</v>
      </c>
      <c r="G494">
        <v>0.1804</v>
      </c>
      <c r="H494">
        <v>0.95920000000000005</v>
      </c>
      <c r="I494">
        <v>18</v>
      </c>
      <c r="J494">
        <v>0.35020000000000001</v>
      </c>
      <c r="K494" t="s">
        <v>218</v>
      </c>
      <c r="L494" t="s">
        <v>17</v>
      </c>
      <c r="M494">
        <v>0.35020000000000001</v>
      </c>
    </row>
    <row r="495" spans="1:13" x14ac:dyDescent="0.4">
      <c r="A495" t="s">
        <v>12</v>
      </c>
      <c r="B495" t="s">
        <v>29</v>
      </c>
      <c r="C495" t="s">
        <v>219</v>
      </c>
      <c r="D495" t="s">
        <v>15</v>
      </c>
      <c r="E495">
        <v>5.3E-3</v>
      </c>
      <c r="F495">
        <v>-5.0599999999999999E-2</v>
      </c>
      <c r="G495">
        <v>6.13E-2</v>
      </c>
      <c r="H495">
        <v>0.2024</v>
      </c>
      <c r="I495">
        <v>16</v>
      </c>
      <c r="J495">
        <v>0.84209999999999996</v>
      </c>
      <c r="K495" t="s">
        <v>220</v>
      </c>
      <c r="L495" t="s">
        <v>17</v>
      </c>
      <c r="M495">
        <v>0.84209999999999996</v>
      </c>
    </row>
    <row r="496" spans="1:13" x14ac:dyDescent="0.4">
      <c r="A496" t="s">
        <v>12</v>
      </c>
      <c r="B496" t="s">
        <v>29</v>
      </c>
      <c r="C496" t="s">
        <v>219</v>
      </c>
      <c r="D496" t="s">
        <v>18</v>
      </c>
      <c r="E496">
        <v>1.03E-2</v>
      </c>
      <c r="F496">
        <v>-9.64E-2</v>
      </c>
      <c r="G496">
        <v>0.11700000000000001</v>
      </c>
      <c r="H496">
        <v>0.20380000000000001</v>
      </c>
      <c r="I496">
        <v>16</v>
      </c>
      <c r="J496">
        <v>0.84109999999999996</v>
      </c>
      <c r="K496" t="s">
        <v>220</v>
      </c>
      <c r="L496" t="s">
        <v>17</v>
      </c>
      <c r="M496">
        <v>0.84109999999999996</v>
      </c>
    </row>
    <row r="497" spans="1:13" x14ac:dyDescent="0.4">
      <c r="A497" t="s">
        <v>12</v>
      </c>
      <c r="B497" t="s">
        <v>45</v>
      </c>
      <c r="C497" t="s">
        <v>221</v>
      </c>
      <c r="D497" t="s">
        <v>15</v>
      </c>
      <c r="E497">
        <v>0.22009999999999999</v>
      </c>
      <c r="F497">
        <v>3.5799999999999998E-2</v>
      </c>
      <c r="G497">
        <v>0.40450000000000003</v>
      </c>
      <c r="H497">
        <v>2.5192999999999999</v>
      </c>
      <c r="I497">
        <v>17</v>
      </c>
      <c r="J497">
        <v>2.2100000000000002E-2</v>
      </c>
      <c r="K497" t="s">
        <v>222</v>
      </c>
      <c r="L497" t="s">
        <v>19</v>
      </c>
      <c r="M497" t="s">
        <v>450</v>
      </c>
    </row>
    <row r="498" spans="1:13" x14ac:dyDescent="0.4">
      <c r="A498" t="s">
        <v>12</v>
      </c>
      <c r="B498" t="s">
        <v>45</v>
      </c>
      <c r="C498" t="s">
        <v>221</v>
      </c>
      <c r="D498" t="s">
        <v>18</v>
      </c>
      <c r="E498">
        <v>-1.37E-2</v>
      </c>
      <c r="F498">
        <v>-0.32669999999999999</v>
      </c>
      <c r="G498">
        <v>0.2994</v>
      </c>
      <c r="H498">
        <v>-9.2100000000000001E-2</v>
      </c>
      <c r="I498">
        <v>17</v>
      </c>
      <c r="J498">
        <v>0.92769999999999997</v>
      </c>
      <c r="K498" t="s">
        <v>222</v>
      </c>
      <c r="L498" t="s">
        <v>21</v>
      </c>
      <c r="M498">
        <v>0.92769999999999997</v>
      </c>
    </row>
    <row r="499" spans="1:13" x14ac:dyDescent="0.4">
      <c r="A499" t="s">
        <v>12</v>
      </c>
      <c r="B499" t="s">
        <v>45</v>
      </c>
      <c r="C499" t="s">
        <v>221</v>
      </c>
      <c r="D499" t="s">
        <v>20</v>
      </c>
      <c r="E499">
        <v>0.1074</v>
      </c>
      <c r="F499">
        <v>-0.60050000000000003</v>
      </c>
      <c r="G499">
        <v>0.81540000000000001</v>
      </c>
      <c r="H499">
        <v>0.32019999999999998</v>
      </c>
      <c r="I499">
        <v>17</v>
      </c>
      <c r="J499">
        <v>0.75270000000000004</v>
      </c>
      <c r="K499" t="s">
        <v>222</v>
      </c>
      <c r="L499" t="s">
        <v>17</v>
      </c>
      <c r="M499">
        <v>0.75270000000000004</v>
      </c>
    </row>
    <row r="500" spans="1:13" x14ac:dyDescent="0.4">
      <c r="A500" t="s">
        <v>12</v>
      </c>
      <c r="B500" t="s">
        <v>45</v>
      </c>
      <c r="C500" t="s">
        <v>221</v>
      </c>
      <c r="D500" t="s">
        <v>23</v>
      </c>
      <c r="E500">
        <v>-4.87E-2</v>
      </c>
      <c r="F500">
        <v>-0.73089999999999999</v>
      </c>
      <c r="G500">
        <v>0.63339999999999996</v>
      </c>
      <c r="H500">
        <v>-0.15079999999999999</v>
      </c>
      <c r="I500">
        <v>17</v>
      </c>
      <c r="J500">
        <v>0.88190000000000002</v>
      </c>
      <c r="K500" t="s">
        <v>222</v>
      </c>
      <c r="L500" t="s">
        <v>21</v>
      </c>
      <c r="M500">
        <v>0.88190000000000002</v>
      </c>
    </row>
    <row r="501" spans="1:13" x14ac:dyDescent="0.4">
      <c r="A501" t="s">
        <v>50</v>
      </c>
      <c r="B501" t="s">
        <v>29</v>
      </c>
      <c r="C501" t="s">
        <v>182</v>
      </c>
      <c r="D501" t="s">
        <v>51</v>
      </c>
      <c r="E501">
        <v>6.3700000000000007E-2</v>
      </c>
      <c r="F501">
        <v>-0.31890000000000002</v>
      </c>
      <c r="G501">
        <v>0.44619999999999999</v>
      </c>
      <c r="H501">
        <v>0.32940000000000003</v>
      </c>
      <c r="I501">
        <v>125</v>
      </c>
      <c r="J501">
        <v>0.74239999999999995</v>
      </c>
      <c r="K501" t="s">
        <v>223</v>
      </c>
      <c r="L501" t="s">
        <v>17</v>
      </c>
      <c r="M501">
        <v>0.74239999999999995</v>
      </c>
    </row>
    <row r="502" spans="1:13" x14ac:dyDescent="0.4">
      <c r="A502" t="s">
        <v>50</v>
      </c>
      <c r="B502" t="s">
        <v>29</v>
      </c>
      <c r="C502" t="s">
        <v>182</v>
      </c>
      <c r="D502" t="s">
        <v>53</v>
      </c>
      <c r="E502">
        <v>-5.7000000000000002E-3</v>
      </c>
      <c r="F502">
        <v>-5.2299999999999999E-2</v>
      </c>
      <c r="G502">
        <v>4.0899999999999999E-2</v>
      </c>
      <c r="H502">
        <v>-0.2437</v>
      </c>
      <c r="I502">
        <v>125</v>
      </c>
      <c r="J502">
        <v>0.80779999999999996</v>
      </c>
      <c r="K502" t="s">
        <v>223</v>
      </c>
      <c r="L502" t="s">
        <v>21</v>
      </c>
      <c r="M502">
        <v>0.80779999999999996</v>
      </c>
    </row>
    <row r="503" spans="1:13" x14ac:dyDescent="0.4">
      <c r="A503" t="s">
        <v>50</v>
      </c>
      <c r="B503" t="s">
        <v>29</v>
      </c>
      <c r="C503" t="s">
        <v>182</v>
      </c>
      <c r="D503" t="s">
        <v>54</v>
      </c>
      <c r="E503">
        <v>-3.5999999999999999E-3</v>
      </c>
      <c r="F503">
        <v>-0.26479999999999998</v>
      </c>
      <c r="G503">
        <v>0.2576</v>
      </c>
      <c r="H503">
        <v>-2.7300000000000001E-2</v>
      </c>
      <c r="I503">
        <v>125</v>
      </c>
      <c r="J503">
        <v>0.97819999999999996</v>
      </c>
      <c r="K503" t="s">
        <v>223</v>
      </c>
      <c r="L503" t="s">
        <v>21</v>
      </c>
      <c r="M503">
        <v>0.97819999999999996</v>
      </c>
    </row>
    <row r="504" spans="1:13" x14ac:dyDescent="0.4">
      <c r="A504" t="s">
        <v>50</v>
      </c>
      <c r="B504" t="s">
        <v>29</v>
      </c>
      <c r="C504" t="s">
        <v>182</v>
      </c>
      <c r="D504" t="s">
        <v>66</v>
      </c>
      <c r="E504">
        <v>3.9699999999999999E-2</v>
      </c>
      <c r="F504">
        <v>-0.23400000000000001</v>
      </c>
      <c r="G504">
        <v>0.31340000000000001</v>
      </c>
      <c r="H504">
        <v>0.28699999999999998</v>
      </c>
      <c r="I504">
        <v>125</v>
      </c>
      <c r="J504">
        <v>0.77459999999999996</v>
      </c>
      <c r="K504" t="s">
        <v>223</v>
      </c>
      <c r="L504" t="s">
        <v>17</v>
      </c>
      <c r="M504">
        <v>0.77459999999999996</v>
      </c>
    </row>
    <row r="505" spans="1:13" x14ac:dyDescent="0.4">
      <c r="A505" t="s">
        <v>50</v>
      </c>
      <c r="B505" t="s">
        <v>29</v>
      </c>
      <c r="C505" t="s">
        <v>182</v>
      </c>
      <c r="D505" t="s">
        <v>55</v>
      </c>
      <c r="E505">
        <v>2.0799999999999999E-2</v>
      </c>
      <c r="F505">
        <v>-0.10489999999999999</v>
      </c>
      <c r="G505">
        <v>0.14649999999999999</v>
      </c>
      <c r="H505">
        <v>0.32750000000000001</v>
      </c>
      <c r="I505">
        <v>125</v>
      </c>
      <c r="J505">
        <v>0.74380000000000002</v>
      </c>
      <c r="K505" t="s">
        <v>223</v>
      </c>
      <c r="L505" t="s">
        <v>17</v>
      </c>
      <c r="M505">
        <v>0.74380000000000002</v>
      </c>
    </row>
    <row r="506" spans="1:13" x14ac:dyDescent="0.4">
      <c r="A506" t="s">
        <v>50</v>
      </c>
      <c r="B506" t="s">
        <v>29</v>
      </c>
      <c r="C506" t="s">
        <v>182</v>
      </c>
      <c r="D506" t="s">
        <v>23</v>
      </c>
      <c r="E506">
        <v>4.5100000000000001E-2</v>
      </c>
      <c r="F506">
        <v>-8.0399999999999999E-2</v>
      </c>
      <c r="G506">
        <v>0.1706</v>
      </c>
      <c r="H506">
        <v>0.71099999999999997</v>
      </c>
      <c r="I506">
        <v>125</v>
      </c>
      <c r="J506">
        <v>0.47839999999999999</v>
      </c>
      <c r="K506" t="s">
        <v>223</v>
      </c>
      <c r="L506" t="s">
        <v>17</v>
      </c>
      <c r="M506">
        <v>0.47839999999999999</v>
      </c>
    </row>
    <row r="507" spans="1:13" x14ac:dyDescent="0.4">
      <c r="A507" t="s">
        <v>50</v>
      </c>
      <c r="B507" t="s">
        <v>29</v>
      </c>
      <c r="C507" t="s">
        <v>182</v>
      </c>
      <c r="D507" t="s">
        <v>57</v>
      </c>
      <c r="E507">
        <v>2.0899999999999998E-2</v>
      </c>
      <c r="F507">
        <v>-9.0399999999999994E-2</v>
      </c>
      <c r="G507">
        <v>0.1321</v>
      </c>
      <c r="H507">
        <v>0.37080000000000002</v>
      </c>
      <c r="I507">
        <v>125</v>
      </c>
      <c r="J507">
        <v>0.71140000000000003</v>
      </c>
      <c r="K507" t="s">
        <v>223</v>
      </c>
      <c r="L507" t="s">
        <v>17</v>
      </c>
      <c r="M507">
        <v>0.71140000000000003</v>
      </c>
    </row>
    <row r="508" spans="1:13" x14ac:dyDescent="0.4">
      <c r="A508" t="s">
        <v>50</v>
      </c>
      <c r="B508" t="s">
        <v>29</v>
      </c>
      <c r="C508" t="s">
        <v>182</v>
      </c>
      <c r="D508" t="s">
        <v>59</v>
      </c>
      <c r="E508">
        <v>7.0400000000000004E-2</v>
      </c>
      <c r="F508">
        <v>-0.15540000000000001</v>
      </c>
      <c r="G508">
        <v>0.29630000000000001</v>
      </c>
      <c r="H508">
        <v>0.61719999999999997</v>
      </c>
      <c r="I508">
        <v>125</v>
      </c>
      <c r="J508">
        <v>0.53820000000000001</v>
      </c>
      <c r="K508" t="s">
        <v>223</v>
      </c>
      <c r="L508" t="s">
        <v>17</v>
      </c>
      <c r="M508">
        <v>0.53820000000000001</v>
      </c>
    </row>
    <row r="509" spans="1:13" x14ac:dyDescent="0.4">
      <c r="A509" t="s">
        <v>50</v>
      </c>
      <c r="B509" t="s">
        <v>29</v>
      </c>
      <c r="C509" t="s">
        <v>182</v>
      </c>
      <c r="D509" t="s">
        <v>60</v>
      </c>
      <c r="E509">
        <v>8.0000000000000002E-3</v>
      </c>
      <c r="F509">
        <v>-0.15939999999999999</v>
      </c>
      <c r="G509">
        <v>0.1754</v>
      </c>
      <c r="H509">
        <v>9.4299999999999995E-2</v>
      </c>
      <c r="I509">
        <v>125</v>
      </c>
      <c r="J509">
        <v>0.92510000000000003</v>
      </c>
      <c r="K509" t="s">
        <v>223</v>
      </c>
      <c r="L509" t="s">
        <v>17</v>
      </c>
      <c r="M509">
        <v>0.92510000000000003</v>
      </c>
    </row>
    <row r="510" spans="1:13" x14ac:dyDescent="0.4">
      <c r="A510" t="s">
        <v>50</v>
      </c>
      <c r="B510" t="s">
        <v>29</v>
      </c>
      <c r="C510" t="s">
        <v>182</v>
      </c>
      <c r="D510" t="s">
        <v>61</v>
      </c>
      <c r="E510">
        <v>0.1046</v>
      </c>
      <c r="F510">
        <v>-0.16420000000000001</v>
      </c>
      <c r="G510">
        <v>0.37340000000000001</v>
      </c>
      <c r="H510">
        <v>0.7702</v>
      </c>
      <c r="I510">
        <v>125</v>
      </c>
      <c r="J510">
        <v>0.44259999999999999</v>
      </c>
      <c r="K510" t="s">
        <v>223</v>
      </c>
      <c r="L510" t="s">
        <v>17</v>
      </c>
      <c r="M510">
        <v>0.44259999999999999</v>
      </c>
    </row>
    <row r="511" spans="1:13" x14ac:dyDescent="0.4">
      <c r="A511" t="s">
        <v>50</v>
      </c>
      <c r="B511" t="s">
        <v>29</v>
      </c>
      <c r="C511" t="s">
        <v>182</v>
      </c>
      <c r="D511" t="s">
        <v>62</v>
      </c>
      <c r="E511">
        <v>-2.9499999999999998E-2</v>
      </c>
      <c r="F511">
        <v>-0.10539999999999999</v>
      </c>
      <c r="G511">
        <v>4.65E-2</v>
      </c>
      <c r="H511">
        <v>-0.76790000000000003</v>
      </c>
      <c r="I511">
        <v>125</v>
      </c>
      <c r="J511">
        <v>0.44400000000000001</v>
      </c>
      <c r="K511" t="s">
        <v>223</v>
      </c>
      <c r="L511" t="s">
        <v>21</v>
      </c>
      <c r="M511">
        <v>0.44400000000000001</v>
      </c>
    </row>
    <row r="512" spans="1:13" x14ac:dyDescent="0.4">
      <c r="A512" t="s">
        <v>50</v>
      </c>
      <c r="B512" t="s">
        <v>29</v>
      </c>
      <c r="C512" t="s">
        <v>184</v>
      </c>
      <c r="D512" t="s">
        <v>53</v>
      </c>
      <c r="E512">
        <v>-1.06E-2</v>
      </c>
      <c r="F512">
        <v>-5.8599999999999999E-2</v>
      </c>
      <c r="G512">
        <v>3.7499999999999999E-2</v>
      </c>
      <c r="H512">
        <v>-0.43380000000000002</v>
      </c>
      <c r="I512">
        <v>150</v>
      </c>
      <c r="J512">
        <v>0.66500000000000004</v>
      </c>
      <c r="K512" t="s">
        <v>224</v>
      </c>
      <c r="L512" t="s">
        <v>21</v>
      </c>
      <c r="M512">
        <v>0.66500000000000004</v>
      </c>
    </row>
    <row r="513" spans="1:13" x14ac:dyDescent="0.4">
      <c r="A513" t="s">
        <v>50</v>
      </c>
      <c r="B513" t="s">
        <v>29</v>
      </c>
      <c r="C513" t="s">
        <v>184</v>
      </c>
      <c r="D513" t="s">
        <v>54</v>
      </c>
      <c r="E513">
        <v>8.1600000000000006E-2</v>
      </c>
      <c r="F513">
        <v>-0.2898</v>
      </c>
      <c r="G513">
        <v>0.4531</v>
      </c>
      <c r="H513">
        <v>0.43430000000000002</v>
      </c>
      <c r="I513">
        <v>150</v>
      </c>
      <c r="J513">
        <v>0.66469999999999996</v>
      </c>
      <c r="K513" t="s">
        <v>224</v>
      </c>
      <c r="L513" t="s">
        <v>17</v>
      </c>
      <c r="M513">
        <v>0.66469999999999996</v>
      </c>
    </row>
    <row r="514" spans="1:13" x14ac:dyDescent="0.4">
      <c r="A514" t="s">
        <v>50</v>
      </c>
      <c r="B514" t="s">
        <v>29</v>
      </c>
      <c r="C514" t="s">
        <v>184</v>
      </c>
      <c r="D514" t="s">
        <v>66</v>
      </c>
      <c r="E514">
        <v>-6.2899999999999998E-2</v>
      </c>
      <c r="F514">
        <v>-0.44969999999999999</v>
      </c>
      <c r="G514">
        <v>0.32390000000000002</v>
      </c>
      <c r="H514">
        <v>-0.32140000000000002</v>
      </c>
      <c r="I514">
        <v>150</v>
      </c>
      <c r="J514">
        <v>0.74839999999999995</v>
      </c>
      <c r="K514" t="s">
        <v>224</v>
      </c>
      <c r="L514" t="s">
        <v>21</v>
      </c>
      <c r="M514">
        <v>0.74839999999999995</v>
      </c>
    </row>
    <row r="515" spans="1:13" x14ac:dyDescent="0.4">
      <c r="A515" t="s">
        <v>50</v>
      </c>
      <c r="B515" t="s">
        <v>29</v>
      </c>
      <c r="C515" t="s">
        <v>184</v>
      </c>
      <c r="D515" t="s">
        <v>55</v>
      </c>
      <c r="E515">
        <v>2.23E-2</v>
      </c>
      <c r="F515">
        <v>-0.1108</v>
      </c>
      <c r="G515">
        <v>0.15540000000000001</v>
      </c>
      <c r="H515">
        <v>0.33079999999999998</v>
      </c>
      <c r="I515">
        <v>150</v>
      </c>
      <c r="J515">
        <v>0.74119999999999997</v>
      </c>
      <c r="K515" t="s">
        <v>224</v>
      </c>
      <c r="L515" t="s">
        <v>17</v>
      </c>
      <c r="M515">
        <v>0.74119999999999997</v>
      </c>
    </row>
    <row r="516" spans="1:13" x14ac:dyDescent="0.4">
      <c r="A516" t="s">
        <v>50</v>
      </c>
      <c r="B516" t="s">
        <v>29</v>
      </c>
      <c r="C516" t="s">
        <v>184</v>
      </c>
      <c r="D516" t="s">
        <v>56</v>
      </c>
      <c r="E516">
        <v>-0.1045</v>
      </c>
      <c r="F516">
        <v>-0.51690000000000003</v>
      </c>
      <c r="G516">
        <v>0.30790000000000001</v>
      </c>
      <c r="H516">
        <v>-0.50080000000000002</v>
      </c>
      <c r="I516">
        <v>150</v>
      </c>
      <c r="J516">
        <v>0.61729999999999996</v>
      </c>
      <c r="K516" t="s">
        <v>224</v>
      </c>
      <c r="L516" t="s">
        <v>21</v>
      </c>
      <c r="M516">
        <v>0.61729999999999996</v>
      </c>
    </row>
    <row r="517" spans="1:13" x14ac:dyDescent="0.4">
      <c r="A517" t="s">
        <v>50</v>
      </c>
      <c r="B517" t="s">
        <v>29</v>
      </c>
      <c r="C517" t="s">
        <v>184</v>
      </c>
      <c r="D517" t="s">
        <v>23</v>
      </c>
      <c r="E517">
        <v>2.7000000000000001E-3</v>
      </c>
      <c r="F517">
        <v>-6.5299999999999997E-2</v>
      </c>
      <c r="G517">
        <v>7.0699999999999999E-2</v>
      </c>
      <c r="H517">
        <v>7.7899999999999997E-2</v>
      </c>
      <c r="I517">
        <v>150</v>
      </c>
      <c r="J517">
        <v>0.93799999999999994</v>
      </c>
      <c r="K517" t="s">
        <v>224</v>
      </c>
      <c r="L517" t="s">
        <v>17</v>
      </c>
      <c r="M517">
        <v>0.93799999999999994</v>
      </c>
    </row>
    <row r="518" spans="1:13" x14ac:dyDescent="0.4">
      <c r="A518" t="s">
        <v>50</v>
      </c>
      <c r="B518" t="s">
        <v>29</v>
      </c>
      <c r="C518" t="s">
        <v>184</v>
      </c>
      <c r="D518" t="s">
        <v>57</v>
      </c>
      <c r="E518">
        <v>2.4199999999999999E-2</v>
      </c>
      <c r="F518">
        <v>-8.14E-2</v>
      </c>
      <c r="G518">
        <v>0.1298</v>
      </c>
      <c r="H518">
        <v>0.45269999999999999</v>
      </c>
      <c r="I518">
        <v>150</v>
      </c>
      <c r="J518">
        <v>0.65139999999999998</v>
      </c>
      <c r="K518" t="s">
        <v>224</v>
      </c>
      <c r="L518" t="s">
        <v>17</v>
      </c>
      <c r="M518">
        <v>0.65139999999999998</v>
      </c>
    </row>
    <row r="519" spans="1:13" x14ac:dyDescent="0.4">
      <c r="A519" t="s">
        <v>50</v>
      </c>
      <c r="B519" t="s">
        <v>29</v>
      </c>
      <c r="C519" t="s">
        <v>184</v>
      </c>
      <c r="D519" t="s">
        <v>58</v>
      </c>
      <c r="E519">
        <v>8.6900000000000005E-2</v>
      </c>
      <c r="F519">
        <v>-0.30299999999999999</v>
      </c>
      <c r="G519">
        <v>0.4768</v>
      </c>
      <c r="H519">
        <v>0.4405</v>
      </c>
      <c r="I519">
        <v>150</v>
      </c>
      <c r="J519">
        <v>0.66020000000000001</v>
      </c>
      <c r="K519" t="s">
        <v>224</v>
      </c>
      <c r="L519" t="s">
        <v>17</v>
      </c>
      <c r="M519">
        <v>0.66020000000000001</v>
      </c>
    </row>
    <row r="520" spans="1:13" x14ac:dyDescent="0.4">
      <c r="A520" t="s">
        <v>50</v>
      </c>
      <c r="B520" t="s">
        <v>29</v>
      </c>
      <c r="C520" t="s">
        <v>184</v>
      </c>
      <c r="D520" t="s">
        <v>59</v>
      </c>
      <c r="E520">
        <v>5.4999999999999997E-3</v>
      </c>
      <c r="F520">
        <v>-0.2198</v>
      </c>
      <c r="G520">
        <v>0.23089999999999999</v>
      </c>
      <c r="H520">
        <v>4.8599999999999997E-2</v>
      </c>
      <c r="I520">
        <v>150</v>
      </c>
      <c r="J520">
        <v>0.96130000000000004</v>
      </c>
      <c r="K520" t="s">
        <v>224</v>
      </c>
      <c r="L520" t="s">
        <v>17</v>
      </c>
      <c r="M520">
        <v>0.96130000000000004</v>
      </c>
    </row>
    <row r="521" spans="1:13" x14ac:dyDescent="0.4">
      <c r="A521" t="s">
        <v>50</v>
      </c>
      <c r="B521" t="s">
        <v>29</v>
      </c>
      <c r="C521" t="s">
        <v>184</v>
      </c>
      <c r="D521" t="s">
        <v>60</v>
      </c>
      <c r="E521">
        <v>-4.19E-2</v>
      </c>
      <c r="F521">
        <v>-0.15720000000000001</v>
      </c>
      <c r="G521">
        <v>7.3300000000000004E-2</v>
      </c>
      <c r="H521">
        <v>-0.71940000000000004</v>
      </c>
      <c r="I521">
        <v>150</v>
      </c>
      <c r="J521">
        <v>0.47299999999999998</v>
      </c>
      <c r="K521" t="s">
        <v>224</v>
      </c>
      <c r="L521" t="s">
        <v>21</v>
      </c>
      <c r="M521">
        <v>0.47299999999999998</v>
      </c>
    </row>
    <row r="522" spans="1:13" x14ac:dyDescent="0.4">
      <c r="A522" t="s">
        <v>50</v>
      </c>
      <c r="B522" t="s">
        <v>29</v>
      </c>
      <c r="C522" t="s">
        <v>184</v>
      </c>
      <c r="D522" t="s">
        <v>61</v>
      </c>
      <c r="E522" s="2" t="s">
        <v>164</v>
      </c>
      <c r="F522">
        <v>-0.2243</v>
      </c>
      <c r="G522">
        <v>0.22620000000000001</v>
      </c>
      <c r="H522">
        <v>8.3000000000000001E-3</v>
      </c>
      <c r="I522">
        <v>150</v>
      </c>
      <c r="J522">
        <v>0.99339999999999995</v>
      </c>
      <c r="K522" t="s">
        <v>224</v>
      </c>
      <c r="L522" t="s">
        <v>17</v>
      </c>
      <c r="M522">
        <v>0.99339999999999995</v>
      </c>
    </row>
    <row r="523" spans="1:13" x14ac:dyDescent="0.4">
      <c r="A523" t="s">
        <v>50</v>
      </c>
      <c r="B523" t="s">
        <v>29</v>
      </c>
      <c r="C523" t="s">
        <v>184</v>
      </c>
      <c r="D523" t="s">
        <v>62</v>
      </c>
      <c r="E523">
        <v>6.2600000000000003E-2</v>
      </c>
      <c r="F523">
        <v>-1.06E-2</v>
      </c>
      <c r="G523">
        <v>0.1358</v>
      </c>
      <c r="H523">
        <v>1.6889000000000001</v>
      </c>
      <c r="I523">
        <v>150</v>
      </c>
      <c r="J523">
        <v>9.3299999999999994E-2</v>
      </c>
      <c r="K523" t="s">
        <v>224</v>
      </c>
      <c r="L523" t="s">
        <v>17</v>
      </c>
      <c r="M523">
        <v>9.3299999999999994E-2</v>
      </c>
    </row>
    <row r="524" spans="1:13" x14ac:dyDescent="0.4">
      <c r="A524" t="s">
        <v>50</v>
      </c>
      <c r="B524" t="s">
        <v>29</v>
      </c>
      <c r="C524" t="s">
        <v>184</v>
      </c>
      <c r="D524" t="s">
        <v>63</v>
      </c>
      <c r="E524">
        <v>-8.6400000000000005E-2</v>
      </c>
      <c r="F524">
        <v>-0.47960000000000003</v>
      </c>
      <c r="G524">
        <v>0.30690000000000001</v>
      </c>
      <c r="H524">
        <v>-0.434</v>
      </c>
      <c r="I524">
        <v>150</v>
      </c>
      <c r="J524">
        <v>0.66490000000000005</v>
      </c>
      <c r="K524" t="s">
        <v>224</v>
      </c>
      <c r="L524" t="s">
        <v>21</v>
      </c>
      <c r="M524">
        <v>0.66490000000000005</v>
      </c>
    </row>
    <row r="525" spans="1:13" x14ac:dyDescent="0.4">
      <c r="A525" t="s">
        <v>50</v>
      </c>
      <c r="B525" t="s">
        <v>29</v>
      </c>
      <c r="C525" t="s">
        <v>186</v>
      </c>
      <c r="D525" t="s">
        <v>51</v>
      </c>
      <c r="E525">
        <v>4.4000000000000003E-3</v>
      </c>
      <c r="F525">
        <v>-0.246</v>
      </c>
      <c r="G525">
        <v>0.25480000000000003</v>
      </c>
      <c r="H525">
        <v>3.4599999999999999E-2</v>
      </c>
      <c r="I525">
        <v>118</v>
      </c>
      <c r="J525">
        <v>0.97250000000000003</v>
      </c>
      <c r="K525" t="s">
        <v>225</v>
      </c>
      <c r="L525" t="s">
        <v>17</v>
      </c>
      <c r="M525">
        <v>0.97250000000000003</v>
      </c>
    </row>
    <row r="526" spans="1:13" x14ac:dyDescent="0.4">
      <c r="A526" t="s">
        <v>50</v>
      </c>
      <c r="B526" t="s">
        <v>29</v>
      </c>
      <c r="C526" t="s">
        <v>186</v>
      </c>
      <c r="D526" t="s">
        <v>53</v>
      </c>
      <c r="E526">
        <v>4.0099999999999997E-2</v>
      </c>
      <c r="F526">
        <v>-1.5299999999999999E-2</v>
      </c>
      <c r="G526">
        <v>9.5500000000000002E-2</v>
      </c>
      <c r="H526">
        <v>1.4347000000000001</v>
      </c>
      <c r="I526">
        <v>118</v>
      </c>
      <c r="J526">
        <v>0.154</v>
      </c>
      <c r="K526" t="s">
        <v>225</v>
      </c>
      <c r="L526" t="s">
        <v>17</v>
      </c>
      <c r="M526">
        <v>0.154</v>
      </c>
    </row>
    <row r="527" spans="1:13" x14ac:dyDescent="0.4">
      <c r="A527" t="s">
        <v>50</v>
      </c>
      <c r="B527" t="s">
        <v>29</v>
      </c>
      <c r="C527" t="s">
        <v>186</v>
      </c>
      <c r="D527" t="s">
        <v>54</v>
      </c>
      <c r="E527">
        <v>-8.0999999999999996E-3</v>
      </c>
      <c r="F527">
        <v>-0.28599999999999998</v>
      </c>
      <c r="G527">
        <v>0.26989999999999997</v>
      </c>
      <c r="H527">
        <v>-5.74E-2</v>
      </c>
      <c r="I527">
        <v>118</v>
      </c>
      <c r="J527">
        <v>0.95430000000000004</v>
      </c>
      <c r="K527" t="s">
        <v>225</v>
      </c>
      <c r="L527" t="s">
        <v>21</v>
      </c>
      <c r="M527">
        <v>0.95430000000000004</v>
      </c>
    </row>
    <row r="528" spans="1:13" x14ac:dyDescent="0.4">
      <c r="A528" t="s">
        <v>50</v>
      </c>
      <c r="B528" t="s">
        <v>29</v>
      </c>
      <c r="C528" t="s">
        <v>186</v>
      </c>
      <c r="D528" t="s">
        <v>66</v>
      </c>
      <c r="E528">
        <v>6.3700000000000007E-2</v>
      </c>
      <c r="F528">
        <v>-0.34620000000000001</v>
      </c>
      <c r="G528">
        <v>0.47360000000000002</v>
      </c>
      <c r="H528">
        <v>0.30780000000000002</v>
      </c>
      <c r="I528">
        <v>118</v>
      </c>
      <c r="J528">
        <v>0.75870000000000004</v>
      </c>
      <c r="K528" t="s">
        <v>225</v>
      </c>
      <c r="L528" t="s">
        <v>17</v>
      </c>
      <c r="M528">
        <v>0.75870000000000004</v>
      </c>
    </row>
    <row r="529" spans="1:13" x14ac:dyDescent="0.4">
      <c r="A529" t="s">
        <v>50</v>
      </c>
      <c r="B529" t="s">
        <v>29</v>
      </c>
      <c r="C529" t="s">
        <v>186</v>
      </c>
      <c r="D529" t="s">
        <v>55</v>
      </c>
      <c r="E529">
        <v>2.7099999999999999E-2</v>
      </c>
      <c r="F529">
        <v>-0.1145</v>
      </c>
      <c r="G529">
        <v>0.16869999999999999</v>
      </c>
      <c r="H529">
        <v>0.37890000000000001</v>
      </c>
      <c r="I529">
        <v>118</v>
      </c>
      <c r="J529">
        <v>0.70550000000000002</v>
      </c>
      <c r="K529" t="s">
        <v>225</v>
      </c>
      <c r="L529" t="s">
        <v>17</v>
      </c>
      <c r="M529">
        <v>0.70550000000000002</v>
      </c>
    </row>
    <row r="530" spans="1:13" x14ac:dyDescent="0.4">
      <c r="A530" t="s">
        <v>50</v>
      </c>
      <c r="B530" t="s">
        <v>29</v>
      </c>
      <c r="C530" t="s">
        <v>186</v>
      </c>
      <c r="D530" t="s">
        <v>56</v>
      </c>
      <c r="E530">
        <v>0.23769999999999999</v>
      </c>
      <c r="F530">
        <v>-0.19220000000000001</v>
      </c>
      <c r="G530">
        <v>0.66759999999999997</v>
      </c>
      <c r="H530">
        <v>1.095</v>
      </c>
      <c r="I530">
        <v>118</v>
      </c>
      <c r="J530">
        <v>0.2757</v>
      </c>
      <c r="K530" t="s">
        <v>225</v>
      </c>
      <c r="L530" t="s">
        <v>17</v>
      </c>
      <c r="M530">
        <v>0.2757</v>
      </c>
    </row>
    <row r="531" spans="1:13" x14ac:dyDescent="0.4">
      <c r="A531" t="s">
        <v>50</v>
      </c>
      <c r="B531" t="s">
        <v>29</v>
      </c>
      <c r="C531" t="s">
        <v>186</v>
      </c>
      <c r="D531" t="s">
        <v>23</v>
      </c>
      <c r="E531">
        <v>-2.1899999999999999E-2</v>
      </c>
      <c r="F531">
        <v>-0.15010000000000001</v>
      </c>
      <c r="G531">
        <v>0.10630000000000001</v>
      </c>
      <c r="H531">
        <v>-0.33860000000000001</v>
      </c>
      <c r="I531">
        <v>118</v>
      </c>
      <c r="J531">
        <v>0.73550000000000004</v>
      </c>
      <c r="K531" t="s">
        <v>225</v>
      </c>
      <c r="L531" t="s">
        <v>21</v>
      </c>
      <c r="M531">
        <v>0.73550000000000004</v>
      </c>
    </row>
    <row r="532" spans="1:13" x14ac:dyDescent="0.4">
      <c r="A532" t="s">
        <v>50</v>
      </c>
      <c r="B532" t="s">
        <v>29</v>
      </c>
      <c r="C532" t="s">
        <v>186</v>
      </c>
      <c r="D532" t="s">
        <v>57</v>
      </c>
      <c r="E532">
        <v>2.2800000000000001E-2</v>
      </c>
      <c r="F532">
        <v>-7.1900000000000006E-2</v>
      </c>
      <c r="G532">
        <v>0.11749999999999999</v>
      </c>
      <c r="H532">
        <v>0.47739999999999999</v>
      </c>
      <c r="I532">
        <v>118</v>
      </c>
      <c r="J532">
        <v>0.63400000000000001</v>
      </c>
      <c r="K532" t="s">
        <v>225</v>
      </c>
      <c r="L532" t="s">
        <v>17</v>
      </c>
      <c r="M532">
        <v>0.63400000000000001</v>
      </c>
    </row>
    <row r="533" spans="1:13" x14ac:dyDescent="0.4">
      <c r="A533" t="s">
        <v>50</v>
      </c>
      <c r="B533" t="s">
        <v>29</v>
      </c>
      <c r="C533" t="s">
        <v>186</v>
      </c>
      <c r="D533" t="s">
        <v>58</v>
      </c>
      <c r="E533">
        <v>7.5300000000000006E-2</v>
      </c>
      <c r="F533">
        <v>-0.21590000000000001</v>
      </c>
      <c r="G533">
        <v>0.3664</v>
      </c>
      <c r="H533">
        <v>0.51200000000000001</v>
      </c>
      <c r="I533">
        <v>118</v>
      </c>
      <c r="J533">
        <v>0.60960000000000003</v>
      </c>
      <c r="K533" t="s">
        <v>225</v>
      </c>
      <c r="L533" t="s">
        <v>17</v>
      </c>
      <c r="M533">
        <v>0.60960000000000003</v>
      </c>
    </row>
    <row r="534" spans="1:13" x14ac:dyDescent="0.4">
      <c r="A534" t="s">
        <v>50</v>
      </c>
      <c r="B534" t="s">
        <v>29</v>
      </c>
      <c r="C534" t="s">
        <v>186</v>
      </c>
      <c r="D534" t="s">
        <v>59</v>
      </c>
      <c r="E534">
        <v>1.32E-2</v>
      </c>
      <c r="F534">
        <v>-0.22550000000000001</v>
      </c>
      <c r="G534">
        <v>0.25180000000000002</v>
      </c>
      <c r="H534">
        <v>0.10920000000000001</v>
      </c>
      <c r="I534">
        <v>118</v>
      </c>
      <c r="J534">
        <v>0.9133</v>
      </c>
      <c r="K534" t="s">
        <v>225</v>
      </c>
      <c r="L534" t="s">
        <v>17</v>
      </c>
      <c r="M534">
        <v>0.9133</v>
      </c>
    </row>
    <row r="535" spans="1:13" x14ac:dyDescent="0.4">
      <c r="A535" t="s">
        <v>50</v>
      </c>
      <c r="B535" t="s">
        <v>29</v>
      </c>
      <c r="C535" t="s">
        <v>186</v>
      </c>
      <c r="D535" t="s">
        <v>60</v>
      </c>
      <c r="E535">
        <v>9.6799999999999997E-2</v>
      </c>
      <c r="F535">
        <v>-3.6400000000000002E-2</v>
      </c>
      <c r="G535">
        <v>0.22989999999999999</v>
      </c>
      <c r="H535">
        <v>1.4391</v>
      </c>
      <c r="I535">
        <v>118</v>
      </c>
      <c r="J535">
        <v>0.15279999999999999</v>
      </c>
      <c r="K535" t="s">
        <v>225</v>
      </c>
      <c r="L535" t="s">
        <v>17</v>
      </c>
      <c r="M535">
        <v>0.15279999999999999</v>
      </c>
    </row>
    <row r="536" spans="1:13" x14ac:dyDescent="0.4">
      <c r="A536" t="s">
        <v>50</v>
      </c>
      <c r="B536" t="s">
        <v>29</v>
      </c>
      <c r="C536" t="s">
        <v>186</v>
      </c>
      <c r="D536" t="s">
        <v>61</v>
      </c>
      <c r="E536">
        <v>2.3E-2</v>
      </c>
      <c r="F536">
        <v>-0.21540000000000001</v>
      </c>
      <c r="G536">
        <v>0.26140000000000002</v>
      </c>
      <c r="H536">
        <v>0.191</v>
      </c>
      <c r="I536">
        <v>118</v>
      </c>
      <c r="J536">
        <v>0.84889999999999999</v>
      </c>
      <c r="K536" t="s">
        <v>225</v>
      </c>
      <c r="L536" t="s">
        <v>17</v>
      </c>
      <c r="M536">
        <v>0.84889999999999999</v>
      </c>
    </row>
    <row r="537" spans="1:13" x14ac:dyDescent="0.4">
      <c r="A537" t="s">
        <v>50</v>
      </c>
      <c r="B537" t="s">
        <v>29</v>
      </c>
      <c r="C537" t="s">
        <v>186</v>
      </c>
      <c r="D537" t="s">
        <v>62</v>
      </c>
      <c r="E537">
        <v>0.14860000000000001</v>
      </c>
      <c r="F537">
        <v>5.1299999999999998E-2</v>
      </c>
      <c r="G537">
        <v>0.24590000000000001</v>
      </c>
      <c r="H537">
        <v>3.0251999999999999</v>
      </c>
      <c r="I537">
        <v>118</v>
      </c>
      <c r="J537">
        <v>3.0999999999999999E-3</v>
      </c>
      <c r="K537" t="s">
        <v>225</v>
      </c>
      <c r="L537" t="s">
        <v>19</v>
      </c>
      <c r="M537" t="s">
        <v>451</v>
      </c>
    </row>
    <row r="538" spans="1:13" x14ac:dyDescent="0.4">
      <c r="A538" t="s">
        <v>50</v>
      </c>
      <c r="B538" t="s">
        <v>45</v>
      </c>
      <c r="C538" t="s">
        <v>188</v>
      </c>
      <c r="D538" t="s">
        <v>51</v>
      </c>
      <c r="E538">
        <v>6.3700000000000007E-2</v>
      </c>
      <c r="F538">
        <v>-0.1598</v>
      </c>
      <c r="G538">
        <v>0.28710000000000002</v>
      </c>
      <c r="H538">
        <v>0.57220000000000004</v>
      </c>
      <c r="I538">
        <v>50</v>
      </c>
      <c r="J538">
        <v>0.56979999999999997</v>
      </c>
      <c r="K538" t="s">
        <v>226</v>
      </c>
      <c r="L538" t="s">
        <v>17</v>
      </c>
      <c r="M538">
        <v>0.56979999999999997</v>
      </c>
    </row>
    <row r="539" spans="1:13" x14ac:dyDescent="0.4">
      <c r="A539" t="s">
        <v>50</v>
      </c>
      <c r="B539" t="s">
        <v>45</v>
      </c>
      <c r="C539" t="s">
        <v>188</v>
      </c>
      <c r="D539" t="s">
        <v>53</v>
      </c>
      <c r="E539">
        <v>1.21E-2</v>
      </c>
      <c r="F539">
        <v>-2.5600000000000001E-2</v>
      </c>
      <c r="G539">
        <v>4.9700000000000001E-2</v>
      </c>
      <c r="H539">
        <v>0.64429999999999998</v>
      </c>
      <c r="I539">
        <v>50</v>
      </c>
      <c r="J539">
        <v>0.52229999999999999</v>
      </c>
      <c r="K539" t="s">
        <v>226</v>
      </c>
      <c r="L539" t="s">
        <v>17</v>
      </c>
      <c r="M539">
        <v>0.52229999999999999</v>
      </c>
    </row>
    <row r="540" spans="1:13" x14ac:dyDescent="0.4">
      <c r="A540" t="s">
        <v>50</v>
      </c>
      <c r="B540" t="s">
        <v>45</v>
      </c>
      <c r="C540" t="s">
        <v>188</v>
      </c>
      <c r="D540" t="s">
        <v>54</v>
      </c>
      <c r="E540">
        <v>-8.1699999999999995E-2</v>
      </c>
      <c r="F540">
        <v>-0.28520000000000001</v>
      </c>
      <c r="G540">
        <v>0.1217</v>
      </c>
      <c r="H540">
        <v>-0.80689999999999995</v>
      </c>
      <c r="I540">
        <v>50</v>
      </c>
      <c r="J540">
        <v>0.42359999999999998</v>
      </c>
      <c r="K540" t="s">
        <v>226</v>
      </c>
      <c r="L540" t="s">
        <v>21</v>
      </c>
      <c r="M540">
        <v>0.42359999999999998</v>
      </c>
    </row>
    <row r="541" spans="1:13" x14ac:dyDescent="0.4">
      <c r="A541" t="s">
        <v>50</v>
      </c>
      <c r="B541" t="s">
        <v>45</v>
      </c>
      <c r="C541" t="s">
        <v>188</v>
      </c>
      <c r="D541" t="s">
        <v>66</v>
      </c>
      <c r="E541" s="1">
        <v>-4.0000000000000002E-4</v>
      </c>
      <c r="F541">
        <v>-0.23319999999999999</v>
      </c>
      <c r="G541">
        <v>0.2324</v>
      </c>
      <c r="H541">
        <v>-3.3E-3</v>
      </c>
      <c r="I541">
        <v>50</v>
      </c>
      <c r="J541">
        <v>0.99739999999999995</v>
      </c>
      <c r="K541" t="s">
        <v>226</v>
      </c>
      <c r="L541" t="s">
        <v>21</v>
      </c>
      <c r="M541">
        <v>0.99739999999999995</v>
      </c>
    </row>
    <row r="542" spans="1:13" x14ac:dyDescent="0.4">
      <c r="A542" t="s">
        <v>50</v>
      </c>
      <c r="B542" t="s">
        <v>45</v>
      </c>
      <c r="C542" t="s">
        <v>188</v>
      </c>
      <c r="D542" t="s">
        <v>55</v>
      </c>
      <c r="E542">
        <v>3.2500000000000001E-2</v>
      </c>
      <c r="F542">
        <v>-0.21909999999999999</v>
      </c>
      <c r="G542">
        <v>0.28420000000000001</v>
      </c>
      <c r="H542">
        <v>0.25979999999999998</v>
      </c>
      <c r="I542">
        <v>50</v>
      </c>
      <c r="J542">
        <v>0.79610000000000003</v>
      </c>
      <c r="K542" t="s">
        <v>226</v>
      </c>
      <c r="L542" t="s">
        <v>17</v>
      </c>
      <c r="M542">
        <v>0.79610000000000003</v>
      </c>
    </row>
    <row r="543" spans="1:13" x14ac:dyDescent="0.4">
      <c r="A543" t="s">
        <v>50</v>
      </c>
      <c r="B543" t="s">
        <v>45</v>
      </c>
      <c r="C543" t="s">
        <v>188</v>
      </c>
      <c r="D543" t="s">
        <v>23</v>
      </c>
      <c r="E543">
        <v>1.4200000000000001E-2</v>
      </c>
      <c r="F543">
        <v>-7.9299999999999995E-2</v>
      </c>
      <c r="G543">
        <v>0.10780000000000001</v>
      </c>
      <c r="H543">
        <v>0.3054</v>
      </c>
      <c r="I543">
        <v>50</v>
      </c>
      <c r="J543">
        <v>0.76129999999999998</v>
      </c>
      <c r="K543" t="s">
        <v>226</v>
      </c>
      <c r="L543" t="s">
        <v>17</v>
      </c>
      <c r="M543">
        <v>0.76129999999999998</v>
      </c>
    </row>
    <row r="544" spans="1:13" x14ac:dyDescent="0.4">
      <c r="A544" t="s">
        <v>50</v>
      </c>
      <c r="B544" t="s">
        <v>45</v>
      </c>
      <c r="C544" t="s">
        <v>188</v>
      </c>
      <c r="D544" t="s">
        <v>57</v>
      </c>
      <c r="E544">
        <v>4.0000000000000001E-3</v>
      </c>
      <c r="F544">
        <v>-6.4899999999999999E-2</v>
      </c>
      <c r="G544">
        <v>7.2900000000000006E-2</v>
      </c>
      <c r="H544">
        <v>0.11550000000000001</v>
      </c>
      <c r="I544">
        <v>50</v>
      </c>
      <c r="J544">
        <v>0.90849999999999997</v>
      </c>
      <c r="K544" t="s">
        <v>226</v>
      </c>
      <c r="L544" t="s">
        <v>17</v>
      </c>
      <c r="M544">
        <v>0.90849999999999997</v>
      </c>
    </row>
    <row r="545" spans="1:13" x14ac:dyDescent="0.4">
      <c r="A545" t="s">
        <v>50</v>
      </c>
      <c r="B545" t="s">
        <v>45</v>
      </c>
      <c r="C545" t="s">
        <v>188</v>
      </c>
      <c r="D545" t="s">
        <v>58</v>
      </c>
      <c r="E545">
        <v>-7.0599999999999996E-2</v>
      </c>
      <c r="F545">
        <v>-0.23769999999999999</v>
      </c>
      <c r="G545">
        <v>9.64E-2</v>
      </c>
      <c r="H545">
        <v>-0.84930000000000005</v>
      </c>
      <c r="I545">
        <v>50</v>
      </c>
      <c r="J545">
        <v>0.39979999999999999</v>
      </c>
      <c r="K545" t="s">
        <v>226</v>
      </c>
      <c r="L545" t="s">
        <v>21</v>
      </c>
      <c r="M545">
        <v>0.39979999999999999</v>
      </c>
    </row>
    <row r="546" spans="1:13" x14ac:dyDescent="0.4">
      <c r="A546" t="s">
        <v>50</v>
      </c>
      <c r="B546" t="s">
        <v>45</v>
      </c>
      <c r="C546" t="s">
        <v>188</v>
      </c>
      <c r="D546" t="s">
        <v>60</v>
      </c>
      <c r="E546">
        <v>1.95E-2</v>
      </c>
      <c r="F546">
        <v>-8.1600000000000006E-2</v>
      </c>
      <c r="G546">
        <v>0.1207</v>
      </c>
      <c r="H546">
        <v>0.38790000000000002</v>
      </c>
      <c r="I546">
        <v>50</v>
      </c>
      <c r="J546">
        <v>0.69969999999999999</v>
      </c>
      <c r="K546" t="s">
        <v>226</v>
      </c>
      <c r="L546" t="s">
        <v>17</v>
      </c>
      <c r="M546">
        <v>0.69969999999999999</v>
      </c>
    </row>
    <row r="547" spans="1:13" x14ac:dyDescent="0.4">
      <c r="A547" t="s">
        <v>50</v>
      </c>
      <c r="B547" t="s">
        <v>45</v>
      </c>
      <c r="C547" t="s">
        <v>188</v>
      </c>
      <c r="D547" t="s">
        <v>62</v>
      </c>
      <c r="E547">
        <v>0.192</v>
      </c>
      <c r="F547">
        <v>0.10979999999999999</v>
      </c>
      <c r="G547">
        <v>0.2742</v>
      </c>
      <c r="H547">
        <v>4.6932</v>
      </c>
      <c r="I547">
        <v>50</v>
      </c>
      <c r="J547">
        <v>0</v>
      </c>
      <c r="K547" t="s">
        <v>226</v>
      </c>
      <c r="L547" t="s">
        <v>19</v>
      </c>
      <c r="M547" t="s">
        <v>404</v>
      </c>
    </row>
    <row r="548" spans="1:13" x14ac:dyDescent="0.4">
      <c r="A548" t="s">
        <v>50</v>
      </c>
      <c r="B548" t="s">
        <v>34</v>
      </c>
      <c r="C548" t="s">
        <v>190</v>
      </c>
      <c r="D548" t="s">
        <v>53</v>
      </c>
      <c r="E548">
        <v>0.19869999999999999</v>
      </c>
      <c r="F548">
        <v>4.4999999999999997E-3</v>
      </c>
      <c r="G548">
        <v>0.39290000000000003</v>
      </c>
      <c r="H548">
        <v>2.1497999999999999</v>
      </c>
      <c r="I548">
        <v>18</v>
      </c>
      <c r="J548">
        <v>4.5400000000000003E-2</v>
      </c>
      <c r="K548" t="s">
        <v>227</v>
      </c>
      <c r="L548" t="s">
        <v>19</v>
      </c>
      <c r="M548" t="s">
        <v>452</v>
      </c>
    </row>
    <row r="549" spans="1:13" x14ac:dyDescent="0.4">
      <c r="A549" t="s">
        <v>50</v>
      </c>
      <c r="B549" t="s">
        <v>34</v>
      </c>
      <c r="C549" t="s">
        <v>190</v>
      </c>
      <c r="D549" t="s">
        <v>57</v>
      </c>
      <c r="E549">
        <v>0.11409999999999999</v>
      </c>
      <c r="F549">
        <v>-0.53500000000000003</v>
      </c>
      <c r="G549">
        <v>0.76329999999999998</v>
      </c>
      <c r="H549">
        <v>0.36940000000000001</v>
      </c>
      <c r="I549">
        <v>18</v>
      </c>
      <c r="J549">
        <v>0.71609999999999996</v>
      </c>
      <c r="K549" t="s">
        <v>227</v>
      </c>
      <c r="L549" t="s">
        <v>17</v>
      </c>
      <c r="M549">
        <v>0.71609999999999996</v>
      </c>
    </row>
    <row r="550" spans="1:13" x14ac:dyDescent="0.4">
      <c r="A550" t="s">
        <v>50</v>
      </c>
      <c r="B550" t="s">
        <v>34</v>
      </c>
      <c r="C550" t="s">
        <v>190</v>
      </c>
      <c r="D550" t="s">
        <v>59</v>
      </c>
      <c r="E550">
        <v>8.14E-2</v>
      </c>
      <c r="F550">
        <v>-0.37509999999999999</v>
      </c>
      <c r="G550">
        <v>0.53779999999999994</v>
      </c>
      <c r="H550">
        <v>0.3745</v>
      </c>
      <c r="I550">
        <v>18</v>
      </c>
      <c r="J550">
        <v>0.71240000000000003</v>
      </c>
      <c r="K550" t="s">
        <v>227</v>
      </c>
      <c r="L550" t="s">
        <v>17</v>
      </c>
      <c r="M550">
        <v>0.71240000000000003</v>
      </c>
    </row>
    <row r="551" spans="1:13" x14ac:dyDescent="0.4">
      <c r="A551" t="s">
        <v>50</v>
      </c>
      <c r="B551" t="s">
        <v>34</v>
      </c>
      <c r="C551" t="s">
        <v>190</v>
      </c>
      <c r="D551" t="s">
        <v>60</v>
      </c>
      <c r="E551">
        <v>0.26960000000000001</v>
      </c>
      <c r="F551">
        <v>-0.1017</v>
      </c>
      <c r="G551">
        <v>0.64090000000000003</v>
      </c>
      <c r="H551">
        <v>1.5253000000000001</v>
      </c>
      <c r="I551">
        <v>18</v>
      </c>
      <c r="J551">
        <v>0.14460000000000001</v>
      </c>
      <c r="K551" t="s">
        <v>227</v>
      </c>
      <c r="L551" t="s">
        <v>17</v>
      </c>
      <c r="M551">
        <v>0.14460000000000001</v>
      </c>
    </row>
    <row r="552" spans="1:13" x14ac:dyDescent="0.4">
      <c r="A552" t="s">
        <v>50</v>
      </c>
      <c r="B552" t="s">
        <v>34</v>
      </c>
      <c r="C552" t="s">
        <v>190</v>
      </c>
      <c r="D552" t="s">
        <v>62</v>
      </c>
      <c r="E552">
        <v>0.26650000000000001</v>
      </c>
      <c r="F552">
        <v>-6.8999999999999999E-3</v>
      </c>
      <c r="G552">
        <v>0.53990000000000005</v>
      </c>
      <c r="H552">
        <v>2.0476999999999999</v>
      </c>
      <c r="I552">
        <v>18</v>
      </c>
      <c r="J552">
        <v>5.5500000000000001E-2</v>
      </c>
      <c r="K552" t="s">
        <v>227</v>
      </c>
      <c r="L552" t="s">
        <v>17</v>
      </c>
      <c r="M552">
        <v>5.5500000000000001E-2</v>
      </c>
    </row>
    <row r="553" spans="1:13" x14ac:dyDescent="0.4">
      <c r="A553" t="s">
        <v>50</v>
      </c>
      <c r="B553" t="s">
        <v>13</v>
      </c>
      <c r="C553" t="s">
        <v>192</v>
      </c>
      <c r="D553" t="s">
        <v>51</v>
      </c>
      <c r="E553">
        <v>-6.3700000000000007E-2</v>
      </c>
      <c r="F553">
        <v>-0.70289999999999997</v>
      </c>
      <c r="G553">
        <v>0.5756</v>
      </c>
      <c r="H553">
        <v>-0.22189999999999999</v>
      </c>
      <c r="I553">
        <v>10</v>
      </c>
      <c r="J553">
        <v>0.82889999999999997</v>
      </c>
      <c r="K553" t="s">
        <v>228</v>
      </c>
      <c r="L553" t="s">
        <v>21</v>
      </c>
      <c r="M553">
        <v>0.82889999999999997</v>
      </c>
    </row>
    <row r="554" spans="1:13" x14ac:dyDescent="0.4">
      <c r="A554" t="s">
        <v>50</v>
      </c>
      <c r="B554" t="s">
        <v>13</v>
      </c>
      <c r="C554" t="s">
        <v>192</v>
      </c>
      <c r="D554" t="s">
        <v>53</v>
      </c>
      <c r="E554">
        <v>2.8E-3</v>
      </c>
      <c r="F554">
        <v>-0.2576</v>
      </c>
      <c r="G554">
        <v>0.26319999999999999</v>
      </c>
      <c r="H554">
        <v>2.3699999999999999E-2</v>
      </c>
      <c r="I554">
        <v>10</v>
      </c>
      <c r="J554">
        <v>0.98160000000000003</v>
      </c>
      <c r="K554" t="s">
        <v>228</v>
      </c>
      <c r="L554" t="s">
        <v>17</v>
      </c>
      <c r="M554">
        <v>0.98160000000000003</v>
      </c>
    </row>
    <row r="555" spans="1:13" x14ac:dyDescent="0.4">
      <c r="A555" t="s">
        <v>50</v>
      </c>
      <c r="B555" t="s">
        <v>13</v>
      </c>
      <c r="C555" t="s">
        <v>192</v>
      </c>
      <c r="D555" t="s">
        <v>23</v>
      </c>
      <c r="E555">
        <v>-6.8500000000000005E-2</v>
      </c>
      <c r="F555">
        <v>-0.38300000000000001</v>
      </c>
      <c r="G555">
        <v>0.246</v>
      </c>
      <c r="H555">
        <v>-0.48530000000000001</v>
      </c>
      <c r="I555">
        <v>10</v>
      </c>
      <c r="J555">
        <v>0.63790000000000002</v>
      </c>
      <c r="K555" t="s">
        <v>228</v>
      </c>
      <c r="L555" t="s">
        <v>21</v>
      </c>
      <c r="M555">
        <v>0.63790000000000002</v>
      </c>
    </row>
    <row r="556" spans="1:13" x14ac:dyDescent="0.4">
      <c r="A556" t="s">
        <v>50</v>
      </c>
      <c r="B556" t="s">
        <v>13</v>
      </c>
      <c r="C556" t="s">
        <v>192</v>
      </c>
      <c r="D556" t="s">
        <v>57</v>
      </c>
      <c r="E556">
        <v>2.7799999999999998E-2</v>
      </c>
      <c r="F556">
        <v>-0.59789999999999999</v>
      </c>
      <c r="G556">
        <v>0.65349999999999997</v>
      </c>
      <c r="H556">
        <v>9.8900000000000002E-2</v>
      </c>
      <c r="I556">
        <v>10</v>
      </c>
      <c r="J556">
        <v>0.92320000000000002</v>
      </c>
      <c r="K556" t="s">
        <v>228</v>
      </c>
      <c r="L556" t="s">
        <v>17</v>
      </c>
      <c r="M556">
        <v>0.92320000000000002</v>
      </c>
    </row>
    <row r="557" spans="1:13" x14ac:dyDescent="0.4">
      <c r="A557" t="s">
        <v>50</v>
      </c>
      <c r="B557" t="s">
        <v>13</v>
      </c>
      <c r="C557" t="s">
        <v>192</v>
      </c>
      <c r="D557" t="s">
        <v>59</v>
      </c>
      <c r="E557">
        <v>0.16320000000000001</v>
      </c>
      <c r="F557">
        <v>-0.49390000000000001</v>
      </c>
      <c r="G557">
        <v>0.82030000000000003</v>
      </c>
      <c r="H557">
        <v>0.5534</v>
      </c>
      <c r="I557">
        <v>10</v>
      </c>
      <c r="J557">
        <v>0.59219999999999995</v>
      </c>
      <c r="K557" t="s">
        <v>228</v>
      </c>
      <c r="L557" t="s">
        <v>17</v>
      </c>
      <c r="M557">
        <v>0.59219999999999995</v>
      </c>
    </row>
    <row r="558" spans="1:13" x14ac:dyDescent="0.4">
      <c r="A558" t="s">
        <v>50</v>
      </c>
      <c r="B558" t="s">
        <v>13</v>
      </c>
      <c r="C558" t="s">
        <v>192</v>
      </c>
      <c r="D558" t="s">
        <v>60</v>
      </c>
      <c r="E558">
        <v>9.2200000000000004E-2</v>
      </c>
      <c r="F558">
        <v>-0.36299999999999999</v>
      </c>
      <c r="G558">
        <v>0.54730000000000001</v>
      </c>
      <c r="H558">
        <v>0.4511</v>
      </c>
      <c r="I558">
        <v>10</v>
      </c>
      <c r="J558">
        <v>0.66149999999999998</v>
      </c>
      <c r="K558" t="s">
        <v>228</v>
      </c>
      <c r="L558" t="s">
        <v>17</v>
      </c>
      <c r="M558">
        <v>0.66149999999999998</v>
      </c>
    </row>
    <row r="559" spans="1:13" x14ac:dyDescent="0.4">
      <c r="A559" t="s">
        <v>50</v>
      </c>
      <c r="B559" t="s">
        <v>13</v>
      </c>
      <c r="C559" t="s">
        <v>192</v>
      </c>
      <c r="D559" t="s">
        <v>62</v>
      </c>
      <c r="E559">
        <v>-0.38740000000000002</v>
      </c>
      <c r="F559">
        <v>-0.83789999999999998</v>
      </c>
      <c r="G559">
        <v>6.3100000000000003E-2</v>
      </c>
      <c r="H559">
        <v>-1.9160999999999999</v>
      </c>
      <c r="I559">
        <v>10</v>
      </c>
      <c r="J559">
        <v>8.43E-2</v>
      </c>
      <c r="K559" t="s">
        <v>228</v>
      </c>
      <c r="L559" t="s">
        <v>21</v>
      </c>
      <c r="M559">
        <v>8.43E-2</v>
      </c>
    </row>
    <row r="560" spans="1:13" x14ac:dyDescent="0.4">
      <c r="A560" t="s">
        <v>50</v>
      </c>
      <c r="B560" t="s">
        <v>29</v>
      </c>
      <c r="C560" t="s">
        <v>194</v>
      </c>
      <c r="D560" t="s">
        <v>53</v>
      </c>
      <c r="E560">
        <v>0.21970000000000001</v>
      </c>
      <c r="F560">
        <v>5.2900000000000003E-2</v>
      </c>
      <c r="G560">
        <v>0.38640000000000002</v>
      </c>
      <c r="H560">
        <v>2.9794</v>
      </c>
      <c r="I560">
        <v>9</v>
      </c>
      <c r="J560">
        <v>1.55E-2</v>
      </c>
      <c r="K560" t="s">
        <v>229</v>
      </c>
      <c r="L560" t="s">
        <v>19</v>
      </c>
      <c r="M560" t="s">
        <v>453</v>
      </c>
    </row>
    <row r="561" spans="1:13" x14ac:dyDescent="0.4">
      <c r="A561" t="s">
        <v>50</v>
      </c>
      <c r="B561" t="s">
        <v>29</v>
      </c>
      <c r="C561" t="s">
        <v>194</v>
      </c>
      <c r="D561" t="s">
        <v>55</v>
      </c>
      <c r="E561">
        <v>-1.6500000000000001E-2</v>
      </c>
      <c r="F561">
        <v>-7.4300000000000005E-2</v>
      </c>
      <c r="G561">
        <v>4.1300000000000003E-2</v>
      </c>
      <c r="H561">
        <v>-0.64539999999999997</v>
      </c>
      <c r="I561">
        <v>9</v>
      </c>
      <c r="J561">
        <v>0.53480000000000005</v>
      </c>
      <c r="K561" t="s">
        <v>229</v>
      </c>
      <c r="L561" t="s">
        <v>21</v>
      </c>
      <c r="M561">
        <v>0.53480000000000005</v>
      </c>
    </row>
    <row r="562" spans="1:13" x14ac:dyDescent="0.4">
      <c r="A562" t="s">
        <v>50</v>
      </c>
      <c r="B562" t="s">
        <v>29</v>
      </c>
      <c r="C562" t="s">
        <v>194</v>
      </c>
      <c r="D562" t="s">
        <v>57</v>
      </c>
      <c r="E562">
        <v>3.5099999999999999E-2</v>
      </c>
      <c r="F562">
        <v>-9.5000000000000001E-2</v>
      </c>
      <c r="G562">
        <v>0.16520000000000001</v>
      </c>
      <c r="H562">
        <v>0.61029999999999995</v>
      </c>
      <c r="I562">
        <v>9</v>
      </c>
      <c r="J562">
        <v>0.55669999999999997</v>
      </c>
      <c r="K562" t="s">
        <v>229</v>
      </c>
      <c r="L562" t="s">
        <v>17</v>
      </c>
      <c r="M562">
        <v>0.55669999999999997</v>
      </c>
    </row>
    <row r="563" spans="1:13" x14ac:dyDescent="0.4">
      <c r="A563" t="s">
        <v>50</v>
      </c>
      <c r="B563" t="s">
        <v>29</v>
      </c>
      <c r="C563" t="s">
        <v>194</v>
      </c>
      <c r="D563" t="s">
        <v>58</v>
      </c>
      <c r="E563">
        <v>-0.3745</v>
      </c>
      <c r="F563">
        <v>-0.59560000000000002</v>
      </c>
      <c r="G563">
        <v>-0.15340000000000001</v>
      </c>
      <c r="H563">
        <v>-3.831</v>
      </c>
      <c r="I563">
        <v>9</v>
      </c>
      <c r="J563">
        <v>4.0000000000000001E-3</v>
      </c>
      <c r="K563" t="s">
        <v>229</v>
      </c>
      <c r="L563" t="s">
        <v>71</v>
      </c>
      <c r="M563" t="s">
        <v>454</v>
      </c>
    </row>
    <row r="564" spans="1:13" x14ac:dyDescent="0.4">
      <c r="A564" t="s">
        <v>50</v>
      </c>
      <c r="B564" t="s">
        <v>29</v>
      </c>
      <c r="C564" t="s">
        <v>194</v>
      </c>
      <c r="D564" t="s">
        <v>60</v>
      </c>
      <c r="E564">
        <v>2.4899999999999999E-2</v>
      </c>
      <c r="F564">
        <v>-0.12189999999999999</v>
      </c>
      <c r="G564">
        <v>0.1716</v>
      </c>
      <c r="H564">
        <v>0.38340000000000002</v>
      </c>
      <c r="I564">
        <v>9</v>
      </c>
      <c r="J564">
        <v>0.71030000000000004</v>
      </c>
      <c r="K564" t="s">
        <v>229</v>
      </c>
      <c r="L564" t="s">
        <v>17</v>
      </c>
      <c r="M564">
        <v>0.71030000000000004</v>
      </c>
    </row>
    <row r="565" spans="1:13" x14ac:dyDescent="0.4">
      <c r="A565" t="s">
        <v>50</v>
      </c>
      <c r="B565" t="s">
        <v>29</v>
      </c>
      <c r="C565" t="s">
        <v>194</v>
      </c>
      <c r="D565" t="s">
        <v>62</v>
      </c>
      <c r="E565">
        <v>3.5400000000000001E-2</v>
      </c>
      <c r="F565">
        <v>-0.1055</v>
      </c>
      <c r="G565">
        <v>0.17630000000000001</v>
      </c>
      <c r="H565">
        <v>0.56859999999999999</v>
      </c>
      <c r="I565">
        <v>9</v>
      </c>
      <c r="J565">
        <v>0.58350000000000002</v>
      </c>
      <c r="K565" t="s">
        <v>229</v>
      </c>
      <c r="L565" t="s">
        <v>17</v>
      </c>
      <c r="M565">
        <v>0.58350000000000002</v>
      </c>
    </row>
    <row r="566" spans="1:13" x14ac:dyDescent="0.4">
      <c r="A566" t="s">
        <v>50</v>
      </c>
      <c r="B566" t="s">
        <v>13</v>
      </c>
      <c r="C566" t="s">
        <v>196</v>
      </c>
      <c r="D566" t="s">
        <v>51</v>
      </c>
      <c r="E566">
        <v>0.1198</v>
      </c>
      <c r="F566">
        <v>-0.40560000000000002</v>
      </c>
      <c r="G566">
        <v>0.64510000000000001</v>
      </c>
      <c r="H566">
        <v>0.45739999999999997</v>
      </c>
      <c r="I566">
        <v>52</v>
      </c>
      <c r="J566">
        <v>0.64929999999999999</v>
      </c>
      <c r="K566" t="s">
        <v>230</v>
      </c>
      <c r="L566" t="s">
        <v>17</v>
      </c>
      <c r="M566">
        <v>0.64929999999999999</v>
      </c>
    </row>
    <row r="567" spans="1:13" x14ac:dyDescent="0.4">
      <c r="A567" t="s">
        <v>50</v>
      </c>
      <c r="B567" t="s">
        <v>13</v>
      </c>
      <c r="C567" t="s">
        <v>196</v>
      </c>
      <c r="D567" t="s">
        <v>53</v>
      </c>
      <c r="E567">
        <v>5.4999999999999997E-3</v>
      </c>
      <c r="F567">
        <v>-0.10009999999999999</v>
      </c>
      <c r="G567">
        <v>0.1111</v>
      </c>
      <c r="H567">
        <v>0.1043</v>
      </c>
      <c r="I567">
        <v>52</v>
      </c>
      <c r="J567">
        <v>0.9173</v>
      </c>
      <c r="K567" t="s">
        <v>230</v>
      </c>
      <c r="L567" t="s">
        <v>17</v>
      </c>
      <c r="M567">
        <v>0.9173</v>
      </c>
    </row>
    <row r="568" spans="1:13" x14ac:dyDescent="0.4">
      <c r="A568" t="s">
        <v>50</v>
      </c>
      <c r="B568" t="s">
        <v>13</v>
      </c>
      <c r="C568" t="s">
        <v>196</v>
      </c>
      <c r="D568" t="s">
        <v>66</v>
      </c>
      <c r="E568">
        <v>0.70599999999999996</v>
      </c>
      <c r="F568">
        <v>0.33489999999999998</v>
      </c>
      <c r="G568">
        <v>1.0770999999999999</v>
      </c>
      <c r="H568">
        <v>3.8178999999999998</v>
      </c>
      <c r="I568">
        <v>52</v>
      </c>
      <c r="J568" s="2" t="s">
        <v>118</v>
      </c>
      <c r="K568" t="s">
        <v>230</v>
      </c>
      <c r="L568" t="s">
        <v>19</v>
      </c>
      <c r="M568" t="s">
        <v>430</v>
      </c>
    </row>
    <row r="569" spans="1:13" x14ac:dyDescent="0.4">
      <c r="A569" t="s">
        <v>50</v>
      </c>
      <c r="B569" t="s">
        <v>13</v>
      </c>
      <c r="C569" t="s">
        <v>196</v>
      </c>
      <c r="D569" t="s">
        <v>55</v>
      </c>
      <c r="E569">
        <v>3.6799999999999999E-2</v>
      </c>
      <c r="F569">
        <v>-0.1759</v>
      </c>
      <c r="G569">
        <v>0.24959999999999999</v>
      </c>
      <c r="H569">
        <v>0.3473</v>
      </c>
      <c r="I569">
        <v>52</v>
      </c>
      <c r="J569">
        <v>0.72970000000000002</v>
      </c>
      <c r="K569" t="s">
        <v>230</v>
      </c>
      <c r="L569" t="s">
        <v>17</v>
      </c>
      <c r="M569">
        <v>0.72970000000000002</v>
      </c>
    </row>
    <row r="570" spans="1:13" x14ac:dyDescent="0.4">
      <c r="A570" t="s">
        <v>50</v>
      </c>
      <c r="B570" t="s">
        <v>13</v>
      </c>
      <c r="C570" t="s">
        <v>196</v>
      </c>
      <c r="D570" t="s">
        <v>23</v>
      </c>
      <c r="E570">
        <v>5.7200000000000001E-2</v>
      </c>
      <c r="F570">
        <v>-0.31090000000000001</v>
      </c>
      <c r="G570">
        <v>0.42520000000000002</v>
      </c>
      <c r="H570">
        <v>0.31159999999999999</v>
      </c>
      <c r="I570">
        <v>52</v>
      </c>
      <c r="J570">
        <v>0.75660000000000005</v>
      </c>
      <c r="K570" t="s">
        <v>230</v>
      </c>
      <c r="L570" t="s">
        <v>17</v>
      </c>
      <c r="M570">
        <v>0.75660000000000005</v>
      </c>
    </row>
    <row r="571" spans="1:13" x14ac:dyDescent="0.4">
      <c r="A571" t="s">
        <v>50</v>
      </c>
      <c r="B571" t="s">
        <v>13</v>
      </c>
      <c r="C571" t="s">
        <v>196</v>
      </c>
      <c r="D571" t="s">
        <v>57</v>
      </c>
      <c r="E571">
        <v>6.0699999999999997E-2</v>
      </c>
      <c r="F571">
        <v>-0.1053</v>
      </c>
      <c r="G571">
        <v>0.2268</v>
      </c>
      <c r="H571">
        <v>0.73429999999999995</v>
      </c>
      <c r="I571">
        <v>52</v>
      </c>
      <c r="J571">
        <v>0.46600000000000003</v>
      </c>
      <c r="K571" t="s">
        <v>230</v>
      </c>
      <c r="L571" t="s">
        <v>17</v>
      </c>
      <c r="M571">
        <v>0.46600000000000003</v>
      </c>
    </row>
    <row r="572" spans="1:13" x14ac:dyDescent="0.4">
      <c r="A572" t="s">
        <v>50</v>
      </c>
      <c r="B572" t="s">
        <v>13</v>
      </c>
      <c r="C572" t="s">
        <v>196</v>
      </c>
      <c r="D572" t="s">
        <v>58</v>
      </c>
      <c r="E572">
        <v>0.1552</v>
      </c>
      <c r="F572">
        <v>-0.3836</v>
      </c>
      <c r="G572">
        <v>0.69399999999999995</v>
      </c>
      <c r="H572">
        <v>0.57779999999999998</v>
      </c>
      <c r="I572">
        <v>52</v>
      </c>
      <c r="J572">
        <v>0.56589999999999996</v>
      </c>
      <c r="K572" t="s">
        <v>230</v>
      </c>
      <c r="L572" t="s">
        <v>17</v>
      </c>
      <c r="M572">
        <v>0.56589999999999996</v>
      </c>
    </row>
    <row r="573" spans="1:13" x14ac:dyDescent="0.4">
      <c r="A573" t="s">
        <v>50</v>
      </c>
      <c r="B573" t="s">
        <v>13</v>
      </c>
      <c r="C573" t="s">
        <v>196</v>
      </c>
      <c r="D573" t="s">
        <v>60</v>
      </c>
      <c r="E573">
        <v>-4.7699999999999999E-2</v>
      </c>
      <c r="F573">
        <v>-0.30399999999999999</v>
      </c>
      <c r="G573">
        <v>0.20860000000000001</v>
      </c>
      <c r="H573">
        <v>-0.37369999999999998</v>
      </c>
      <c r="I573">
        <v>52</v>
      </c>
      <c r="J573">
        <v>0.71020000000000005</v>
      </c>
      <c r="K573" t="s">
        <v>230</v>
      </c>
      <c r="L573" t="s">
        <v>21</v>
      </c>
      <c r="M573">
        <v>0.71020000000000005</v>
      </c>
    </row>
    <row r="574" spans="1:13" x14ac:dyDescent="0.4">
      <c r="A574" t="s">
        <v>50</v>
      </c>
      <c r="B574" t="s">
        <v>13</v>
      </c>
      <c r="C574" t="s">
        <v>196</v>
      </c>
      <c r="D574" t="s">
        <v>61</v>
      </c>
      <c r="E574">
        <v>-7.0300000000000001E-2</v>
      </c>
      <c r="F574">
        <v>-0.38319999999999999</v>
      </c>
      <c r="G574">
        <v>0.24249999999999999</v>
      </c>
      <c r="H574">
        <v>-0.45100000000000001</v>
      </c>
      <c r="I574">
        <v>52</v>
      </c>
      <c r="J574">
        <v>0.65390000000000004</v>
      </c>
      <c r="K574" t="s">
        <v>230</v>
      </c>
      <c r="L574" t="s">
        <v>21</v>
      </c>
      <c r="M574">
        <v>0.65390000000000004</v>
      </c>
    </row>
    <row r="575" spans="1:13" x14ac:dyDescent="0.4">
      <c r="A575" t="s">
        <v>50</v>
      </c>
      <c r="B575" t="s">
        <v>13</v>
      </c>
      <c r="C575" t="s">
        <v>196</v>
      </c>
      <c r="D575" t="s">
        <v>62</v>
      </c>
      <c r="E575">
        <v>0.35780000000000001</v>
      </c>
      <c r="F575">
        <v>0.18479999999999999</v>
      </c>
      <c r="G575">
        <v>0.53069999999999995</v>
      </c>
      <c r="H575">
        <v>4.1512000000000002</v>
      </c>
      <c r="I575">
        <v>52</v>
      </c>
      <c r="J575" s="2" t="s">
        <v>76</v>
      </c>
      <c r="K575" t="s">
        <v>230</v>
      </c>
      <c r="L575" t="s">
        <v>19</v>
      </c>
      <c r="M575" t="s">
        <v>406</v>
      </c>
    </row>
    <row r="576" spans="1:13" x14ac:dyDescent="0.4">
      <c r="A576" t="s">
        <v>50</v>
      </c>
      <c r="B576" t="s">
        <v>34</v>
      </c>
      <c r="C576" t="s">
        <v>198</v>
      </c>
      <c r="D576" t="s">
        <v>53</v>
      </c>
      <c r="E576">
        <v>3.3799999999999997E-2</v>
      </c>
      <c r="F576">
        <v>-9.3299999999999994E-2</v>
      </c>
      <c r="G576">
        <v>0.1608</v>
      </c>
      <c r="H576">
        <v>0.53220000000000001</v>
      </c>
      <c r="I576">
        <v>57</v>
      </c>
      <c r="J576">
        <v>0.59670000000000001</v>
      </c>
      <c r="K576" t="s">
        <v>231</v>
      </c>
      <c r="L576" t="s">
        <v>17</v>
      </c>
      <c r="M576">
        <v>0.59670000000000001</v>
      </c>
    </row>
    <row r="577" spans="1:13" x14ac:dyDescent="0.4">
      <c r="A577" t="s">
        <v>50</v>
      </c>
      <c r="B577" t="s">
        <v>34</v>
      </c>
      <c r="C577" t="s">
        <v>198</v>
      </c>
      <c r="D577" t="s">
        <v>54</v>
      </c>
      <c r="E577">
        <v>4.6800000000000001E-2</v>
      </c>
      <c r="F577">
        <v>-0.28050000000000003</v>
      </c>
      <c r="G577">
        <v>0.37409999999999999</v>
      </c>
      <c r="H577">
        <v>0.2863</v>
      </c>
      <c r="I577">
        <v>57</v>
      </c>
      <c r="J577">
        <v>0.77569999999999995</v>
      </c>
      <c r="K577" t="s">
        <v>231</v>
      </c>
      <c r="L577" t="s">
        <v>17</v>
      </c>
      <c r="M577">
        <v>0.77569999999999995</v>
      </c>
    </row>
    <row r="578" spans="1:13" x14ac:dyDescent="0.4">
      <c r="A578" t="s">
        <v>50</v>
      </c>
      <c r="B578" t="s">
        <v>34</v>
      </c>
      <c r="C578" t="s">
        <v>198</v>
      </c>
      <c r="D578" t="s">
        <v>55</v>
      </c>
      <c r="E578">
        <v>1.1299999999999999E-2</v>
      </c>
      <c r="F578">
        <v>-0.1653</v>
      </c>
      <c r="G578">
        <v>0.18790000000000001</v>
      </c>
      <c r="H578">
        <v>0.1283</v>
      </c>
      <c r="I578">
        <v>57</v>
      </c>
      <c r="J578">
        <v>0.89839999999999998</v>
      </c>
      <c r="K578" t="s">
        <v>231</v>
      </c>
      <c r="L578" t="s">
        <v>17</v>
      </c>
      <c r="M578">
        <v>0.89839999999999998</v>
      </c>
    </row>
    <row r="579" spans="1:13" x14ac:dyDescent="0.4">
      <c r="A579" t="s">
        <v>50</v>
      </c>
      <c r="B579" t="s">
        <v>34</v>
      </c>
      <c r="C579" t="s">
        <v>198</v>
      </c>
      <c r="D579" t="s">
        <v>56</v>
      </c>
      <c r="E579">
        <v>0.24660000000000001</v>
      </c>
      <c r="F579">
        <v>-0.2487</v>
      </c>
      <c r="G579">
        <v>0.7419</v>
      </c>
      <c r="H579">
        <v>0.997</v>
      </c>
      <c r="I579">
        <v>57</v>
      </c>
      <c r="J579">
        <v>0.32300000000000001</v>
      </c>
      <c r="K579" t="s">
        <v>231</v>
      </c>
      <c r="L579" t="s">
        <v>17</v>
      </c>
      <c r="M579">
        <v>0.32300000000000001</v>
      </c>
    </row>
    <row r="580" spans="1:13" x14ac:dyDescent="0.4">
      <c r="A580" t="s">
        <v>50</v>
      </c>
      <c r="B580" t="s">
        <v>34</v>
      </c>
      <c r="C580" t="s">
        <v>198</v>
      </c>
      <c r="D580" t="s">
        <v>23</v>
      </c>
      <c r="E580">
        <v>2.5999999999999999E-3</v>
      </c>
      <c r="F580">
        <v>-0.13250000000000001</v>
      </c>
      <c r="G580">
        <v>0.1376</v>
      </c>
      <c r="H580">
        <v>3.7900000000000003E-2</v>
      </c>
      <c r="I580">
        <v>57</v>
      </c>
      <c r="J580">
        <v>0.96989999999999998</v>
      </c>
      <c r="K580" t="s">
        <v>231</v>
      </c>
      <c r="L580" t="s">
        <v>17</v>
      </c>
      <c r="M580">
        <v>0.96989999999999998</v>
      </c>
    </row>
    <row r="581" spans="1:13" x14ac:dyDescent="0.4">
      <c r="A581" t="s">
        <v>50</v>
      </c>
      <c r="B581" t="s">
        <v>34</v>
      </c>
      <c r="C581" t="s">
        <v>198</v>
      </c>
      <c r="D581" t="s">
        <v>57</v>
      </c>
      <c r="E581">
        <v>8.8900000000000007E-2</v>
      </c>
      <c r="F581">
        <v>-9.06E-2</v>
      </c>
      <c r="G581">
        <v>0.26840000000000003</v>
      </c>
      <c r="H581">
        <v>0.99209999999999998</v>
      </c>
      <c r="I581">
        <v>57</v>
      </c>
      <c r="J581">
        <v>0.32529999999999998</v>
      </c>
      <c r="K581" t="s">
        <v>231</v>
      </c>
      <c r="L581" t="s">
        <v>17</v>
      </c>
      <c r="M581">
        <v>0.32529999999999998</v>
      </c>
    </row>
    <row r="582" spans="1:13" x14ac:dyDescent="0.4">
      <c r="A582" t="s">
        <v>50</v>
      </c>
      <c r="B582" t="s">
        <v>34</v>
      </c>
      <c r="C582" t="s">
        <v>198</v>
      </c>
      <c r="D582" t="s">
        <v>59</v>
      </c>
      <c r="E582">
        <v>-5.1000000000000004E-3</v>
      </c>
      <c r="F582">
        <v>-0.34129999999999999</v>
      </c>
      <c r="G582">
        <v>0.33110000000000001</v>
      </c>
      <c r="H582">
        <v>-3.0099999999999998E-2</v>
      </c>
      <c r="I582">
        <v>57</v>
      </c>
      <c r="J582">
        <v>0.97609999999999997</v>
      </c>
      <c r="K582" t="s">
        <v>231</v>
      </c>
      <c r="L582" t="s">
        <v>21</v>
      </c>
      <c r="M582">
        <v>0.97609999999999997</v>
      </c>
    </row>
    <row r="583" spans="1:13" x14ac:dyDescent="0.4">
      <c r="A583" t="s">
        <v>50</v>
      </c>
      <c r="B583" t="s">
        <v>34</v>
      </c>
      <c r="C583" t="s">
        <v>198</v>
      </c>
      <c r="D583" t="s">
        <v>60</v>
      </c>
      <c r="E583">
        <v>0.32469999999999999</v>
      </c>
      <c r="F583">
        <v>0.13420000000000001</v>
      </c>
      <c r="G583">
        <v>0.5151</v>
      </c>
      <c r="H583">
        <v>3.4142000000000001</v>
      </c>
      <c r="I583">
        <v>57</v>
      </c>
      <c r="J583">
        <v>1.1999999999999999E-3</v>
      </c>
      <c r="K583" t="s">
        <v>231</v>
      </c>
      <c r="L583" t="s">
        <v>19</v>
      </c>
      <c r="M583" t="s">
        <v>455</v>
      </c>
    </row>
    <row r="584" spans="1:13" x14ac:dyDescent="0.4">
      <c r="A584" t="s">
        <v>50</v>
      </c>
      <c r="B584" t="s">
        <v>34</v>
      </c>
      <c r="C584" t="s">
        <v>198</v>
      </c>
      <c r="D584" t="s">
        <v>61</v>
      </c>
      <c r="E584">
        <v>-0.03</v>
      </c>
      <c r="F584">
        <v>-0.36370000000000002</v>
      </c>
      <c r="G584">
        <v>0.30380000000000001</v>
      </c>
      <c r="H584">
        <v>-0.1797</v>
      </c>
      <c r="I584">
        <v>57</v>
      </c>
      <c r="J584">
        <v>0.85799999999999998</v>
      </c>
      <c r="K584" t="s">
        <v>231</v>
      </c>
      <c r="L584" t="s">
        <v>21</v>
      </c>
      <c r="M584">
        <v>0.85799999999999998</v>
      </c>
    </row>
    <row r="585" spans="1:13" x14ac:dyDescent="0.4">
      <c r="A585" t="s">
        <v>50</v>
      </c>
      <c r="B585" t="s">
        <v>34</v>
      </c>
      <c r="C585" t="s">
        <v>198</v>
      </c>
      <c r="D585" t="s">
        <v>62</v>
      </c>
      <c r="E585">
        <v>0.1729</v>
      </c>
      <c r="F585">
        <v>4.5499999999999999E-2</v>
      </c>
      <c r="G585">
        <v>0.30030000000000001</v>
      </c>
      <c r="H585">
        <v>2.7172000000000001</v>
      </c>
      <c r="I585">
        <v>57</v>
      </c>
      <c r="J585">
        <v>8.6999999999999994E-3</v>
      </c>
      <c r="K585" t="s">
        <v>231</v>
      </c>
      <c r="L585" t="s">
        <v>19</v>
      </c>
      <c r="M585" t="s">
        <v>397</v>
      </c>
    </row>
    <row r="586" spans="1:13" x14ac:dyDescent="0.4">
      <c r="A586" t="s">
        <v>50</v>
      </c>
      <c r="B586" t="s">
        <v>45</v>
      </c>
      <c r="C586" t="s">
        <v>200</v>
      </c>
      <c r="D586" t="s">
        <v>53</v>
      </c>
      <c r="E586">
        <v>3.3E-3</v>
      </c>
      <c r="F586">
        <v>-8.7599999999999997E-2</v>
      </c>
      <c r="G586">
        <v>9.4200000000000006E-2</v>
      </c>
      <c r="H586">
        <v>7.2599999999999998E-2</v>
      </c>
      <c r="I586">
        <v>61</v>
      </c>
      <c r="J586">
        <v>0.94240000000000002</v>
      </c>
      <c r="K586" t="s">
        <v>232</v>
      </c>
      <c r="L586" t="s">
        <v>17</v>
      </c>
      <c r="M586">
        <v>0.94240000000000002</v>
      </c>
    </row>
    <row r="587" spans="1:13" x14ac:dyDescent="0.4">
      <c r="A587" t="s">
        <v>50</v>
      </c>
      <c r="B587" t="s">
        <v>45</v>
      </c>
      <c r="C587" t="s">
        <v>200</v>
      </c>
      <c r="D587" t="s">
        <v>55</v>
      </c>
      <c r="E587">
        <v>-5.7999999999999996E-3</v>
      </c>
      <c r="F587">
        <v>-0.253</v>
      </c>
      <c r="G587">
        <v>0.2414</v>
      </c>
      <c r="H587">
        <v>-4.6899999999999997E-2</v>
      </c>
      <c r="I587">
        <v>61</v>
      </c>
      <c r="J587">
        <v>0.9627</v>
      </c>
      <c r="K587" t="s">
        <v>232</v>
      </c>
      <c r="L587" t="s">
        <v>21</v>
      </c>
      <c r="M587">
        <v>0.9627</v>
      </c>
    </row>
    <row r="588" spans="1:13" x14ac:dyDescent="0.4">
      <c r="A588" t="s">
        <v>50</v>
      </c>
      <c r="B588" t="s">
        <v>45</v>
      </c>
      <c r="C588" t="s">
        <v>200</v>
      </c>
      <c r="D588" t="s">
        <v>56</v>
      </c>
      <c r="E588">
        <v>0.2069</v>
      </c>
      <c r="F588">
        <v>-0.31259999999999999</v>
      </c>
      <c r="G588">
        <v>0.72640000000000005</v>
      </c>
      <c r="H588">
        <v>0.79630000000000001</v>
      </c>
      <c r="I588">
        <v>61</v>
      </c>
      <c r="J588">
        <v>0.4289</v>
      </c>
      <c r="K588" t="s">
        <v>232</v>
      </c>
      <c r="L588" t="s">
        <v>17</v>
      </c>
      <c r="M588">
        <v>0.4289</v>
      </c>
    </row>
    <row r="589" spans="1:13" x14ac:dyDescent="0.4">
      <c r="A589" t="s">
        <v>50</v>
      </c>
      <c r="B589" t="s">
        <v>45</v>
      </c>
      <c r="C589" t="s">
        <v>200</v>
      </c>
      <c r="D589" t="s">
        <v>57</v>
      </c>
      <c r="E589">
        <v>4.02E-2</v>
      </c>
      <c r="F589">
        <v>-0.21360000000000001</v>
      </c>
      <c r="G589">
        <v>0.29399999999999998</v>
      </c>
      <c r="H589">
        <v>0.3165</v>
      </c>
      <c r="I589">
        <v>61</v>
      </c>
      <c r="J589">
        <v>0.75270000000000004</v>
      </c>
      <c r="K589" t="s">
        <v>232</v>
      </c>
      <c r="L589" t="s">
        <v>17</v>
      </c>
      <c r="M589">
        <v>0.75270000000000004</v>
      </c>
    </row>
    <row r="590" spans="1:13" x14ac:dyDescent="0.4">
      <c r="A590" t="s">
        <v>50</v>
      </c>
      <c r="B590" t="s">
        <v>45</v>
      </c>
      <c r="C590" t="s">
        <v>200</v>
      </c>
      <c r="D590" t="s">
        <v>58</v>
      </c>
      <c r="E590">
        <v>0.15210000000000001</v>
      </c>
      <c r="F590">
        <v>-0.34410000000000002</v>
      </c>
      <c r="G590">
        <v>0.64839999999999998</v>
      </c>
      <c r="H590">
        <v>0.61299999999999999</v>
      </c>
      <c r="I590">
        <v>61</v>
      </c>
      <c r="J590">
        <v>0.54210000000000003</v>
      </c>
      <c r="K590" t="s">
        <v>232</v>
      </c>
      <c r="L590" t="s">
        <v>17</v>
      </c>
      <c r="M590">
        <v>0.54210000000000003</v>
      </c>
    </row>
    <row r="591" spans="1:13" x14ac:dyDescent="0.4">
      <c r="A591" t="s">
        <v>50</v>
      </c>
      <c r="B591" t="s">
        <v>45</v>
      </c>
      <c r="C591" t="s">
        <v>200</v>
      </c>
      <c r="D591" t="s">
        <v>59</v>
      </c>
      <c r="E591">
        <v>-4.1300000000000003E-2</v>
      </c>
      <c r="F591">
        <v>-0.39429999999999998</v>
      </c>
      <c r="G591">
        <v>0.31159999999999999</v>
      </c>
      <c r="H591">
        <v>-0.23419999999999999</v>
      </c>
      <c r="I591">
        <v>61</v>
      </c>
      <c r="J591">
        <v>0.81559999999999999</v>
      </c>
      <c r="K591" t="s">
        <v>232</v>
      </c>
      <c r="L591" t="s">
        <v>21</v>
      </c>
      <c r="M591">
        <v>0.81559999999999999</v>
      </c>
    </row>
    <row r="592" spans="1:13" x14ac:dyDescent="0.4">
      <c r="A592" t="s">
        <v>50</v>
      </c>
      <c r="B592" t="s">
        <v>45</v>
      </c>
      <c r="C592" t="s">
        <v>200</v>
      </c>
      <c r="D592" t="s">
        <v>60</v>
      </c>
      <c r="E592">
        <v>-0.25719999999999998</v>
      </c>
      <c r="F592">
        <v>-0.47520000000000001</v>
      </c>
      <c r="G592">
        <v>-3.9199999999999999E-2</v>
      </c>
      <c r="H592">
        <v>-2.3589000000000002</v>
      </c>
      <c r="I592">
        <v>61</v>
      </c>
      <c r="J592">
        <v>2.1499999999999998E-2</v>
      </c>
      <c r="K592" t="s">
        <v>232</v>
      </c>
      <c r="L592" t="s">
        <v>71</v>
      </c>
      <c r="M592" t="s">
        <v>456</v>
      </c>
    </row>
    <row r="593" spans="1:13" x14ac:dyDescent="0.4">
      <c r="A593" t="s">
        <v>50</v>
      </c>
      <c r="B593" t="s">
        <v>45</v>
      </c>
      <c r="C593" t="s">
        <v>200</v>
      </c>
      <c r="D593" t="s">
        <v>62</v>
      </c>
      <c r="E593">
        <v>1.06E-2</v>
      </c>
      <c r="F593">
        <v>-9.4899999999999998E-2</v>
      </c>
      <c r="G593">
        <v>0.11609999999999999</v>
      </c>
      <c r="H593">
        <v>0.20050000000000001</v>
      </c>
      <c r="I593">
        <v>61</v>
      </c>
      <c r="J593">
        <v>0.84179999999999999</v>
      </c>
      <c r="K593" t="s">
        <v>232</v>
      </c>
      <c r="L593" t="s">
        <v>17</v>
      </c>
      <c r="M593">
        <v>0.84179999999999999</v>
      </c>
    </row>
    <row r="594" spans="1:13" x14ac:dyDescent="0.4">
      <c r="A594" t="s">
        <v>50</v>
      </c>
      <c r="B594" t="s">
        <v>34</v>
      </c>
      <c r="C594" t="s">
        <v>202</v>
      </c>
      <c r="D594" t="s">
        <v>53</v>
      </c>
      <c r="E594">
        <v>0.1215</v>
      </c>
      <c r="F594">
        <v>4.7899999999999998E-2</v>
      </c>
      <c r="G594">
        <v>0.19500000000000001</v>
      </c>
      <c r="H594">
        <v>3.3946999999999998</v>
      </c>
      <c r="I594">
        <v>26</v>
      </c>
      <c r="J594">
        <v>2.2000000000000001E-3</v>
      </c>
      <c r="K594" t="s">
        <v>233</v>
      </c>
      <c r="L594" t="s">
        <v>19</v>
      </c>
      <c r="M594" t="s">
        <v>457</v>
      </c>
    </row>
    <row r="595" spans="1:13" x14ac:dyDescent="0.4">
      <c r="A595" t="s">
        <v>50</v>
      </c>
      <c r="B595" t="s">
        <v>34</v>
      </c>
      <c r="C595" t="s">
        <v>202</v>
      </c>
      <c r="D595" t="s">
        <v>54</v>
      </c>
      <c r="E595">
        <v>9.4999999999999998E-3</v>
      </c>
      <c r="F595">
        <v>-0.1449</v>
      </c>
      <c r="G595">
        <v>0.16389999999999999</v>
      </c>
      <c r="H595">
        <v>0.12670000000000001</v>
      </c>
      <c r="I595">
        <v>26</v>
      </c>
      <c r="J595">
        <v>0.9002</v>
      </c>
      <c r="K595" t="s">
        <v>233</v>
      </c>
      <c r="L595" t="s">
        <v>17</v>
      </c>
      <c r="M595">
        <v>0.9002</v>
      </c>
    </row>
    <row r="596" spans="1:13" x14ac:dyDescent="0.4">
      <c r="A596" t="s">
        <v>50</v>
      </c>
      <c r="B596" t="s">
        <v>34</v>
      </c>
      <c r="C596" t="s">
        <v>202</v>
      </c>
      <c r="D596" t="s">
        <v>23</v>
      </c>
      <c r="E596">
        <v>1.9900000000000001E-2</v>
      </c>
      <c r="F596">
        <v>-0.1164</v>
      </c>
      <c r="G596">
        <v>0.15620000000000001</v>
      </c>
      <c r="H596">
        <v>0.3</v>
      </c>
      <c r="I596">
        <v>26</v>
      </c>
      <c r="J596">
        <v>0.76659999999999995</v>
      </c>
      <c r="K596" t="s">
        <v>233</v>
      </c>
      <c r="L596" t="s">
        <v>17</v>
      </c>
      <c r="M596">
        <v>0.76659999999999995</v>
      </c>
    </row>
    <row r="597" spans="1:13" x14ac:dyDescent="0.4">
      <c r="A597" t="s">
        <v>50</v>
      </c>
      <c r="B597" t="s">
        <v>34</v>
      </c>
      <c r="C597" t="s">
        <v>202</v>
      </c>
      <c r="D597" t="s">
        <v>57</v>
      </c>
      <c r="E597">
        <v>1.38E-2</v>
      </c>
      <c r="F597">
        <v>-9.6500000000000002E-2</v>
      </c>
      <c r="G597">
        <v>0.1241</v>
      </c>
      <c r="H597">
        <v>0.25679999999999997</v>
      </c>
      <c r="I597">
        <v>26</v>
      </c>
      <c r="J597">
        <v>0.79930000000000001</v>
      </c>
      <c r="K597" t="s">
        <v>233</v>
      </c>
      <c r="L597" t="s">
        <v>17</v>
      </c>
      <c r="M597">
        <v>0.79930000000000001</v>
      </c>
    </row>
    <row r="598" spans="1:13" x14ac:dyDescent="0.4">
      <c r="A598" t="s">
        <v>50</v>
      </c>
      <c r="B598" t="s">
        <v>34</v>
      </c>
      <c r="C598" t="s">
        <v>202</v>
      </c>
      <c r="D598" t="s">
        <v>59</v>
      </c>
      <c r="E598">
        <v>3.8899999999999997E-2</v>
      </c>
      <c r="F598">
        <v>-0.24460000000000001</v>
      </c>
      <c r="G598">
        <v>0.32250000000000001</v>
      </c>
      <c r="H598">
        <v>0.28239999999999998</v>
      </c>
      <c r="I598">
        <v>26</v>
      </c>
      <c r="J598">
        <v>0.77990000000000004</v>
      </c>
      <c r="K598" t="s">
        <v>233</v>
      </c>
      <c r="L598" t="s">
        <v>17</v>
      </c>
      <c r="M598">
        <v>0.77990000000000004</v>
      </c>
    </row>
    <row r="599" spans="1:13" x14ac:dyDescent="0.4">
      <c r="A599" t="s">
        <v>50</v>
      </c>
      <c r="B599" t="s">
        <v>34</v>
      </c>
      <c r="C599" t="s">
        <v>202</v>
      </c>
      <c r="D599" t="s">
        <v>60</v>
      </c>
      <c r="E599">
        <v>6.6600000000000006E-2</v>
      </c>
      <c r="F599">
        <v>-4.1599999999999998E-2</v>
      </c>
      <c r="G599">
        <v>0.17469999999999999</v>
      </c>
      <c r="H599">
        <v>1.2656000000000001</v>
      </c>
      <c r="I599">
        <v>26</v>
      </c>
      <c r="J599">
        <v>0.21690000000000001</v>
      </c>
      <c r="K599" t="s">
        <v>233</v>
      </c>
      <c r="L599" t="s">
        <v>17</v>
      </c>
      <c r="M599">
        <v>0.21690000000000001</v>
      </c>
    </row>
    <row r="600" spans="1:13" x14ac:dyDescent="0.4">
      <c r="A600" t="s">
        <v>50</v>
      </c>
      <c r="B600" t="s">
        <v>34</v>
      </c>
      <c r="C600" t="s">
        <v>202</v>
      </c>
      <c r="D600" t="s">
        <v>61</v>
      </c>
      <c r="E600">
        <v>9.4600000000000004E-2</v>
      </c>
      <c r="F600">
        <v>-6.6699999999999995E-2</v>
      </c>
      <c r="G600">
        <v>0.25580000000000003</v>
      </c>
      <c r="H600">
        <v>1.2054</v>
      </c>
      <c r="I600">
        <v>26</v>
      </c>
      <c r="J600">
        <v>0.2389</v>
      </c>
      <c r="K600" t="s">
        <v>233</v>
      </c>
      <c r="L600" t="s">
        <v>17</v>
      </c>
      <c r="M600">
        <v>0.2389</v>
      </c>
    </row>
    <row r="601" spans="1:13" x14ac:dyDescent="0.4">
      <c r="A601" t="s">
        <v>50</v>
      </c>
      <c r="B601" t="s">
        <v>34</v>
      </c>
      <c r="C601" t="s">
        <v>202</v>
      </c>
      <c r="D601" t="s">
        <v>62</v>
      </c>
      <c r="E601">
        <v>3.5499999999999997E-2</v>
      </c>
      <c r="F601">
        <v>-7.5200000000000003E-2</v>
      </c>
      <c r="G601">
        <v>0.14630000000000001</v>
      </c>
      <c r="H601">
        <v>0.65920000000000001</v>
      </c>
      <c r="I601">
        <v>26</v>
      </c>
      <c r="J601">
        <v>0.51549999999999996</v>
      </c>
      <c r="K601" t="s">
        <v>233</v>
      </c>
      <c r="L601" t="s">
        <v>17</v>
      </c>
      <c r="M601">
        <v>0.51549999999999996</v>
      </c>
    </row>
    <row r="602" spans="1:13" x14ac:dyDescent="0.4">
      <c r="A602" t="s">
        <v>50</v>
      </c>
      <c r="B602" t="s">
        <v>13</v>
      </c>
      <c r="C602" t="s">
        <v>204</v>
      </c>
      <c r="D602" t="s">
        <v>51</v>
      </c>
      <c r="E602">
        <v>-6.3700000000000007E-2</v>
      </c>
      <c r="F602">
        <v>-0.6905</v>
      </c>
      <c r="G602">
        <v>0.56320000000000003</v>
      </c>
      <c r="H602">
        <v>-0.21179999999999999</v>
      </c>
      <c r="I602">
        <v>20</v>
      </c>
      <c r="J602">
        <v>0.83440000000000003</v>
      </c>
      <c r="K602" t="s">
        <v>234</v>
      </c>
      <c r="L602" t="s">
        <v>21</v>
      </c>
      <c r="M602">
        <v>0.83440000000000003</v>
      </c>
    </row>
    <row r="603" spans="1:13" x14ac:dyDescent="0.4">
      <c r="A603" t="s">
        <v>50</v>
      </c>
      <c r="B603" t="s">
        <v>13</v>
      </c>
      <c r="C603" t="s">
        <v>204</v>
      </c>
      <c r="D603" t="s">
        <v>53</v>
      </c>
      <c r="E603">
        <v>1.9E-2</v>
      </c>
      <c r="F603">
        <v>-0.21920000000000001</v>
      </c>
      <c r="G603">
        <v>0.25719999999999998</v>
      </c>
      <c r="H603">
        <v>0.1661</v>
      </c>
      <c r="I603">
        <v>20</v>
      </c>
      <c r="J603">
        <v>0.86980000000000002</v>
      </c>
      <c r="K603" t="s">
        <v>234</v>
      </c>
      <c r="L603" t="s">
        <v>17</v>
      </c>
      <c r="M603">
        <v>0.86980000000000002</v>
      </c>
    </row>
    <row r="604" spans="1:13" x14ac:dyDescent="0.4">
      <c r="A604" t="s">
        <v>50</v>
      </c>
      <c r="B604" t="s">
        <v>13</v>
      </c>
      <c r="C604" t="s">
        <v>204</v>
      </c>
      <c r="D604" t="s">
        <v>54</v>
      </c>
      <c r="E604">
        <v>7.7299999999999994E-2</v>
      </c>
      <c r="F604">
        <v>-0.54249999999999998</v>
      </c>
      <c r="G604">
        <v>0.69710000000000005</v>
      </c>
      <c r="H604">
        <v>0.2601</v>
      </c>
      <c r="I604">
        <v>20</v>
      </c>
      <c r="J604">
        <v>0.7974</v>
      </c>
      <c r="K604" t="s">
        <v>234</v>
      </c>
      <c r="L604" t="s">
        <v>17</v>
      </c>
      <c r="M604">
        <v>0.7974</v>
      </c>
    </row>
    <row r="605" spans="1:13" x14ac:dyDescent="0.4">
      <c r="A605" t="s">
        <v>50</v>
      </c>
      <c r="B605" t="s">
        <v>13</v>
      </c>
      <c r="C605" t="s">
        <v>204</v>
      </c>
      <c r="D605" t="s">
        <v>55</v>
      </c>
      <c r="E605">
        <v>9.1700000000000004E-2</v>
      </c>
      <c r="F605">
        <v>-0.26819999999999999</v>
      </c>
      <c r="G605">
        <v>0.4516</v>
      </c>
      <c r="H605">
        <v>0.53169999999999995</v>
      </c>
      <c r="I605">
        <v>20</v>
      </c>
      <c r="J605">
        <v>0.6008</v>
      </c>
      <c r="K605" t="s">
        <v>234</v>
      </c>
      <c r="L605" t="s">
        <v>17</v>
      </c>
      <c r="M605">
        <v>0.6008</v>
      </c>
    </row>
    <row r="606" spans="1:13" x14ac:dyDescent="0.4">
      <c r="A606" t="s">
        <v>50</v>
      </c>
      <c r="B606" t="s">
        <v>13</v>
      </c>
      <c r="C606" t="s">
        <v>204</v>
      </c>
      <c r="D606" t="s">
        <v>23</v>
      </c>
      <c r="E606">
        <v>-1.06E-2</v>
      </c>
      <c r="F606">
        <v>-0.23300000000000001</v>
      </c>
      <c r="G606">
        <v>0.21179999999999999</v>
      </c>
      <c r="H606">
        <v>-9.9699999999999997E-2</v>
      </c>
      <c r="I606">
        <v>20</v>
      </c>
      <c r="J606">
        <v>0.92159999999999997</v>
      </c>
      <c r="K606" t="s">
        <v>234</v>
      </c>
      <c r="L606" t="s">
        <v>21</v>
      </c>
      <c r="M606">
        <v>0.92159999999999997</v>
      </c>
    </row>
    <row r="607" spans="1:13" x14ac:dyDescent="0.4">
      <c r="A607" t="s">
        <v>50</v>
      </c>
      <c r="B607" t="s">
        <v>13</v>
      </c>
      <c r="C607" t="s">
        <v>204</v>
      </c>
      <c r="D607" t="s">
        <v>57</v>
      </c>
      <c r="E607">
        <v>5.1299999999999998E-2</v>
      </c>
      <c r="F607">
        <v>-0.25890000000000002</v>
      </c>
      <c r="G607">
        <v>0.36149999999999999</v>
      </c>
      <c r="H607">
        <v>0.34489999999999998</v>
      </c>
      <c r="I607">
        <v>20</v>
      </c>
      <c r="J607">
        <v>0.73370000000000002</v>
      </c>
      <c r="K607" t="s">
        <v>234</v>
      </c>
      <c r="L607" t="s">
        <v>17</v>
      </c>
      <c r="M607">
        <v>0.73370000000000002</v>
      </c>
    </row>
    <row r="608" spans="1:13" x14ac:dyDescent="0.4">
      <c r="A608" t="s">
        <v>50</v>
      </c>
      <c r="B608" t="s">
        <v>13</v>
      </c>
      <c r="C608" t="s">
        <v>204</v>
      </c>
      <c r="D608" t="s">
        <v>60</v>
      </c>
      <c r="E608">
        <v>-6.7299999999999999E-2</v>
      </c>
      <c r="F608">
        <v>-0.42220000000000002</v>
      </c>
      <c r="G608">
        <v>0.28760000000000002</v>
      </c>
      <c r="H608">
        <v>-0.39560000000000001</v>
      </c>
      <c r="I608">
        <v>20</v>
      </c>
      <c r="J608">
        <v>0.6966</v>
      </c>
      <c r="K608" t="s">
        <v>234</v>
      </c>
      <c r="L608" t="s">
        <v>21</v>
      </c>
      <c r="M608">
        <v>0.6966</v>
      </c>
    </row>
    <row r="609" spans="1:13" x14ac:dyDescent="0.4">
      <c r="A609" t="s">
        <v>50</v>
      </c>
      <c r="B609" t="s">
        <v>13</v>
      </c>
      <c r="C609" t="s">
        <v>206</v>
      </c>
      <c r="D609" t="s">
        <v>53</v>
      </c>
      <c r="E609">
        <v>0.12909999999999999</v>
      </c>
      <c r="F609">
        <v>-2.1000000000000001E-2</v>
      </c>
      <c r="G609">
        <v>0.27910000000000001</v>
      </c>
      <c r="H609">
        <v>1.8147</v>
      </c>
      <c r="I609">
        <v>17</v>
      </c>
      <c r="J609">
        <v>8.7300000000000003E-2</v>
      </c>
      <c r="K609" t="s">
        <v>235</v>
      </c>
      <c r="L609" t="s">
        <v>17</v>
      </c>
      <c r="M609">
        <v>8.7300000000000003E-2</v>
      </c>
    </row>
    <row r="610" spans="1:13" x14ac:dyDescent="0.4">
      <c r="A610" t="s">
        <v>50</v>
      </c>
      <c r="B610" t="s">
        <v>13</v>
      </c>
      <c r="C610" t="s">
        <v>206</v>
      </c>
      <c r="D610" t="s">
        <v>57</v>
      </c>
      <c r="E610">
        <v>-7.1099999999999997E-2</v>
      </c>
      <c r="F610">
        <v>-0.28720000000000001</v>
      </c>
      <c r="G610">
        <v>0.14510000000000001</v>
      </c>
      <c r="H610">
        <v>-0.69340000000000002</v>
      </c>
      <c r="I610">
        <v>17</v>
      </c>
      <c r="J610">
        <v>0.49740000000000001</v>
      </c>
      <c r="K610" t="s">
        <v>235</v>
      </c>
      <c r="L610" t="s">
        <v>21</v>
      </c>
      <c r="M610">
        <v>0.49740000000000001</v>
      </c>
    </row>
    <row r="611" spans="1:13" x14ac:dyDescent="0.4">
      <c r="A611" t="s">
        <v>50</v>
      </c>
      <c r="B611" t="s">
        <v>13</v>
      </c>
      <c r="C611" t="s">
        <v>206</v>
      </c>
      <c r="D611" t="s">
        <v>60</v>
      </c>
      <c r="E611">
        <v>-3.4500000000000003E-2</v>
      </c>
      <c r="F611">
        <v>-0.39810000000000001</v>
      </c>
      <c r="G611">
        <v>0.32919999999999999</v>
      </c>
      <c r="H611">
        <v>-0.19989999999999999</v>
      </c>
      <c r="I611">
        <v>17</v>
      </c>
      <c r="J611">
        <v>0.84389999999999998</v>
      </c>
      <c r="K611" t="s">
        <v>235</v>
      </c>
      <c r="L611" t="s">
        <v>21</v>
      </c>
      <c r="M611">
        <v>0.84389999999999998</v>
      </c>
    </row>
    <row r="612" spans="1:13" x14ac:dyDescent="0.4">
      <c r="A612" t="s">
        <v>50</v>
      </c>
      <c r="B612" t="s">
        <v>13</v>
      </c>
      <c r="C612" t="s">
        <v>206</v>
      </c>
      <c r="D612" t="s">
        <v>62</v>
      </c>
      <c r="E612">
        <v>0.99270000000000003</v>
      </c>
      <c r="F612">
        <v>0.4803</v>
      </c>
      <c r="G612">
        <v>1.5051000000000001</v>
      </c>
      <c r="H612">
        <v>4.0876999999999999</v>
      </c>
      <c r="I612">
        <v>17</v>
      </c>
      <c r="J612" s="2" t="s">
        <v>37</v>
      </c>
      <c r="K612" t="s">
        <v>235</v>
      </c>
      <c r="L612" t="s">
        <v>19</v>
      </c>
      <c r="M612" t="s">
        <v>458</v>
      </c>
    </row>
    <row r="613" spans="1:13" x14ac:dyDescent="0.4">
      <c r="A613" t="s">
        <v>50</v>
      </c>
      <c r="B613" t="s">
        <v>208</v>
      </c>
      <c r="C613" t="s">
        <v>209</v>
      </c>
      <c r="D613" t="s">
        <v>53</v>
      </c>
      <c r="E613">
        <v>-3.0000000000000001E-3</v>
      </c>
      <c r="F613">
        <v>-2.3E-2</v>
      </c>
      <c r="G613">
        <v>1.6899999999999998E-2</v>
      </c>
      <c r="H613">
        <v>-0.32129999999999997</v>
      </c>
      <c r="I613">
        <v>17</v>
      </c>
      <c r="J613">
        <v>0.75190000000000001</v>
      </c>
      <c r="K613" t="s">
        <v>236</v>
      </c>
      <c r="L613" t="s">
        <v>21</v>
      </c>
      <c r="M613">
        <v>0.75190000000000001</v>
      </c>
    </row>
    <row r="614" spans="1:13" x14ac:dyDescent="0.4">
      <c r="A614" t="s">
        <v>50</v>
      </c>
      <c r="B614" t="s">
        <v>208</v>
      </c>
      <c r="C614" t="s">
        <v>209</v>
      </c>
      <c r="D614" t="s">
        <v>57</v>
      </c>
      <c r="E614">
        <v>1.9E-3</v>
      </c>
      <c r="F614">
        <v>-1.12E-2</v>
      </c>
      <c r="G614">
        <v>1.4999999999999999E-2</v>
      </c>
      <c r="H614">
        <v>0.30580000000000002</v>
      </c>
      <c r="I614">
        <v>17</v>
      </c>
      <c r="J614">
        <v>0.76349999999999996</v>
      </c>
      <c r="K614" t="s">
        <v>236</v>
      </c>
      <c r="L614" t="s">
        <v>17</v>
      </c>
      <c r="M614">
        <v>0.76349999999999996</v>
      </c>
    </row>
    <row r="615" spans="1:13" x14ac:dyDescent="0.4">
      <c r="A615" t="s">
        <v>50</v>
      </c>
      <c r="B615" t="s">
        <v>208</v>
      </c>
      <c r="C615" t="s">
        <v>209</v>
      </c>
      <c r="D615" t="s">
        <v>60</v>
      </c>
      <c r="E615">
        <v>7.6100000000000001E-2</v>
      </c>
      <c r="F615">
        <v>3.3000000000000002E-2</v>
      </c>
      <c r="G615">
        <v>0.1191</v>
      </c>
      <c r="H615">
        <v>3.7284000000000002</v>
      </c>
      <c r="I615">
        <v>17</v>
      </c>
      <c r="J615">
        <v>1.6999999999999999E-3</v>
      </c>
      <c r="K615" t="s">
        <v>236</v>
      </c>
      <c r="L615" t="s">
        <v>19</v>
      </c>
      <c r="M615" t="s">
        <v>459</v>
      </c>
    </row>
    <row r="616" spans="1:13" x14ac:dyDescent="0.4">
      <c r="A616" t="s">
        <v>50</v>
      </c>
      <c r="B616" t="s">
        <v>26</v>
      </c>
      <c r="C616" t="s">
        <v>211</v>
      </c>
      <c r="D616" t="s">
        <v>53</v>
      </c>
      <c r="E616">
        <v>2.41E-2</v>
      </c>
      <c r="F616">
        <v>8.0999999999999996E-3</v>
      </c>
      <c r="G616">
        <v>0.04</v>
      </c>
      <c r="H616">
        <v>3.1598000000000002</v>
      </c>
      <c r="I616">
        <v>19</v>
      </c>
      <c r="J616">
        <v>5.1999999999999998E-3</v>
      </c>
      <c r="K616" t="s">
        <v>212</v>
      </c>
      <c r="L616" t="s">
        <v>19</v>
      </c>
      <c r="M616" t="s">
        <v>429</v>
      </c>
    </row>
    <row r="617" spans="1:13" x14ac:dyDescent="0.4">
      <c r="A617" t="s">
        <v>50</v>
      </c>
      <c r="B617" t="s">
        <v>26</v>
      </c>
      <c r="C617" t="s">
        <v>211</v>
      </c>
      <c r="D617" t="s">
        <v>57</v>
      </c>
      <c r="E617">
        <v>-8.6E-3</v>
      </c>
      <c r="F617">
        <v>-3.4000000000000002E-2</v>
      </c>
      <c r="G617">
        <v>1.6799999999999999E-2</v>
      </c>
      <c r="H617">
        <v>-0.71120000000000005</v>
      </c>
      <c r="I617">
        <v>19</v>
      </c>
      <c r="J617">
        <v>0.48559999999999998</v>
      </c>
      <c r="K617" t="s">
        <v>212</v>
      </c>
      <c r="L617" t="s">
        <v>21</v>
      </c>
      <c r="M617">
        <v>0.48559999999999998</v>
      </c>
    </row>
    <row r="618" spans="1:13" x14ac:dyDescent="0.4">
      <c r="A618" t="s">
        <v>50</v>
      </c>
      <c r="B618" t="s">
        <v>26</v>
      </c>
      <c r="C618" t="s">
        <v>213</v>
      </c>
      <c r="D618" t="s">
        <v>53</v>
      </c>
      <c r="E618">
        <v>0.14299999999999999</v>
      </c>
      <c r="F618">
        <v>8.8200000000000001E-2</v>
      </c>
      <c r="G618">
        <v>0.19769999999999999</v>
      </c>
      <c r="H618">
        <v>5.6894999999999998</v>
      </c>
      <c r="I618">
        <v>12</v>
      </c>
      <c r="J618" s="2" t="s">
        <v>76</v>
      </c>
      <c r="K618" t="s">
        <v>237</v>
      </c>
      <c r="L618" t="s">
        <v>19</v>
      </c>
      <c r="M618" t="s">
        <v>406</v>
      </c>
    </row>
    <row r="619" spans="1:13" x14ac:dyDescent="0.4">
      <c r="A619" t="s">
        <v>50</v>
      </c>
      <c r="B619" t="s">
        <v>26</v>
      </c>
      <c r="C619" t="s">
        <v>213</v>
      </c>
      <c r="D619" t="s">
        <v>23</v>
      </c>
      <c r="E619">
        <v>3.9600000000000003E-2</v>
      </c>
      <c r="F619">
        <v>-2.3199999999999998E-2</v>
      </c>
      <c r="G619">
        <v>0.1023</v>
      </c>
      <c r="H619">
        <v>1.3734999999999999</v>
      </c>
      <c r="I619">
        <v>12</v>
      </c>
      <c r="J619">
        <v>0.19470000000000001</v>
      </c>
      <c r="K619" t="s">
        <v>237</v>
      </c>
      <c r="L619" t="s">
        <v>17</v>
      </c>
      <c r="M619">
        <v>0.19470000000000001</v>
      </c>
    </row>
    <row r="620" spans="1:13" x14ac:dyDescent="0.4">
      <c r="A620" t="s">
        <v>50</v>
      </c>
      <c r="B620" t="s">
        <v>26</v>
      </c>
      <c r="C620" t="s">
        <v>213</v>
      </c>
      <c r="D620" t="s">
        <v>57</v>
      </c>
      <c r="E620">
        <v>1.14E-2</v>
      </c>
      <c r="F620">
        <v>-3.5299999999999998E-2</v>
      </c>
      <c r="G620">
        <v>5.8099999999999999E-2</v>
      </c>
      <c r="H620">
        <v>0.53269999999999995</v>
      </c>
      <c r="I620">
        <v>12</v>
      </c>
      <c r="J620">
        <v>0.60399999999999998</v>
      </c>
      <c r="K620" t="s">
        <v>237</v>
      </c>
      <c r="L620" t="s">
        <v>17</v>
      </c>
      <c r="M620">
        <v>0.60399999999999998</v>
      </c>
    </row>
    <row r="621" spans="1:13" x14ac:dyDescent="0.4">
      <c r="A621" t="s">
        <v>50</v>
      </c>
      <c r="B621" t="s">
        <v>26</v>
      </c>
      <c r="C621" t="s">
        <v>213</v>
      </c>
      <c r="D621" t="s">
        <v>60</v>
      </c>
      <c r="E621">
        <v>8.7599999999999997E-2</v>
      </c>
      <c r="F621">
        <v>2.12E-2</v>
      </c>
      <c r="G621">
        <v>0.154</v>
      </c>
      <c r="H621">
        <v>2.8746</v>
      </c>
      <c r="I621">
        <v>12</v>
      </c>
      <c r="J621">
        <v>1.4E-2</v>
      </c>
      <c r="K621" t="s">
        <v>237</v>
      </c>
      <c r="L621" t="s">
        <v>19</v>
      </c>
      <c r="M621" t="s">
        <v>460</v>
      </c>
    </row>
    <row r="622" spans="1:13" x14ac:dyDescent="0.4">
      <c r="A622" t="s">
        <v>50</v>
      </c>
      <c r="B622" t="s">
        <v>34</v>
      </c>
      <c r="C622" t="s">
        <v>215</v>
      </c>
      <c r="D622" t="s">
        <v>53</v>
      </c>
      <c r="E622">
        <v>9.1999999999999998E-3</v>
      </c>
      <c r="F622">
        <v>-0.10440000000000001</v>
      </c>
      <c r="G622">
        <v>0.1227</v>
      </c>
      <c r="H622">
        <v>0.17019999999999999</v>
      </c>
      <c r="I622">
        <v>17</v>
      </c>
      <c r="J622">
        <v>0.8669</v>
      </c>
      <c r="K622" t="s">
        <v>238</v>
      </c>
      <c r="L622" t="s">
        <v>17</v>
      </c>
      <c r="M622">
        <v>0.8669</v>
      </c>
    </row>
    <row r="623" spans="1:13" x14ac:dyDescent="0.4">
      <c r="A623" t="s">
        <v>50</v>
      </c>
      <c r="B623" t="s">
        <v>34</v>
      </c>
      <c r="C623" t="s">
        <v>215</v>
      </c>
      <c r="D623" t="s">
        <v>55</v>
      </c>
      <c r="E623">
        <v>9.1000000000000004E-3</v>
      </c>
      <c r="F623">
        <v>-0.19389999999999999</v>
      </c>
      <c r="G623">
        <v>0.21199999999999999</v>
      </c>
      <c r="H623">
        <v>9.4200000000000006E-2</v>
      </c>
      <c r="I623">
        <v>17</v>
      </c>
      <c r="J623">
        <v>0.92600000000000005</v>
      </c>
      <c r="K623" t="s">
        <v>238</v>
      </c>
      <c r="L623" t="s">
        <v>17</v>
      </c>
      <c r="M623">
        <v>0.92600000000000005</v>
      </c>
    </row>
    <row r="624" spans="1:13" x14ac:dyDescent="0.4">
      <c r="A624" t="s">
        <v>50</v>
      </c>
      <c r="B624" t="s">
        <v>34</v>
      </c>
      <c r="C624" t="s">
        <v>215</v>
      </c>
      <c r="D624" t="s">
        <v>23</v>
      </c>
      <c r="E624">
        <v>0.16719999999999999</v>
      </c>
      <c r="F624">
        <v>-7.2599999999999998E-2</v>
      </c>
      <c r="G624">
        <v>0.40689999999999998</v>
      </c>
      <c r="H624">
        <v>1.4710000000000001</v>
      </c>
      <c r="I624">
        <v>17</v>
      </c>
      <c r="J624">
        <v>0.15959999999999999</v>
      </c>
      <c r="K624" t="s">
        <v>238</v>
      </c>
      <c r="L624" t="s">
        <v>17</v>
      </c>
      <c r="M624">
        <v>0.15959999999999999</v>
      </c>
    </row>
    <row r="625" spans="1:13" x14ac:dyDescent="0.4">
      <c r="A625" t="s">
        <v>50</v>
      </c>
      <c r="B625" t="s">
        <v>34</v>
      </c>
      <c r="C625" t="s">
        <v>215</v>
      </c>
      <c r="D625" t="s">
        <v>57</v>
      </c>
      <c r="E625">
        <v>0.1492</v>
      </c>
      <c r="F625">
        <v>-0.20699999999999999</v>
      </c>
      <c r="G625">
        <v>0.50539999999999996</v>
      </c>
      <c r="H625">
        <v>0.88380000000000003</v>
      </c>
      <c r="I625">
        <v>17</v>
      </c>
      <c r="J625">
        <v>0.38919999999999999</v>
      </c>
      <c r="K625" t="s">
        <v>238</v>
      </c>
      <c r="L625" t="s">
        <v>17</v>
      </c>
      <c r="M625">
        <v>0.38919999999999999</v>
      </c>
    </row>
    <row r="626" spans="1:13" x14ac:dyDescent="0.4">
      <c r="A626" t="s">
        <v>50</v>
      </c>
      <c r="B626" t="s">
        <v>34</v>
      </c>
      <c r="C626" t="s">
        <v>215</v>
      </c>
      <c r="D626" t="s">
        <v>62</v>
      </c>
      <c r="E626">
        <v>0.13450000000000001</v>
      </c>
      <c r="F626">
        <v>-7.4999999999999997E-3</v>
      </c>
      <c r="G626">
        <v>0.27639999999999998</v>
      </c>
      <c r="H626">
        <v>1.9986999999999999</v>
      </c>
      <c r="I626">
        <v>17</v>
      </c>
      <c r="J626">
        <v>6.1899999999999997E-2</v>
      </c>
      <c r="K626" t="s">
        <v>238</v>
      </c>
      <c r="L626" t="s">
        <v>17</v>
      </c>
      <c r="M626">
        <v>6.1899999999999997E-2</v>
      </c>
    </row>
    <row r="627" spans="1:13" x14ac:dyDescent="0.4">
      <c r="A627" t="s">
        <v>50</v>
      </c>
      <c r="B627" t="s">
        <v>45</v>
      </c>
      <c r="C627" t="s">
        <v>217</v>
      </c>
      <c r="D627" t="s">
        <v>53</v>
      </c>
      <c r="E627">
        <v>2.93E-2</v>
      </c>
      <c r="F627">
        <v>-0.11409999999999999</v>
      </c>
      <c r="G627">
        <v>0.17269999999999999</v>
      </c>
      <c r="H627">
        <v>0.436</v>
      </c>
      <c r="I627">
        <v>15</v>
      </c>
      <c r="J627">
        <v>0.66900000000000004</v>
      </c>
      <c r="K627" t="s">
        <v>239</v>
      </c>
      <c r="L627" t="s">
        <v>17</v>
      </c>
      <c r="M627">
        <v>0.66900000000000004</v>
      </c>
    </row>
    <row r="628" spans="1:13" x14ac:dyDescent="0.4">
      <c r="A628" t="s">
        <v>50</v>
      </c>
      <c r="B628" t="s">
        <v>45</v>
      </c>
      <c r="C628" t="s">
        <v>217</v>
      </c>
      <c r="D628" t="s">
        <v>55</v>
      </c>
      <c r="E628">
        <v>1.24E-2</v>
      </c>
      <c r="F628">
        <v>-0.14710000000000001</v>
      </c>
      <c r="G628">
        <v>0.17199999999999999</v>
      </c>
      <c r="H628">
        <v>0.1661</v>
      </c>
      <c r="I628">
        <v>15</v>
      </c>
      <c r="J628">
        <v>0.87029999999999996</v>
      </c>
      <c r="K628" t="s">
        <v>239</v>
      </c>
      <c r="L628" t="s">
        <v>17</v>
      </c>
      <c r="M628">
        <v>0.87029999999999996</v>
      </c>
    </row>
    <row r="629" spans="1:13" x14ac:dyDescent="0.4">
      <c r="A629" t="s">
        <v>50</v>
      </c>
      <c r="B629" t="s">
        <v>45</v>
      </c>
      <c r="C629" t="s">
        <v>217</v>
      </c>
      <c r="D629" t="s">
        <v>56</v>
      </c>
      <c r="E629">
        <v>0.01</v>
      </c>
      <c r="F629">
        <v>-0.1895</v>
      </c>
      <c r="G629">
        <v>0.20960000000000001</v>
      </c>
      <c r="H629">
        <v>0.10730000000000001</v>
      </c>
      <c r="I629">
        <v>15</v>
      </c>
      <c r="J629">
        <v>0.91590000000000005</v>
      </c>
      <c r="K629" t="s">
        <v>239</v>
      </c>
      <c r="L629" t="s">
        <v>17</v>
      </c>
      <c r="M629">
        <v>0.91590000000000005</v>
      </c>
    </row>
    <row r="630" spans="1:13" x14ac:dyDescent="0.4">
      <c r="A630" t="s">
        <v>50</v>
      </c>
      <c r="B630" t="s">
        <v>45</v>
      </c>
      <c r="C630" t="s">
        <v>217</v>
      </c>
      <c r="D630" t="s">
        <v>23</v>
      </c>
      <c r="E630">
        <v>5.7200000000000001E-2</v>
      </c>
      <c r="F630">
        <v>-4.7E-2</v>
      </c>
      <c r="G630">
        <v>0.16139999999999999</v>
      </c>
      <c r="H630">
        <v>1.1696</v>
      </c>
      <c r="I630">
        <v>15</v>
      </c>
      <c r="J630">
        <v>0.26040000000000002</v>
      </c>
      <c r="K630" t="s">
        <v>239</v>
      </c>
      <c r="L630" t="s">
        <v>17</v>
      </c>
      <c r="M630">
        <v>0.26040000000000002</v>
      </c>
    </row>
    <row r="631" spans="1:13" x14ac:dyDescent="0.4">
      <c r="A631" t="s">
        <v>50</v>
      </c>
      <c r="B631" t="s">
        <v>45</v>
      </c>
      <c r="C631" t="s">
        <v>217</v>
      </c>
      <c r="D631" t="s">
        <v>57</v>
      </c>
      <c r="E631">
        <v>0.23130000000000001</v>
      </c>
      <c r="F631">
        <v>-4.7100000000000003E-2</v>
      </c>
      <c r="G631">
        <v>0.50970000000000004</v>
      </c>
      <c r="H631">
        <v>1.7708999999999999</v>
      </c>
      <c r="I631">
        <v>15</v>
      </c>
      <c r="J631">
        <v>9.69E-2</v>
      </c>
      <c r="K631" t="s">
        <v>239</v>
      </c>
      <c r="L631" t="s">
        <v>17</v>
      </c>
      <c r="M631">
        <v>9.69E-2</v>
      </c>
    </row>
    <row r="632" spans="1:13" x14ac:dyDescent="0.4">
      <c r="A632" t="s">
        <v>50</v>
      </c>
      <c r="B632" t="s">
        <v>45</v>
      </c>
      <c r="C632" t="s">
        <v>217</v>
      </c>
      <c r="D632" t="s">
        <v>60</v>
      </c>
      <c r="E632">
        <v>-0.2447</v>
      </c>
      <c r="F632">
        <v>-0.43869999999999998</v>
      </c>
      <c r="G632">
        <v>-5.0700000000000002E-2</v>
      </c>
      <c r="H632">
        <v>-2.6884000000000001</v>
      </c>
      <c r="I632">
        <v>15</v>
      </c>
      <c r="J632">
        <v>1.6799999999999999E-2</v>
      </c>
      <c r="K632" t="s">
        <v>239</v>
      </c>
      <c r="L632" t="s">
        <v>71</v>
      </c>
      <c r="M632" t="s">
        <v>461</v>
      </c>
    </row>
    <row r="633" spans="1:13" x14ac:dyDescent="0.4">
      <c r="A633" t="s">
        <v>50</v>
      </c>
      <c r="B633" t="s">
        <v>45</v>
      </c>
      <c r="C633" t="s">
        <v>217</v>
      </c>
      <c r="D633" t="s">
        <v>61</v>
      </c>
      <c r="E633">
        <v>0.27700000000000002</v>
      </c>
      <c r="F633">
        <v>9.6699999999999994E-2</v>
      </c>
      <c r="G633">
        <v>0.45729999999999998</v>
      </c>
      <c r="H633">
        <v>3.2749999999999999</v>
      </c>
      <c r="I633">
        <v>15</v>
      </c>
      <c r="J633">
        <v>5.1000000000000004E-3</v>
      </c>
      <c r="K633" t="s">
        <v>239</v>
      </c>
      <c r="L633" t="s">
        <v>19</v>
      </c>
      <c r="M633" t="s">
        <v>462</v>
      </c>
    </row>
    <row r="634" spans="1:13" x14ac:dyDescent="0.4">
      <c r="A634" t="s">
        <v>50</v>
      </c>
      <c r="B634" t="s">
        <v>29</v>
      </c>
      <c r="C634" t="s">
        <v>219</v>
      </c>
      <c r="D634" t="s">
        <v>53</v>
      </c>
      <c r="E634" s="1">
        <v>-1E-4</v>
      </c>
      <c r="F634">
        <v>-7.0300000000000001E-2</v>
      </c>
      <c r="G634">
        <v>7.0000000000000007E-2</v>
      </c>
      <c r="H634">
        <v>-4.3E-3</v>
      </c>
      <c r="I634">
        <v>14</v>
      </c>
      <c r="J634">
        <v>0.99670000000000003</v>
      </c>
      <c r="K634" t="s">
        <v>240</v>
      </c>
      <c r="L634" t="s">
        <v>21</v>
      </c>
      <c r="M634">
        <v>0.99670000000000003</v>
      </c>
    </row>
    <row r="635" spans="1:13" x14ac:dyDescent="0.4">
      <c r="A635" t="s">
        <v>50</v>
      </c>
      <c r="B635" t="s">
        <v>29</v>
      </c>
      <c r="C635" t="s">
        <v>219</v>
      </c>
      <c r="D635" t="s">
        <v>55</v>
      </c>
      <c r="E635">
        <v>0.13689999999999999</v>
      </c>
      <c r="F635">
        <v>-6.7799999999999999E-2</v>
      </c>
      <c r="G635">
        <v>0.3417</v>
      </c>
      <c r="H635">
        <v>1.4345000000000001</v>
      </c>
      <c r="I635">
        <v>14</v>
      </c>
      <c r="J635">
        <v>0.1734</v>
      </c>
      <c r="K635" t="s">
        <v>240</v>
      </c>
      <c r="L635" t="s">
        <v>17</v>
      </c>
      <c r="M635">
        <v>0.1734</v>
      </c>
    </row>
    <row r="636" spans="1:13" x14ac:dyDescent="0.4">
      <c r="A636" t="s">
        <v>50</v>
      </c>
      <c r="B636" t="s">
        <v>29</v>
      </c>
      <c r="C636" t="s">
        <v>219</v>
      </c>
      <c r="D636" t="s">
        <v>57</v>
      </c>
      <c r="E636">
        <v>1.03E-2</v>
      </c>
      <c r="F636">
        <v>-9.7199999999999995E-2</v>
      </c>
      <c r="G636">
        <v>0.1177</v>
      </c>
      <c r="H636">
        <v>0.20480000000000001</v>
      </c>
      <c r="I636">
        <v>14</v>
      </c>
      <c r="J636">
        <v>0.8407</v>
      </c>
      <c r="K636" t="s">
        <v>240</v>
      </c>
      <c r="L636" t="s">
        <v>17</v>
      </c>
      <c r="M636">
        <v>0.8407</v>
      </c>
    </row>
    <row r="637" spans="1:13" x14ac:dyDescent="0.4">
      <c r="A637" t="s">
        <v>50</v>
      </c>
      <c r="B637" t="s">
        <v>29</v>
      </c>
      <c r="C637" t="s">
        <v>219</v>
      </c>
      <c r="D637" t="s">
        <v>62</v>
      </c>
      <c r="E637">
        <v>-1.77E-2</v>
      </c>
      <c r="F637">
        <v>-0.1245</v>
      </c>
      <c r="G637">
        <v>8.8999999999999996E-2</v>
      </c>
      <c r="H637">
        <v>-0.35630000000000001</v>
      </c>
      <c r="I637">
        <v>14</v>
      </c>
      <c r="J637">
        <v>0.72689999999999999</v>
      </c>
      <c r="K637" t="s">
        <v>240</v>
      </c>
      <c r="L637" t="s">
        <v>21</v>
      </c>
      <c r="M637">
        <v>0.72689999999999999</v>
      </c>
    </row>
    <row r="638" spans="1:13" x14ac:dyDescent="0.4">
      <c r="A638" t="s">
        <v>50</v>
      </c>
      <c r="B638" t="s">
        <v>45</v>
      </c>
      <c r="C638" t="s">
        <v>221</v>
      </c>
      <c r="D638" t="s">
        <v>53</v>
      </c>
      <c r="E638">
        <v>6.7599999999999993E-2</v>
      </c>
      <c r="F638">
        <v>-0.13539999999999999</v>
      </c>
      <c r="G638">
        <v>0.27060000000000001</v>
      </c>
      <c r="H638">
        <v>0.71440000000000003</v>
      </c>
      <c r="I638">
        <v>14</v>
      </c>
      <c r="J638">
        <v>0.48670000000000002</v>
      </c>
      <c r="K638" t="s">
        <v>241</v>
      </c>
      <c r="L638" t="s">
        <v>17</v>
      </c>
      <c r="M638">
        <v>0.48670000000000002</v>
      </c>
    </row>
    <row r="639" spans="1:13" x14ac:dyDescent="0.4">
      <c r="A639" t="s">
        <v>50</v>
      </c>
      <c r="B639" t="s">
        <v>45</v>
      </c>
      <c r="C639" t="s">
        <v>221</v>
      </c>
      <c r="D639" t="s">
        <v>56</v>
      </c>
      <c r="E639">
        <v>0.19359999999999999</v>
      </c>
      <c r="F639">
        <v>-0.43290000000000001</v>
      </c>
      <c r="G639">
        <v>0.82</v>
      </c>
      <c r="H639">
        <v>0.66269999999999996</v>
      </c>
      <c r="I639">
        <v>14</v>
      </c>
      <c r="J639">
        <v>0.51829999999999998</v>
      </c>
      <c r="K639" t="s">
        <v>241</v>
      </c>
      <c r="L639" t="s">
        <v>17</v>
      </c>
      <c r="M639">
        <v>0.51829999999999998</v>
      </c>
    </row>
    <row r="640" spans="1:13" x14ac:dyDescent="0.4">
      <c r="A640" t="s">
        <v>50</v>
      </c>
      <c r="B640" t="s">
        <v>45</v>
      </c>
      <c r="C640" t="s">
        <v>221</v>
      </c>
      <c r="D640" t="s">
        <v>23</v>
      </c>
      <c r="E640">
        <v>-4.87E-2</v>
      </c>
      <c r="F640">
        <v>-0.64759999999999995</v>
      </c>
      <c r="G640">
        <v>0.55010000000000003</v>
      </c>
      <c r="H640">
        <v>-0.17460000000000001</v>
      </c>
      <c r="I640">
        <v>14</v>
      </c>
      <c r="J640">
        <v>0.8639</v>
      </c>
      <c r="K640" t="s">
        <v>241</v>
      </c>
      <c r="L640" t="s">
        <v>21</v>
      </c>
      <c r="M640">
        <v>0.8639</v>
      </c>
    </row>
    <row r="641" spans="1:13" x14ac:dyDescent="0.4">
      <c r="A641" t="s">
        <v>50</v>
      </c>
      <c r="B641" t="s">
        <v>45</v>
      </c>
      <c r="C641" t="s">
        <v>221</v>
      </c>
      <c r="D641" t="s">
        <v>57</v>
      </c>
      <c r="E641">
        <v>-2.86E-2</v>
      </c>
      <c r="F641">
        <v>-0.39179999999999998</v>
      </c>
      <c r="G641">
        <v>0.33460000000000001</v>
      </c>
      <c r="H641">
        <v>-0.16880000000000001</v>
      </c>
      <c r="I641">
        <v>14</v>
      </c>
      <c r="J641">
        <v>0.86839999999999995</v>
      </c>
      <c r="K641" t="s">
        <v>241</v>
      </c>
      <c r="L641" t="s">
        <v>21</v>
      </c>
      <c r="M641">
        <v>0.86839999999999995</v>
      </c>
    </row>
    <row r="642" spans="1:13" x14ac:dyDescent="0.4">
      <c r="A642" t="s">
        <v>50</v>
      </c>
      <c r="B642" t="s">
        <v>45</v>
      </c>
      <c r="C642" t="s">
        <v>221</v>
      </c>
      <c r="D642" t="s">
        <v>60</v>
      </c>
      <c r="E642">
        <v>7.1000000000000004E-3</v>
      </c>
      <c r="F642">
        <v>-0.42180000000000001</v>
      </c>
      <c r="G642">
        <v>0.43590000000000001</v>
      </c>
      <c r="H642">
        <v>3.5400000000000001E-2</v>
      </c>
      <c r="I642">
        <v>14</v>
      </c>
      <c r="J642">
        <v>0.97230000000000005</v>
      </c>
      <c r="K642" t="s">
        <v>241</v>
      </c>
      <c r="L642" t="s">
        <v>17</v>
      </c>
      <c r="M642">
        <v>0.97230000000000005</v>
      </c>
    </row>
    <row r="643" spans="1:13" x14ac:dyDescent="0.4">
      <c r="A643" t="s">
        <v>50</v>
      </c>
      <c r="B643" t="s">
        <v>45</v>
      </c>
      <c r="C643" t="s">
        <v>221</v>
      </c>
      <c r="D643" t="s">
        <v>61</v>
      </c>
      <c r="E643">
        <v>0.1074</v>
      </c>
      <c r="F643">
        <v>-0.52210000000000001</v>
      </c>
      <c r="G643">
        <v>0.73699999999999999</v>
      </c>
      <c r="H643">
        <v>0.36599999999999999</v>
      </c>
      <c r="I643">
        <v>14</v>
      </c>
      <c r="J643">
        <v>0.7198</v>
      </c>
      <c r="K643" t="s">
        <v>241</v>
      </c>
      <c r="L643" t="s">
        <v>17</v>
      </c>
      <c r="M643">
        <v>0.7198</v>
      </c>
    </row>
    <row r="644" spans="1:13" x14ac:dyDescent="0.4">
      <c r="A644" t="s">
        <v>50</v>
      </c>
      <c r="B644" t="s">
        <v>45</v>
      </c>
      <c r="C644" t="s">
        <v>221</v>
      </c>
      <c r="D644" t="s">
        <v>62</v>
      </c>
      <c r="E644">
        <v>0.56840000000000002</v>
      </c>
      <c r="F644">
        <v>0.26790000000000003</v>
      </c>
      <c r="G644">
        <v>0.86890000000000001</v>
      </c>
      <c r="H644">
        <v>4.0572999999999997</v>
      </c>
      <c r="I644">
        <v>14</v>
      </c>
      <c r="J644">
        <v>1.1999999999999999E-3</v>
      </c>
      <c r="K644" t="s">
        <v>241</v>
      </c>
      <c r="L644" t="s">
        <v>19</v>
      </c>
      <c r="M644" t="s">
        <v>455</v>
      </c>
    </row>
    <row r="645" spans="1:13" x14ac:dyDescent="0.4">
      <c r="A645" t="s">
        <v>77</v>
      </c>
      <c r="B645" t="s">
        <v>29</v>
      </c>
      <c r="C645" t="s">
        <v>182</v>
      </c>
      <c r="D645" t="s">
        <v>78</v>
      </c>
      <c r="E645">
        <v>5.1299999999999998E-2</v>
      </c>
      <c r="F645">
        <v>-0.32140000000000002</v>
      </c>
      <c r="G645">
        <v>0.42409999999999998</v>
      </c>
      <c r="H645">
        <v>0.27239999999999998</v>
      </c>
      <c r="I645">
        <v>127</v>
      </c>
      <c r="J645">
        <v>0.78580000000000005</v>
      </c>
      <c r="K645" t="s">
        <v>242</v>
      </c>
      <c r="L645" t="s">
        <v>17</v>
      </c>
      <c r="M645">
        <v>0.78580000000000005</v>
      </c>
    </row>
    <row r="646" spans="1:13" x14ac:dyDescent="0.4">
      <c r="A646" t="s">
        <v>77</v>
      </c>
      <c r="B646" t="s">
        <v>29</v>
      </c>
      <c r="C646" t="s">
        <v>182</v>
      </c>
      <c r="D646" t="s">
        <v>80</v>
      </c>
      <c r="E646">
        <v>2.7000000000000001E-3</v>
      </c>
      <c r="F646">
        <v>-0.1399</v>
      </c>
      <c r="G646">
        <v>0.1452</v>
      </c>
      <c r="H646">
        <v>3.73E-2</v>
      </c>
      <c r="I646">
        <v>127</v>
      </c>
      <c r="J646">
        <v>0.97030000000000005</v>
      </c>
      <c r="K646" t="s">
        <v>242</v>
      </c>
      <c r="L646" t="s">
        <v>17</v>
      </c>
      <c r="M646">
        <v>0.97030000000000005</v>
      </c>
    </row>
    <row r="647" spans="1:13" x14ac:dyDescent="0.4">
      <c r="A647" t="s">
        <v>77</v>
      </c>
      <c r="B647" t="s">
        <v>29</v>
      </c>
      <c r="C647" t="s">
        <v>182</v>
      </c>
      <c r="D647" t="s">
        <v>81</v>
      </c>
      <c r="E647">
        <v>1.49E-2</v>
      </c>
      <c r="F647">
        <v>-4.8000000000000001E-2</v>
      </c>
      <c r="G647">
        <v>7.7799999999999994E-2</v>
      </c>
      <c r="H647">
        <v>0.46989999999999998</v>
      </c>
      <c r="I647">
        <v>127</v>
      </c>
      <c r="J647">
        <v>0.63919999999999999</v>
      </c>
      <c r="K647" t="s">
        <v>242</v>
      </c>
      <c r="L647" t="s">
        <v>17</v>
      </c>
      <c r="M647">
        <v>0.63919999999999999</v>
      </c>
    </row>
    <row r="648" spans="1:13" x14ac:dyDescent="0.4">
      <c r="A648" t="s">
        <v>77</v>
      </c>
      <c r="B648" t="s">
        <v>29</v>
      </c>
      <c r="C648" t="s">
        <v>182</v>
      </c>
      <c r="D648" t="s">
        <v>82</v>
      </c>
      <c r="E648">
        <v>1.1999999999999999E-3</v>
      </c>
      <c r="F648">
        <v>-9.3100000000000002E-2</v>
      </c>
      <c r="G648">
        <v>9.5600000000000004E-2</v>
      </c>
      <c r="H648">
        <v>2.5600000000000001E-2</v>
      </c>
      <c r="I648">
        <v>127</v>
      </c>
      <c r="J648">
        <v>0.97960000000000003</v>
      </c>
      <c r="K648" t="s">
        <v>242</v>
      </c>
      <c r="L648" t="s">
        <v>17</v>
      </c>
      <c r="M648">
        <v>0.97960000000000003</v>
      </c>
    </row>
    <row r="649" spans="1:13" x14ac:dyDescent="0.4">
      <c r="A649" t="s">
        <v>77</v>
      </c>
      <c r="B649" t="s">
        <v>29</v>
      </c>
      <c r="C649" t="s">
        <v>182</v>
      </c>
      <c r="D649" t="s">
        <v>83</v>
      </c>
      <c r="E649">
        <v>9.0499999999999997E-2</v>
      </c>
      <c r="F649">
        <v>-5.2499999999999998E-2</v>
      </c>
      <c r="G649">
        <v>0.2334</v>
      </c>
      <c r="H649">
        <v>1.2525999999999999</v>
      </c>
      <c r="I649">
        <v>127</v>
      </c>
      <c r="J649">
        <v>0.2127</v>
      </c>
      <c r="K649" t="s">
        <v>242</v>
      </c>
      <c r="L649" t="s">
        <v>17</v>
      </c>
      <c r="M649">
        <v>0.2127</v>
      </c>
    </row>
    <row r="650" spans="1:13" x14ac:dyDescent="0.4">
      <c r="A650" t="s">
        <v>77</v>
      </c>
      <c r="B650" t="s">
        <v>29</v>
      </c>
      <c r="C650" t="s">
        <v>182</v>
      </c>
      <c r="D650" t="s">
        <v>84</v>
      </c>
      <c r="E650">
        <v>3.5299999999999998E-2</v>
      </c>
      <c r="F650">
        <v>-3.4500000000000003E-2</v>
      </c>
      <c r="G650">
        <v>0.1051</v>
      </c>
      <c r="H650">
        <v>1.0012000000000001</v>
      </c>
      <c r="I650">
        <v>127</v>
      </c>
      <c r="J650">
        <v>0.31859999999999999</v>
      </c>
      <c r="K650" t="s">
        <v>242</v>
      </c>
      <c r="L650" t="s">
        <v>17</v>
      </c>
      <c r="M650">
        <v>0.31859999999999999</v>
      </c>
    </row>
    <row r="651" spans="1:13" x14ac:dyDescent="0.4">
      <c r="A651" t="s">
        <v>77</v>
      </c>
      <c r="B651" t="s">
        <v>29</v>
      </c>
      <c r="C651" t="s">
        <v>182</v>
      </c>
      <c r="D651" t="s">
        <v>85</v>
      </c>
      <c r="E651">
        <v>-4.19E-2</v>
      </c>
      <c r="F651">
        <v>-0.14979999999999999</v>
      </c>
      <c r="G651">
        <v>6.59E-2</v>
      </c>
      <c r="H651">
        <v>-0.76910000000000001</v>
      </c>
      <c r="I651">
        <v>127</v>
      </c>
      <c r="J651">
        <v>0.44319999999999998</v>
      </c>
      <c r="K651" t="s">
        <v>242</v>
      </c>
      <c r="L651" t="s">
        <v>21</v>
      </c>
      <c r="M651">
        <v>0.44319999999999998</v>
      </c>
    </row>
    <row r="652" spans="1:13" x14ac:dyDescent="0.4">
      <c r="A652" t="s">
        <v>77</v>
      </c>
      <c r="B652" t="s">
        <v>29</v>
      </c>
      <c r="C652" t="s">
        <v>182</v>
      </c>
      <c r="D652" t="s">
        <v>86</v>
      </c>
      <c r="E652">
        <v>4.7000000000000002E-3</v>
      </c>
      <c r="F652">
        <v>-0.12659999999999999</v>
      </c>
      <c r="G652">
        <v>0.13600000000000001</v>
      </c>
      <c r="H652">
        <v>7.1400000000000005E-2</v>
      </c>
      <c r="I652">
        <v>127</v>
      </c>
      <c r="J652">
        <v>0.94320000000000004</v>
      </c>
      <c r="K652" t="s">
        <v>242</v>
      </c>
      <c r="L652" t="s">
        <v>17</v>
      </c>
      <c r="M652">
        <v>0.94320000000000004</v>
      </c>
    </row>
    <row r="653" spans="1:13" x14ac:dyDescent="0.4">
      <c r="A653" t="s">
        <v>77</v>
      </c>
      <c r="B653" t="s">
        <v>29</v>
      </c>
      <c r="C653" t="s">
        <v>182</v>
      </c>
      <c r="D653" t="s">
        <v>87</v>
      </c>
      <c r="E653">
        <v>-6.0900000000000003E-2</v>
      </c>
      <c r="F653">
        <v>-0.1389</v>
      </c>
      <c r="G653">
        <v>1.7000000000000001E-2</v>
      </c>
      <c r="H653">
        <v>-1.5475000000000001</v>
      </c>
      <c r="I653">
        <v>127</v>
      </c>
      <c r="J653">
        <v>0.1242</v>
      </c>
      <c r="K653" t="s">
        <v>242</v>
      </c>
      <c r="L653" t="s">
        <v>21</v>
      </c>
      <c r="M653">
        <v>0.1242</v>
      </c>
    </row>
    <row r="654" spans="1:13" x14ac:dyDescent="0.4">
      <c r="A654" t="s">
        <v>77</v>
      </c>
      <c r="B654" t="s">
        <v>29</v>
      </c>
      <c r="C654" t="s">
        <v>182</v>
      </c>
      <c r="D654" t="s">
        <v>89</v>
      </c>
      <c r="E654">
        <v>-5.6000000000000001E-2</v>
      </c>
      <c r="F654">
        <v>-0.42699999999999999</v>
      </c>
      <c r="G654">
        <v>0.31490000000000001</v>
      </c>
      <c r="H654">
        <v>-0.2989</v>
      </c>
      <c r="I654">
        <v>127</v>
      </c>
      <c r="J654">
        <v>0.76549999999999996</v>
      </c>
      <c r="K654" t="s">
        <v>242</v>
      </c>
      <c r="L654" t="s">
        <v>21</v>
      </c>
      <c r="M654">
        <v>0.76549999999999996</v>
      </c>
    </row>
    <row r="655" spans="1:13" x14ac:dyDescent="0.4">
      <c r="A655" t="s">
        <v>77</v>
      </c>
      <c r="B655" t="s">
        <v>29</v>
      </c>
      <c r="C655" t="s">
        <v>184</v>
      </c>
      <c r="D655" t="s">
        <v>78</v>
      </c>
      <c r="E655">
        <v>0.114</v>
      </c>
      <c r="F655">
        <v>-0.26440000000000002</v>
      </c>
      <c r="G655">
        <v>0.4924</v>
      </c>
      <c r="H655">
        <v>0.59499999999999997</v>
      </c>
      <c r="I655">
        <v>154</v>
      </c>
      <c r="J655">
        <v>0.55269999999999997</v>
      </c>
      <c r="K655" t="s">
        <v>243</v>
      </c>
      <c r="L655" t="s">
        <v>17</v>
      </c>
      <c r="M655">
        <v>0.55269999999999997</v>
      </c>
    </row>
    <row r="656" spans="1:13" x14ac:dyDescent="0.4">
      <c r="A656" t="s">
        <v>77</v>
      </c>
      <c r="B656" t="s">
        <v>29</v>
      </c>
      <c r="C656" t="s">
        <v>184</v>
      </c>
      <c r="D656" t="s">
        <v>80</v>
      </c>
      <c r="E656">
        <v>1.0800000000000001E-2</v>
      </c>
      <c r="F656">
        <v>-0.14630000000000001</v>
      </c>
      <c r="G656">
        <v>0.16800000000000001</v>
      </c>
      <c r="H656">
        <v>0.13639999999999999</v>
      </c>
      <c r="I656">
        <v>154</v>
      </c>
      <c r="J656">
        <v>0.89170000000000005</v>
      </c>
      <c r="K656" t="s">
        <v>243</v>
      </c>
      <c r="L656" t="s">
        <v>17</v>
      </c>
      <c r="M656">
        <v>0.89170000000000005</v>
      </c>
    </row>
    <row r="657" spans="1:13" x14ac:dyDescent="0.4">
      <c r="A657" t="s">
        <v>77</v>
      </c>
      <c r="B657" t="s">
        <v>29</v>
      </c>
      <c r="C657" t="s">
        <v>184</v>
      </c>
      <c r="D657" t="s">
        <v>81</v>
      </c>
      <c r="E657">
        <v>-1.23E-2</v>
      </c>
      <c r="F657">
        <v>-6.9000000000000006E-2</v>
      </c>
      <c r="G657">
        <v>4.4400000000000002E-2</v>
      </c>
      <c r="H657">
        <v>-0.42799999999999999</v>
      </c>
      <c r="I657">
        <v>154</v>
      </c>
      <c r="J657">
        <v>0.66930000000000001</v>
      </c>
      <c r="K657" t="s">
        <v>243</v>
      </c>
      <c r="L657" t="s">
        <v>21</v>
      </c>
      <c r="M657">
        <v>0.66930000000000001</v>
      </c>
    </row>
    <row r="658" spans="1:13" x14ac:dyDescent="0.4">
      <c r="A658" t="s">
        <v>77</v>
      </c>
      <c r="B658" t="s">
        <v>29</v>
      </c>
      <c r="C658" t="s">
        <v>184</v>
      </c>
      <c r="D658" t="s">
        <v>82</v>
      </c>
      <c r="E658">
        <v>1.14E-2</v>
      </c>
      <c r="F658">
        <v>-8.7400000000000005E-2</v>
      </c>
      <c r="G658">
        <v>0.1103</v>
      </c>
      <c r="H658">
        <v>0.2281</v>
      </c>
      <c r="I658">
        <v>154</v>
      </c>
      <c r="J658">
        <v>0.81989999999999996</v>
      </c>
      <c r="K658" t="s">
        <v>243</v>
      </c>
      <c r="L658" t="s">
        <v>17</v>
      </c>
      <c r="M658">
        <v>0.81989999999999996</v>
      </c>
    </row>
    <row r="659" spans="1:13" x14ac:dyDescent="0.4">
      <c r="A659" t="s">
        <v>77</v>
      </c>
      <c r="B659" t="s">
        <v>29</v>
      </c>
      <c r="C659" t="s">
        <v>184</v>
      </c>
      <c r="D659" t="s">
        <v>83</v>
      </c>
      <c r="E659">
        <v>1.61E-2</v>
      </c>
      <c r="F659">
        <v>-7.3899999999999993E-2</v>
      </c>
      <c r="G659">
        <v>0.1062</v>
      </c>
      <c r="H659">
        <v>0.35420000000000001</v>
      </c>
      <c r="I659">
        <v>154</v>
      </c>
      <c r="J659">
        <v>0.72370000000000001</v>
      </c>
      <c r="K659" t="s">
        <v>243</v>
      </c>
      <c r="L659" t="s">
        <v>17</v>
      </c>
      <c r="M659">
        <v>0.72370000000000001</v>
      </c>
    </row>
    <row r="660" spans="1:13" x14ac:dyDescent="0.4">
      <c r="A660" t="s">
        <v>77</v>
      </c>
      <c r="B660" t="s">
        <v>29</v>
      </c>
      <c r="C660" t="s">
        <v>184</v>
      </c>
      <c r="D660" t="s">
        <v>84</v>
      </c>
      <c r="E660">
        <v>3.0000000000000001E-3</v>
      </c>
      <c r="F660">
        <v>-5.96E-2</v>
      </c>
      <c r="G660">
        <v>6.5600000000000006E-2</v>
      </c>
      <c r="H660">
        <v>9.4700000000000006E-2</v>
      </c>
      <c r="I660">
        <v>154</v>
      </c>
      <c r="J660">
        <v>0.92469999999999997</v>
      </c>
      <c r="K660" t="s">
        <v>243</v>
      </c>
      <c r="L660" t="s">
        <v>17</v>
      </c>
      <c r="M660">
        <v>0.92469999999999997</v>
      </c>
    </row>
    <row r="661" spans="1:13" x14ac:dyDescent="0.4">
      <c r="A661" t="s">
        <v>77</v>
      </c>
      <c r="B661" t="s">
        <v>29</v>
      </c>
      <c r="C661" t="s">
        <v>184</v>
      </c>
      <c r="D661" t="s">
        <v>85</v>
      </c>
      <c r="E661">
        <v>2.9600000000000001E-2</v>
      </c>
      <c r="F661">
        <v>-6.3399999999999998E-2</v>
      </c>
      <c r="G661">
        <v>0.1226</v>
      </c>
      <c r="H661">
        <v>0.62860000000000005</v>
      </c>
      <c r="I661">
        <v>154</v>
      </c>
      <c r="J661">
        <v>0.53059999999999996</v>
      </c>
      <c r="K661" t="s">
        <v>243</v>
      </c>
      <c r="L661" t="s">
        <v>17</v>
      </c>
      <c r="M661">
        <v>0.53059999999999996</v>
      </c>
    </row>
    <row r="662" spans="1:13" x14ac:dyDescent="0.4">
      <c r="A662" t="s">
        <v>77</v>
      </c>
      <c r="B662" t="s">
        <v>29</v>
      </c>
      <c r="C662" t="s">
        <v>184</v>
      </c>
      <c r="D662" t="s">
        <v>86</v>
      </c>
      <c r="E662">
        <v>1.24E-2</v>
      </c>
      <c r="F662">
        <v>-0.15459999999999999</v>
      </c>
      <c r="G662">
        <v>0.1794</v>
      </c>
      <c r="H662">
        <v>0.1467</v>
      </c>
      <c r="I662">
        <v>154</v>
      </c>
      <c r="J662">
        <v>0.88360000000000005</v>
      </c>
      <c r="K662" t="s">
        <v>243</v>
      </c>
      <c r="L662" t="s">
        <v>17</v>
      </c>
      <c r="M662">
        <v>0.88360000000000005</v>
      </c>
    </row>
    <row r="663" spans="1:13" x14ac:dyDescent="0.4">
      <c r="A663" t="s">
        <v>77</v>
      </c>
      <c r="B663" t="s">
        <v>29</v>
      </c>
      <c r="C663" t="s">
        <v>184</v>
      </c>
      <c r="D663" t="s">
        <v>87</v>
      </c>
      <c r="E663">
        <v>1.1599999999999999E-2</v>
      </c>
      <c r="F663">
        <v>-7.3899999999999993E-2</v>
      </c>
      <c r="G663">
        <v>9.7100000000000006E-2</v>
      </c>
      <c r="H663">
        <v>0.26840000000000003</v>
      </c>
      <c r="I663">
        <v>154</v>
      </c>
      <c r="J663">
        <v>0.78879999999999995</v>
      </c>
      <c r="K663" t="s">
        <v>243</v>
      </c>
      <c r="L663" t="s">
        <v>17</v>
      </c>
      <c r="M663">
        <v>0.78879999999999995</v>
      </c>
    </row>
    <row r="664" spans="1:13" x14ac:dyDescent="0.4">
      <c r="A664" t="s">
        <v>77</v>
      </c>
      <c r="B664" t="s">
        <v>29</v>
      </c>
      <c r="C664" t="s">
        <v>184</v>
      </c>
      <c r="D664" t="s">
        <v>89</v>
      </c>
      <c r="E664">
        <v>5.5800000000000002E-2</v>
      </c>
      <c r="F664">
        <v>-0.21060000000000001</v>
      </c>
      <c r="G664">
        <v>0.32229999999999998</v>
      </c>
      <c r="H664">
        <v>0.41389999999999999</v>
      </c>
      <c r="I664">
        <v>154</v>
      </c>
      <c r="J664">
        <v>0.67949999999999999</v>
      </c>
      <c r="K664" t="s">
        <v>243</v>
      </c>
      <c r="L664" t="s">
        <v>17</v>
      </c>
      <c r="M664">
        <v>0.67949999999999999</v>
      </c>
    </row>
    <row r="665" spans="1:13" x14ac:dyDescent="0.4">
      <c r="A665" t="s">
        <v>77</v>
      </c>
      <c r="B665" t="s">
        <v>29</v>
      </c>
      <c r="C665" t="s">
        <v>186</v>
      </c>
      <c r="D665" t="s">
        <v>78</v>
      </c>
      <c r="E665">
        <v>-7.6200000000000004E-2</v>
      </c>
      <c r="F665">
        <v>-0.47260000000000002</v>
      </c>
      <c r="G665">
        <v>0.3201</v>
      </c>
      <c r="H665">
        <v>-0.38090000000000002</v>
      </c>
      <c r="I665">
        <v>122</v>
      </c>
      <c r="J665">
        <v>0.70399999999999996</v>
      </c>
      <c r="K665" t="s">
        <v>244</v>
      </c>
      <c r="L665" t="s">
        <v>21</v>
      </c>
      <c r="M665">
        <v>0.70399999999999996</v>
      </c>
    </row>
    <row r="666" spans="1:13" x14ac:dyDescent="0.4">
      <c r="A666" t="s">
        <v>77</v>
      </c>
      <c r="B666" t="s">
        <v>29</v>
      </c>
      <c r="C666" t="s">
        <v>186</v>
      </c>
      <c r="D666" t="s">
        <v>80</v>
      </c>
      <c r="E666">
        <v>-4.4999999999999997E-3</v>
      </c>
      <c r="F666">
        <v>-0.1593</v>
      </c>
      <c r="G666">
        <v>0.15029999999999999</v>
      </c>
      <c r="H666">
        <v>-5.7299999999999997E-2</v>
      </c>
      <c r="I666">
        <v>122</v>
      </c>
      <c r="J666">
        <v>0.95440000000000003</v>
      </c>
      <c r="K666" t="s">
        <v>244</v>
      </c>
      <c r="L666" t="s">
        <v>21</v>
      </c>
      <c r="M666">
        <v>0.95440000000000003</v>
      </c>
    </row>
    <row r="667" spans="1:13" x14ac:dyDescent="0.4">
      <c r="A667" t="s">
        <v>77</v>
      </c>
      <c r="B667" t="s">
        <v>29</v>
      </c>
      <c r="C667" t="s">
        <v>186</v>
      </c>
      <c r="D667" t="s">
        <v>81</v>
      </c>
      <c r="E667">
        <v>0.10589999999999999</v>
      </c>
      <c r="F667">
        <v>4.1399999999999999E-2</v>
      </c>
      <c r="G667">
        <v>0.17030000000000001</v>
      </c>
      <c r="H667">
        <v>3.2526000000000002</v>
      </c>
      <c r="I667">
        <v>122</v>
      </c>
      <c r="J667">
        <v>1.5E-3</v>
      </c>
      <c r="K667" t="s">
        <v>244</v>
      </c>
      <c r="L667" t="s">
        <v>19</v>
      </c>
      <c r="M667" t="s">
        <v>463</v>
      </c>
    </row>
    <row r="668" spans="1:13" x14ac:dyDescent="0.4">
      <c r="A668" t="s">
        <v>77</v>
      </c>
      <c r="B668" t="s">
        <v>29</v>
      </c>
      <c r="C668" t="s">
        <v>186</v>
      </c>
      <c r="D668" t="s">
        <v>82</v>
      </c>
      <c r="E668">
        <v>2.3800000000000002E-2</v>
      </c>
      <c r="F668">
        <v>-0.11269999999999999</v>
      </c>
      <c r="G668">
        <v>0.1603</v>
      </c>
      <c r="H668">
        <v>0.34520000000000001</v>
      </c>
      <c r="I668">
        <v>122</v>
      </c>
      <c r="J668">
        <v>0.73050000000000004</v>
      </c>
      <c r="K668" t="s">
        <v>244</v>
      </c>
      <c r="L668" t="s">
        <v>17</v>
      </c>
      <c r="M668">
        <v>0.73050000000000004</v>
      </c>
    </row>
    <row r="669" spans="1:13" x14ac:dyDescent="0.4">
      <c r="A669" t="s">
        <v>77</v>
      </c>
      <c r="B669" t="s">
        <v>29</v>
      </c>
      <c r="C669" t="s">
        <v>186</v>
      </c>
      <c r="D669" t="s">
        <v>83</v>
      </c>
      <c r="E669">
        <v>0.14119999999999999</v>
      </c>
      <c r="F669">
        <v>7.3000000000000001E-3</v>
      </c>
      <c r="G669">
        <v>0.27510000000000001</v>
      </c>
      <c r="H669">
        <v>2.0871</v>
      </c>
      <c r="I669">
        <v>122</v>
      </c>
      <c r="J669">
        <v>3.9E-2</v>
      </c>
      <c r="K669" t="s">
        <v>244</v>
      </c>
      <c r="L669" t="s">
        <v>19</v>
      </c>
      <c r="M669" t="s">
        <v>435</v>
      </c>
    </row>
    <row r="670" spans="1:13" x14ac:dyDescent="0.4">
      <c r="A670" t="s">
        <v>77</v>
      </c>
      <c r="B670" t="s">
        <v>29</v>
      </c>
      <c r="C670" t="s">
        <v>186</v>
      </c>
      <c r="D670" t="s">
        <v>84</v>
      </c>
      <c r="E670">
        <v>1.41E-2</v>
      </c>
      <c r="F670">
        <v>-5.57E-2</v>
      </c>
      <c r="G670">
        <v>8.4000000000000005E-2</v>
      </c>
      <c r="H670">
        <v>0.40060000000000001</v>
      </c>
      <c r="I670">
        <v>122</v>
      </c>
      <c r="J670">
        <v>0.68940000000000001</v>
      </c>
      <c r="K670" t="s">
        <v>244</v>
      </c>
      <c r="L670" t="s">
        <v>17</v>
      </c>
      <c r="M670">
        <v>0.68940000000000001</v>
      </c>
    </row>
    <row r="671" spans="1:13" x14ac:dyDescent="0.4">
      <c r="A671" t="s">
        <v>77</v>
      </c>
      <c r="B671" t="s">
        <v>29</v>
      </c>
      <c r="C671" t="s">
        <v>186</v>
      </c>
      <c r="D671" t="s">
        <v>85</v>
      </c>
      <c r="E671">
        <v>3.1099999999999999E-2</v>
      </c>
      <c r="F671">
        <v>-8.7800000000000003E-2</v>
      </c>
      <c r="G671">
        <v>0.15010000000000001</v>
      </c>
      <c r="H671">
        <v>0.51819999999999999</v>
      </c>
      <c r="I671">
        <v>122</v>
      </c>
      <c r="J671">
        <v>0.60519999999999996</v>
      </c>
      <c r="K671" t="s">
        <v>244</v>
      </c>
      <c r="L671" t="s">
        <v>17</v>
      </c>
      <c r="M671">
        <v>0.60519999999999996</v>
      </c>
    </row>
    <row r="672" spans="1:13" x14ac:dyDescent="0.4">
      <c r="A672" t="s">
        <v>77</v>
      </c>
      <c r="B672" t="s">
        <v>29</v>
      </c>
      <c r="C672" t="s">
        <v>186</v>
      </c>
      <c r="D672" t="s">
        <v>86</v>
      </c>
      <c r="E672">
        <v>4.5999999999999999E-2</v>
      </c>
      <c r="F672">
        <v>-0.14749999999999999</v>
      </c>
      <c r="G672">
        <v>0.23960000000000001</v>
      </c>
      <c r="H672">
        <v>0.4708</v>
      </c>
      <c r="I672">
        <v>122</v>
      </c>
      <c r="J672">
        <v>0.63859999999999995</v>
      </c>
      <c r="K672" t="s">
        <v>244</v>
      </c>
      <c r="L672" t="s">
        <v>17</v>
      </c>
      <c r="M672">
        <v>0.63859999999999995</v>
      </c>
    </row>
    <row r="673" spans="1:13" x14ac:dyDescent="0.4">
      <c r="A673" t="s">
        <v>77</v>
      </c>
      <c r="B673" t="s">
        <v>29</v>
      </c>
      <c r="C673" t="s">
        <v>186</v>
      </c>
      <c r="D673" t="s">
        <v>87</v>
      </c>
      <c r="E673">
        <v>1.09E-2</v>
      </c>
      <c r="F673">
        <v>-7.8700000000000006E-2</v>
      </c>
      <c r="G673">
        <v>0.10050000000000001</v>
      </c>
      <c r="H673">
        <v>0.2402</v>
      </c>
      <c r="I673">
        <v>122</v>
      </c>
      <c r="J673">
        <v>0.8105</v>
      </c>
      <c r="K673" t="s">
        <v>244</v>
      </c>
      <c r="L673" t="s">
        <v>17</v>
      </c>
      <c r="M673">
        <v>0.8105</v>
      </c>
    </row>
    <row r="674" spans="1:13" x14ac:dyDescent="0.4">
      <c r="A674" t="s">
        <v>77</v>
      </c>
      <c r="B674" t="s">
        <v>29</v>
      </c>
      <c r="C674" t="s">
        <v>186</v>
      </c>
      <c r="D674" t="s">
        <v>89</v>
      </c>
      <c r="E674">
        <v>-6.1800000000000001E-2</v>
      </c>
      <c r="F674">
        <v>-0.45950000000000002</v>
      </c>
      <c r="G674">
        <v>0.33579999999999999</v>
      </c>
      <c r="H674">
        <v>-0.30769999999999997</v>
      </c>
      <c r="I674">
        <v>122</v>
      </c>
      <c r="J674">
        <v>0.75880000000000003</v>
      </c>
      <c r="K674" t="s">
        <v>244</v>
      </c>
      <c r="L674" t="s">
        <v>21</v>
      </c>
      <c r="M674">
        <v>0.75880000000000003</v>
      </c>
    </row>
    <row r="675" spans="1:13" x14ac:dyDescent="0.4">
      <c r="A675" t="s">
        <v>77</v>
      </c>
      <c r="B675" t="s">
        <v>45</v>
      </c>
      <c r="C675" t="s">
        <v>188</v>
      </c>
      <c r="D675" t="s">
        <v>80</v>
      </c>
      <c r="E675">
        <v>8.1199999999999994E-2</v>
      </c>
      <c r="F675">
        <v>-8.8200000000000001E-2</v>
      </c>
      <c r="G675">
        <v>0.2505</v>
      </c>
      <c r="H675">
        <v>0.96199999999999997</v>
      </c>
      <c r="I675">
        <v>52</v>
      </c>
      <c r="J675">
        <v>0.34050000000000002</v>
      </c>
      <c r="K675" t="s">
        <v>245</v>
      </c>
      <c r="L675" t="s">
        <v>17</v>
      </c>
      <c r="M675">
        <v>0.34050000000000002</v>
      </c>
    </row>
    <row r="676" spans="1:13" x14ac:dyDescent="0.4">
      <c r="A676" t="s">
        <v>77</v>
      </c>
      <c r="B676" t="s">
        <v>45</v>
      </c>
      <c r="C676" t="s">
        <v>188</v>
      </c>
      <c r="D676" t="s">
        <v>81</v>
      </c>
      <c r="E676">
        <v>1.06E-2</v>
      </c>
      <c r="F676">
        <v>-5.0099999999999999E-2</v>
      </c>
      <c r="G676">
        <v>7.1300000000000002E-2</v>
      </c>
      <c r="H676">
        <v>0.3493</v>
      </c>
      <c r="I676">
        <v>52</v>
      </c>
      <c r="J676">
        <v>0.72819999999999996</v>
      </c>
      <c r="K676" t="s">
        <v>245</v>
      </c>
      <c r="L676" t="s">
        <v>17</v>
      </c>
      <c r="M676">
        <v>0.72819999999999996</v>
      </c>
    </row>
    <row r="677" spans="1:13" x14ac:dyDescent="0.4">
      <c r="A677" t="s">
        <v>77</v>
      </c>
      <c r="B677" t="s">
        <v>45</v>
      </c>
      <c r="C677" t="s">
        <v>188</v>
      </c>
      <c r="D677" t="s">
        <v>82</v>
      </c>
      <c r="E677">
        <v>-0.01</v>
      </c>
      <c r="F677">
        <v>-9.4700000000000006E-2</v>
      </c>
      <c r="G677">
        <v>7.4800000000000005E-2</v>
      </c>
      <c r="H677">
        <v>-0.23599999999999999</v>
      </c>
      <c r="I677">
        <v>52</v>
      </c>
      <c r="J677">
        <v>0.81440000000000001</v>
      </c>
      <c r="K677" t="s">
        <v>245</v>
      </c>
      <c r="L677" t="s">
        <v>21</v>
      </c>
      <c r="M677">
        <v>0.81440000000000001</v>
      </c>
    </row>
    <row r="678" spans="1:13" x14ac:dyDescent="0.4">
      <c r="A678" t="s">
        <v>77</v>
      </c>
      <c r="B678" t="s">
        <v>45</v>
      </c>
      <c r="C678" t="s">
        <v>188</v>
      </c>
      <c r="D678" t="s">
        <v>83</v>
      </c>
      <c r="E678">
        <v>-1.55E-2</v>
      </c>
      <c r="F678">
        <v>-0.14069999999999999</v>
      </c>
      <c r="G678">
        <v>0.10970000000000001</v>
      </c>
      <c r="H678">
        <v>-0.24779999999999999</v>
      </c>
      <c r="I678">
        <v>52</v>
      </c>
      <c r="J678">
        <v>0.80520000000000003</v>
      </c>
      <c r="K678" t="s">
        <v>245</v>
      </c>
      <c r="L678" t="s">
        <v>21</v>
      </c>
      <c r="M678">
        <v>0.80520000000000003</v>
      </c>
    </row>
    <row r="679" spans="1:13" x14ac:dyDescent="0.4">
      <c r="A679" t="s">
        <v>77</v>
      </c>
      <c r="B679" t="s">
        <v>45</v>
      </c>
      <c r="C679" t="s">
        <v>188</v>
      </c>
      <c r="D679" t="s">
        <v>84</v>
      </c>
      <c r="E679">
        <v>1.9699999999999999E-2</v>
      </c>
      <c r="F679">
        <v>-3.2000000000000001E-2</v>
      </c>
      <c r="G679">
        <v>7.1499999999999994E-2</v>
      </c>
      <c r="H679">
        <v>0.76500000000000001</v>
      </c>
      <c r="I679">
        <v>52</v>
      </c>
      <c r="J679">
        <v>0.44769999999999999</v>
      </c>
      <c r="K679" t="s">
        <v>245</v>
      </c>
      <c r="L679" t="s">
        <v>17</v>
      </c>
      <c r="M679">
        <v>0.44769999999999999</v>
      </c>
    </row>
    <row r="680" spans="1:13" x14ac:dyDescent="0.4">
      <c r="A680" t="s">
        <v>77</v>
      </c>
      <c r="B680" t="s">
        <v>45</v>
      </c>
      <c r="C680" t="s">
        <v>188</v>
      </c>
      <c r="D680" t="s">
        <v>85</v>
      </c>
      <c r="E680">
        <v>4.87E-2</v>
      </c>
      <c r="F680">
        <v>-0.1757</v>
      </c>
      <c r="G680">
        <v>0.2732</v>
      </c>
      <c r="H680">
        <v>0.43580000000000002</v>
      </c>
      <c r="I680">
        <v>52</v>
      </c>
      <c r="J680">
        <v>0.66479999999999995</v>
      </c>
      <c r="K680" t="s">
        <v>245</v>
      </c>
      <c r="L680" t="s">
        <v>17</v>
      </c>
      <c r="M680">
        <v>0.66479999999999995</v>
      </c>
    </row>
    <row r="681" spans="1:13" x14ac:dyDescent="0.4">
      <c r="A681" t="s">
        <v>77</v>
      </c>
      <c r="B681" t="s">
        <v>45</v>
      </c>
      <c r="C681" t="s">
        <v>188</v>
      </c>
      <c r="D681" t="s">
        <v>86</v>
      </c>
      <c r="E681">
        <v>6.3E-2</v>
      </c>
      <c r="F681">
        <v>-6.0999999999999999E-2</v>
      </c>
      <c r="G681">
        <v>0.187</v>
      </c>
      <c r="H681">
        <v>1.0203</v>
      </c>
      <c r="I681">
        <v>52</v>
      </c>
      <c r="J681">
        <v>0.31230000000000002</v>
      </c>
      <c r="K681" t="s">
        <v>245</v>
      </c>
      <c r="L681" t="s">
        <v>17</v>
      </c>
      <c r="M681">
        <v>0.31230000000000002</v>
      </c>
    </row>
    <row r="682" spans="1:13" x14ac:dyDescent="0.4">
      <c r="A682" t="s">
        <v>77</v>
      </c>
      <c r="B682" t="s">
        <v>45</v>
      </c>
      <c r="C682" t="s">
        <v>188</v>
      </c>
      <c r="D682" t="s">
        <v>87</v>
      </c>
      <c r="E682">
        <v>8.1799999999999998E-2</v>
      </c>
      <c r="F682">
        <v>1.6E-2</v>
      </c>
      <c r="G682">
        <v>0.14760000000000001</v>
      </c>
      <c r="H682">
        <v>2.4931999999999999</v>
      </c>
      <c r="I682">
        <v>52</v>
      </c>
      <c r="J682">
        <v>1.5900000000000001E-2</v>
      </c>
      <c r="K682" t="s">
        <v>245</v>
      </c>
      <c r="L682" t="s">
        <v>19</v>
      </c>
      <c r="M682" t="s">
        <v>464</v>
      </c>
    </row>
    <row r="683" spans="1:13" x14ac:dyDescent="0.4">
      <c r="A683" t="s">
        <v>77</v>
      </c>
      <c r="B683" t="s">
        <v>45</v>
      </c>
      <c r="C683" t="s">
        <v>188</v>
      </c>
      <c r="D683" t="s">
        <v>89</v>
      </c>
      <c r="E683">
        <v>-0.15210000000000001</v>
      </c>
      <c r="F683">
        <v>-0.38629999999999998</v>
      </c>
      <c r="G683">
        <v>8.2000000000000003E-2</v>
      </c>
      <c r="H683">
        <v>-1.3039000000000001</v>
      </c>
      <c r="I683">
        <v>52</v>
      </c>
      <c r="J683">
        <v>0.19800000000000001</v>
      </c>
      <c r="K683" t="s">
        <v>245</v>
      </c>
      <c r="L683" t="s">
        <v>21</v>
      </c>
      <c r="M683">
        <v>0.19800000000000001</v>
      </c>
    </row>
    <row r="684" spans="1:13" x14ac:dyDescent="0.4">
      <c r="A684" t="s">
        <v>77</v>
      </c>
      <c r="B684" t="s">
        <v>34</v>
      </c>
      <c r="C684" t="s">
        <v>190</v>
      </c>
      <c r="D684" t="s">
        <v>80</v>
      </c>
      <c r="E684" s="2" t="s">
        <v>115</v>
      </c>
      <c r="F684">
        <v>-0.48699999999999999</v>
      </c>
      <c r="G684">
        <v>0.48759999999999998</v>
      </c>
      <c r="H684">
        <v>1.1999999999999999E-3</v>
      </c>
      <c r="I684">
        <v>16</v>
      </c>
      <c r="J684">
        <v>0.99909999999999999</v>
      </c>
      <c r="K684" t="s">
        <v>246</v>
      </c>
      <c r="L684" t="s">
        <v>17</v>
      </c>
      <c r="M684">
        <v>0.99909999999999999</v>
      </c>
    </row>
    <row r="685" spans="1:13" x14ac:dyDescent="0.4">
      <c r="A685" t="s">
        <v>77</v>
      </c>
      <c r="B685" t="s">
        <v>34</v>
      </c>
      <c r="C685" t="s">
        <v>190</v>
      </c>
      <c r="D685" t="s">
        <v>81</v>
      </c>
      <c r="E685">
        <v>0.1799</v>
      </c>
      <c r="F685">
        <v>4.4200000000000003E-2</v>
      </c>
      <c r="G685">
        <v>0.3155</v>
      </c>
      <c r="H685">
        <v>2.8108</v>
      </c>
      <c r="I685">
        <v>16</v>
      </c>
      <c r="J685">
        <v>1.26E-2</v>
      </c>
      <c r="K685" t="s">
        <v>246</v>
      </c>
      <c r="L685" t="s">
        <v>19</v>
      </c>
      <c r="M685" t="s">
        <v>465</v>
      </c>
    </row>
    <row r="686" spans="1:13" x14ac:dyDescent="0.4">
      <c r="A686" t="s">
        <v>77</v>
      </c>
      <c r="B686" t="s">
        <v>34</v>
      </c>
      <c r="C686" t="s">
        <v>190</v>
      </c>
      <c r="D686" t="s">
        <v>82</v>
      </c>
      <c r="E686">
        <v>2.0799999999999999E-2</v>
      </c>
      <c r="F686">
        <v>-0.44440000000000002</v>
      </c>
      <c r="G686">
        <v>0.4859</v>
      </c>
      <c r="H686">
        <v>9.4600000000000004E-2</v>
      </c>
      <c r="I686">
        <v>16</v>
      </c>
      <c r="J686">
        <v>0.92579999999999996</v>
      </c>
      <c r="K686" t="s">
        <v>246</v>
      </c>
      <c r="L686" t="s">
        <v>17</v>
      </c>
      <c r="M686">
        <v>0.92579999999999996</v>
      </c>
    </row>
    <row r="687" spans="1:13" x14ac:dyDescent="0.4">
      <c r="A687" t="s">
        <v>77</v>
      </c>
      <c r="B687" t="s">
        <v>34</v>
      </c>
      <c r="C687" t="s">
        <v>190</v>
      </c>
      <c r="D687" t="s">
        <v>83</v>
      </c>
      <c r="E687">
        <v>0.6875</v>
      </c>
      <c r="F687">
        <v>0.3155</v>
      </c>
      <c r="G687">
        <v>1.0596000000000001</v>
      </c>
      <c r="H687">
        <v>3.9174000000000002</v>
      </c>
      <c r="I687">
        <v>16</v>
      </c>
      <c r="J687">
        <v>1.1999999999999999E-3</v>
      </c>
      <c r="K687" t="s">
        <v>246</v>
      </c>
      <c r="L687" t="s">
        <v>19</v>
      </c>
      <c r="M687" t="s">
        <v>455</v>
      </c>
    </row>
    <row r="688" spans="1:13" x14ac:dyDescent="0.4">
      <c r="A688" t="s">
        <v>77</v>
      </c>
      <c r="B688" t="s">
        <v>34</v>
      </c>
      <c r="C688" t="s">
        <v>190</v>
      </c>
      <c r="D688" t="s">
        <v>84</v>
      </c>
      <c r="E688">
        <v>0.1036</v>
      </c>
      <c r="F688">
        <v>-0.1134</v>
      </c>
      <c r="G688">
        <v>0.3206</v>
      </c>
      <c r="H688">
        <v>1.0121</v>
      </c>
      <c r="I688">
        <v>16</v>
      </c>
      <c r="J688">
        <v>0.3266</v>
      </c>
      <c r="K688" t="s">
        <v>246</v>
      </c>
      <c r="L688" t="s">
        <v>17</v>
      </c>
      <c r="M688">
        <v>0.3266</v>
      </c>
    </row>
    <row r="689" spans="1:13" x14ac:dyDescent="0.4">
      <c r="A689" t="s">
        <v>77</v>
      </c>
      <c r="B689" t="s">
        <v>34</v>
      </c>
      <c r="C689" t="s">
        <v>190</v>
      </c>
      <c r="D689" t="s">
        <v>85</v>
      </c>
      <c r="E689">
        <v>0.89759999999999995</v>
      </c>
      <c r="F689">
        <v>0.44590000000000002</v>
      </c>
      <c r="G689">
        <v>1.3492999999999999</v>
      </c>
      <c r="H689">
        <v>4.2127999999999997</v>
      </c>
      <c r="I689">
        <v>16</v>
      </c>
      <c r="J689" s="2" t="s">
        <v>247</v>
      </c>
      <c r="K689" t="s">
        <v>246</v>
      </c>
      <c r="L689" t="s">
        <v>19</v>
      </c>
      <c r="M689" t="s">
        <v>466</v>
      </c>
    </row>
    <row r="690" spans="1:13" x14ac:dyDescent="0.4">
      <c r="A690" t="s">
        <v>77</v>
      </c>
      <c r="B690" t="s">
        <v>34</v>
      </c>
      <c r="C690" t="s">
        <v>190</v>
      </c>
      <c r="D690" t="s">
        <v>87</v>
      </c>
      <c r="E690">
        <v>9.9199999999999997E-2</v>
      </c>
      <c r="F690">
        <v>-0.39760000000000001</v>
      </c>
      <c r="G690">
        <v>0.59609999999999996</v>
      </c>
      <c r="H690">
        <v>0.4234</v>
      </c>
      <c r="I690">
        <v>16</v>
      </c>
      <c r="J690">
        <v>0.67759999999999998</v>
      </c>
      <c r="K690" t="s">
        <v>246</v>
      </c>
      <c r="L690" t="s">
        <v>17</v>
      </c>
      <c r="M690">
        <v>0.67759999999999998</v>
      </c>
    </row>
    <row r="691" spans="1:13" x14ac:dyDescent="0.4">
      <c r="A691" t="s">
        <v>77</v>
      </c>
      <c r="B691" t="s">
        <v>13</v>
      </c>
      <c r="C691" t="s">
        <v>192</v>
      </c>
      <c r="D691" t="s">
        <v>78</v>
      </c>
      <c r="E691">
        <v>-6.3600000000000004E-2</v>
      </c>
      <c r="F691">
        <v>-0.66890000000000005</v>
      </c>
      <c r="G691">
        <v>0.54169999999999996</v>
      </c>
      <c r="H691">
        <v>-0.22889999999999999</v>
      </c>
      <c r="I691">
        <v>12</v>
      </c>
      <c r="J691">
        <v>0.82279999999999998</v>
      </c>
      <c r="K691" t="s">
        <v>248</v>
      </c>
      <c r="L691" t="s">
        <v>21</v>
      </c>
      <c r="M691">
        <v>0.82279999999999998</v>
      </c>
    </row>
    <row r="692" spans="1:13" x14ac:dyDescent="0.4">
      <c r="A692" t="s">
        <v>77</v>
      </c>
      <c r="B692" t="s">
        <v>13</v>
      </c>
      <c r="C692" t="s">
        <v>192</v>
      </c>
      <c r="D692" t="s">
        <v>81</v>
      </c>
      <c r="E692">
        <v>4.8399999999999999E-2</v>
      </c>
      <c r="F692">
        <v>-0.22459999999999999</v>
      </c>
      <c r="G692">
        <v>0.32150000000000001</v>
      </c>
      <c r="H692">
        <v>0.38650000000000001</v>
      </c>
      <c r="I692">
        <v>12</v>
      </c>
      <c r="J692">
        <v>0.70589999999999997</v>
      </c>
      <c r="K692" t="s">
        <v>248</v>
      </c>
      <c r="L692" t="s">
        <v>17</v>
      </c>
      <c r="M692">
        <v>0.70589999999999997</v>
      </c>
    </row>
    <row r="693" spans="1:13" x14ac:dyDescent="0.4">
      <c r="A693" t="s">
        <v>77</v>
      </c>
      <c r="B693" t="s">
        <v>13</v>
      </c>
      <c r="C693" t="s">
        <v>192</v>
      </c>
      <c r="D693" t="s">
        <v>84</v>
      </c>
      <c r="E693">
        <v>-3.5799999999999998E-2</v>
      </c>
      <c r="F693">
        <v>-0.33939999999999998</v>
      </c>
      <c r="G693">
        <v>0.26769999999999999</v>
      </c>
      <c r="H693">
        <v>-0.25729999999999997</v>
      </c>
      <c r="I693">
        <v>12</v>
      </c>
      <c r="J693">
        <v>0.80130000000000001</v>
      </c>
      <c r="K693" t="s">
        <v>248</v>
      </c>
      <c r="L693" t="s">
        <v>21</v>
      </c>
      <c r="M693">
        <v>0.80130000000000001</v>
      </c>
    </row>
    <row r="694" spans="1:13" x14ac:dyDescent="0.4">
      <c r="A694" t="s">
        <v>77</v>
      </c>
      <c r="B694" t="s">
        <v>13</v>
      </c>
      <c r="C694" t="s">
        <v>192</v>
      </c>
      <c r="D694" t="s">
        <v>85</v>
      </c>
      <c r="E694">
        <v>6.3299999999999995E-2</v>
      </c>
      <c r="F694">
        <v>-0.28460000000000002</v>
      </c>
      <c r="G694">
        <v>0.41120000000000001</v>
      </c>
      <c r="H694">
        <v>0.3967</v>
      </c>
      <c r="I694">
        <v>12</v>
      </c>
      <c r="J694">
        <v>0.6986</v>
      </c>
      <c r="K694" t="s">
        <v>248</v>
      </c>
      <c r="L694" t="s">
        <v>17</v>
      </c>
      <c r="M694">
        <v>0.6986</v>
      </c>
    </row>
    <row r="695" spans="1:13" x14ac:dyDescent="0.4">
      <c r="A695" t="s">
        <v>77</v>
      </c>
      <c r="B695" t="s">
        <v>13</v>
      </c>
      <c r="C695" t="s">
        <v>192</v>
      </c>
      <c r="D695" t="s">
        <v>87</v>
      </c>
      <c r="E695">
        <v>-0.2346</v>
      </c>
      <c r="F695">
        <v>-0.53290000000000004</v>
      </c>
      <c r="G695">
        <v>6.3600000000000004E-2</v>
      </c>
      <c r="H695">
        <v>-1.7139</v>
      </c>
      <c r="I695">
        <v>12</v>
      </c>
      <c r="J695">
        <v>0.11219999999999999</v>
      </c>
      <c r="K695" t="s">
        <v>248</v>
      </c>
      <c r="L695" t="s">
        <v>21</v>
      </c>
      <c r="M695">
        <v>0.11219999999999999</v>
      </c>
    </row>
    <row r="696" spans="1:13" x14ac:dyDescent="0.4">
      <c r="A696" t="s">
        <v>77</v>
      </c>
      <c r="B696" t="s">
        <v>29</v>
      </c>
      <c r="C696" t="s">
        <v>194</v>
      </c>
      <c r="D696" t="s">
        <v>80</v>
      </c>
      <c r="E696">
        <v>-0.19969999999999999</v>
      </c>
      <c r="F696">
        <v>-0.41399999999999998</v>
      </c>
      <c r="G696">
        <v>1.47E-2</v>
      </c>
      <c r="H696">
        <v>-2.0752999999999999</v>
      </c>
      <c r="I696">
        <v>10</v>
      </c>
      <c r="J696">
        <v>6.4699999999999994E-2</v>
      </c>
      <c r="K696" t="s">
        <v>249</v>
      </c>
      <c r="L696" t="s">
        <v>21</v>
      </c>
      <c r="M696">
        <v>6.4699999999999994E-2</v>
      </c>
    </row>
    <row r="697" spans="1:13" x14ac:dyDescent="0.4">
      <c r="A697" t="s">
        <v>77</v>
      </c>
      <c r="B697" t="s">
        <v>29</v>
      </c>
      <c r="C697" t="s">
        <v>194</v>
      </c>
      <c r="D697" t="s">
        <v>81</v>
      </c>
      <c r="E697">
        <v>5.2600000000000001E-2</v>
      </c>
      <c r="F697">
        <v>-5.0999999999999997E-2</v>
      </c>
      <c r="G697">
        <v>0.15629999999999999</v>
      </c>
      <c r="H697">
        <v>1.1313</v>
      </c>
      <c r="I697">
        <v>10</v>
      </c>
      <c r="J697">
        <v>0.2843</v>
      </c>
      <c r="K697" t="s">
        <v>249</v>
      </c>
      <c r="L697" t="s">
        <v>17</v>
      </c>
      <c r="M697">
        <v>0.2843</v>
      </c>
    </row>
    <row r="698" spans="1:13" x14ac:dyDescent="0.4">
      <c r="A698" t="s">
        <v>77</v>
      </c>
      <c r="B698" t="s">
        <v>29</v>
      </c>
      <c r="C698" t="s">
        <v>194</v>
      </c>
      <c r="D698" t="s">
        <v>82</v>
      </c>
      <c r="E698">
        <v>6.5799999999999997E-2</v>
      </c>
      <c r="F698">
        <v>-0.24929999999999999</v>
      </c>
      <c r="G698">
        <v>0.38090000000000002</v>
      </c>
      <c r="H698">
        <v>0.46529999999999999</v>
      </c>
      <c r="I698">
        <v>10</v>
      </c>
      <c r="J698">
        <v>0.65169999999999995</v>
      </c>
      <c r="K698" t="s">
        <v>249</v>
      </c>
      <c r="L698" t="s">
        <v>17</v>
      </c>
      <c r="M698">
        <v>0.65169999999999995</v>
      </c>
    </row>
    <row r="699" spans="1:13" x14ac:dyDescent="0.4">
      <c r="A699" t="s">
        <v>77</v>
      </c>
      <c r="B699" t="s">
        <v>29</v>
      </c>
      <c r="C699" t="s">
        <v>194</v>
      </c>
      <c r="D699" t="s">
        <v>85</v>
      </c>
      <c r="E699">
        <v>-1.8499999999999999E-2</v>
      </c>
      <c r="F699">
        <v>-0.30520000000000003</v>
      </c>
      <c r="G699">
        <v>0.26819999999999999</v>
      </c>
      <c r="H699">
        <v>-0.14360000000000001</v>
      </c>
      <c r="I699">
        <v>10</v>
      </c>
      <c r="J699">
        <v>0.88870000000000005</v>
      </c>
      <c r="K699" t="s">
        <v>249</v>
      </c>
      <c r="L699" t="s">
        <v>21</v>
      </c>
      <c r="M699">
        <v>0.88870000000000005</v>
      </c>
    </row>
    <row r="700" spans="1:13" x14ac:dyDescent="0.4">
      <c r="A700" t="s">
        <v>77</v>
      </c>
      <c r="B700" t="s">
        <v>29</v>
      </c>
      <c r="C700" t="s">
        <v>194</v>
      </c>
      <c r="D700" t="s">
        <v>86</v>
      </c>
      <c r="E700">
        <v>1.6299999999999999E-2</v>
      </c>
      <c r="F700">
        <v>-0.27039999999999997</v>
      </c>
      <c r="G700">
        <v>0.30299999999999999</v>
      </c>
      <c r="H700">
        <v>0.12670000000000001</v>
      </c>
      <c r="I700">
        <v>10</v>
      </c>
      <c r="J700">
        <v>0.90169999999999995</v>
      </c>
      <c r="K700" t="s">
        <v>249</v>
      </c>
      <c r="L700" t="s">
        <v>17</v>
      </c>
      <c r="M700">
        <v>0.90169999999999995</v>
      </c>
    </row>
    <row r="701" spans="1:13" x14ac:dyDescent="0.4">
      <c r="A701" t="s">
        <v>77</v>
      </c>
      <c r="B701" t="s">
        <v>13</v>
      </c>
      <c r="C701" t="s">
        <v>196</v>
      </c>
      <c r="D701" t="s">
        <v>80</v>
      </c>
      <c r="E701">
        <v>0.105</v>
      </c>
      <c r="F701">
        <v>-0.19539999999999999</v>
      </c>
      <c r="G701">
        <v>0.40529999999999999</v>
      </c>
      <c r="H701">
        <v>0.70040000000000002</v>
      </c>
      <c r="I701">
        <v>55</v>
      </c>
      <c r="J701">
        <v>0.48659999999999998</v>
      </c>
      <c r="K701" t="s">
        <v>250</v>
      </c>
      <c r="L701" t="s">
        <v>17</v>
      </c>
      <c r="M701">
        <v>0.48659999999999998</v>
      </c>
    </row>
    <row r="702" spans="1:13" x14ac:dyDescent="0.4">
      <c r="A702" t="s">
        <v>77</v>
      </c>
      <c r="B702" t="s">
        <v>13</v>
      </c>
      <c r="C702" t="s">
        <v>196</v>
      </c>
      <c r="D702" t="s">
        <v>81</v>
      </c>
      <c r="E702">
        <v>0.1051</v>
      </c>
      <c r="F702">
        <v>-4.4299999999999999E-2</v>
      </c>
      <c r="G702">
        <v>0.25440000000000002</v>
      </c>
      <c r="H702">
        <v>1.4097999999999999</v>
      </c>
      <c r="I702">
        <v>55</v>
      </c>
      <c r="J702">
        <v>0.16420000000000001</v>
      </c>
      <c r="K702" t="s">
        <v>250</v>
      </c>
      <c r="L702" t="s">
        <v>17</v>
      </c>
      <c r="M702">
        <v>0.16420000000000001</v>
      </c>
    </row>
    <row r="703" spans="1:13" x14ac:dyDescent="0.4">
      <c r="A703" t="s">
        <v>77</v>
      </c>
      <c r="B703" t="s">
        <v>13</v>
      </c>
      <c r="C703" t="s">
        <v>196</v>
      </c>
      <c r="D703" t="s">
        <v>82</v>
      </c>
      <c r="E703">
        <v>-2.46E-2</v>
      </c>
      <c r="F703">
        <v>-0.24690000000000001</v>
      </c>
      <c r="G703">
        <v>0.19769999999999999</v>
      </c>
      <c r="H703">
        <v>-0.2218</v>
      </c>
      <c r="I703">
        <v>55</v>
      </c>
      <c r="J703">
        <v>0.82530000000000003</v>
      </c>
      <c r="K703" t="s">
        <v>250</v>
      </c>
      <c r="L703" t="s">
        <v>21</v>
      </c>
      <c r="M703">
        <v>0.82530000000000003</v>
      </c>
    </row>
    <row r="704" spans="1:13" x14ac:dyDescent="0.4">
      <c r="A704" t="s">
        <v>77</v>
      </c>
      <c r="B704" t="s">
        <v>13</v>
      </c>
      <c r="C704" t="s">
        <v>196</v>
      </c>
      <c r="D704" t="s">
        <v>83</v>
      </c>
      <c r="E704">
        <v>0.28749999999999998</v>
      </c>
      <c r="F704">
        <v>-5.6800000000000003E-2</v>
      </c>
      <c r="G704">
        <v>0.63180000000000003</v>
      </c>
      <c r="H704">
        <v>1.6736</v>
      </c>
      <c r="I704">
        <v>55</v>
      </c>
      <c r="J704">
        <v>9.9900000000000003E-2</v>
      </c>
      <c r="K704" t="s">
        <v>250</v>
      </c>
      <c r="L704" t="s">
        <v>17</v>
      </c>
      <c r="M704">
        <v>9.9900000000000003E-2</v>
      </c>
    </row>
    <row r="705" spans="1:13" x14ac:dyDescent="0.4">
      <c r="A705" t="s">
        <v>77</v>
      </c>
      <c r="B705" t="s">
        <v>13</v>
      </c>
      <c r="C705" t="s">
        <v>196</v>
      </c>
      <c r="D705" t="s">
        <v>84</v>
      </c>
      <c r="E705">
        <v>2.7199999999999998E-2</v>
      </c>
      <c r="F705">
        <v>-0.1258</v>
      </c>
      <c r="G705">
        <v>0.18010000000000001</v>
      </c>
      <c r="H705">
        <v>0.35620000000000002</v>
      </c>
      <c r="I705">
        <v>55</v>
      </c>
      <c r="J705">
        <v>0.72309999999999997</v>
      </c>
      <c r="K705" t="s">
        <v>250</v>
      </c>
      <c r="L705" t="s">
        <v>17</v>
      </c>
      <c r="M705">
        <v>0.72309999999999997</v>
      </c>
    </row>
    <row r="706" spans="1:13" x14ac:dyDescent="0.4">
      <c r="A706" t="s">
        <v>77</v>
      </c>
      <c r="B706" t="s">
        <v>13</v>
      </c>
      <c r="C706" t="s">
        <v>196</v>
      </c>
      <c r="D706" t="s">
        <v>85</v>
      </c>
      <c r="E706">
        <v>0.18679999999999999</v>
      </c>
      <c r="F706">
        <v>-0.1207</v>
      </c>
      <c r="G706">
        <v>0.49430000000000002</v>
      </c>
      <c r="H706">
        <v>1.2176</v>
      </c>
      <c r="I706">
        <v>55</v>
      </c>
      <c r="J706">
        <v>0.2286</v>
      </c>
      <c r="K706" t="s">
        <v>250</v>
      </c>
      <c r="L706" t="s">
        <v>17</v>
      </c>
      <c r="M706">
        <v>0.2286</v>
      </c>
    </row>
    <row r="707" spans="1:13" x14ac:dyDescent="0.4">
      <c r="A707" t="s">
        <v>77</v>
      </c>
      <c r="B707" t="s">
        <v>13</v>
      </c>
      <c r="C707" t="s">
        <v>196</v>
      </c>
      <c r="D707" t="s">
        <v>86</v>
      </c>
      <c r="E707">
        <v>1.2E-2</v>
      </c>
      <c r="F707">
        <v>-0.3301</v>
      </c>
      <c r="G707">
        <v>0.35420000000000001</v>
      </c>
      <c r="H707">
        <v>7.0499999999999993E-2</v>
      </c>
      <c r="I707">
        <v>55</v>
      </c>
      <c r="J707">
        <v>0.94410000000000005</v>
      </c>
      <c r="K707" t="s">
        <v>250</v>
      </c>
      <c r="L707" t="s">
        <v>17</v>
      </c>
      <c r="M707">
        <v>0.94410000000000005</v>
      </c>
    </row>
    <row r="708" spans="1:13" x14ac:dyDescent="0.4">
      <c r="A708" t="s">
        <v>77</v>
      </c>
      <c r="B708" t="s">
        <v>13</v>
      </c>
      <c r="C708" t="s">
        <v>196</v>
      </c>
      <c r="D708" t="s">
        <v>87</v>
      </c>
      <c r="E708">
        <v>0.15870000000000001</v>
      </c>
      <c r="F708">
        <v>-1.9699999999999999E-2</v>
      </c>
      <c r="G708">
        <v>0.33710000000000001</v>
      </c>
      <c r="H708">
        <v>1.7824</v>
      </c>
      <c r="I708">
        <v>55</v>
      </c>
      <c r="J708">
        <v>8.0199999999999994E-2</v>
      </c>
      <c r="K708" t="s">
        <v>250</v>
      </c>
      <c r="L708" t="s">
        <v>17</v>
      </c>
      <c r="M708">
        <v>8.0199999999999994E-2</v>
      </c>
    </row>
    <row r="709" spans="1:13" x14ac:dyDescent="0.4">
      <c r="A709" t="s">
        <v>77</v>
      </c>
      <c r="B709" t="s">
        <v>34</v>
      </c>
      <c r="C709" t="s">
        <v>198</v>
      </c>
      <c r="D709" t="s">
        <v>80</v>
      </c>
      <c r="E709">
        <v>0.1062</v>
      </c>
      <c r="F709">
        <v>-0.1149</v>
      </c>
      <c r="G709">
        <v>0.32719999999999999</v>
      </c>
      <c r="H709">
        <v>0.96109999999999995</v>
      </c>
      <c r="I709">
        <v>59</v>
      </c>
      <c r="J709">
        <v>0.34039999999999998</v>
      </c>
      <c r="K709" t="s">
        <v>251</v>
      </c>
      <c r="L709" t="s">
        <v>17</v>
      </c>
      <c r="M709">
        <v>0.34039999999999998</v>
      </c>
    </row>
    <row r="710" spans="1:13" x14ac:dyDescent="0.4">
      <c r="A710" t="s">
        <v>77</v>
      </c>
      <c r="B710" t="s">
        <v>34</v>
      </c>
      <c r="C710" t="s">
        <v>198</v>
      </c>
      <c r="D710" t="s">
        <v>81</v>
      </c>
      <c r="E710">
        <v>0.1003</v>
      </c>
      <c r="F710">
        <v>-1.24E-2</v>
      </c>
      <c r="G710">
        <v>0.21299999999999999</v>
      </c>
      <c r="H710">
        <v>1.78</v>
      </c>
      <c r="I710">
        <v>59</v>
      </c>
      <c r="J710">
        <v>8.0199999999999994E-2</v>
      </c>
      <c r="K710" t="s">
        <v>251</v>
      </c>
      <c r="L710" t="s">
        <v>17</v>
      </c>
      <c r="M710">
        <v>8.0199999999999994E-2</v>
      </c>
    </row>
    <row r="711" spans="1:13" x14ac:dyDescent="0.4">
      <c r="A711" t="s">
        <v>77</v>
      </c>
      <c r="B711" t="s">
        <v>34</v>
      </c>
      <c r="C711" t="s">
        <v>198</v>
      </c>
      <c r="D711" t="s">
        <v>82</v>
      </c>
      <c r="E711">
        <v>2.7199999999999998E-2</v>
      </c>
      <c r="F711">
        <v>-0.32840000000000003</v>
      </c>
      <c r="G711">
        <v>0.38290000000000002</v>
      </c>
      <c r="H711">
        <v>0.15329999999999999</v>
      </c>
      <c r="I711">
        <v>59</v>
      </c>
      <c r="J711">
        <v>0.87870000000000004</v>
      </c>
      <c r="K711" t="s">
        <v>251</v>
      </c>
      <c r="L711" t="s">
        <v>17</v>
      </c>
      <c r="M711">
        <v>0.87870000000000004</v>
      </c>
    </row>
    <row r="712" spans="1:13" x14ac:dyDescent="0.4">
      <c r="A712" t="s">
        <v>77</v>
      </c>
      <c r="B712" t="s">
        <v>34</v>
      </c>
      <c r="C712" t="s">
        <v>198</v>
      </c>
      <c r="D712" t="s">
        <v>83</v>
      </c>
      <c r="E712">
        <v>0.18870000000000001</v>
      </c>
      <c r="F712">
        <v>-2.6100000000000002E-2</v>
      </c>
      <c r="G712">
        <v>0.40360000000000001</v>
      </c>
      <c r="H712">
        <v>1.7581</v>
      </c>
      <c r="I712">
        <v>59</v>
      </c>
      <c r="J712">
        <v>8.3900000000000002E-2</v>
      </c>
      <c r="K712" t="s">
        <v>251</v>
      </c>
      <c r="L712" t="s">
        <v>17</v>
      </c>
      <c r="M712">
        <v>8.3900000000000002E-2</v>
      </c>
    </row>
    <row r="713" spans="1:13" x14ac:dyDescent="0.4">
      <c r="A713" t="s">
        <v>77</v>
      </c>
      <c r="B713" t="s">
        <v>34</v>
      </c>
      <c r="C713" t="s">
        <v>198</v>
      </c>
      <c r="D713" t="s">
        <v>84</v>
      </c>
      <c r="E713">
        <v>0.1012</v>
      </c>
      <c r="F713">
        <v>-8.6999999999999994E-3</v>
      </c>
      <c r="G713">
        <v>0.21110000000000001</v>
      </c>
      <c r="H713">
        <v>1.8431999999999999</v>
      </c>
      <c r="I713">
        <v>59</v>
      </c>
      <c r="J713">
        <v>7.0300000000000001E-2</v>
      </c>
      <c r="K713" t="s">
        <v>251</v>
      </c>
      <c r="L713" t="s">
        <v>17</v>
      </c>
      <c r="M713">
        <v>7.0300000000000001E-2</v>
      </c>
    </row>
    <row r="714" spans="1:13" x14ac:dyDescent="0.4">
      <c r="A714" t="s">
        <v>77</v>
      </c>
      <c r="B714" t="s">
        <v>34</v>
      </c>
      <c r="C714" t="s">
        <v>198</v>
      </c>
      <c r="D714" t="s">
        <v>85</v>
      </c>
      <c r="E714">
        <v>-0.1143</v>
      </c>
      <c r="F714">
        <v>-0.31140000000000001</v>
      </c>
      <c r="G714">
        <v>8.2900000000000001E-2</v>
      </c>
      <c r="H714">
        <v>-1.1597999999999999</v>
      </c>
      <c r="I714">
        <v>59</v>
      </c>
      <c r="J714">
        <v>0.25080000000000002</v>
      </c>
      <c r="K714" t="s">
        <v>251</v>
      </c>
      <c r="L714" t="s">
        <v>21</v>
      </c>
      <c r="M714">
        <v>0.25080000000000002</v>
      </c>
    </row>
    <row r="715" spans="1:13" x14ac:dyDescent="0.4">
      <c r="A715" t="s">
        <v>77</v>
      </c>
      <c r="B715" t="s">
        <v>34</v>
      </c>
      <c r="C715" t="s">
        <v>198</v>
      </c>
      <c r="D715" t="s">
        <v>86</v>
      </c>
      <c r="E715">
        <v>8.0600000000000005E-2</v>
      </c>
      <c r="F715">
        <v>-0.40089999999999998</v>
      </c>
      <c r="G715">
        <v>0.56210000000000004</v>
      </c>
      <c r="H715">
        <v>0.33489999999999998</v>
      </c>
      <c r="I715">
        <v>59</v>
      </c>
      <c r="J715">
        <v>0.7389</v>
      </c>
      <c r="K715" t="s">
        <v>251</v>
      </c>
      <c r="L715" t="s">
        <v>17</v>
      </c>
      <c r="M715">
        <v>0.7389</v>
      </c>
    </row>
    <row r="716" spans="1:13" x14ac:dyDescent="0.4">
      <c r="A716" t="s">
        <v>77</v>
      </c>
      <c r="B716" t="s">
        <v>34</v>
      </c>
      <c r="C716" t="s">
        <v>198</v>
      </c>
      <c r="D716" t="s">
        <v>87</v>
      </c>
      <c r="E716">
        <v>0.108</v>
      </c>
      <c r="F716">
        <v>-5.3400000000000003E-2</v>
      </c>
      <c r="G716">
        <v>0.26929999999999998</v>
      </c>
      <c r="H716">
        <v>1.3386</v>
      </c>
      <c r="I716">
        <v>59</v>
      </c>
      <c r="J716">
        <v>0.18579999999999999</v>
      </c>
      <c r="K716" t="s">
        <v>251</v>
      </c>
      <c r="L716" t="s">
        <v>17</v>
      </c>
      <c r="M716">
        <v>0.18579999999999999</v>
      </c>
    </row>
    <row r="717" spans="1:13" x14ac:dyDescent="0.4">
      <c r="A717" t="s">
        <v>77</v>
      </c>
      <c r="B717" t="s">
        <v>45</v>
      </c>
      <c r="C717" t="s">
        <v>200</v>
      </c>
      <c r="D717" t="s">
        <v>78</v>
      </c>
      <c r="E717">
        <v>7.9399999999999998E-2</v>
      </c>
      <c r="F717">
        <v>-0.35299999999999998</v>
      </c>
      <c r="G717">
        <v>0.51180000000000003</v>
      </c>
      <c r="H717">
        <v>0.36730000000000002</v>
      </c>
      <c r="I717">
        <v>60</v>
      </c>
      <c r="J717">
        <v>0.7147</v>
      </c>
      <c r="K717" t="s">
        <v>252</v>
      </c>
      <c r="L717" t="s">
        <v>17</v>
      </c>
      <c r="M717">
        <v>0.7147</v>
      </c>
    </row>
    <row r="718" spans="1:13" x14ac:dyDescent="0.4">
      <c r="A718" t="s">
        <v>77</v>
      </c>
      <c r="B718" t="s">
        <v>45</v>
      </c>
      <c r="C718" t="s">
        <v>200</v>
      </c>
      <c r="D718" t="s">
        <v>80</v>
      </c>
      <c r="E718">
        <v>4.4000000000000003E-3</v>
      </c>
      <c r="F718">
        <v>-0.42109999999999997</v>
      </c>
      <c r="G718">
        <v>0.4299</v>
      </c>
      <c r="H718">
        <v>2.07E-2</v>
      </c>
      <c r="I718">
        <v>60</v>
      </c>
      <c r="J718">
        <v>0.98350000000000004</v>
      </c>
      <c r="K718" t="s">
        <v>252</v>
      </c>
      <c r="L718" t="s">
        <v>17</v>
      </c>
      <c r="M718">
        <v>0.98350000000000004</v>
      </c>
    </row>
    <row r="719" spans="1:13" x14ac:dyDescent="0.4">
      <c r="A719" t="s">
        <v>77</v>
      </c>
      <c r="B719" t="s">
        <v>45</v>
      </c>
      <c r="C719" t="s">
        <v>200</v>
      </c>
      <c r="D719" t="s">
        <v>81</v>
      </c>
      <c r="E719">
        <v>2.87E-2</v>
      </c>
      <c r="F719">
        <v>-6.2399999999999997E-2</v>
      </c>
      <c r="G719">
        <v>0.1198</v>
      </c>
      <c r="H719">
        <v>0.62990000000000002</v>
      </c>
      <c r="I719">
        <v>60</v>
      </c>
      <c r="J719">
        <v>0.53110000000000002</v>
      </c>
      <c r="K719" t="s">
        <v>252</v>
      </c>
      <c r="L719" t="s">
        <v>17</v>
      </c>
      <c r="M719">
        <v>0.53110000000000002</v>
      </c>
    </row>
    <row r="720" spans="1:13" x14ac:dyDescent="0.4">
      <c r="A720" t="s">
        <v>77</v>
      </c>
      <c r="B720" t="s">
        <v>45</v>
      </c>
      <c r="C720" t="s">
        <v>200</v>
      </c>
      <c r="D720" t="s">
        <v>82</v>
      </c>
      <c r="E720" s="2" t="s">
        <v>76</v>
      </c>
      <c r="F720">
        <v>-0.21690000000000001</v>
      </c>
      <c r="G720">
        <v>0.21709999999999999</v>
      </c>
      <c r="H720" s="2" t="s">
        <v>253</v>
      </c>
      <c r="I720">
        <v>60</v>
      </c>
      <c r="J720">
        <v>0.99950000000000006</v>
      </c>
      <c r="K720" t="s">
        <v>252</v>
      </c>
      <c r="L720" t="s">
        <v>17</v>
      </c>
      <c r="M720">
        <v>0.99950000000000006</v>
      </c>
    </row>
    <row r="721" spans="1:13" x14ac:dyDescent="0.4">
      <c r="A721" t="s">
        <v>77</v>
      </c>
      <c r="B721" t="s">
        <v>45</v>
      </c>
      <c r="C721" t="s">
        <v>200</v>
      </c>
      <c r="D721" t="s">
        <v>83</v>
      </c>
      <c r="E721">
        <v>-0.6472</v>
      </c>
      <c r="F721">
        <v>-0.89119999999999999</v>
      </c>
      <c r="G721">
        <v>-0.40310000000000001</v>
      </c>
      <c r="H721">
        <v>-5.3049999999999997</v>
      </c>
      <c r="I721">
        <v>60</v>
      </c>
      <c r="J721">
        <v>0</v>
      </c>
      <c r="K721" t="s">
        <v>252</v>
      </c>
      <c r="L721" t="s">
        <v>71</v>
      </c>
      <c r="M721" t="s">
        <v>404</v>
      </c>
    </row>
    <row r="722" spans="1:13" x14ac:dyDescent="0.4">
      <c r="A722" t="s">
        <v>77</v>
      </c>
      <c r="B722" t="s">
        <v>45</v>
      </c>
      <c r="C722" t="s">
        <v>200</v>
      </c>
      <c r="D722" t="s">
        <v>84</v>
      </c>
      <c r="E722">
        <v>4.0399999999999998E-2</v>
      </c>
      <c r="F722">
        <v>-5.9200000000000003E-2</v>
      </c>
      <c r="G722">
        <v>0.1399</v>
      </c>
      <c r="H722">
        <v>0.81059999999999999</v>
      </c>
      <c r="I722">
        <v>60</v>
      </c>
      <c r="J722">
        <v>0.42080000000000001</v>
      </c>
      <c r="K722" t="s">
        <v>252</v>
      </c>
      <c r="L722" t="s">
        <v>17</v>
      </c>
      <c r="M722">
        <v>0.42080000000000001</v>
      </c>
    </row>
    <row r="723" spans="1:13" x14ac:dyDescent="0.4">
      <c r="A723" t="s">
        <v>77</v>
      </c>
      <c r="B723" t="s">
        <v>45</v>
      </c>
      <c r="C723" t="s">
        <v>200</v>
      </c>
      <c r="D723" t="s">
        <v>85</v>
      </c>
      <c r="E723">
        <v>-2.75E-2</v>
      </c>
      <c r="F723">
        <v>-0.33710000000000001</v>
      </c>
      <c r="G723">
        <v>0.28210000000000002</v>
      </c>
      <c r="H723">
        <v>-0.1777</v>
      </c>
      <c r="I723">
        <v>60</v>
      </c>
      <c r="J723">
        <v>0.85950000000000004</v>
      </c>
      <c r="K723" t="s">
        <v>252</v>
      </c>
      <c r="L723" t="s">
        <v>21</v>
      </c>
      <c r="M723">
        <v>0.85950000000000004</v>
      </c>
    </row>
    <row r="724" spans="1:13" x14ac:dyDescent="0.4">
      <c r="A724" t="s">
        <v>77</v>
      </c>
      <c r="B724" t="s">
        <v>45</v>
      </c>
      <c r="C724" t="s">
        <v>200</v>
      </c>
      <c r="D724" t="s">
        <v>86</v>
      </c>
      <c r="E724">
        <v>8.2600000000000007E-2</v>
      </c>
      <c r="F724">
        <v>-0.221</v>
      </c>
      <c r="G724">
        <v>0.38629999999999998</v>
      </c>
      <c r="H724">
        <v>0.54420000000000002</v>
      </c>
      <c r="I724">
        <v>60</v>
      </c>
      <c r="J724">
        <v>0.58830000000000005</v>
      </c>
      <c r="K724" t="s">
        <v>252</v>
      </c>
      <c r="L724" t="s">
        <v>17</v>
      </c>
      <c r="M724">
        <v>0.58830000000000005</v>
      </c>
    </row>
    <row r="725" spans="1:13" x14ac:dyDescent="0.4">
      <c r="A725" t="s">
        <v>77</v>
      </c>
      <c r="B725" t="s">
        <v>45</v>
      </c>
      <c r="C725" t="s">
        <v>200</v>
      </c>
      <c r="D725" t="s">
        <v>87</v>
      </c>
      <c r="E725">
        <v>-2.1100000000000001E-2</v>
      </c>
      <c r="F725">
        <v>-0.1358</v>
      </c>
      <c r="G725">
        <v>9.35E-2</v>
      </c>
      <c r="H725">
        <v>-0.36859999999999998</v>
      </c>
      <c r="I725">
        <v>60</v>
      </c>
      <c r="J725">
        <v>0.7137</v>
      </c>
      <c r="K725" t="s">
        <v>252</v>
      </c>
      <c r="L725" t="s">
        <v>21</v>
      </c>
      <c r="M725">
        <v>0.7137</v>
      </c>
    </row>
    <row r="726" spans="1:13" x14ac:dyDescent="0.4">
      <c r="A726" t="s">
        <v>77</v>
      </c>
      <c r="B726" t="s">
        <v>45</v>
      </c>
      <c r="C726" t="s">
        <v>200</v>
      </c>
      <c r="D726" t="s">
        <v>89</v>
      </c>
      <c r="E726">
        <v>0.15210000000000001</v>
      </c>
      <c r="F726">
        <v>-0.28100000000000003</v>
      </c>
      <c r="G726">
        <v>0.58530000000000004</v>
      </c>
      <c r="H726">
        <v>0.70269999999999999</v>
      </c>
      <c r="I726">
        <v>60</v>
      </c>
      <c r="J726">
        <v>0.48499999999999999</v>
      </c>
      <c r="K726" t="s">
        <v>252</v>
      </c>
      <c r="L726" t="s">
        <v>17</v>
      </c>
      <c r="M726">
        <v>0.48499999999999999</v>
      </c>
    </row>
    <row r="727" spans="1:13" x14ac:dyDescent="0.4">
      <c r="A727" t="s">
        <v>77</v>
      </c>
      <c r="B727" t="s">
        <v>34</v>
      </c>
      <c r="C727" t="s">
        <v>202</v>
      </c>
      <c r="D727" t="s">
        <v>80</v>
      </c>
      <c r="E727">
        <v>-4.9299999999999997E-2</v>
      </c>
      <c r="F727">
        <v>-0.21099999999999999</v>
      </c>
      <c r="G727">
        <v>0.1124</v>
      </c>
      <c r="H727">
        <v>-0.62649999999999995</v>
      </c>
      <c r="I727">
        <v>26</v>
      </c>
      <c r="J727">
        <v>0.53649999999999998</v>
      </c>
      <c r="K727" t="s">
        <v>254</v>
      </c>
      <c r="L727" t="s">
        <v>21</v>
      </c>
      <c r="M727">
        <v>0.53649999999999998</v>
      </c>
    </row>
    <row r="728" spans="1:13" x14ac:dyDescent="0.4">
      <c r="A728" t="s">
        <v>77</v>
      </c>
      <c r="B728" t="s">
        <v>34</v>
      </c>
      <c r="C728" t="s">
        <v>202</v>
      </c>
      <c r="D728" t="s">
        <v>81</v>
      </c>
      <c r="E728">
        <v>0.125</v>
      </c>
      <c r="F728">
        <v>4.6800000000000001E-2</v>
      </c>
      <c r="G728">
        <v>0.20330000000000001</v>
      </c>
      <c r="H728">
        <v>3.2858999999999998</v>
      </c>
      <c r="I728">
        <v>26</v>
      </c>
      <c r="J728">
        <v>2.8999999999999998E-3</v>
      </c>
      <c r="K728" t="s">
        <v>254</v>
      </c>
      <c r="L728" t="s">
        <v>19</v>
      </c>
      <c r="M728" t="s">
        <v>467</v>
      </c>
    </row>
    <row r="729" spans="1:13" x14ac:dyDescent="0.4">
      <c r="A729" t="s">
        <v>77</v>
      </c>
      <c r="B729" t="s">
        <v>34</v>
      </c>
      <c r="C729" t="s">
        <v>202</v>
      </c>
      <c r="D729" t="s">
        <v>82</v>
      </c>
      <c r="E729">
        <v>0.1391</v>
      </c>
      <c r="F729">
        <v>9.4000000000000004E-3</v>
      </c>
      <c r="G729">
        <v>0.26869999999999999</v>
      </c>
      <c r="H729">
        <v>2.2044999999999999</v>
      </c>
      <c r="I729">
        <v>26</v>
      </c>
      <c r="J729">
        <v>3.6499999999999998E-2</v>
      </c>
      <c r="K729" t="s">
        <v>254</v>
      </c>
      <c r="L729" t="s">
        <v>19</v>
      </c>
      <c r="M729" t="s">
        <v>412</v>
      </c>
    </row>
    <row r="730" spans="1:13" x14ac:dyDescent="0.4">
      <c r="A730" t="s">
        <v>77</v>
      </c>
      <c r="B730" t="s">
        <v>34</v>
      </c>
      <c r="C730" t="s">
        <v>202</v>
      </c>
      <c r="D730" t="s">
        <v>83</v>
      </c>
      <c r="E730">
        <v>8.4099999999999994E-2</v>
      </c>
      <c r="F730">
        <v>-8.77E-2</v>
      </c>
      <c r="G730">
        <v>0.25580000000000003</v>
      </c>
      <c r="H730">
        <v>1.0059</v>
      </c>
      <c r="I730">
        <v>26</v>
      </c>
      <c r="J730">
        <v>0.32369999999999999</v>
      </c>
      <c r="K730" t="s">
        <v>254</v>
      </c>
      <c r="L730" t="s">
        <v>17</v>
      </c>
      <c r="M730">
        <v>0.32369999999999999</v>
      </c>
    </row>
    <row r="731" spans="1:13" x14ac:dyDescent="0.4">
      <c r="A731" t="s">
        <v>77</v>
      </c>
      <c r="B731" t="s">
        <v>34</v>
      </c>
      <c r="C731" t="s">
        <v>202</v>
      </c>
      <c r="D731" t="s">
        <v>84</v>
      </c>
      <c r="E731">
        <v>2.98E-2</v>
      </c>
      <c r="F731">
        <v>-4.4299999999999999E-2</v>
      </c>
      <c r="G731">
        <v>0.104</v>
      </c>
      <c r="H731">
        <v>0.8276</v>
      </c>
      <c r="I731">
        <v>26</v>
      </c>
      <c r="J731">
        <v>0.41539999999999999</v>
      </c>
      <c r="K731" t="s">
        <v>254</v>
      </c>
      <c r="L731" t="s">
        <v>17</v>
      </c>
      <c r="M731">
        <v>0.41539999999999999</v>
      </c>
    </row>
    <row r="732" spans="1:13" x14ac:dyDescent="0.4">
      <c r="A732" t="s">
        <v>77</v>
      </c>
      <c r="B732" t="s">
        <v>34</v>
      </c>
      <c r="C732" t="s">
        <v>202</v>
      </c>
      <c r="D732" t="s">
        <v>85</v>
      </c>
      <c r="E732">
        <v>8.2299999999999998E-2</v>
      </c>
      <c r="F732">
        <v>-0.21329999999999999</v>
      </c>
      <c r="G732">
        <v>0.37780000000000002</v>
      </c>
      <c r="H732">
        <v>0.57230000000000003</v>
      </c>
      <c r="I732">
        <v>26</v>
      </c>
      <c r="J732">
        <v>0.57199999999999995</v>
      </c>
      <c r="K732" t="s">
        <v>254</v>
      </c>
      <c r="L732" t="s">
        <v>17</v>
      </c>
      <c r="M732">
        <v>0.57199999999999995</v>
      </c>
    </row>
    <row r="733" spans="1:13" x14ac:dyDescent="0.4">
      <c r="A733" t="s">
        <v>77</v>
      </c>
      <c r="B733" t="s">
        <v>34</v>
      </c>
      <c r="C733" t="s">
        <v>202</v>
      </c>
      <c r="D733" t="s">
        <v>86</v>
      </c>
      <c r="E733">
        <v>1.38E-2</v>
      </c>
      <c r="F733">
        <v>-0.1348</v>
      </c>
      <c r="G733">
        <v>0.16250000000000001</v>
      </c>
      <c r="H733">
        <v>0.19139999999999999</v>
      </c>
      <c r="I733">
        <v>26</v>
      </c>
      <c r="J733">
        <v>0.84970000000000001</v>
      </c>
      <c r="K733" t="s">
        <v>254</v>
      </c>
      <c r="L733" t="s">
        <v>17</v>
      </c>
      <c r="M733">
        <v>0.84970000000000001</v>
      </c>
    </row>
    <row r="734" spans="1:13" x14ac:dyDescent="0.4">
      <c r="A734" t="s">
        <v>77</v>
      </c>
      <c r="B734" t="s">
        <v>34</v>
      </c>
      <c r="C734" t="s">
        <v>202</v>
      </c>
      <c r="D734" t="s">
        <v>87</v>
      </c>
      <c r="E734">
        <v>4.53E-2</v>
      </c>
      <c r="F734">
        <v>-5.5E-2</v>
      </c>
      <c r="G734">
        <v>0.14549999999999999</v>
      </c>
      <c r="H734">
        <v>0.92830000000000001</v>
      </c>
      <c r="I734">
        <v>26</v>
      </c>
      <c r="J734">
        <v>0.36180000000000001</v>
      </c>
      <c r="K734" t="s">
        <v>254</v>
      </c>
      <c r="L734" t="s">
        <v>17</v>
      </c>
      <c r="M734">
        <v>0.36180000000000001</v>
      </c>
    </row>
    <row r="735" spans="1:13" x14ac:dyDescent="0.4">
      <c r="A735" t="s">
        <v>77</v>
      </c>
      <c r="B735" t="s">
        <v>13</v>
      </c>
      <c r="C735" t="s">
        <v>204</v>
      </c>
      <c r="D735" t="s">
        <v>81</v>
      </c>
      <c r="E735" s="1">
        <v>-1E-4</v>
      </c>
      <c r="F735">
        <v>-0.25600000000000001</v>
      </c>
      <c r="G735">
        <v>0.25580000000000003</v>
      </c>
      <c r="H735" s="1">
        <v>-4.0000000000000002E-4</v>
      </c>
      <c r="I735">
        <v>21</v>
      </c>
      <c r="J735">
        <v>0.99970000000000003</v>
      </c>
      <c r="K735" t="s">
        <v>255</v>
      </c>
      <c r="L735" t="s">
        <v>21</v>
      </c>
      <c r="M735">
        <v>0.99970000000000003</v>
      </c>
    </row>
    <row r="736" spans="1:13" x14ac:dyDescent="0.4">
      <c r="A736" t="s">
        <v>77</v>
      </c>
      <c r="B736" t="s">
        <v>13</v>
      </c>
      <c r="C736" t="s">
        <v>204</v>
      </c>
      <c r="D736" t="s">
        <v>82</v>
      </c>
      <c r="E736">
        <v>2.12E-2</v>
      </c>
      <c r="F736">
        <v>-0.31459999999999999</v>
      </c>
      <c r="G736">
        <v>0.35699999999999998</v>
      </c>
      <c r="H736">
        <v>0.13150000000000001</v>
      </c>
      <c r="I736">
        <v>21</v>
      </c>
      <c r="J736">
        <v>0.89659999999999995</v>
      </c>
      <c r="K736" t="s">
        <v>255</v>
      </c>
      <c r="L736" t="s">
        <v>17</v>
      </c>
      <c r="M736">
        <v>0.89659999999999995</v>
      </c>
    </row>
    <row r="737" spans="1:13" x14ac:dyDescent="0.4">
      <c r="A737" t="s">
        <v>77</v>
      </c>
      <c r="B737" t="s">
        <v>13</v>
      </c>
      <c r="C737" t="s">
        <v>204</v>
      </c>
      <c r="D737" t="s">
        <v>83</v>
      </c>
      <c r="E737">
        <v>3.5000000000000003E-2</v>
      </c>
      <c r="F737">
        <v>-0.16869999999999999</v>
      </c>
      <c r="G737">
        <v>0.23860000000000001</v>
      </c>
      <c r="H737">
        <v>0.35699999999999998</v>
      </c>
      <c r="I737">
        <v>21</v>
      </c>
      <c r="J737">
        <v>0.72470000000000001</v>
      </c>
      <c r="K737" t="s">
        <v>255</v>
      </c>
      <c r="L737" t="s">
        <v>17</v>
      </c>
      <c r="M737">
        <v>0.72470000000000001</v>
      </c>
    </row>
    <row r="738" spans="1:13" x14ac:dyDescent="0.4">
      <c r="A738" t="s">
        <v>77</v>
      </c>
      <c r="B738" t="s">
        <v>13</v>
      </c>
      <c r="C738" t="s">
        <v>204</v>
      </c>
      <c r="D738" t="s">
        <v>84</v>
      </c>
      <c r="E738">
        <v>0.1661</v>
      </c>
      <c r="F738">
        <v>-8.8999999999999996E-2</v>
      </c>
      <c r="G738">
        <v>0.42120000000000002</v>
      </c>
      <c r="H738">
        <v>1.3539000000000001</v>
      </c>
      <c r="I738">
        <v>21</v>
      </c>
      <c r="J738">
        <v>0.19009999999999999</v>
      </c>
      <c r="K738" t="s">
        <v>255</v>
      </c>
      <c r="L738" t="s">
        <v>17</v>
      </c>
      <c r="M738">
        <v>0.19009999999999999</v>
      </c>
    </row>
    <row r="739" spans="1:13" x14ac:dyDescent="0.4">
      <c r="A739" t="s">
        <v>77</v>
      </c>
      <c r="B739" t="s">
        <v>13</v>
      </c>
      <c r="C739" t="s">
        <v>204</v>
      </c>
      <c r="D739" t="s">
        <v>86</v>
      </c>
      <c r="E739">
        <v>-4.8800000000000003E-2</v>
      </c>
      <c r="F739">
        <v>-0.6109</v>
      </c>
      <c r="G739">
        <v>0.51319999999999999</v>
      </c>
      <c r="H739">
        <v>-0.1807</v>
      </c>
      <c r="I739">
        <v>21</v>
      </c>
      <c r="J739">
        <v>0.85829999999999995</v>
      </c>
      <c r="K739" t="s">
        <v>255</v>
      </c>
      <c r="L739" t="s">
        <v>21</v>
      </c>
      <c r="M739">
        <v>0.85829999999999995</v>
      </c>
    </row>
    <row r="740" spans="1:13" x14ac:dyDescent="0.4">
      <c r="A740" t="s">
        <v>77</v>
      </c>
      <c r="B740" t="s">
        <v>13</v>
      </c>
      <c r="C740" t="s">
        <v>204</v>
      </c>
      <c r="D740" t="s">
        <v>87</v>
      </c>
      <c r="E740">
        <v>-0.15609999999999999</v>
      </c>
      <c r="F740">
        <v>-0.41099999999999998</v>
      </c>
      <c r="G740">
        <v>9.8699999999999996E-2</v>
      </c>
      <c r="H740">
        <v>-1.274</v>
      </c>
      <c r="I740">
        <v>21</v>
      </c>
      <c r="J740">
        <v>0.21659999999999999</v>
      </c>
      <c r="K740" t="s">
        <v>255</v>
      </c>
      <c r="L740" t="s">
        <v>21</v>
      </c>
      <c r="M740">
        <v>0.21659999999999999</v>
      </c>
    </row>
    <row r="741" spans="1:13" x14ac:dyDescent="0.4">
      <c r="A741" t="s">
        <v>77</v>
      </c>
      <c r="B741" t="s">
        <v>13</v>
      </c>
      <c r="C741" t="s">
        <v>206</v>
      </c>
      <c r="D741" t="s">
        <v>80</v>
      </c>
      <c r="E741">
        <v>0.1467</v>
      </c>
      <c r="F741">
        <v>-0.47120000000000001</v>
      </c>
      <c r="G741">
        <v>0.76449999999999996</v>
      </c>
      <c r="H741">
        <v>0.50919999999999999</v>
      </c>
      <c r="I741">
        <v>14</v>
      </c>
      <c r="J741">
        <v>0.61860000000000004</v>
      </c>
      <c r="K741" t="s">
        <v>256</v>
      </c>
      <c r="L741" t="s">
        <v>17</v>
      </c>
      <c r="M741">
        <v>0.61860000000000004</v>
      </c>
    </row>
    <row r="742" spans="1:13" x14ac:dyDescent="0.4">
      <c r="A742" t="s">
        <v>77</v>
      </c>
      <c r="B742" t="s">
        <v>13</v>
      </c>
      <c r="C742" t="s">
        <v>206</v>
      </c>
      <c r="D742" t="s">
        <v>81</v>
      </c>
      <c r="E742">
        <v>5.3100000000000001E-2</v>
      </c>
      <c r="F742">
        <v>-0.37440000000000001</v>
      </c>
      <c r="G742">
        <v>0.48060000000000003</v>
      </c>
      <c r="H742">
        <v>0.26640000000000003</v>
      </c>
      <c r="I742">
        <v>14</v>
      </c>
      <c r="J742">
        <v>0.79379999999999995</v>
      </c>
      <c r="K742" t="s">
        <v>256</v>
      </c>
      <c r="L742" t="s">
        <v>17</v>
      </c>
      <c r="M742">
        <v>0.79379999999999995</v>
      </c>
    </row>
    <row r="743" spans="1:13" x14ac:dyDescent="0.4">
      <c r="A743" t="s">
        <v>77</v>
      </c>
      <c r="B743" t="s">
        <v>13</v>
      </c>
      <c r="C743" t="s">
        <v>206</v>
      </c>
      <c r="D743" t="s">
        <v>82</v>
      </c>
      <c r="E743">
        <v>-2.7799999999999998E-2</v>
      </c>
      <c r="F743">
        <v>-0.27200000000000002</v>
      </c>
      <c r="G743">
        <v>0.21629999999999999</v>
      </c>
      <c r="H743">
        <v>-0.24440000000000001</v>
      </c>
      <c r="I743">
        <v>14</v>
      </c>
      <c r="J743">
        <v>0.8105</v>
      </c>
      <c r="K743" t="s">
        <v>256</v>
      </c>
      <c r="L743" t="s">
        <v>21</v>
      </c>
      <c r="M743">
        <v>0.8105</v>
      </c>
    </row>
    <row r="744" spans="1:13" x14ac:dyDescent="0.4">
      <c r="A744" t="s">
        <v>77</v>
      </c>
      <c r="B744" t="s">
        <v>13</v>
      </c>
      <c r="C744" t="s">
        <v>206</v>
      </c>
      <c r="D744" t="s">
        <v>84</v>
      </c>
      <c r="E744">
        <v>3.5000000000000001E-3</v>
      </c>
      <c r="F744">
        <v>-0.29349999999999998</v>
      </c>
      <c r="G744">
        <v>0.30049999999999999</v>
      </c>
      <c r="H744">
        <v>2.5499999999999998E-2</v>
      </c>
      <c r="I744">
        <v>14</v>
      </c>
      <c r="J744">
        <v>0.98009999999999997</v>
      </c>
      <c r="K744" t="s">
        <v>256</v>
      </c>
      <c r="L744" t="s">
        <v>17</v>
      </c>
      <c r="M744">
        <v>0.98009999999999997</v>
      </c>
    </row>
    <row r="745" spans="1:13" x14ac:dyDescent="0.4">
      <c r="A745" t="s">
        <v>77</v>
      </c>
      <c r="B745" t="s">
        <v>13</v>
      </c>
      <c r="C745" t="s">
        <v>206</v>
      </c>
      <c r="D745" t="s">
        <v>85</v>
      </c>
      <c r="E745">
        <v>-0.19750000000000001</v>
      </c>
      <c r="F745">
        <v>-0.64729999999999999</v>
      </c>
      <c r="G745">
        <v>0.25219999999999998</v>
      </c>
      <c r="H745">
        <v>-0.94199999999999995</v>
      </c>
      <c r="I745">
        <v>14</v>
      </c>
      <c r="J745">
        <v>0.36220000000000002</v>
      </c>
      <c r="K745" t="s">
        <v>256</v>
      </c>
      <c r="L745" t="s">
        <v>21</v>
      </c>
      <c r="M745">
        <v>0.36220000000000002</v>
      </c>
    </row>
    <row r="746" spans="1:13" x14ac:dyDescent="0.4">
      <c r="A746" t="s">
        <v>77</v>
      </c>
      <c r="B746" t="s">
        <v>13</v>
      </c>
      <c r="C746" t="s">
        <v>206</v>
      </c>
      <c r="D746" t="s">
        <v>86</v>
      </c>
      <c r="E746">
        <v>-6.7000000000000002E-3</v>
      </c>
      <c r="F746">
        <v>-0.59950000000000003</v>
      </c>
      <c r="G746">
        <v>0.58609999999999995</v>
      </c>
      <c r="H746">
        <v>-2.4400000000000002E-2</v>
      </c>
      <c r="I746">
        <v>14</v>
      </c>
      <c r="J746">
        <v>0.98089999999999999</v>
      </c>
      <c r="K746" t="s">
        <v>256</v>
      </c>
      <c r="L746" t="s">
        <v>21</v>
      </c>
      <c r="M746">
        <v>0.98089999999999999</v>
      </c>
    </row>
    <row r="747" spans="1:13" x14ac:dyDescent="0.4">
      <c r="A747" t="s">
        <v>77</v>
      </c>
      <c r="B747" t="s">
        <v>13</v>
      </c>
      <c r="C747" t="s">
        <v>206</v>
      </c>
      <c r="D747" t="s">
        <v>87</v>
      </c>
      <c r="E747">
        <v>0.46010000000000001</v>
      </c>
      <c r="F747">
        <v>0.19400000000000001</v>
      </c>
      <c r="G747">
        <v>0.72619999999999996</v>
      </c>
      <c r="H747">
        <v>3.7088000000000001</v>
      </c>
      <c r="I747">
        <v>14</v>
      </c>
      <c r="J747">
        <v>2.3E-3</v>
      </c>
      <c r="K747" t="s">
        <v>256</v>
      </c>
      <c r="L747" t="s">
        <v>19</v>
      </c>
      <c r="M747" t="s">
        <v>468</v>
      </c>
    </row>
    <row r="748" spans="1:13" x14ac:dyDescent="0.4">
      <c r="A748" t="s">
        <v>77</v>
      </c>
      <c r="B748" t="s">
        <v>208</v>
      </c>
      <c r="C748" t="s">
        <v>209</v>
      </c>
      <c r="D748" t="s">
        <v>81</v>
      </c>
      <c r="E748">
        <v>-4.5499999999999999E-2</v>
      </c>
      <c r="F748">
        <v>-0.1507</v>
      </c>
      <c r="G748">
        <v>5.9700000000000003E-2</v>
      </c>
      <c r="H748">
        <v>-0.92179999999999995</v>
      </c>
      <c r="I748">
        <v>15</v>
      </c>
      <c r="J748">
        <v>0.37119999999999997</v>
      </c>
      <c r="K748" t="s">
        <v>257</v>
      </c>
      <c r="L748" t="s">
        <v>21</v>
      </c>
      <c r="M748">
        <v>0.37119999999999997</v>
      </c>
    </row>
    <row r="749" spans="1:13" x14ac:dyDescent="0.4">
      <c r="A749" t="s">
        <v>77</v>
      </c>
      <c r="B749" t="s">
        <v>208</v>
      </c>
      <c r="C749" t="s">
        <v>209</v>
      </c>
      <c r="D749" t="s">
        <v>82</v>
      </c>
      <c r="E749">
        <v>1.8599999999999998E-2</v>
      </c>
      <c r="F749">
        <v>-4.4499999999999998E-2</v>
      </c>
      <c r="G749">
        <v>8.1799999999999998E-2</v>
      </c>
      <c r="H749">
        <v>0.62880000000000003</v>
      </c>
      <c r="I749">
        <v>15</v>
      </c>
      <c r="J749">
        <v>0.53890000000000005</v>
      </c>
      <c r="K749" t="s">
        <v>257</v>
      </c>
      <c r="L749" t="s">
        <v>17</v>
      </c>
      <c r="M749">
        <v>0.53890000000000005</v>
      </c>
    </row>
    <row r="750" spans="1:13" x14ac:dyDescent="0.4">
      <c r="A750" t="s">
        <v>77</v>
      </c>
      <c r="B750" t="s">
        <v>208</v>
      </c>
      <c r="C750" t="s">
        <v>209</v>
      </c>
      <c r="D750" t="s">
        <v>84</v>
      </c>
      <c r="E750">
        <v>1.52E-2</v>
      </c>
      <c r="F750">
        <v>-2.3599999999999999E-2</v>
      </c>
      <c r="G750">
        <v>5.3999999999999999E-2</v>
      </c>
      <c r="H750">
        <v>0.83430000000000004</v>
      </c>
      <c r="I750">
        <v>15</v>
      </c>
      <c r="J750">
        <v>0.41720000000000002</v>
      </c>
      <c r="K750" t="s">
        <v>257</v>
      </c>
      <c r="L750" t="s">
        <v>17</v>
      </c>
      <c r="M750">
        <v>0.41720000000000002</v>
      </c>
    </row>
    <row r="751" spans="1:13" x14ac:dyDescent="0.4">
      <c r="A751" t="s">
        <v>77</v>
      </c>
      <c r="B751" t="s">
        <v>208</v>
      </c>
      <c r="C751" t="s">
        <v>209</v>
      </c>
      <c r="D751" t="s">
        <v>86</v>
      </c>
      <c r="E751">
        <v>-1.2999999999999999E-3</v>
      </c>
      <c r="F751">
        <v>-0.10100000000000001</v>
      </c>
      <c r="G751">
        <v>9.8299999999999998E-2</v>
      </c>
      <c r="H751">
        <v>-2.8799999999999999E-2</v>
      </c>
      <c r="I751">
        <v>15</v>
      </c>
      <c r="J751">
        <v>0.97740000000000005</v>
      </c>
      <c r="K751" t="s">
        <v>257</v>
      </c>
      <c r="L751" t="s">
        <v>21</v>
      </c>
      <c r="M751">
        <v>0.97740000000000005</v>
      </c>
    </row>
    <row r="752" spans="1:13" x14ac:dyDescent="0.4">
      <c r="A752" t="s">
        <v>77</v>
      </c>
      <c r="B752" t="s">
        <v>208</v>
      </c>
      <c r="C752" t="s">
        <v>209</v>
      </c>
      <c r="D752" t="s">
        <v>87</v>
      </c>
      <c r="E752">
        <v>1.21E-2</v>
      </c>
      <c r="F752">
        <v>-4.0899999999999999E-2</v>
      </c>
      <c r="G752">
        <v>6.5100000000000005E-2</v>
      </c>
      <c r="H752">
        <v>0.48659999999999998</v>
      </c>
      <c r="I752">
        <v>15</v>
      </c>
      <c r="J752">
        <v>0.63349999999999995</v>
      </c>
      <c r="K752" t="s">
        <v>257</v>
      </c>
      <c r="L752" t="s">
        <v>17</v>
      </c>
      <c r="M752">
        <v>0.63349999999999995</v>
      </c>
    </row>
    <row r="753" spans="1:13" x14ac:dyDescent="0.4">
      <c r="A753" t="s">
        <v>77</v>
      </c>
      <c r="B753" t="s">
        <v>26</v>
      </c>
      <c r="C753" t="s">
        <v>211</v>
      </c>
      <c r="D753" t="s">
        <v>81</v>
      </c>
      <c r="E753">
        <v>4.2200000000000001E-2</v>
      </c>
      <c r="F753">
        <v>-1.04E-2</v>
      </c>
      <c r="G753">
        <v>9.4799999999999995E-2</v>
      </c>
      <c r="H753">
        <v>1.7021999999999999</v>
      </c>
      <c r="I753">
        <v>16</v>
      </c>
      <c r="J753">
        <v>0.1081</v>
      </c>
      <c r="K753" t="s">
        <v>258</v>
      </c>
      <c r="L753" t="s">
        <v>17</v>
      </c>
      <c r="M753">
        <v>0.1081</v>
      </c>
    </row>
    <row r="754" spans="1:13" x14ac:dyDescent="0.4">
      <c r="A754" t="s">
        <v>77</v>
      </c>
      <c r="B754" t="s">
        <v>26</v>
      </c>
      <c r="C754" t="s">
        <v>211</v>
      </c>
      <c r="D754" t="s">
        <v>82</v>
      </c>
      <c r="E754">
        <v>7.4000000000000003E-3</v>
      </c>
      <c r="F754">
        <v>-1.8200000000000001E-2</v>
      </c>
      <c r="G754">
        <v>3.3000000000000002E-2</v>
      </c>
      <c r="H754">
        <v>0.61309999999999998</v>
      </c>
      <c r="I754">
        <v>16</v>
      </c>
      <c r="J754">
        <v>0.5484</v>
      </c>
      <c r="K754" t="s">
        <v>258</v>
      </c>
      <c r="L754" t="s">
        <v>17</v>
      </c>
      <c r="M754">
        <v>0.5484</v>
      </c>
    </row>
    <row r="755" spans="1:13" x14ac:dyDescent="0.4">
      <c r="A755" t="s">
        <v>77</v>
      </c>
      <c r="B755" t="s">
        <v>26</v>
      </c>
      <c r="C755" t="s">
        <v>211</v>
      </c>
      <c r="D755" t="s">
        <v>84</v>
      </c>
      <c r="E755">
        <v>2.98E-2</v>
      </c>
      <c r="F755">
        <v>5.7000000000000002E-3</v>
      </c>
      <c r="G755">
        <v>5.3900000000000003E-2</v>
      </c>
      <c r="H755">
        <v>2.6198000000000001</v>
      </c>
      <c r="I755">
        <v>16</v>
      </c>
      <c r="J755">
        <v>1.8599999999999998E-2</v>
      </c>
      <c r="K755" t="s">
        <v>258</v>
      </c>
      <c r="L755" t="s">
        <v>19</v>
      </c>
      <c r="M755" t="s">
        <v>469</v>
      </c>
    </row>
    <row r="756" spans="1:13" x14ac:dyDescent="0.4">
      <c r="A756" t="s">
        <v>77</v>
      </c>
      <c r="B756" t="s">
        <v>26</v>
      </c>
      <c r="C756" t="s">
        <v>211</v>
      </c>
      <c r="D756" t="s">
        <v>86</v>
      </c>
      <c r="E756">
        <v>-1.8200000000000001E-2</v>
      </c>
      <c r="F756">
        <v>-6.9500000000000006E-2</v>
      </c>
      <c r="G756">
        <v>3.3099999999999997E-2</v>
      </c>
      <c r="H756">
        <v>-0.75139999999999996</v>
      </c>
      <c r="I756">
        <v>16</v>
      </c>
      <c r="J756">
        <v>0.46329999999999999</v>
      </c>
      <c r="K756" t="s">
        <v>258</v>
      </c>
      <c r="L756" t="s">
        <v>21</v>
      </c>
      <c r="M756">
        <v>0.46329999999999999</v>
      </c>
    </row>
    <row r="757" spans="1:13" x14ac:dyDescent="0.4">
      <c r="A757" t="s">
        <v>77</v>
      </c>
      <c r="B757" t="s">
        <v>26</v>
      </c>
      <c r="C757" t="s">
        <v>211</v>
      </c>
      <c r="D757" t="s">
        <v>87</v>
      </c>
      <c r="E757">
        <v>4.7999999999999996E-3</v>
      </c>
      <c r="F757">
        <v>-3.7199999999999997E-2</v>
      </c>
      <c r="G757">
        <v>4.6800000000000001E-2</v>
      </c>
      <c r="H757">
        <v>0.24160000000000001</v>
      </c>
      <c r="I757">
        <v>16</v>
      </c>
      <c r="J757">
        <v>0.81220000000000003</v>
      </c>
      <c r="K757" t="s">
        <v>258</v>
      </c>
      <c r="L757" t="s">
        <v>17</v>
      </c>
      <c r="M757">
        <v>0.81220000000000003</v>
      </c>
    </row>
    <row r="758" spans="1:13" x14ac:dyDescent="0.4">
      <c r="A758" t="s">
        <v>77</v>
      </c>
      <c r="B758" t="s">
        <v>26</v>
      </c>
      <c r="C758" t="s">
        <v>213</v>
      </c>
      <c r="D758" t="s">
        <v>81</v>
      </c>
      <c r="E758">
        <v>0.12909999999999999</v>
      </c>
      <c r="F758">
        <v>3.7400000000000003E-2</v>
      </c>
      <c r="G758">
        <v>0.2208</v>
      </c>
      <c r="H758">
        <v>3.1373000000000002</v>
      </c>
      <c r="I758">
        <v>10</v>
      </c>
      <c r="J758">
        <v>1.06E-2</v>
      </c>
      <c r="K758" t="s">
        <v>259</v>
      </c>
      <c r="L758" t="s">
        <v>19</v>
      </c>
      <c r="M758" t="s">
        <v>394</v>
      </c>
    </row>
    <row r="759" spans="1:13" x14ac:dyDescent="0.4">
      <c r="A759" t="s">
        <v>77</v>
      </c>
      <c r="B759" t="s">
        <v>26</v>
      </c>
      <c r="C759" t="s">
        <v>213</v>
      </c>
      <c r="D759" t="s">
        <v>82</v>
      </c>
      <c r="E759">
        <v>5.5500000000000001E-2</v>
      </c>
      <c r="F759">
        <v>-6.8099999999999994E-2</v>
      </c>
      <c r="G759">
        <v>0.17899999999999999</v>
      </c>
      <c r="H759">
        <v>1</v>
      </c>
      <c r="I759">
        <v>10</v>
      </c>
      <c r="J759">
        <v>0.34089999999999998</v>
      </c>
      <c r="K759" t="s">
        <v>259</v>
      </c>
      <c r="L759" t="s">
        <v>17</v>
      </c>
      <c r="M759">
        <v>0.34089999999999998</v>
      </c>
    </row>
    <row r="760" spans="1:13" x14ac:dyDescent="0.4">
      <c r="A760" t="s">
        <v>77</v>
      </c>
      <c r="B760" t="s">
        <v>26</v>
      </c>
      <c r="C760" t="s">
        <v>213</v>
      </c>
      <c r="D760" t="s">
        <v>83</v>
      </c>
      <c r="E760">
        <v>3.6299999999999999E-2</v>
      </c>
      <c r="F760">
        <v>-5.2299999999999999E-2</v>
      </c>
      <c r="G760">
        <v>0.12479999999999999</v>
      </c>
      <c r="H760">
        <v>0.9133</v>
      </c>
      <c r="I760">
        <v>10</v>
      </c>
      <c r="J760">
        <v>0.3826</v>
      </c>
      <c r="K760" t="s">
        <v>259</v>
      </c>
      <c r="L760" t="s">
        <v>17</v>
      </c>
      <c r="M760">
        <v>0.3826</v>
      </c>
    </row>
    <row r="761" spans="1:13" x14ac:dyDescent="0.4">
      <c r="A761" t="s">
        <v>77</v>
      </c>
      <c r="B761" t="s">
        <v>26</v>
      </c>
      <c r="C761" t="s">
        <v>213</v>
      </c>
      <c r="D761" t="s">
        <v>84</v>
      </c>
      <c r="E761">
        <v>6.4399999999999999E-2</v>
      </c>
      <c r="F761">
        <v>-4.2200000000000001E-2</v>
      </c>
      <c r="G761">
        <v>0.17100000000000001</v>
      </c>
      <c r="H761">
        <v>1.347</v>
      </c>
      <c r="I761">
        <v>10</v>
      </c>
      <c r="J761">
        <v>0.2077</v>
      </c>
      <c r="K761" t="s">
        <v>259</v>
      </c>
      <c r="L761" t="s">
        <v>17</v>
      </c>
      <c r="M761">
        <v>0.2077</v>
      </c>
    </row>
    <row r="762" spans="1:13" x14ac:dyDescent="0.4">
      <c r="A762" t="s">
        <v>77</v>
      </c>
      <c r="B762" t="s">
        <v>26</v>
      </c>
      <c r="C762" t="s">
        <v>213</v>
      </c>
      <c r="D762" t="s">
        <v>86</v>
      </c>
      <c r="E762">
        <v>3.5999999999999999E-3</v>
      </c>
      <c r="F762">
        <v>-0.14480000000000001</v>
      </c>
      <c r="G762">
        <v>0.15210000000000001</v>
      </c>
      <c r="H762">
        <v>5.4600000000000003E-2</v>
      </c>
      <c r="I762">
        <v>10</v>
      </c>
      <c r="J762">
        <v>0.95750000000000002</v>
      </c>
      <c r="K762" t="s">
        <v>259</v>
      </c>
      <c r="L762" t="s">
        <v>17</v>
      </c>
      <c r="M762">
        <v>0.95750000000000002</v>
      </c>
    </row>
    <row r="763" spans="1:13" x14ac:dyDescent="0.4">
      <c r="A763" t="s">
        <v>77</v>
      </c>
      <c r="B763" t="s">
        <v>26</v>
      </c>
      <c r="C763" t="s">
        <v>213</v>
      </c>
      <c r="D763" t="s">
        <v>87</v>
      </c>
      <c r="E763">
        <v>0.10340000000000001</v>
      </c>
      <c r="F763">
        <v>-5.7000000000000002E-3</v>
      </c>
      <c r="G763">
        <v>0.21260000000000001</v>
      </c>
      <c r="H763">
        <v>2.1124999999999998</v>
      </c>
      <c r="I763">
        <v>10</v>
      </c>
      <c r="J763">
        <v>6.08E-2</v>
      </c>
      <c r="K763" t="s">
        <v>259</v>
      </c>
      <c r="L763" t="s">
        <v>17</v>
      </c>
      <c r="M763">
        <v>6.08E-2</v>
      </c>
    </row>
    <row r="764" spans="1:13" x14ac:dyDescent="0.4">
      <c r="A764" t="s">
        <v>77</v>
      </c>
      <c r="B764" t="s">
        <v>34</v>
      </c>
      <c r="C764" t="s">
        <v>215</v>
      </c>
      <c r="D764" t="s">
        <v>81</v>
      </c>
      <c r="E764">
        <v>7.0000000000000001E-3</v>
      </c>
      <c r="F764">
        <v>-0.1376</v>
      </c>
      <c r="G764">
        <v>0.15160000000000001</v>
      </c>
      <c r="H764">
        <v>0.1023</v>
      </c>
      <c r="I764">
        <v>16</v>
      </c>
      <c r="J764">
        <v>0.91979999999999995</v>
      </c>
      <c r="K764" t="s">
        <v>260</v>
      </c>
      <c r="L764" t="s">
        <v>17</v>
      </c>
      <c r="M764">
        <v>0.91979999999999995</v>
      </c>
    </row>
    <row r="765" spans="1:13" x14ac:dyDescent="0.4">
      <c r="A765" t="s">
        <v>77</v>
      </c>
      <c r="B765" t="s">
        <v>34</v>
      </c>
      <c r="C765" t="s">
        <v>215</v>
      </c>
      <c r="D765" t="s">
        <v>83</v>
      </c>
      <c r="E765">
        <v>-1.66E-2</v>
      </c>
      <c r="F765">
        <v>-0.27300000000000002</v>
      </c>
      <c r="G765">
        <v>0.2399</v>
      </c>
      <c r="H765">
        <v>-0.13689999999999999</v>
      </c>
      <c r="I765">
        <v>16</v>
      </c>
      <c r="J765">
        <v>0.89280000000000004</v>
      </c>
      <c r="K765" t="s">
        <v>260</v>
      </c>
      <c r="L765" t="s">
        <v>21</v>
      </c>
      <c r="M765">
        <v>0.89280000000000004</v>
      </c>
    </row>
    <row r="766" spans="1:13" x14ac:dyDescent="0.4">
      <c r="A766" t="s">
        <v>77</v>
      </c>
      <c r="B766" t="s">
        <v>34</v>
      </c>
      <c r="C766" t="s">
        <v>215</v>
      </c>
      <c r="D766" t="s">
        <v>84</v>
      </c>
      <c r="E766">
        <v>5.7599999999999998E-2</v>
      </c>
      <c r="F766">
        <v>-0.1249</v>
      </c>
      <c r="G766">
        <v>0.2402</v>
      </c>
      <c r="H766">
        <v>0.6694</v>
      </c>
      <c r="I766">
        <v>16</v>
      </c>
      <c r="J766">
        <v>0.51280000000000003</v>
      </c>
      <c r="K766" t="s">
        <v>260</v>
      </c>
      <c r="L766" t="s">
        <v>17</v>
      </c>
      <c r="M766">
        <v>0.51280000000000003</v>
      </c>
    </row>
    <row r="767" spans="1:13" x14ac:dyDescent="0.4">
      <c r="A767" t="s">
        <v>77</v>
      </c>
      <c r="B767" t="s">
        <v>34</v>
      </c>
      <c r="C767" t="s">
        <v>215</v>
      </c>
      <c r="D767" t="s">
        <v>85</v>
      </c>
      <c r="E767">
        <v>0.1653</v>
      </c>
      <c r="F767">
        <v>-0.11550000000000001</v>
      </c>
      <c r="G767">
        <v>0.44600000000000001</v>
      </c>
      <c r="H767">
        <v>1.248</v>
      </c>
      <c r="I767">
        <v>16</v>
      </c>
      <c r="J767">
        <v>0.23</v>
      </c>
      <c r="K767" t="s">
        <v>260</v>
      </c>
      <c r="L767" t="s">
        <v>17</v>
      </c>
      <c r="M767">
        <v>0.23</v>
      </c>
    </row>
    <row r="768" spans="1:13" x14ac:dyDescent="0.4">
      <c r="A768" t="s">
        <v>77</v>
      </c>
      <c r="B768" t="s">
        <v>34</v>
      </c>
      <c r="C768" t="s">
        <v>215</v>
      </c>
      <c r="D768" t="s">
        <v>86</v>
      </c>
      <c r="E768">
        <v>0.1154</v>
      </c>
      <c r="F768">
        <v>-9.5799999999999996E-2</v>
      </c>
      <c r="G768">
        <v>0.32650000000000001</v>
      </c>
      <c r="H768">
        <v>1.1581999999999999</v>
      </c>
      <c r="I768">
        <v>16</v>
      </c>
      <c r="J768">
        <v>0.26379999999999998</v>
      </c>
      <c r="K768" t="s">
        <v>260</v>
      </c>
      <c r="L768" t="s">
        <v>17</v>
      </c>
      <c r="M768">
        <v>0.26379999999999998</v>
      </c>
    </row>
    <row r="769" spans="1:13" x14ac:dyDescent="0.4">
      <c r="A769" t="s">
        <v>77</v>
      </c>
      <c r="B769" t="s">
        <v>34</v>
      </c>
      <c r="C769" t="s">
        <v>215</v>
      </c>
      <c r="D769" t="s">
        <v>87</v>
      </c>
      <c r="E769">
        <v>0.13239999999999999</v>
      </c>
      <c r="F769">
        <v>-5.0900000000000001E-2</v>
      </c>
      <c r="G769">
        <v>0.31559999999999999</v>
      </c>
      <c r="H769">
        <v>1.5310999999999999</v>
      </c>
      <c r="I769">
        <v>16</v>
      </c>
      <c r="J769">
        <v>0.14530000000000001</v>
      </c>
      <c r="K769" t="s">
        <v>260</v>
      </c>
      <c r="L769" t="s">
        <v>17</v>
      </c>
      <c r="M769">
        <v>0.14530000000000001</v>
      </c>
    </row>
    <row r="770" spans="1:13" x14ac:dyDescent="0.4">
      <c r="A770" t="s">
        <v>77</v>
      </c>
      <c r="B770" t="s">
        <v>208</v>
      </c>
      <c r="C770" t="s">
        <v>261</v>
      </c>
      <c r="D770" t="s">
        <v>81</v>
      </c>
      <c r="E770">
        <v>6.7400000000000002E-2</v>
      </c>
      <c r="F770">
        <v>-5.1299999999999998E-2</v>
      </c>
      <c r="G770">
        <v>0.18609999999999999</v>
      </c>
      <c r="H770">
        <v>1.2029000000000001</v>
      </c>
      <c r="I770">
        <v>16</v>
      </c>
      <c r="J770">
        <v>0.2465</v>
      </c>
      <c r="K770" t="s">
        <v>262</v>
      </c>
      <c r="L770" t="s">
        <v>17</v>
      </c>
      <c r="M770">
        <v>0.2465</v>
      </c>
    </row>
    <row r="771" spans="1:13" x14ac:dyDescent="0.4">
      <c r="A771" t="s">
        <v>77</v>
      </c>
      <c r="B771" t="s">
        <v>208</v>
      </c>
      <c r="C771" t="s">
        <v>261</v>
      </c>
      <c r="D771" t="s">
        <v>82</v>
      </c>
      <c r="E771">
        <v>-1.32E-2</v>
      </c>
      <c r="F771">
        <v>-7.0000000000000007E-2</v>
      </c>
      <c r="G771">
        <v>4.3499999999999997E-2</v>
      </c>
      <c r="H771">
        <v>-0.49480000000000002</v>
      </c>
      <c r="I771">
        <v>16</v>
      </c>
      <c r="J771">
        <v>0.62749999999999995</v>
      </c>
      <c r="K771" t="s">
        <v>262</v>
      </c>
      <c r="L771" t="s">
        <v>21</v>
      </c>
      <c r="M771">
        <v>0.62749999999999995</v>
      </c>
    </row>
    <row r="772" spans="1:13" x14ac:dyDescent="0.4">
      <c r="A772" t="s">
        <v>77</v>
      </c>
      <c r="B772" t="s">
        <v>208</v>
      </c>
      <c r="C772" t="s">
        <v>261</v>
      </c>
      <c r="D772" t="s">
        <v>84</v>
      </c>
      <c r="E772">
        <v>-9.7000000000000003E-3</v>
      </c>
      <c r="F772">
        <v>-6.4199999999999993E-2</v>
      </c>
      <c r="G772">
        <v>4.4699999999999997E-2</v>
      </c>
      <c r="H772">
        <v>-0.37909999999999999</v>
      </c>
      <c r="I772">
        <v>16</v>
      </c>
      <c r="J772">
        <v>0.70960000000000001</v>
      </c>
      <c r="K772" t="s">
        <v>262</v>
      </c>
      <c r="L772" t="s">
        <v>21</v>
      </c>
      <c r="M772">
        <v>0.70960000000000001</v>
      </c>
    </row>
    <row r="773" spans="1:13" x14ac:dyDescent="0.4">
      <c r="A773" t="s">
        <v>77</v>
      </c>
      <c r="B773" t="s">
        <v>208</v>
      </c>
      <c r="C773" t="s">
        <v>261</v>
      </c>
      <c r="D773" t="s">
        <v>85</v>
      </c>
      <c r="E773">
        <v>-0.14910000000000001</v>
      </c>
      <c r="F773">
        <v>-0.2858</v>
      </c>
      <c r="G773">
        <v>-1.24E-2</v>
      </c>
      <c r="H773">
        <v>-2.3119000000000001</v>
      </c>
      <c r="I773">
        <v>16</v>
      </c>
      <c r="J773">
        <v>3.44E-2</v>
      </c>
      <c r="K773" t="s">
        <v>262</v>
      </c>
      <c r="L773" t="s">
        <v>71</v>
      </c>
      <c r="M773" t="s">
        <v>470</v>
      </c>
    </row>
    <row r="774" spans="1:13" x14ac:dyDescent="0.4">
      <c r="A774" t="s">
        <v>77</v>
      </c>
      <c r="B774" t="s">
        <v>208</v>
      </c>
      <c r="C774" t="s">
        <v>261</v>
      </c>
      <c r="D774" t="s">
        <v>87</v>
      </c>
      <c r="E774">
        <v>7.8799999999999995E-2</v>
      </c>
      <c r="F774">
        <v>2.7000000000000001E-3</v>
      </c>
      <c r="G774">
        <v>0.15490000000000001</v>
      </c>
      <c r="H774">
        <v>2.1964999999999999</v>
      </c>
      <c r="I774">
        <v>16</v>
      </c>
      <c r="J774">
        <v>4.3099999999999999E-2</v>
      </c>
      <c r="K774" t="s">
        <v>262</v>
      </c>
      <c r="L774" t="s">
        <v>19</v>
      </c>
      <c r="M774" t="s">
        <v>471</v>
      </c>
    </row>
    <row r="775" spans="1:13" x14ac:dyDescent="0.4">
      <c r="A775" t="s">
        <v>77</v>
      </c>
      <c r="B775" t="s">
        <v>45</v>
      </c>
      <c r="C775" t="s">
        <v>217</v>
      </c>
      <c r="D775" t="s">
        <v>81</v>
      </c>
      <c r="E775">
        <v>-3.2599999999999997E-2</v>
      </c>
      <c r="F775">
        <v>-0.15160000000000001</v>
      </c>
      <c r="G775">
        <v>8.6300000000000002E-2</v>
      </c>
      <c r="H775">
        <v>-0.57840000000000003</v>
      </c>
      <c r="I775">
        <v>17</v>
      </c>
      <c r="J775">
        <v>0.5706</v>
      </c>
      <c r="K775" t="s">
        <v>263</v>
      </c>
      <c r="L775" t="s">
        <v>21</v>
      </c>
      <c r="M775">
        <v>0.5706</v>
      </c>
    </row>
    <row r="776" spans="1:13" x14ac:dyDescent="0.4">
      <c r="A776" t="s">
        <v>77</v>
      </c>
      <c r="B776" t="s">
        <v>45</v>
      </c>
      <c r="C776" t="s">
        <v>217</v>
      </c>
      <c r="D776" t="s">
        <v>83</v>
      </c>
      <c r="E776">
        <v>0.13569999999999999</v>
      </c>
      <c r="F776">
        <v>-7.5600000000000001E-2</v>
      </c>
      <c r="G776">
        <v>0.34689999999999999</v>
      </c>
      <c r="H776">
        <v>1.3551</v>
      </c>
      <c r="I776">
        <v>17</v>
      </c>
      <c r="J776">
        <v>0.19309999999999999</v>
      </c>
      <c r="K776" t="s">
        <v>263</v>
      </c>
      <c r="L776" t="s">
        <v>17</v>
      </c>
      <c r="M776">
        <v>0.19309999999999999</v>
      </c>
    </row>
    <row r="777" spans="1:13" x14ac:dyDescent="0.4">
      <c r="A777" t="s">
        <v>77</v>
      </c>
      <c r="B777" t="s">
        <v>45</v>
      </c>
      <c r="C777" t="s">
        <v>217</v>
      </c>
      <c r="D777" t="s">
        <v>84</v>
      </c>
      <c r="E777">
        <v>0.12189999999999999</v>
      </c>
      <c r="F777">
        <v>-0.14099999999999999</v>
      </c>
      <c r="G777">
        <v>0.38479999999999998</v>
      </c>
      <c r="H777">
        <v>0.97809999999999997</v>
      </c>
      <c r="I777">
        <v>17</v>
      </c>
      <c r="J777">
        <v>0.3417</v>
      </c>
      <c r="K777" t="s">
        <v>263</v>
      </c>
      <c r="L777" t="s">
        <v>17</v>
      </c>
      <c r="M777">
        <v>0.3417</v>
      </c>
    </row>
    <row r="778" spans="1:13" x14ac:dyDescent="0.4">
      <c r="A778" t="s">
        <v>77</v>
      </c>
      <c r="B778" t="s">
        <v>45</v>
      </c>
      <c r="C778" t="s">
        <v>217</v>
      </c>
      <c r="D778" t="s">
        <v>85</v>
      </c>
      <c r="E778">
        <v>8.3900000000000002E-2</v>
      </c>
      <c r="F778">
        <v>-9.7600000000000006E-2</v>
      </c>
      <c r="G778">
        <v>0.26540000000000002</v>
      </c>
      <c r="H778">
        <v>0.97529999999999994</v>
      </c>
      <c r="I778">
        <v>17</v>
      </c>
      <c r="J778">
        <v>0.34310000000000002</v>
      </c>
      <c r="K778" t="s">
        <v>263</v>
      </c>
      <c r="L778" t="s">
        <v>17</v>
      </c>
      <c r="M778">
        <v>0.34310000000000002</v>
      </c>
    </row>
    <row r="779" spans="1:13" x14ac:dyDescent="0.4">
      <c r="A779" t="s">
        <v>77</v>
      </c>
      <c r="B779" t="s">
        <v>45</v>
      </c>
      <c r="C779" t="s">
        <v>217</v>
      </c>
      <c r="D779" t="s">
        <v>87</v>
      </c>
      <c r="E779">
        <v>0.1149</v>
      </c>
      <c r="F779">
        <v>-9.6600000000000005E-2</v>
      </c>
      <c r="G779">
        <v>0.32640000000000002</v>
      </c>
      <c r="H779">
        <v>1.1464000000000001</v>
      </c>
      <c r="I779">
        <v>17</v>
      </c>
      <c r="J779">
        <v>0.26750000000000002</v>
      </c>
      <c r="K779" t="s">
        <v>263</v>
      </c>
      <c r="L779" t="s">
        <v>17</v>
      </c>
      <c r="M779">
        <v>0.26750000000000002</v>
      </c>
    </row>
    <row r="780" spans="1:13" x14ac:dyDescent="0.4">
      <c r="A780" t="s">
        <v>77</v>
      </c>
      <c r="B780" t="s">
        <v>29</v>
      </c>
      <c r="C780" t="s">
        <v>219</v>
      </c>
      <c r="D780" t="s">
        <v>81</v>
      </c>
      <c r="E780">
        <v>-1.5599999999999999E-2</v>
      </c>
      <c r="F780">
        <v>-0.12509999999999999</v>
      </c>
      <c r="G780">
        <v>9.3899999999999997E-2</v>
      </c>
      <c r="H780">
        <v>-0.31269999999999998</v>
      </c>
      <c r="I780">
        <v>11</v>
      </c>
      <c r="J780">
        <v>0.76039999999999996</v>
      </c>
      <c r="K780" t="s">
        <v>264</v>
      </c>
      <c r="L780" t="s">
        <v>21</v>
      </c>
      <c r="M780">
        <v>0.76039999999999996</v>
      </c>
    </row>
    <row r="781" spans="1:13" x14ac:dyDescent="0.4">
      <c r="A781" t="s">
        <v>77</v>
      </c>
      <c r="B781" t="s">
        <v>29</v>
      </c>
      <c r="C781" t="s">
        <v>219</v>
      </c>
      <c r="D781" t="s">
        <v>82</v>
      </c>
      <c r="E781">
        <v>-7.2800000000000004E-2</v>
      </c>
      <c r="F781">
        <v>-0.22819999999999999</v>
      </c>
      <c r="G781">
        <v>8.2500000000000004E-2</v>
      </c>
      <c r="H781">
        <v>-1.0319</v>
      </c>
      <c r="I781">
        <v>11</v>
      </c>
      <c r="J781">
        <v>0.32429999999999998</v>
      </c>
      <c r="K781" t="s">
        <v>264</v>
      </c>
      <c r="L781" t="s">
        <v>21</v>
      </c>
      <c r="M781">
        <v>0.32429999999999998</v>
      </c>
    </row>
    <row r="782" spans="1:13" x14ac:dyDescent="0.4">
      <c r="A782" t="s">
        <v>77</v>
      </c>
      <c r="B782" t="s">
        <v>29</v>
      </c>
      <c r="C782" t="s">
        <v>219</v>
      </c>
      <c r="D782" t="s">
        <v>83</v>
      </c>
      <c r="E782">
        <v>-3.0800000000000001E-2</v>
      </c>
      <c r="F782">
        <v>-0.2291</v>
      </c>
      <c r="G782">
        <v>0.1676</v>
      </c>
      <c r="H782">
        <v>-0.34150000000000003</v>
      </c>
      <c r="I782">
        <v>11</v>
      </c>
      <c r="J782">
        <v>0.73919999999999997</v>
      </c>
      <c r="K782" t="s">
        <v>264</v>
      </c>
      <c r="L782" t="s">
        <v>21</v>
      </c>
      <c r="M782">
        <v>0.73919999999999997</v>
      </c>
    </row>
    <row r="783" spans="1:13" x14ac:dyDescent="0.4">
      <c r="A783" t="s">
        <v>77</v>
      </c>
      <c r="B783" t="s">
        <v>29</v>
      </c>
      <c r="C783" t="s">
        <v>219</v>
      </c>
      <c r="D783" t="s">
        <v>84</v>
      </c>
      <c r="E783">
        <v>-5.8999999999999999E-3</v>
      </c>
      <c r="F783">
        <v>-0.1037</v>
      </c>
      <c r="G783">
        <v>9.1899999999999996E-2</v>
      </c>
      <c r="H783">
        <v>-0.1336</v>
      </c>
      <c r="I783">
        <v>11</v>
      </c>
      <c r="J783">
        <v>0.89610000000000001</v>
      </c>
      <c r="K783" t="s">
        <v>264</v>
      </c>
      <c r="L783" t="s">
        <v>21</v>
      </c>
      <c r="M783">
        <v>0.89610000000000001</v>
      </c>
    </row>
    <row r="784" spans="1:13" x14ac:dyDescent="0.4">
      <c r="A784" t="s">
        <v>77</v>
      </c>
      <c r="B784" t="s">
        <v>29</v>
      </c>
      <c r="C784" t="s">
        <v>219</v>
      </c>
      <c r="D784" t="s">
        <v>85</v>
      </c>
      <c r="E784">
        <v>5.4899999999999997E-2</v>
      </c>
      <c r="F784">
        <v>-0.24329999999999999</v>
      </c>
      <c r="G784">
        <v>0.35310000000000002</v>
      </c>
      <c r="H784">
        <v>0.40529999999999999</v>
      </c>
      <c r="I784">
        <v>11</v>
      </c>
      <c r="J784">
        <v>0.69310000000000005</v>
      </c>
      <c r="K784" t="s">
        <v>264</v>
      </c>
      <c r="L784" t="s">
        <v>17</v>
      </c>
      <c r="M784">
        <v>0.69310000000000005</v>
      </c>
    </row>
    <row r="785" spans="1:13" x14ac:dyDescent="0.4">
      <c r="A785" t="s">
        <v>77</v>
      </c>
      <c r="B785" t="s">
        <v>29</v>
      </c>
      <c r="C785" t="s">
        <v>219</v>
      </c>
      <c r="D785" t="s">
        <v>86</v>
      </c>
      <c r="E785">
        <v>6.2899999999999998E-2</v>
      </c>
      <c r="F785">
        <v>-0.15989999999999999</v>
      </c>
      <c r="G785">
        <v>0.28570000000000001</v>
      </c>
      <c r="H785">
        <v>0.62119999999999997</v>
      </c>
      <c r="I785">
        <v>11</v>
      </c>
      <c r="J785">
        <v>0.54710000000000003</v>
      </c>
      <c r="K785" t="s">
        <v>264</v>
      </c>
      <c r="L785" t="s">
        <v>17</v>
      </c>
      <c r="M785">
        <v>0.54710000000000003</v>
      </c>
    </row>
    <row r="786" spans="1:13" x14ac:dyDescent="0.4">
      <c r="A786" t="s">
        <v>77</v>
      </c>
      <c r="B786" t="s">
        <v>29</v>
      </c>
      <c r="C786" t="s">
        <v>219</v>
      </c>
      <c r="D786" t="s">
        <v>87</v>
      </c>
      <c r="E786">
        <v>8.3299999999999999E-2</v>
      </c>
      <c r="F786">
        <v>-3.3399999999999999E-2</v>
      </c>
      <c r="G786">
        <v>0.19989999999999999</v>
      </c>
      <c r="H786">
        <v>1.5712999999999999</v>
      </c>
      <c r="I786">
        <v>11</v>
      </c>
      <c r="J786">
        <v>0.1444</v>
      </c>
      <c r="K786" t="s">
        <v>264</v>
      </c>
      <c r="L786" t="s">
        <v>17</v>
      </c>
      <c r="M786">
        <v>0.1444</v>
      </c>
    </row>
    <row r="787" spans="1:13" x14ac:dyDescent="0.4">
      <c r="A787" t="s">
        <v>77</v>
      </c>
      <c r="B787" t="s">
        <v>45</v>
      </c>
      <c r="C787" t="s">
        <v>221</v>
      </c>
      <c r="D787" t="s">
        <v>80</v>
      </c>
      <c r="E787">
        <v>-0.24490000000000001</v>
      </c>
      <c r="F787">
        <v>-0.87929999999999997</v>
      </c>
      <c r="G787">
        <v>0.38940000000000002</v>
      </c>
      <c r="H787">
        <v>-0.82299999999999995</v>
      </c>
      <c r="I787">
        <v>15</v>
      </c>
      <c r="J787">
        <v>0.4234</v>
      </c>
      <c r="K787" t="s">
        <v>265</v>
      </c>
      <c r="L787" t="s">
        <v>21</v>
      </c>
      <c r="M787">
        <v>0.4234</v>
      </c>
    </row>
    <row r="788" spans="1:13" x14ac:dyDescent="0.4">
      <c r="A788" t="s">
        <v>77</v>
      </c>
      <c r="B788" t="s">
        <v>45</v>
      </c>
      <c r="C788" t="s">
        <v>221</v>
      </c>
      <c r="D788" t="s">
        <v>81</v>
      </c>
      <c r="E788">
        <v>9.1600000000000001E-2</v>
      </c>
      <c r="F788">
        <v>-0.1082</v>
      </c>
      <c r="G788">
        <v>0.29139999999999999</v>
      </c>
      <c r="H788">
        <v>0.97740000000000005</v>
      </c>
      <c r="I788">
        <v>15</v>
      </c>
      <c r="J788">
        <v>0.34389999999999998</v>
      </c>
      <c r="K788" t="s">
        <v>265</v>
      </c>
      <c r="L788" t="s">
        <v>17</v>
      </c>
      <c r="M788">
        <v>0.34389999999999998</v>
      </c>
    </row>
    <row r="789" spans="1:13" x14ac:dyDescent="0.4">
      <c r="A789" t="s">
        <v>77</v>
      </c>
      <c r="B789" t="s">
        <v>45</v>
      </c>
      <c r="C789" t="s">
        <v>221</v>
      </c>
      <c r="D789" t="s">
        <v>83</v>
      </c>
      <c r="E789">
        <v>0.57389999999999997</v>
      </c>
      <c r="F789">
        <v>0.1285</v>
      </c>
      <c r="G789">
        <v>1.0194000000000001</v>
      </c>
      <c r="H789">
        <v>2.7463000000000002</v>
      </c>
      <c r="I789">
        <v>15</v>
      </c>
      <c r="J789">
        <v>1.4999999999999999E-2</v>
      </c>
      <c r="K789" t="s">
        <v>265</v>
      </c>
      <c r="L789" t="s">
        <v>19</v>
      </c>
      <c r="M789" t="s">
        <v>472</v>
      </c>
    </row>
    <row r="790" spans="1:13" x14ac:dyDescent="0.4">
      <c r="A790" t="s">
        <v>77</v>
      </c>
      <c r="B790" t="s">
        <v>45</v>
      </c>
      <c r="C790" t="s">
        <v>221</v>
      </c>
      <c r="D790" t="s">
        <v>84</v>
      </c>
      <c r="E790">
        <v>0.32140000000000002</v>
      </c>
      <c r="F790">
        <v>1.14E-2</v>
      </c>
      <c r="G790">
        <v>0.63139999999999996</v>
      </c>
      <c r="H790">
        <v>2.2094999999999998</v>
      </c>
      <c r="I790">
        <v>15</v>
      </c>
      <c r="J790">
        <v>4.3099999999999999E-2</v>
      </c>
      <c r="K790" t="s">
        <v>265</v>
      </c>
      <c r="L790" t="s">
        <v>19</v>
      </c>
      <c r="M790" t="s">
        <v>471</v>
      </c>
    </row>
    <row r="791" spans="1:13" x14ac:dyDescent="0.4">
      <c r="A791" t="s">
        <v>77</v>
      </c>
      <c r="B791" t="s">
        <v>45</v>
      </c>
      <c r="C791" t="s">
        <v>221</v>
      </c>
      <c r="D791" t="s">
        <v>85</v>
      </c>
      <c r="E791">
        <v>-1.78E-2</v>
      </c>
      <c r="F791">
        <v>-0.39300000000000002</v>
      </c>
      <c r="G791">
        <v>0.35730000000000001</v>
      </c>
      <c r="H791">
        <v>-0.1013</v>
      </c>
      <c r="I791">
        <v>15</v>
      </c>
      <c r="J791">
        <v>0.92059999999999997</v>
      </c>
      <c r="K791" t="s">
        <v>265</v>
      </c>
      <c r="L791" t="s">
        <v>21</v>
      </c>
      <c r="M791">
        <v>0.92059999999999997</v>
      </c>
    </row>
    <row r="792" spans="1:13" x14ac:dyDescent="0.4">
      <c r="A792" t="s">
        <v>77</v>
      </c>
      <c r="B792" t="s">
        <v>45</v>
      </c>
      <c r="C792" t="s">
        <v>221</v>
      </c>
      <c r="D792" t="s">
        <v>87</v>
      </c>
      <c r="E792">
        <v>6.7999999999999996E-3</v>
      </c>
      <c r="F792">
        <v>-0.62439999999999996</v>
      </c>
      <c r="G792">
        <v>0.63800000000000001</v>
      </c>
      <c r="H792">
        <v>2.29E-2</v>
      </c>
      <c r="I792">
        <v>15</v>
      </c>
      <c r="J792">
        <v>0.98199999999999998</v>
      </c>
      <c r="K792" t="s">
        <v>265</v>
      </c>
      <c r="L792" t="s">
        <v>17</v>
      </c>
      <c r="M792">
        <v>0.98199999999999998</v>
      </c>
    </row>
    <row r="793" spans="1:13" x14ac:dyDescent="0.4">
      <c r="A793" t="s">
        <v>99</v>
      </c>
      <c r="B793" t="s">
        <v>29</v>
      </c>
      <c r="C793" t="s">
        <v>182</v>
      </c>
      <c r="D793" t="s">
        <v>100</v>
      </c>
      <c r="E793">
        <v>2.01E-2</v>
      </c>
      <c r="F793">
        <v>-2.2100000000000002E-2</v>
      </c>
      <c r="G793">
        <v>6.2199999999999998E-2</v>
      </c>
      <c r="H793">
        <v>0.94279999999999997</v>
      </c>
      <c r="I793">
        <v>135</v>
      </c>
      <c r="J793">
        <v>0.34749999999999998</v>
      </c>
      <c r="K793" t="s">
        <v>266</v>
      </c>
      <c r="L793" t="s">
        <v>17</v>
      </c>
      <c r="M793">
        <v>0.34749999999999998</v>
      </c>
    </row>
    <row r="794" spans="1:13" x14ac:dyDescent="0.4">
      <c r="A794" t="s">
        <v>99</v>
      </c>
      <c r="B794" t="s">
        <v>29</v>
      </c>
      <c r="C794" t="s">
        <v>182</v>
      </c>
      <c r="D794" t="s">
        <v>103</v>
      </c>
      <c r="E794">
        <v>-1.9699999999999999E-2</v>
      </c>
      <c r="F794">
        <v>-6.6600000000000006E-2</v>
      </c>
      <c r="G794">
        <v>2.7099999999999999E-2</v>
      </c>
      <c r="H794">
        <v>-0.83320000000000005</v>
      </c>
      <c r="I794">
        <v>135</v>
      </c>
      <c r="J794">
        <v>0.40620000000000001</v>
      </c>
      <c r="K794" t="s">
        <v>266</v>
      </c>
      <c r="L794" t="s">
        <v>21</v>
      </c>
      <c r="M794">
        <v>0.40620000000000001</v>
      </c>
    </row>
    <row r="795" spans="1:13" x14ac:dyDescent="0.4">
      <c r="A795" t="s">
        <v>99</v>
      </c>
      <c r="B795" t="s">
        <v>29</v>
      </c>
      <c r="C795" t="s">
        <v>184</v>
      </c>
      <c r="D795" t="s">
        <v>100</v>
      </c>
      <c r="E795">
        <v>1.2800000000000001E-2</v>
      </c>
      <c r="F795">
        <v>-2.58E-2</v>
      </c>
      <c r="G795">
        <v>5.1499999999999997E-2</v>
      </c>
      <c r="H795">
        <v>0.65569999999999995</v>
      </c>
      <c r="I795">
        <v>161</v>
      </c>
      <c r="J795">
        <v>0.51290000000000002</v>
      </c>
      <c r="K795" t="s">
        <v>267</v>
      </c>
      <c r="L795" t="s">
        <v>17</v>
      </c>
      <c r="M795">
        <v>0.51290000000000002</v>
      </c>
    </row>
    <row r="796" spans="1:13" x14ac:dyDescent="0.4">
      <c r="A796" t="s">
        <v>99</v>
      </c>
      <c r="B796" t="s">
        <v>29</v>
      </c>
      <c r="C796" t="s">
        <v>184</v>
      </c>
      <c r="D796" t="s">
        <v>102</v>
      </c>
      <c r="E796">
        <v>-8.3900000000000002E-2</v>
      </c>
      <c r="F796">
        <v>-0.45950000000000002</v>
      </c>
      <c r="G796">
        <v>0.29170000000000001</v>
      </c>
      <c r="H796">
        <v>-0.44109999999999999</v>
      </c>
      <c r="I796">
        <v>161</v>
      </c>
      <c r="J796">
        <v>0.65969999999999995</v>
      </c>
      <c r="K796" t="s">
        <v>267</v>
      </c>
      <c r="L796" t="s">
        <v>21</v>
      </c>
      <c r="M796">
        <v>0.65969999999999995</v>
      </c>
    </row>
    <row r="797" spans="1:13" x14ac:dyDescent="0.4">
      <c r="A797" t="s">
        <v>99</v>
      </c>
      <c r="B797" t="s">
        <v>29</v>
      </c>
      <c r="C797" t="s">
        <v>184</v>
      </c>
      <c r="D797" t="s">
        <v>103</v>
      </c>
      <c r="E797" s="1">
        <v>-2.9999999999999997E-4</v>
      </c>
      <c r="F797">
        <v>-4.4600000000000001E-2</v>
      </c>
      <c r="G797">
        <v>4.3999999999999997E-2</v>
      </c>
      <c r="H797">
        <v>-1.18E-2</v>
      </c>
      <c r="I797">
        <v>161</v>
      </c>
      <c r="J797">
        <v>0.99060000000000004</v>
      </c>
      <c r="K797" t="s">
        <v>267</v>
      </c>
      <c r="L797" t="s">
        <v>21</v>
      </c>
      <c r="M797">
        <v>0.99060000000000004</v>
      </c>
    </row>
    <row r="798" spans="1:13" x14ac:dyDescent="0.4">
      <c r="A798" t="s">
        <v>99</v>
      </c>
      <c r="B798" t="s">
        <v>29</v>
      </c>
      <c r="C798" t="s">
        <v>186</v>
      </c>
      <c r="D798" t="s">
        <v>100</v>
      </c>
      <c r="E798">
        <v>7.3999999999999996E-2</v>
      </c>
      <c r="F798">
        <v>2.8400000000000002E-2</v>
      </c>
      <c r="G798">
        <v>0.1196</v>
      </c>
      <c r="H798">
        <v>3.2132999999999998</v>
      </c>
      <c r="I798">
        <v>129</v>
      </c>
      <c r="J798">
        <v>1.6999999999999999E-3</v>
      </c>
      <c r="K798" t="s">
        <v>268</v>
      </c>
      <c r="L798" t="s">
        <v>19</v>
      </c>
      <c r="M798" t="s">
        <v>459</v>
      </c>
    </row>
    <row r="799" spans="1:13" x14ac:dyDescent="0.4">
      <c r="A799" t="s">
        <v>99</v>
      </c>
      <c r="B799" t="s">
        <v>29</v>
      </c>
      <c r="C799" t="s">
        <v>186</v>
      </c>
      <c r="D799" t="s">
        <v>102</v>
      </c>
      <c r="E799">
        <v>-2.0799999999999999E-2</v>
      </c>
      <c r="F799">
        <v>-0.40110000000000001</v>
      </c>
      <c r="G799">
        <v>0.35949999999999999</v>
      </c>
      <c r="H799">
        <v>-0.1084</v>
      </c>
      <c r="I799">
        <v>129</v>
      </c>
      <c r="J799">
        <v>0.91390000000000005</v>
      </c>
      <c r="K799" t="s">
        <v>268</v>
      </c>
      <c r="L799" t="s">
        <v>21</v>
      </c>
      <c r="M799">
        <v>0.91390000000000005</v>
      </c>
    </row>
    <row r="800" spans="1:13" x14ac:dyDescent="0.4">
      <c r="A800" t="s">
        <v>99</v>
      </c>
      <c r="B800" t="s">
        <v>29</v>
      </c>
      <c r="C800" t="s">
        <v>186</v>
      </c>
      <c r="D800" t="s">
        <v>103</v>
      </c>
      <c r="E800">
        <v>1.7899999999999999E-2</v>
      </c>
      <c r="F800">
        <v>-3.5299999999999998E-2</v>
      </c>
      <c r="G800">
        <v>7.0999999999999994E-2</v>
      </c>
      <c r="H800">
        <v>0.66500000000000004</v>
      </c>
      <c r="I800">
        <v>129</v>
      </c>
      <c r="J800">
        <v>0.50729999999999997</v>
      </c>
      <c r="K800" t="s">
        <v>268</v>
      </c>
      <c r="L800" t="s">
        <v>17</v>
      </c>
      <c r="M800">
        <v>0.50729999999999997</v>
      </c>
    </row>
    <row r="801" spans="1:13" x14ac:dyDescent="0.4">
      <c r="A801" t="s">
        <v>99</v>
      </c>
      <c r="B801" t="s">
        <v>45</v>
      </c>
      <c r="C801" t="s">
        <v>188</v>
      </c>
      <c r="D801" t="s">
        <v>100</v>
      </c>
      <c r="E801">
        <v>5.7000000000000002E-3</v>
      </c>
      <c r="F801">
        <v>-3.2500000000000001E-2</v>
      </c>
      <c r="G801">
        <v>4.3900000000000002E-2</v>
      </c>
      <c r="H801">
        <v>0.29730000000000001</v>
      </c>
      <c r="I801">
        <v>59</v>
      </c>
      <c r="J801">
        <v>0.76729999999999998</v>
      </c>
      <c r="K801" t="s">
        <v>269</v>
      </c>
      <c r="L801" t="s">
        <v>17</v>
      </c>
      <c r="M801">
        <v>0.76729999999999998</v>
      </c>
    </row>
    <row r="802" spans="1:13" x14ac:dyDescent="0.4">
      <c r="A802" t="s">
        <v>99</v>
      </c>
      <c r="B802" t="s">
        <v>45</v>
      </c>
      <c r="C802" t="s">
        <v>188</v>
      </c>
      <c r="D802" t="s">
        <v>103</v>
      </c>
      <c r="E802">
        <v>5.0599999999999999E-2</v>
      </c>
      <c r="F802">
        <v>8.9999999999999993E-3</v>
      </c>
      <c r="G802">
        <v>9.2200000000000004E-2</v>
      </c>
      <c r="H802">
        <v>2.4344999999999999</v>
      </c>
      <c r="I802">
        <v>59</v>
      </c>
      <c r="J802">
        <v>1.7999999999999999E-2</v>
      </c>
      <c r="K802" t="s">
        <v>269</v>
      </c>
      <c r="L802" t="s">
        <v>19</v>
      </c>
      <c r="M802" t="s">
        <v>473</v>
      </c>
    </row>
    <row r="803" spans="1:13" x14ac:dyDescent="0.4">
      <c r="A803" t="s">
        <v>99</v>
      </c>
      <c r="B803" t="s">
        <v>34</v>
      </c>
      <c r="C803" t="s">
        <v>190</v>
      </c>
      <c r="D803" t="s">
        <v>100</v>
      </c>
      <c r="E803">
        <v>0.18870000000000001</v>
      </c>
      <c r="F803">
        <v>3.3099999999999997E-2</v>
      </c>
      <c r="G803">
        <v>0.34439999999999998</v>
      </c>
      <c r="H803">
        <v>2.5213999999999999</v>
      </c>
      <c r="I803">
        <v>21</v>
      </c>
      <c r="J803">
        <v>1.9800000000000002E-2</v>
      </c>
      <c r="K803" t="s">
        <v>270</v>
      </c>
      <c r="L803" t="s">
        <v>19</v>
      </c>
      <c r="M803" t="s">
        <v>474</v>
      </c>
    </row>
    <row r="804" spans="1:13" x14ac:dyDescent="0.4">
      <c r="A804" t="s">
        <v>99</v>
      </c>
      <c r="B804" t="s">
        <v>34</v>
      </c>
      <c r="C804" t="s">
        <v>190</v>
      </c>
      <c r="D804" t="s">
        <v>103</v>
      </c>
      <c r="E804">
        <v>0.25569999999999998</v>
      </c>
      <c r="F804">
        <v>3.8899999999999997E-2</v>
      </c>
      <c r="G804">
        <v>0.47239999999999999</v>
      </c>
      <c r="H804">
        <v>2.4529999999999998</v>
      </c>
      <c r="I804">
        <v>21</v>
      </c>
      <c r="J804">
        <v>2.3E-2</v>
      </c>
      <c r="K804" t="s">
        <v>270</v>
      </c>
      <c r="L804" t="s">
        <v>19</v>
      </c>
      <c r="M804" t="s">
        <v>475</v>
      </c>
    </row>
    <row r="805" spans="1:13" x14ac:dyDescent="0.4">
      <c r="A805" t="s">
        <v>99</v>
      </c>
      <c r="B805" t="s">
        <v>13</v>
      </c>
      <c r="C805" t="s">
        <v>192</v>
      </c>
      <c r="D805" t="s">
        <v>100</v>
      </c>
      <c r="E805">
        <v>4.0500000000000001E-2</v>
      </c>
      <c r="F805">
        <v>-0.1618</v>
      </c>
      <c r="G805">
        <v>0.24279999999999999</v>
      </c>
      <c r="H805">
        <v>0.42699999999999999</v>
      </c>
      <c r="I805">
        <v>15</v>
      </c>
      <c r="J805">
        <v>0.67549999999999999</v>
      </c>
      <c r="K805" t="s">
        <v>271</v>
      </c>
      <c r="L805" t="s">
        <v>17</v>
      </c>
      <c r="M805">
        <v>0.67549999999999999</v>
      </c>
    </row>
    <row r="806" spans="1:13" x14ac:dyDescent="0.4">
      <c r="A806" t="s">
        <v>99</v>
      </c>
      <c r="B806" t="s">
        <v>13</v>
      </c>
      <c r="C806" t="s">
        <v>192</v>
      </c>
      <c r="D806" t="s">
        <v>103</v>
      </c>
      <c r="E806">
        <v>-0.1153</v>
      </c>
      <c r="F806">
        <v>-0.30109999999999998</v>
      </c>
      <c r="G806">
        <v>7.0499999999999993E-2</v>
      </c>
      <c r="H806">
        <v>-1.3222</v>
      </c>
      <c r="I806">
        <v>15</v>
      </c>
      <c r="J806">
        <v>0.2059</v>
      </c>
      <c r="K806" t="s">
        <v>271</v>
      </c>
      <c r="L806" t="s">
        <v>21</v>
      </c>
      <c r="M806">
        <v>0.2059</v>
      </c>
    </row>
    <row r="807" spans="1:13" x14ac:dyDescent="0.4">
      <c r="A807" t="s">
        <v>99</v>
      </c>
      <c r="B807" t="s">
        <v>29</v>
      </c>
      <c r="C807" t="s">
        <v>194</v>
      </c>
      <c r="D807" t="s">
        <v>100</v>
      </c>
      <c r="E807">
        <v>-1.03E-2</v>
      </c>
      <c r="F807">
        <v>-9.1600000000000001E-2</v>
      </c>
      <c r="G807">
        <v>7.1099999999999997E-2</v>
      </c>
      <c r="H807">
        <v>-0.2727</v>
      </c>
      <c r="I807">
        <v>13</v>
      </c>
      <c r="J807">
        <v>0.78939999999999999</v>
      </c>
      <c r="K807" t="s">
        <v>272</v>
      </c>
      <c r="L807" t="s">
        <v>21</v>
      </c>
      <c r="M807">
        <v>0.78939999999999999</v>
      </c>
    </row>
    <row r="808" spans="1:13" x14ac:dyDescent="0.4">
      <c r="A808" t="s">
        <v>99</v>
      </c>
      <c r="B808" t="s">
        <v>29</v>
      </c>
      <c r="C808" t="s">
        <v>194</v>
      </c>
      <c r="D808" t="s">
        <v>103</v>
      </c>
      <c r="E808">
        <v>0.21970000000000001</v>
      </c>
      <c r="F808">
        <v>-6.7100000000000007E-2</v>
      </c>
      <c r="G808">
        <v>0.50639999999999996</v>
      </c>
      <c r="H808">
        <v>1.6551</v>
      </c>
      <c r="I808">
        <v>13</v>
      </c>
      <c r="J808">
        <v>0.12180000000000001</v>
      </c>
      <c r="K808" t="s">
        <v>272</v>
      </c>
      <c r="L808" t="s">
        <v>17</v>
      </c>
      <c r="M808">
        <v>0.12180000000000001</v>
      </c>
    </row>
    <row r="809" spans="1:13" x14ac:dyDescent="0.4">
      <c r="A809" t="s">
        <v>99</v>
      </c>
      <c r="B809" t="s">
        <v>13</v>
      </c>
      <c r="C809" t="s">
        <v>196</v>
      </c>
      <c r="D809" t="s">
        <v>100</v>
      </c>
      <c r="E809">
        <v>0.12139999999999999</v>
      </c>
      <c r="F809">
        <v>2.1399999999999999E-2</v>
      </c>
      <c r="G809">
        <v>0.22140000000000001</v>
      </c>
      <c r="H809">
        <v>2.4277000000000002</v>
      </c>
      <c r="I809">
        <v>61</v>
      </c>
      <c r="J809">
        <v>1.8200000000000001E-2</v>
      </c>
      <c r="K809" t="s">
        <v>273</v>
      </c>
      <c r="L809" t="s">
        <v>19</v>
      </c>
      <c r="M809" t="s">
        <v>476</v>
      </c>
    </row>
    <row r="810" spans="1:13" x14ac:dyDescent="0.4">
      <c r="A810" t="s">
        <v>99</v>
      </c>
      <c r="B810" t="s">
        <v>13</v>
      </c>
      <c r="C810" t="s">
        <v>196</v>
      </c>
      <c r="D810" t="s">
        <v>103</v>
      </c>
      <c r="E810">
        <v>5.3800000000000001E-2</v>
      </c>
      <c r="F810">
        <v>-5.3900000000000003E-2</v>
      </c>
      <c r="G810">
        <v>0.16159999999999999</v>
      </c>
      <c r="H810">
        <v>0.99950000000000006</v>
      </c>
      <c r="I810">
        <v>61</v>
      </c>
      <c r="J810">
        <v>0.32150000000000001</v>
      </c>
      <c r="K810" t="s">
        <v>273</v>
      </c>
      <c r="L810" t="s">
        <v>17</v>
      </c>
      <c r="M810">
        <v>0.32150000000000001</v>
      </c>
    </row>
    <row r="811" spans="1:13" x14ac:dyDescent="0.4">
      <c r="A811" t="s">
        <v>99</v>
      </c>
      <c r="B811" t="s">
        <v>34</v>
      </c>
      <c r="C811" t="s">
        <v>198</v>
      </c>
      <c r="D811" t="s">
        <v>100</v>
      </c>
      <c r="E811">
        <v>4.7E-2</v>
      </c>
      <c r="F811">
        <v>-2.8799999999999999E-2</v>
      </c>
      <c r="G811">
        <v>0.1227</v>
      </c>
      <c r="H811">
        <v>1.2386999999999999</v>
      </c>
      <c r="I811">
        <v>64</v>
      </c>
      <c r="J811">
        <v>0.22</v>
      </c>
      <c r="K811" t="s">
        <v>274</v>
      </c>
      <c r="L811" t="s">
        <v>17</v>
      </c>
      <c r="M811">
        <v>0.22</v>
      </c>
    </row>
    <row r="812" spans="1:13" x14ac:dyDescent="0.4">
      <c r="A812" t="s">
        <v>99</v>
      </c>
      <c r="B812" t="s">
        <v>34</v>
      </c>
      <c r="C812" t="s">
        <v>198</v>
      </c>
      <c r="D812" t="s">
        <v>102</v>
      </c>
      <c r="E812">
        <v>1.34E-2</v>
      </c>
      <c r="F812">
        <v>-0.32379999999999998</v>
      </c>
      <c r="G812">
        <v>0.35070000000000001</v>
      </c>
      <c r="H812">
        <v>7.9600000000000004E-2</v>
      </c>
      <c r="I812">
        <v>64</v>
      </c>
      <c r="J812">
        <v>0.93679999999999997</v>
      </c>
      <c r="K812" t="s">
        <v>274</v>
      </c>
      <c r="L812" t="s">
        <v>17</v>
      </c>
      <c r="M812">
        <v>0.93679999999999997</v>
      </c>
    </row>
    <row r="813" spans="1:13" x14ac:dyDescent="0.4">
      <c r="A813" t="s">
        <v>99</v>
      </c>
      <c r="B813" t="s">
        <v>34</v>
      </c>
      <c r="C813" t="s">
        <v>198</v>
      </c>
      <c r="D813" t="s">
        <v>103</v>
      </c>
      <c r="E813">
        <v>0.15559999999999999</v>
      </c>
      <c r="F813">
        <v>6.0499999999999998E-2</v>
      </c>
      <c r="G813">
        <v>0.25080000000000002</v>
      </c>
      <c r="H813">
        <v>3.2665999999999999</v>
      </c>
      <c r="I813">
        <v>64</v>
      </c>
      <c r="J813">
        <v>1.8E-3</v>
      </c>
      <c r="K813" t="s">
        <v>274</v>
      </c>
      <c r="L813" t="s">
        <v>19</v>
      </c>
      <c r="M813" t="s">
        <v>477</v>
      </c>
    </row>
    <row r="814" spans="1:13" x14ac:dyDescent="0.4">
      <c r="A814" t="s">
        <v>99</v>
      </c>
      <c r="B814" t="s">
        <v>45</v>
      </c>
      <c r="C814" t="s">
        <v>200</v>
      </c>
      <c r="D814" t="s">
        <v>100</v>
      </c>
      <c r="E814">
        <v>-1.32E-2</v>
      </c>
      <c r="F814">
        <v>-9.7500000000000003E-2</v>
      </c>
      <c r="G814">
        <v>7.1099999999999997E-2</v>
      </c>
      <c r="H814">
        <v>-0.313</v>
      </c>
      <c r="I814">
        <v>68</v>
      </c>
      <c r="J814">
        <v>0.75529999999999997</v>
      </c>
      <c r="K814" t="s">
        <v>275</v>
      </c>
      <c r="L814" t="s">
        <v>21</v>
      </c>
      <c r="M814">
        <v>0.75529999999999997</v>
      </c>
    </row>
    <row r="815" spans="1:13" x14ac:dyDescent="0.4">
      <c r="A815" t="s">
        <v>99</v>
      </c>
      <c r="B815" t="s">
        <v>45</v>
      </c>
      <c r="C815" t="s">
        <v>200</v>
      </c>
      <c r="D815" t="s">
        <v>103</v>
      </c>
      <c r="E815">
        <v>-2.5000000000000001E-3</v>
      </c>
      <c r="F815">
        <v>-8.5400000000000004E-2</v>
      </c>
      <c r="G815">
        <v>8.0399999999999999E-2</v>
      </c>
      <c r="H815">
        <v>-6.13E-2</v>
      </c>
      <c r="I815">
        <v>68</v>
      </c>
      <c r="J815">
        <v>0.95130000000000003</v>
      </c>
      <c r="K815" t="s">
        <v>275</v>
      </c>
      <c r="L815" t="s">
        <v>21</v>
      </c>
      <c r="M815">
        <v>0.95130000000000003</v>
      </c>
    </row>
    <row r="816" spans="1:13" x14ac:dyDescent="0.4">
      <c r="A816" t="s">
        <v>99</v>
      </c>
      <c r="B816" t="s">
        <v>34</v>
      </c>
      <c r="C816" t="s">
        <v>202</v>
      </c>
      <c r="D816" t="s">
        <v>100</v>
      </c>
      <c r="E816">
        <v>4.7699999999999999E-2</v>
      </c>
      <c r="F816">
        <v>-4.1999999999999997E-3</v>
      </c>
      <c r="G816">
        <v>9.9599999999999994E-2</v>
      </c>
      <c r="H816">
        <v>1.8726</v>
      </c>
      <c r="I816">
        <v>32</v>
      </c>
      <c r="J816">
        <v>7.0300000000000001E-2</v>
      </c>
      <c r="K816" t="s">
        <v>276</v>
      </c>
      <c r="L816" t="s">
        <v>17</v>
      </c>
      <c r="M816">
        <v>7.0300000000000001E-2</v>
      </c>
    </row>
    <row r="817" spans="1:13" x14ac:dyDescent="0.4">
      <c r="A817" t="s">
        <v>99</v>
      </c>
      <c r="B817" t="s">
        <v>34</v>
      </c>
      <c r="C817" t="s">
        <v>202</v>
      </c>
      <c r="D817" t="s">
        <v>103</v>
      </c>
      <c r="E817">
        <v>8.9399999999999993E-2</v>
      </c>
      <c r="F817">
        <v>2.7799999999999998E-2</v>
      </c>
      <c r="G817">
        <v>0.15090000000000001</v>
      </c>
      <c r="H817">
        <v>2.9565000000000001</v>
      </c>
      <c r="I817">
        <v>32</v>
      </c>
      <c r="J817">
        <v>5.7999999999999996E-3</v>
      </c>
      <c r="K817" t="s">
        <v>276</v>
      </c>
      <c r="L817" t="s">
        <v>19</v>
      </c>
      <c r="M817" t="s">
        <v>444</v>
      </c>
    </row>
    <row r="818" spans="1:13" x14ac:dyDescent="0.4">
      <c r="A818" t="s">
        <v>99</v>
      </c>
      <c r="B818" t="s">
        <v>13</v>
      </c>
      <c r="C818" t="s">
        <v>204</v>
      </c>
      <c r="D818" t="s">
        <v>100</v>
      </c>
      <c r="E818">
        <v>1.0800000000000001E-2</v>
      </c>
      <c r="F818">
        <v>-0.1154</v>
      </c>
      <c r="G818">
        <v>0.13689999999999999</v>
      </c>
      <c r="H818">
        <v>0.1759</v>
      </c>
      <c r="I818">
        <v>25</v>
      </c>
      <c r="J818">
        <v>0.86180000000000001</v>
      </c>
      <c r="K818" t="s">
        <v>277</v>
      </c>
      <c r="L818" t="s">
        <v>17</v>
      </c>
      <c r="M818">
        <v>0.86180000000000001</v>
      </c>
    </row>
    <row r="819" spans="1:13" x14ac:dyDescent="0.4">
      <c r="A819" t="s">
        <v>99</v>
      </c>
      <c r="B819" t="s">
        <v>13</v>
      </c>
      <c r="C819" t="s">
        <v>204</v>
      </c>
      <c r="D819" t="s">
        <v>103</v>
      </c>
      <c r="E819">
        <v>1.72E-2</v>
      </c>
      <c r="F819">
        <v>-0.19420000000000001</v>
      </c>
      <c r="G819">
        <v>0.2286</v>
      </c>
      <c r="H819">
        <v>0.16750000000000001</v>
      </c>
      <c r="I819">
        <v>25</v>
      </c>
      <c r="J819">
        <v>0.86829999999999996</v>
      </c>
      <c r="K819" t="s">
        <v>277</v>
      </c>
      <c r="L819" t="s">
        <v>17</v>
      </c>
      <c r="M819">
        <v>0.86829999999999996</v>
      </c>
    </row>
    <row r="820" spans="1:13" x14ac:dyDescent="0.4">
      <c r="A820" t="s">
        <v>99</v>
      </c>
      <c r="B820" t="s">
        <v>13</v>
      </c>
      <c r="C820" t="s">
        <v>206</v>
      </c>
      <c r="D820" t="s">
        <v>100</v>
      </c>
      <c r="E820">
        <v>-1.0999999999999999E-2</v>
      </c>
      <c r="F820">
        <v>-0.41189999999999999</v>
      </c>
      <c r="G820">
        <v>0.39</v>
      </c>
      <c r="H820">
        <v>-5.7200000000000001E-2</v>
      </c>
      <c r="I820">
        <v>19</v>
      </c>
      <c r="J820">
        <v>0.95499999999999996</v>
      </c>
      <c r="K820" t="s">
        <v>278</v>
      </c>
      <c r="L820" t="s">
        <v>21</v>
      </c>
      <c r="M820">
        <v>0.95499999999999996</v>
      </c>
    </row>
    <row r="821" spans="1:13" x14ac:dyDescent="0.4">
      <c r="A821" t="s">
        <v>99</v>
      </c>
      <c r="B821" t="s">
        <v>13</v>
      </c>
      <c r="C821" t="s">
        <v>206</v>
      </c>
      <c r="D821" t="s">
        <v>103</v>
      </c>
      <c r="E821">
        <v>0.1152</v>
      </c>
      <c r="F821">
        <v>-4.5499999999999999E-2</v>
      </c>
      <c r="G821">
        <v>0.27600000000000002</v>
      </c>
      <c r="H821">
        <v>1.5002</v>
      </c>
      <c r="I821">
        <v>19</v>
      </c>
      <c r="J821">
        <v>0.15</v>
      </c>
      <c r="K821" t="s">
        <v>278</v>
      </c>
      <c r="L821" t="s">
        <v>17</v>
      </c>
      <c r="M821">
        <v>0.15</v>
      </c>
    </row>
    <row r="822" spans="1:13" x14ac:dyDescent="0.4">
      <c r="A822" t="s">
        <v>99</v>
      </c>
      <c r="B822" t="s">
        <v>208</v>
      </c>
      <c r="C822" t="s">
        <v>209</v>
      </c>
      <c r="D822" t="s">
        <v>100</v>
      </c>
      <c r="E822" s="1">
        <v>-5.9999999999999995E-4</v>
      </c>
      <c r="F822">
        <v>-3.5900000000000001E-2</v>
      </c>
      <c r="G822">
        <v>3.4599999999999999E-2</v>
      </c>
      <c r="H822">
        <v>-3.8100000000000002E-2</v>
      </c>
      <c r="I822">
        <v>18</v>
      </c>
      <c r="J822">
        <v>0.97009999999999996</v>
      </c>
      <c r="K822" t="s">
        <v>279</v>
      </c>
      <c r="L822" t="s">
        <v>21</v>
      </c>
      <c r="M822">
        <v>0.97009999999999996</v>
      </c>
    </row>
    <row r="823" spans="1:13" x14ac:dyDescent="0.4">
      <c r="A823" t="s">
        <v>99</v>
      </c>
      <c r="B823" t="s">
        <v>208</v>
      </c>
      <c r="C823" t="s">
        <v>209</v>
      </c>
      <c r="D823" t="s">
        <v>103</v>
      </c>
      <c r="E823">
        <v>1.72E-2</v>
      </c>
      <c r="F823">
        <v>-1.2800000000000001E-2</v>
      </c>
      <c r="G823">
        <v>4.7100000000000003E-2</v>
      </c>
      <c r="H823">
        <v>1.2032</v>
      </c>
      <c r="I823">
        <v>18</v>
      </c>
      <c r="J823">
        <v>0.2445</v>
      </c>
      <c r="K823" t="s">
        <v>279</v>
      </c>
      <c r="L823" t="s">
        <v>17</v>
      </c>
      <c r="M823">
        <v>0.2445</v>
      </c>
    </row>
    <row r="824" spans="1:13" x14ac:dyDescent="0.4">
      <c r="A824" t="s">
        <v>99</v>
      </c>
      <c r="B824" t="s">
        <v>26</v>
      </c>
      <c r="C824" t="s">
        <v>211</v>
      </c>
      <c r="D824" t="s">
        <v>100</v>
      </c>
      <c r="E824">
        <v>3.56E-2</v>
      </c>
      <c r="F824">
        <v>1.11E-2</v>
      </c>
      <c r="G824">
        <v>6.0100000000000001E-2</v>
      </c>
      <c r="H824">
        <v>3.0436000000000001</v>
      </c>
      <c r="I824">
        <v>19</v>
      </c>
      <c r="J824">
        <v>6.7000000000000002E-3</v>
      </c>
      <c r="K824" t="s">
        <v>280</v>
      </c>
      <c r="L824" t="s">
        <v>19</v>
      </c>
      <c r="M824" t="s">
        <v>478</v>
      </c>
    </row>
    <row r="825" spans="1:13" x14ac:dyDescent="0.4">
      <c r="A825" t="s">
        <v>99</v>
      </c>
      <c r="B825" t="s">
        <v>26</v>
      </c>
      <c r="C825" t="s">
        <v>211</v>
      </c>
      <c r="D825" t="s">
        <v>103</v>
      </c>
      <c r="E825">
        <v>5.3E-3</v>
      </c>
      <c r="F825">
        <v>-1.11E-2</v>
      </c>
      <c r="G825">
        <v>2.18E-2</v>
      </c>
      <c r="H825">
        <v>0.6794</v>
      </c>
      <c r="I825">
        <v>19</v>
      </c>
      <c r="J825">
        <v>0.50509999999999999</v>
      </c>
      <c r="K825" t="s">
        <v>280</v>
      </c>
      <c r="L825" t="s">
        <v>17</v>
      </c>
      <c r="M825">
        <v>0.50509999999999999</v>
      </c>
    </row>
    <row r="826" spans="1:13" x14ac:dyDescent="0.4">
      <c r="A826" t="s">
        <v>99</v>
      </c>
      <c r="B826" t="s">
        <v>26</v>
      </c>
      <c r="C826" t="s">
        <v>213</v>
      </c>
      <c r="D826" t="s">
        <v>100</v>
      </c>
      <c r="E826">
        <v>0.1069</v>
      </c>
      <c r="F826">
        <v>5.3900000000000003E-2</v>
      </c>
      <c r="G826">
        <v>0.1598</v>
      </c>
      <c r="H826">
        <v>4.3310000000000004</v>
      </c>
      <c r="I826">
        <v>14</v>
      </c>
      <c r="J826" s="2" t="s">
        <v>247</v>
      </c>
      <c r="K826" t="s">
        <v>281</v>
      </c>
      <c r="L826" t="s">
        <v>19</v>
      </c>
      <c r="M826" t="s">
        <v>466</v>
      </c>
    </row>
    <row r="827" spans="1:13" x14ac:dyDescent="0.4">
      <c r="A827" t="s">
        <v>99</v>
      </c>
      <c r="B827" t="s">
        <v>26</v>
      </c>
      <c r="C827" t="s">
        <v>213</v>
      </c>
      <c r="D827" t="s">
        <v>103</v>
      </c>
      <c r="E827">
        <v>3.6400000000000002E-2</v>
      </c>
      <c r="F827">
        <v>-1.21E-2</v>
      </c>
      <c r="G827">
        <v>8.48E-2</v>
      </c>
      <c r="H827">
        <v>1.6106</v>
      </c>
      <c r="I827">
        <v>14</v>
      </c>
      <c r="J827">
        <v>0.12959999999999999</v>
      </c>
      <c r="K827" t="s">
        <v>281</v>
      </c>
      <c r="L827" t="s">
        <v>17</v>
      </c>
      <c r="M827">
        <v>0.12959999999999999</v>
      </c>
    </row>
    <row r="828" spans="1:13" x14ac:dyDescent="0.4">
      <c r="A828" t="s">
        <v>99</v>
      </c>
      <c r="B828" t="s">
        <v>34</v>
      </c>
      <c r="C828" t="s">
        <v>215</v>
      </c>
      <c r="D828" t="s">
        <v>100</v>
      </c>
      <c r="E828">
        <v>-3.3E-3</v>
      </c>
      <c r="F828">
        <v>-0.1066</v>
      </c>
      <c r="G828">
        <v>0.10009999999999999</v>
      </c>
      <c r="H828">
        <v>-6.5600000000000006E-2</v>
      </c>
      <c r="I828">
        <v>20</v>
      </c>
      <c r="J828">
        <v>0.94830000000000003</v>
      </c>
      <c r="K828" t="s">
        <v>282</v>
      </c>
      <c r="L828" t="s">
        <v>21</v>
      </c>
      <c r="M828">
        <v>0.94830000000000003</v>
      </c>
    </row>
    <row r="829" spans="1:13" x14ac:dyDescent="0.4">
      <c r="A829" t="s">
        <v>99</v>
      </c>
      <c r="B829" t="s">
        <v>34</v>
      </c>
      <c r="C829" t="s">
        <v>215</v>
      </c>
      <c r="D829" t="s">
        <v>103</v>
      </c>
      <c r="E829">
        <v>0.1225</v>
      </c>
      <c r="F829">
        <v>2.9399999999999999E-2</v>
      </c>
      <c r="G829">
        <v>0.2157</v>
      </c>
      <c r="H829">
        <v>2.7433999999999998</v>
      </c>
      <c r="I829">
        <v>20</v>
      </c>
      <c r="J829">
        <v>1.2500000000000001E-2</v>
      </c>
      <c r="K829" t="s">
        <v>282</v>
      </c>
      <c r="L829" t="s">
        <v>19</v>
      </c>
      <c r="M829" t="s">
        <v>479</v>
      </c>
    </row>
    <row r="830" spans="1:13" x14ac:dyDescent="0.4">
      <c r="A830" t="s">
        <v>99</v>
      </c>
      <c r="B830" t="s">
        <v>208</v>
      </c>
      <c r="C830" t="s">
        <v>261</v>
      </c>
      <c r="D830" t="s">
        <v>100</v>
      </c>
      <c r="E830">
        <v>3.3999999999999998E-3</v>
      </c>
      <c r="F830">
        <v>-5.6300000000000003E-2</v>
      </c>
      <c r="G830">
        <v>6.3100000000000003E-2</v>
      </c>
      <c r="H830">
        <v>0.1195</v>
      </c>
      <c r="I830">
        <v>19</v>
      </c>
      <c r="J830">
        <v>0.90610000000000002</v>
      </c>
      <c r="K830" t="s">
        <v>283</v>
      </c>
      <c r="L830" t="s">
        <v>17</v>
      </c>
      <c r="M830">
        <v>0.90610000000000002</v>
      </c>
    </row>
    <row r="831" spans="1:13" x14ac:dyDescent="0.4">
      <c r="A831" t="s">
        <v>99</v>
      </c>
      <c r="B831" t="s">
        <v>208</v>
      </c>
      <c r="C831" t="s">
        <v>261</v>
      </c>
      <c r="D831" t="s">
        <v>103</v>
      </c>
      <c r="E831">
        <v>1.1999999999999999E-3</v>
      </c>
      <c r="F831">
        <v>-5.1999999999999998E-2</v>
      </c>
      <c r="G831">
        <v>5.4300000000000001E-2</v>
      </c>
      <c r="H831">
        <v>4.5900000000000003E-2</v>
      </c>
      <c r="I831">
        <v>19</v>
      </c>
      <c r="J831">
        <v>0.96389999999999998</v>
      </c>
      <c r="K831" t="s">
        <v>283</v>
      </c>
      <c r="L831" t="s">
        <v>17</v>
      </c>
      <c r="M831">
        <v>0.96389999999999998</v>
      </c>
    </row>
    <row r="832" spans="1:13" x14ac:dyDescent="0.4">
      <c r="A832" t="s">
        <v>99</v>
      </c>
      <c r="B832" t="s">
        <v>45</v>
      </c>
      <c r="C832" t="s">
        <v>217</v>
      </c>
      <c r="D832" t="s">
        <v>100</v>
      </c>
      <c r="E832">
        <v>8.8099999999999998E-2</v>
      </c>
      <c r="F832">
        <v>-1.6999999999999999E-3</v>
      </c>
      <c r="G832">
        <v>0.1779</v>
      </c>
      <c r="H832">
        <v>2.0529999999999999</v>
      </c>
      <c r="I832">
        <v>19</v>
      </c>
      <c r="J832">
        <v>5.4100000000000002E-2</v>
      </c>
      <c r="K832" t="s">
        <v>284</v>
      </c>
      <c r="L832" t="s">
        <v>17</v>
      </c>
      <c r="M832">
        <v>5.4100000000000002E-2</v>
      </c>
    </row>
    <row r="833" spans="1:13" x14ac:dyDescent="0.4">
      <c r="A833" t="s">
        <v>99</v>
      </c>
      <c r="B833" t="s">
        <v>45</v>
      </c>
      <c r="C833" t="s">
        <v>217</v>
      </c>
      <c r="D833" t="s">
        <v>102</v>
      </c>
      <c r="E833">
        <v>-0.24179999999999999</v>
      </c>
      <c r="F833">
        <v>-0.45939999999999998</v>
      </c>
      <c r="G833">
        <v>-2.4199999999999999E-2</v>
      </c>
      <c r="H833">
        <v>-2.3256000000000001</v>
      </c>
      <c r="I833">
        <v>19</v>
      </c>
      <c r="J833">
        <v>3.1300000000000001E-2</v>
      </c>
      <c r="K833" t="s">
        <v>284</v>
      </c>
      <c r="L833" t="s">
        <v>71</v>
      </c>
      <c r="M833" t="s">
        <v>480</v>
      </c>
    </row>
    <row r="834" spans="1:13" x14ac:dyDescent="0.4">
      <c r="A834" t="s">
        <v>99</v>
      </c>
      <c r="B834" t="s">
        <v>45</v>
      </c>
      <c r="C834" t="s">
        <v>217</v>
      </c>
      <c r="D834" t="s">
        <v>103</v>
      </c>
      <c r="E834">
        <v>5.8299999999999998E-2</v>
      </c>
      <c r="F834">
        <v>-5.6599999999999998E-2</v>
      </c>
      <c r="G834">
        <v>0.17330000000000001</v>
      </c>
      <c r="H834">
        <v>1.0621</v>
      </c>
      <c r="I834">
        <v>19</v>
      </c>
      <c r="J834">
        <v>0.30149999999999999</v>
      </c>
      <c r="K834" t="s">
        <v>284</v>
      </c>
      <c r="L834" t="s">
        <v>17</v>
      </c>
      <c r="M834">
        <v>0.30149999999999999</v>
      </c>
    </row>
    <row r="835" spans="1:13" x14ac:dyDescent="0.4">
      <c r="A835" t="s">
        <v>99</v>
      </c>
      <c r="B835" t="s">
        <v>29</v>
      </c>
      <c r="C835" t="s">
        <v>219</v>
      </c>
      <c r="D835" t="s">
        <v>100</v>
      </c>
      <c r="E835">
        <v>4.1000000000000003E-3</v>
      </c>
      <c r="F835">
        <v>-5.8200000000000002E-2</v>
      </c>
      <c r="G835">
        <v>6.6500000000000004E-2</v>
      </c>
      <c r="H835">
        <v>0.1406</v>
      </c>
      <c r="I835">
        <v>16</v>
      </c>
      <c r="J835">
        <v>0.89</v>
      </c>
      <c r="K835" t="s">
        <v>285</v>
      </c>
      <c r="L835" t="s">
        <v>17</v>
      </c>
      <c r="M835">
        <v>0.89</v>
      </c>
    </row>
    <row r="836" spans="1:13" x14ac:dyDescent="0.4">
      <c r="A836" t="s">
        <v>99</v>
      </c>
      <c r="B836" t="s">
        <v>29</v>
      </c>
      <c r="C836" t="s">
        <v>219</v>
      </c>
      <c r="D836" t="s">
        <v>103</v>
      </c>
      <c r="E836">
        <v>1.03E-2</v>
      </c>
      <c r="F836">
        <v>-7.1300000000000002E-2</v>
      </c>
      <c r="G836">
        <v>9.1999999999999998E-2</v>
      </c>
      <c r="H836">
        <v>0.26779999999999998</v>
      </c>
      <c r="I836">
        <v>16</v>
      </c>
      <c r="J836">
        <v>0.7923</v>
      </c>
      <c r="K836" t="s">
        <v>285</v>
      </c>
      <c r="L836" t="s">
        <v>17</v>
      </c>
      <c r="M836">
        <v>0.7923</v>
      </c>
    </row>
    <row r="837" spans="1:13" x14ac:dyDescent="0.4">
      <c r="A837" t="s">
        <v>99</v>
      </c>
      <c r="B837" t="s">
        <v>45</v>
      </c>
      <c r="C837" t="s">
        <v>221</v>
      </c>
      <c r="D837" t="s">
        <v>100</v>
      </c>
      <c r="E837">
        <v>1.9099999999999999E-2</v>
      </c>
      <c r="F837">
        <v>-0.1447</v>
      </c>
      <c r="G837">
        <v>0.18279999999999999</v>
      </c>
      <c r="H837">
        <v>0.24349999999999999</v>
      </c>
      <c r="I837">
        <v>19</v>
      </c>
      <c r="J837">
        <v>0.81020000000000003</v>
      </c>
      <c r="K837" t="s">
        <v>286</v>
      </c>
      <c r="L837" t="s">
        <v>17</v>
      </c>
      <c r="M837">
        <v>0.81020000000000003</v>
      </c>
    </row>
    <row r="838" spans="1:13" x14ac:dyDescent="0.4">
      <c r="A838" t="s">
        <v>99</v>
      </c>
      <c r="B838" t="s">
        <v>45</v>
      </c>
      <c r="C838" t="s">
        <v>221</v>
      </c>
      <c r="D838" t="s">
        <v>103</v>
      </c>
      <c r="E838">
        <v>0.36249999999999999</v>
      </c>
      <c r="F838">
        <v>0.15290000000000001</v>
      </c>
      <c r="G838">
        <v>0.57210000000000005</v>
      </c>
      <c r="H838">
        <v>3.6196999999999999</v>
      </c>
      <c r="I838">
        <v>19</v>
      </c>
      <c r="J838">
        <v>1.8E-3</v>
      </c>
      <c r="K838" t="s">
        <v>286</v>
      </c>
      <c r="L838" t="s">
        <v>19</v>
      </c>
      <c r="M838" t="s">
        <v>477</v>
      </c>
    </row>
    <row r="839" spans="1:13" x14ac:dyDescent="0.4">
      <c r="A839" t="s">
        <v>114</v>
      </c>
      <c r="B839" t="s">
        <v>29</v>
      </c>
      <c r="C839" t="s">
        <v>182</v>
      </c>
      <c r="D839" t="s">
        <v>121</v>
      </c>
      <c r="E839">
        <v>-2.3099999999999999E-2</v>
      </c>
      <c r="F839">
        <v>-9.3799999999999994E-2</v>
      </c>
      <c r="G839">
        <v>4.7600000000000003E-2</v>
      </c>
      <c r="H839">
        <v>-0.64639999999999997</v>
      </c>
      <c r="I839">
        <v>135</v>
      </c>
      <c r="J839">
        <v>0.51910000000000001</v>
      </c>
      <c r="K839" t="s">
        <v>557</v>
      </c>
      <c r="L839" t="s">
        <v>21</v>
      </c>
      <c r="M839">
        <v>0.51910000000000001</v>
      </c>
    </row>
    <row r="840" spans="1:13" x14ac:dyDescent="0.4">
      <c r="A840" t="s">
        <v>114</v>
      </c>
      <c r="B840" t="s">
        <v>29</v>
      </c>
      <c r="C840" t="s">
        <v>182</v>
      </c>
      <c r="E840">
        <v>3.1699999999999999E-2</v>
      </c>
      <c r="F840">
        <v>-4.7300000000000002E-2</v>
      </c>
      <c r="G840">
        <v>0.1106</v>
      </c>
      <c r="H840">
        <v>0.79330000000000001</v>
      </c>
      <c r="I840">
        <v>135</v>
      </c>
      <c r="J840">
        <v>0.42899999999999999</v>
      </c>
      <c r="K840" t="s">
        <v>557</v>
      </c>
      <c r="L840" t="s">
        <v>17</v>
      </c>
      <c r="M840">
        <v>0.42899999999999999</v>
      </c>
    </row>
    <row r="841" spans="1:13" x14ac:dyDescent="0.4">
      <c r="A841" t="s">
        <v>114</v>
      </c>
      <c r="B841" t="s">
        <v>29</v>
      </c>
      <c r="C841" t="s">
        <v>184</v>
      </c>
      <c r="D841" t="s">
        <v>121</v>
      </c>
      <c r="E841">
        <v>3.7000000000000002E-3</v>
      </c>
      <c r="F841">
        <v>-5.9400000000000001E-2</v>
      </c>
      <c r="G841">
        <v>6.6799999999999998E-2</v>
      </c>
      <c r="H841">
        <v>0.1157</v>
      </c>
      <c r="I841">
        <v>162</v>
      </c>
      <c r="J841">
        <v>0.90800000000000003</v>
      </c>
      <c r="K841" t="s">
        <v>558</v>
      </c>
      <c r="L841" t="s">
        <v>17</v>
      </c>
      <c r="M841">
        <v>0.90800000000000003</v>
      </c>
    </row>
    <row r="842" spans="1:13" x14ac:dyDescent="0.4">
      <c r="A842" t="s">
        <v>114</v>
      </c>
      <c r="B842" t="s">
        <v>29</v>
      </c>
      <c r="C842" t="s">
        <v>184</v>
      </c>
      <c r="E842">
        <v>3.7000000000000002E-3</v>
      </c>
      <c r="F842">
        <v>-6.7299999999999999E-2</v>
      </c>
      <c r="G842">
        <v>7.4700000000000003E-2</v>
      </c>
      <c r="H842">
        <v>0.1033</v>
      </c>
      <c r="I842">
        <v>162</v>
      </c>
      <c r="J842">
        <v>0.91779999999999995</v>
      </c>
      <c r="K842" t="s">
        <v>558</v>
      </c>
      <c r="L842" t="s">
        <v>17</v>
      </c>
      <c r="M842">
        <v>0.91779999999999995</v>
      </c>
    </row>
    <row r="843" spans="1:13" x14ac:dyDescent="0.4">
      <c r="A843" t="s">
        <v>114</v>
      </c>
      <c r="B843" t="s">
        <v>29</v>
      </c>
      <c r="C843" t="s">
        <v>186</v>
      </c>
      <c r="D843" t="s">
        <v>121</v>
      </c>
      <c r="E843">
        <v>1.1900000000000001E-2</v>
      </c>
      <c r="F843">
        <v>-6.9900000000000004E-2</v>
      </c>
      <c r="G843">
        <v>9.3700000000000006E-2</v>
      </c>
      <c r="H843">
        <v>0.28739999999999999</v>
      </c>
      <c r="I843">
        <v>130</v>
      </c>
      <c r="J843">
        <v>0.7742</v>
      </c>
      <c r="K843" t="s">
        <v>559</v>
      </c>
      <c r="L843" t="s">
        <v>17</v>
      </c>
      <c r="M843">
        <v>0.7742</v>
      </c>
    </row>
    <row r="844" spans="1:13" x14ac:dyDescent="0.4">
      <c r="A844" t="s">
        <v>114</v>
      </c>
      <c r="B844" t="s">
        <v>29</v>
      </c>
      <c r="C844" t="s">
        <v>186</v>
      </c>
      <c r="E844">
        <v>4.5900000000000003E-2</v>
      </c>
      <c r="F844">
        <v>-4.4299999999999999E-2</v>
      </c>
      <c r="G844">
        <v>0.1361</v>
      </c>
      <c r="H844">
        <v>1.0073000000000001</v>
      </c>
      <c r="I844">
        <v>130</v>
      </c>
      <c r="J844">
        <v>0.31569999999999998</v>
      </c>
      <c r="K844" t="s">
        <v>559</v>
      </c>
      <c r="L844" t="s">
        <v>17</v>
      </c>
      <c r="M844">
        <v>0.31569999999999998</v>
      </c>
    </row>
    <row r="845" spans="1:13" x14ac:dyDescent="0.4">
      <c r="A845" t="s">
        <v>114</v>
      </c>
      <c r="B845" t="s">
        <v>45</v>
      </c>
      <c r="C845" t="s">
        <v>188</v>
      </c>
      <c r="D845" t="s">
        <v>121</v>
      </c>
      <c r="E845">
        <v>6.5500000000000003E-2</v>
      </c>
      <c r="F845">
        <v>-1.5E-3</v>
      </c>
      <c r="G845">
        <v>0.1326</v>
      </c>
      <c r="H845">
        <v>1.956</v>
      </c>
      <c r="I845">
        <v>59</v>
      </c>
      <c r="J845">
        <v>5.5199999999999999E-2</v>
      </c>
      <c r="K845" t="s">
        <v>560</v>
      </c>
      <c r="L845" t="s">
        <v>17</v>
      </c>
      <c r="M845">
        <v>5.5199999999999999E-2</v>
      </c>
    </row>
    <row r="846" spans="1:13" x14ac:dyDescent="0.4">
      <c r="A846" t="s">
        <v>114</v>
      </c>
      <c r="B846" t="s">
        <v>45</v>
      </c>
      <c r="C846" t="s">
        <v>188</v>
      </c>
      <c r="E846">
        <v>-4.7899999999999998E-2</v>
      </c>
      <c r="F846">
        <v>-0.12180000000000001</v>
      </c>
      <c r="G846">
        <v>2.6100000000000002E-2</v>
      </c>
      <c r="H846">
        <v>-1.2946</v>
      </c>
      <c r="I846">
        <v>59</v>
      </c>
      <c r="J846">
        <v>0.20050000000000001</v>
      </c>
      <c r="K846" t="s">
        <v>560</v>
      </c>
      <c r="L846" t="s">
        <v>21</v>
      </c>
      <c r="M846">
        <v>0.20050000000000001</v>
      </c>
    </row>
    <row r="847" spans="1:13" x14ac:dyDescent="0.4">
      <c r="A847" t="s">
        <v>114</v>
      </c>
      <c r="B847" t="s">
        <v>34</v>
      </c>
      <c r="C847" t="s">
        <v>190</v>
      </c>
      <c r="D847" t="s">
        <v>121</v>
      </c>
      <c r="E847">
        <v>0.1075</v>
      </c>
      <c r="F847">
        <v>-0.48720000000000002</v>
      </c>
      <c r="G847">
        <v>0.70230000000000004</v>
      </c>
      <c r="H847">
        <v>0.376</v>
      </c>
      <c r="I847">
        <v>21</v>
      </c>
      <c r="J847">
        <v>0.7107</v>
      </c>
      <c r="K847" t="s">
        <v>561</v>
      </c>
      <c r="L847" t="s">
        <v>17</v>
      </c>
      <c r="M847">
        <v>0.7107</v>
      </c>
    </row>
    <row r="848" spans="1:13" x14ac:dyDescent="0.4">
      <c r="A848" t="s">
        <v>114</v>
      </c>
      <c r="B848" t="s">
        <v>34</v>
      </c>
      <c r="C848" t="s">
        <v>190</v>
      </c>
      <c r="E848">
        <v>0.1089</v>
      </c>
      <c r="F848">
        <v>-0.49990000000000001</v>
      </c>
      <c r="G848">
        <v>0.71760000000000002</v>
      </c>
      <c r="H848">
        <v>0.37190000000000001</v>
      </c>
      <c r="I848">
        <v>21</v>
      </c>
      <c r="J848">
        <v>0.7137</v>
      </c>
      <c r="K848" t="s">
        <v>561</v>
      </c>
      <c r="L848" t="s">
        <v>17</v>
      </c>
      <c r="M848">
        <v>0.7137</v>
      </c>
    </row>
    <row r="849" spans="1:13" x14ac:dyDescent="0.4">
      <c r="A849" t="s">
        <v>114</v>
      </c>
      <c r="B849" t="s">
        <v>13</v>
      </c>
      <c r="C849" t="s">
        <v>192</v>
      </c>
      <c r="D849" t="s">
        <v>121</v>
      </c>
      <c r="E849">
        <v>-0.1726</v>
      </c>
      <c r="F849">
        <v>-0.37159999999999999</v>
      </c>
      <c r="G849">
        <v>2.6499999999999999E-2</v>
      </c>
      <c r="H849">
        <v>-1.8481000000000001</v>
      </c>
      <c r="I849">
        <v>15</v>
      </c>
      <c r="J849">
        <v>8.4400000000000003E-2</v>
      </c>
      <c r="K849" t="s">
        <v>562</v>
      </c>
      <c r="L849" t="s">
        <v>21</v>
      </c>
      <c r="M849">
        <v>8.4400000000000003E-2</v>
      </c>
    </row>
    <row r="850" spans="1:13" x14ac:dyDescent="0.4">
      <c r="A850" t="s">
        <v>114</v>
      </c>
      <c r="B850" t="s">
        <v>13</v>
      </c>
      <c r="C850" t="s">
        <v>192</v>
      </c>
      <c r="E850">
        <v>0.2235</v>
      </c>
      <c r="F850">
        <v>-3.9399999999999998E-2</v>
      </c>
      <c r="G850">
        <v>0.4864</v>
      </c>
      <c r="H850">
        <v>1.8123</v>
      </c>
      <c r="I850">
        <v>15</v>
      </c>
      <c r="J850">
        <v>0.09</v>
      </c>
      <c r="K850" t="s">
        <v>562</v>
      </c>
      <c r="L850" t="s">
        <v>17</v>
      </c>
      <c r="M850">
        <v>0.09</v>
      </c>
    </row>
    <row r="851" spans="1:13" x14ac:dyDescent="0.4">
      <c r="A851" t="s">
        <v>114</v>
      </c>
      <c r="B851" t="s">
        <v>13</v>
      </c>
      <c r="C851" t="s">
        <v>196</v>
      </c>
      <c r="D851" t="s">
        <v>121</v>
      </c>
      <c r="E851">
        <v>0.1608</v>
      </c>
      <c r="F851">
        <v>1.9199999999999998E-2</v>
      </c>
      <c r="G851">
        <v>0.30249999999999999</v>
      </c>
      <c r="H851">
        <v>2.2707000000000002</v>
      </c>
      <c r="I851">
        <v>61</v>
      </c>
      <c r="J851">
        <v>2.6700000000000002E-2</v>
      </c>
      <c r="K851" t="s">
        <v>563</v>
      </c>
      <c r="L851" t="s">
        <v>19</v>
      </c>
      <c r="M851" t="s">
        <v>564</v>
      </c>
    </row>
    <row r="852" spans="1:13" x14ac:dyDescent="0.4">
      <c r="A852" t="s">
        <v>114</v>
      </c>
      <c r="B852" t="s">
        <v>13</v>
      </c>
      <c r="C852" t="s">
        <v>196</v>
      </c>
      <c r="E852">
        <v>-9.6299999999999997E-2</v>
      </c>
      <c r="F852">
        <v>-0.26150000000000001</v>
      </c>
      <c r="G852">
        <v>6.9000000000000006E-2</v>
      </c>
      <c r="H852">
        <v>-1.1647000000000001</v>
      </c>
      <c r="I852">
        <v>61</v>
      </c>
      <c r="J852">
        <v>0.2487</v>
      </c>
      <c r="K852" t="s">
        <v>563</v>
      </c>
      <c r="L852" t="s">
        <v>21</v>
      </c>
      <c r="M852">
        <v>0.2487</v>
      </c>
    </row>
    <row r="853" spans="1:13" x14ac:dyDescent="0.4">
      <c r="A853" t="s">
        <v>114</v>
      </c>
      <c r="B853" t="s">
        <v>34</v>
      </c>
      <c r="C853" t="s">
        <v>198</v>
      </c>
      <c r="D853" t="s">
        <v>121</v>
      </c>
      <c r="E853">
        <v>1.37E-2</v>
      </c>
      <c r="F853">
        <v>-0.13059999999999999</v>
      </c>
      <c r="G853">
        <v>0.158</v>
      </c>
      <c r="H853">
        <v>0.18990000000000001</v>
      </c>
      <c r="I853">
        <v>65</v>
      </c>
      <c r="J853">
        <v>0.85</v>
      </c>
      <c r="K853" t="s">
        <v>565</v>
      </c>
      <c r="L853" t="s">
        <v>17</v>
      </c>
      <c r="M853">
        <v>0.85</v>
      </c>
    </row>
    <row r="854" spans="1:13" x14ac:dyDescent="0.4">
      <c r="A854" t="s">
        <v>114</v>
      </c>
      <c r="B854" t="s">
        <v>34</v>
      </c>
      <c r="C854" t="s">
        <v>198</v>
      </c>
      <c r="E854">
        <v>8.77E-2</v>
      </c>
      <c r="F854">
        <v>-7.0300000000000001E-2</v>
      </c>
      <c r="G854">
        <v>0.2457</v>
      </c>
      <c r="H854">
        <v>1.1085</v>
      </c>
      <c r="I854">
        <v>65</v>
      </c>
      <c r="J854">
        <v>0.2717</v>
      </c>
      <c r="K854" t="s">
        <v>565</v>
      </c>
      <c r="L854" t="s">
        <v>17</v>
      </c>
      <c r="M854">
        <v>0.2717</v>
      </c>
    </row>
    <row r="855" spans="1:13" x14ac:dyDescent="0.4">
      <c r="A855" t="s">
        <v>114</v>
      </c>
      <c r="B855" t="s">
        <v>45</v>
      </c>
      <c r="C855" t="s">
        <v>200</v>
      </c>
      <c r="D855" t="s">
        <v>121</v>
      </c>
      <c r="E855">
        <v>3.9E-2</v>
      </c>
      <c r="F855">
        <v>-0.1244</v>
      </c>
      <c r="G855">
        <v>0.2024</v>
      </c>
      <c r="H855">
        <v>0.4763</v>
      </c>
      <c r="I855">
        <v>68</v>
      </c>
      <c r="J855">
        <v>0.63539999999999996</v>
      </c>
      <c r="K855" t="s">
        <v>566</v>
      </c>
      <c r="L855" t="s">
        <v>17</v>
      </c>
      <c r="M855">
        <v>0.63539999999999996</v>
      </c>
    </row>
    <row r="856" spans="1:13" x14ac:dyDescent="0.4">
      <c r="A856" t="s">
        <v>114</v>
      </c>
      <c r="B856" t="s">
        <v>45</v>
      </c>
      <c r="C856" t="s">
        <v>200</v>
      </c>
      <c r="E856">
        <v>-5.3800000000000001E-2</v>
      </c>
      <c r="F856">
        <v>-0.22900000000000001</v>
      </c>
      <c r="G856">
        <v>0.12139999999999999</v>
      </c>
      <c r="H856">
        <v>-0.6129</v>
      </c>
      <c r="I856">
        <v>68</v>
      </c>
      <c r="J856">
        <v>0.54200000000000004</v>
      </c>
      <c r="K856" t="s">
        <v>566</v>
      </c>
      <c r="L856" t="s">
        <v>21</v>
      </c>
      <c r="M856">
        <v>0.54200000000000004</v>
      </c>
    </row>
    <row r="857" spans="1:13" x14ac:dyDescent="0.4">
      <c r="A857" t="s">
        <v>114</v>
      </c>
      <c r="B857" t="s">
        <v>34</v>
      </c>
      <c r="C857" t="s">
        <v>202</v>
      </c>
      <c r="D857" t="s">
        <v>121</v>
      </c>
      <c r="E857">
        <v>5.3400000000000003E-2</v>
      </c>
      <c r="F857">
        <v>-3.5000000000000003E-2</v>
      </c>
      <c r="G857">
        <v>0.14180000000000001</v>
      </c>
      <c r="H857">
        <v>1.2299</v>
      </c>
      <c r="I857">
        <v>32</v>
      </c>
      <c r="J857">
        <v>0.22770000000000001</v>
      </c>
      <c r="K857" t="s">
        <v>567</v>
      </c>
      <c r="L857" t="s">
        <v>17</v>
      </c>
      <c r="M857">
        <v>0.22770000000000001</v>
      </c>
    </row>
    <row r="858" spans="1:13" x14ac:dyDescent="0.4">
      <c r="A858" t="s">
        <v>114</v>
      </c>
      <c r="B858" t="s">
        <v>34</v>
      </c>
      <c r="C858" t="s">
        <v>202</v>
      </c>
      <c r="E858">
        <v>1.47E-2</v>
      </c>
      <c r="F858">
        <v>-8.4699999999999998E-2</v>
      </c>
      <c r="G858">
        <v>0.114</v>
      </c>
      <c r="H858">
        <v>0.30130000000000001</v>
      </c>
      <c r="I858">
        <v>32</v>
      </c>
      <c r="J858">
        <v>0.76519999999999999</v>
      </c>
      <c r="K858" t="s">
        <v>567</v>
      </c>
      <c r="L858" t="s">
        <v>17</v>
      </c>
      <c r="M858">
        <v>0.76519999999999999</v>
      </c>
    </row>
    <row r="859" spans="1:13" x14ac:dyDescent="0.4">
      <c r="A859" t="s">
        <v>114</v>
      </c>
      <c r="B859" t="s">
        <v>13</v>
      </c>
      <c r="C859" t="s">
        <v>204</v>
      </c>
      <c r="D859" t="s">
        <v>121</v>
      </c>
      <c r="E859">
        <v>1.2E-2</v>
      </c>
      <c r="F859">
        <v>-0.17780000000000001</v>
      </c>
      <c r="G859">
        <v>0.20180000000000001</v>
      </c>
      <c r="H859">
        <v>0.13039999999999999</v>
      </c>
      <c r="I859">
        <v>25</v>
      </c>
      <c r="J859">
        <v>0.89729999999999999</v>
      </c>
      <c r="K859" t="s">
        <v>568</v>
      </c>
      <c r="L859" t="s">
        <v>17</v>
      </c>
      <c r="M859">
        <v>0.89729999999999999</v>
      </c>
    </row>
    <row r="860" spans="1:13" x14ac:dyDescent="0.4">
      <c r="A860" t="s">
        <v>114</v>
      </c>
      <c r="B860" t="s">
        <v>13</v>
      </c>
      <c r="C860" t="s">
        <v>204</v>
      </c>
      <c r="E860" s="2" t="s">
        <v>247</v>
      </c>
      <c r="F860">
        <v>-0.23050000000000001</v>
      </c>
      <c r="G860">
        <v>0.23180000000000001</v>
      </c>
      <c r="H860">
        <v>5.7999999999999996E-3</v>
      </c>
      <c r="I860">
        <v>25</v>
      </c>
      <c r="J860">
        <v>0.99539999999999995</v>
      </c>
      <c r="K860" t="s">
        <v>568</v>
      </c>
      <c r="L860" t="s">
        <v>17</v>
      </c>
      <c r="M860">
        <v>0.99539999999999995</v>
      </c>
    </row>
    <row r="861" spans="1:13" x14ac:dyDescent="0.4">
      <c r="A861" t="s">
        <v>114</v>
      </c>
      <c r="B861" t="s">
        <v>13</v>
      </c>
      <c r="C861" t="s">
        <v>206</v>
      </c>
      <c r="D861" t="s">
        <v>121</v>
      </c>
      <c r="E861">
        <v>7.7299999999999994E-2</v>
      </c>
      <c r="F861">
        <v>-0.18440000000000001</v>
      </c>
      <c r="G861">
        <v>0.33910000000000001</v>
      </c>
      <c r="H861">
        <v>0.61829999999999996</v>
      </c>
      <c r="I861">
        <v>19</v>
      </c>
      <c r="J861">
        <v>0.54369999999999996</v>
      </c>
      <c r="K861" t="s">
        <v>569</v>
      </c>
      <c r="L861" t="s">
        <v>17</v>
      </c>
      <c r="M861">
        <v>0.54369999999999996</v>
      </c>
    </row>
    <row r="862" spans="1:13" x14ac:dyDescent="0.4">
      <c r="A862" t="s">
        <v>114</v>
      </c>
      <c r="B862" t="s">
        <v>13</v>
      </c>
      <c r="C862" t="s">
        <v>206</v>
      </c>
      <c r="E862">
        <v>3.04E-2</v>
      </c>
      <c r="F862">
        <v>-0.28949999999999998</v>
      </c>
      <c r="G862">
        <v>0.3503</v>
      </c>
      <c r="H862">
        <v>0.19889999999999999</v>
      </c>
      <c r="I862">
        <v>19</v>
      </c>
      <c r="J862">
        <v>0.84450000000000003</v>
      </c>
      <c r="K862" t="s">
        <v>569</v>
      </c>
      <c r="L862" t="s">
        <v>17</v>
      </c>
      <c r="M862">
        <v>0.84450000000000003</v>
      </c>
    </row>
    <row r="863" spans="1:13" x14ac:dyDescent="0.4">
      <c r="A863" t="s">
        <v>114</v>
      </c>
      <c r="B863" t="s">
        <v>208</v>
      </c>
      <c r="C863" t="s">
        <v>209</v>
      </c>
      <c r="D863" t="s">
        <v>121</v>
      </c>
      <c r="E863">
        <v>1.6199999999999999E-2</v>
      </c>
      <c r="F863">
        <v>-2.2599999999999999E-2</v>
      </c>
      <c r="G863">
        <v>5.5100000000000003E-2</v>
      </c>
      <c r="H863">
        <v>0.878</v>
      </c>
      <c r="I863">
        <v>18</v>
      </c>
      <c r="J863">
        <v>0.39150000000000001</v>
      </c>
      <c r="K863" t="s">
        <v>570</v>
      </c>
      <c r="L863" t="s">
        <v>17</v>
      </c>
      <c r="M863">
        <v>0.39150000000000001</v>
      </c>
    </row>
    <row r="864" spans="1:13" x14ac:dyDescent="0.4">
      <c r="A864" t="s">
        <v>114</v>
      </c>
      <c r="B864" t="s">
        <v>208</v>
      </c>
      <c r="C864" t="s">
        <v>209</v>
      </c>
      <c r="E864">
        <v>-1.01E-2</v>
      </c>
      <c r="F864">
        <v>-5.8999999999999997E-2</v>
      </c>
      <c r="G864">
        <v>3.8800000000000001E-2</v>
      </c>
      <c r="H864">
        <v>-0.43480000000000002</v>
      </c>
      <c r="I864">
        <v>18</v>
      </c>
      <c r="J864">
        <v>0.66890000000000005</v>
      </c>
      <c r="K864" t="s">
        <v>570</v>
      </c>
      <c r="L864" t="s">
        <v>21</v>
      </c>
      <c r="M864">
        <v>0.66890000000000005</v>
      </c>
    </row>
    <row r="865" spans="1:13" x14ac:dyDescent="0.4">
      <c r="A865" t="s">
        <v>114</v>
      </c>
      <c r="B865" t="s">
        <v>26</v>
      </c>
      <c r="C865" t="s">
        <v>211</v>
      </c>
      <c r="D865" t="s">
        <v>121</v>
      </c>
      <c r="E865">
        <v>-8.6E-3</v>
      </c>
      <c r="F865">
        <v>-3.4000000000000002E-2</v>
      </c>
      <c r="G865">
        <v>1.6799999999999999E-2</v>
      </c>
      <c r="H865">
        <v>-0.71120000000000005</v>
      </c>
      <c r="I865">
        <v>19</v>
      </c>
      <c r="J865">
        <v>0.48559999999999998</v>
      </c>
      <c r="K865" t="s">
        <v>571</v>
      </c>
      <c r="L865" t="s">
        <v>21</v>
      </c>
      <c r="M865">
        <v>0.48559999999999998</v>
      </c>
    </row>
    <row r="866" spans="1:13" x14ac:dyDescent="0.4">
      <c r="A866" t="s">
        <v>114</v>
      </c>
      <c r="B866" t="s">
        <v>26</v>
      </c>
      <c r="C866" t="s">
        <v>211</v>
      </c>
      <c r="E866">
        <v>3.27E-2</v>
      </c>
      <c r="F866">
        <v>2.7000000000000001E-3</v>
      </c>
      <c r="G866">
        <v>6.2700000000000006E-2</v>
      </c>
      <c r="H866">
        <v>2.2824</v>
      </c>
      <c r="I866">
        <v>19</v>
      </c>
      <c r="J866">
        <v>3.4200000000000001E-2</v>
      </c>
      <c r="K866" t="s">
        <v>571</v>
      </c>
      <c r="L866" t="s">
        <v>19</v>
      </c>
      <c r="M866" t="s">
        <v>572</v>
      </c>
    </row>
    <row r="867" spans="1:13" x14ac:dyDescent="0.4">
      <c r="A867" t="s">
        <v>114</v>
      </c>
      <c r="B867" t="s">
        <v>26</v>
      </c>
      <c r="C867" t="s">
        <v>213</v>
      </c>
      <c r="D867" t="s">
        <v>121</v>
      </c>
      <c r="E867">
        <v>3.0700000000000002E-2</v>
      </c>
      <c r="F867">
        <v>-1.8200000000000001E-2</v>
      </c>
      <c r="G867">
        <v>7.9500000000000001E-2</v>
      </c>
      <c r="H867">
        <v>1.3474999999999999</v>
      </c>
      <c r="I867">
        <v>14</v>
      </c>
      <c r="J867">
        <v>0.19919999999999999</v>
      </c>
      <c r="K867" t="s">
        <v>573</v>
      </c>
      <c r="L867" t="s">
        <v>17</v>
      </c>
      <c r="M867">
        <v>0.19919999999999999</v>
      </c>
    </row>
    <row r="868" spans="1:13" x14ac:dyDescent="0.4">
      <c r="A868" t="s">
        <v>114</v>
      </c>
      <c r="B868" t="s">
        <v>26</v>
      </c>
      <c r="C868" t="s">
        <v>213</v>
      </c>
      <c r="E868">
        <v>7.7200000000000005E-2</v>
      </c>
      <c r="F868">
        <v>7.7999999999999996E-3</v>
      </c>
      <c r="G868">
        <v>0.14660000000000001</v>
      </c>
      <c r="H868">
        <v>2.3864000000000001</v>
      </c>
      <c r="I868">
        <v>14</v>
      </c>
      <c r="J868">
        <v>3.1699999999999999E-2</v>
      </c>
      <c r="K868" t="s">
        <v>573</v>
      </c>
      <c r="L868" t="s">
        <v>19</v>
      </c>
      <c r="M868" t="s">
        <v>574</v>
      </c>
    </row>
    <row r="869" spans="1:13" x14ac:dyDescent="0.4">
      <c r="A869" t="s">
        <v>114</v>
      </c>
      <c r="B869" t="s">
        <v>34</v>
      </c>
      <c r="C869" t="s">
        <v>215</v>
      </c>
      <c r="D869" t="s">
        <v>121</v>
      </c>
      <c r="E869">
        <v>4.9500000000000002E-2</v>
      </c>
      <c r="F869">
        <v>-0.19839999999999999</v>
      </c>
      <c r="G869">
        <v>0.29730000000000001</v>
      </c>
      <c r="H869">
        <v>0.41649999999999998</v>
      </c>
      <c r="I869">
        <v>20</v>
      </c>
      <c r="J869">
        <v>0.68149999999999999</v>
      </c>
      <c r="K869" t="s">
        <v>575</v>
      </c>
      <c r="L869" t="s">
        <v>17</v>
      </c>
      <c r="M869">
        <v>0.68149999999999999</v>
      </c>
    </row>
    <row r="870" spans="1:13" x14ac:dyDescent="0.4">
      <c r="A870" t="s">
        <v>114</v>
      </c>
      <c r="B870" t="s">
        <v>34</v>
      </c>
      <c r="C870" t="s">
        <v>215</v>
      </c>
      <c r="E870">
        <v>1.83E-2</v>
      </c>
      <c r="F870">
        <v>-0.24179999999999999</v>
      </c>
      <c r="G870">
        <v>0.27850000000000003</v>
      </c>
      <c r="H870">
        <v>0.1469</v>
      </c>
      <c r="I870">
        <v>20</v>
      </c>
      <c r="J870">
        <v>0.88470000000000004</v>
      </c>
      <c r="K870" t="s">
        <v>575</v>
      </c>
      <c r="L870" t="s">
        <v>17</v>
      </c>
      <c r="M870">
        <v>0.88470000000000004</v>
      </c>
    </row>
    <row r="871" spans="1:13" x14ac:dyDescent="0.4">
      <c r="A871" t="s">
        <v>114</v>
      </c>
      <c r="B871" t="s">
        <v>208</v>
      </c>
      <c r="C871" t="s">
        <v>261</v>
      </c>
      <c r="D871" t="s">
        <v>121</v>
      </c>
      <c r="E871">
        <v>4.3499999999999997E-2</v>
      </c>
      <c r="F871">
        <v>-0.1462</v>
      </c>
      <c r="G871">
        <v>0.23319999999999999</v>
      </c>
      <c r="H871">
        <v>0.4798</v>
      </c>
      <c r="I871">
        <v>19</v>
      </c>
      <c r="J871">
        <v>0.63690000000000002</v>
      </c>
      <c r="K871" t="s">
        <v>576</v>
      </c>
      <c r="L871" t="s">
        <v>17</v>
      </c>
      <c r="M871">
        <v>0.63690000000000002</v>
      </c>
    </row>
    <row r="872" spans="1:13" x14ac:dyDescent="0.4">
      <c r="A872" t="s">
        <v>114</v>
      </c>
      <c r="B872" t="s">
        <v>208</v>
      </c>
      <c r="C872" t="s">
        <v>261</v>
      </c>
      <c r="E872">
        <v>-4.3099999999999999E-2</v>
      </c>
      <c r="F872">
        <v>-0.23710000000000001</v>
      </c>
      <c r="G872">
        <v>0.15079999999999999</v>
      </c>
      <c r="H872">
        <v>-0.4657</v>
      </c>
      <c r="I872">
        <v>19</v>
      </c>
      <c r="J872">
        <v>0.64680000000000004</v>
      </c>
      <c r="K872" t="s">
        <v>576</v>
      </c>
      <c r="L872" t="s">
        <v>21</v>
      </c>
      <c r="M872">
        <v>0.64680000000000004</v>
      </c>
    </row>
    <row r="873" spans="1:13" x14ac:dyDescent="0.4">
      <c r="A873" t="s">
        <v>114</v>
      </c>
      <c r="B873" t="s">
        <v>45</v>
      </c>
      <c r="C873" t="s">
        <v>217</v>
      </c>
      <c r="D873" t="s">
        <v>121</v>
      </c>
      <c r="E873">
        <v>0.1764</v>
      </c>
      <c r="F873">
        <v>4.4499999999999998E-2</v>
      </c>
      <c r="G873">
        <v>0.30830000000000002</v>
      </c>
      <c r="H873">
        <v>2.7890999999999999</v>
      </c>
      <c r="I873">
        <v>20</v>
      </c>
      <c r="J873">
        <v>1.1299999999999999E-2</v>
      </c>
      <c r="K873" t="s">
        <v>577</v>
      </c>
      <c r="L873" t="s">
        <v>19</v>
      </c>
      <c r="M873" t="s">
        <v>413</v>
      </c>
    </row>
    <row r="874" spans="1:13" x14ac:dyDescent="0.4">
      <c r="A874" t="s">
        <v>114</v>
      </c>
      <c r="B874" t="s">
        <v>45</v>
      </c>
      <c r="C874" t="s">
        <v>217</v>
      </c>
      <c r="E874">
        <v>-0.1797</v>
      </c>
      <c r="F874">
        <v>-0.33510000000000001</v>
      </c>
      <c r="G874">
        <v>-2.4299999999999999E-2</v>
      </c>
      <c r="H874">
        <v>-2.4127999999999998</v>
      </c>
      <c r="I874">
        <v>20</v>
      </c>
      <c r="J874">
        <v>2.5499999999999998E-2</v>
      </c>
      <c r="K874" t="s">
        <v>577</v>
      </c>
      <c r="L874" t="s">
        <v>71</v>
      </c>
      <c r="M874" t="s">
        <v>578</v>
      </c>
    </row>
    <row r="875" spans="1:13" x14ac:dyDescent="0.4">
      <c r="A875" t="s">
        <v>114</v>
      </c>
      <c r="B875" t="s">
        <v>29</v>
      </c>
      <c r="C875" t="s">
        <v>219</v>
      </c>
      <c r="D875" t="s">
        <v>121</v>
      </c>
      <c r="E875">
        <v>4.7E-2</v>
      </c>
      <c r="F875">
        <v>-8.5800000000000001E-2</v>
      </c>
      <c r="G875">
        <v>0.1799</v>
      </c>
      <c r="H875">
        <v>0.75060000000000004</v>
      </c>
      <c r="I875">
        <v>16</v>
      </c>
      <c r="J875">
        <v>0.46379999999999999</v>
      </c>
      <c r="K875" t="s">
        <v>579</v>
      </c>
      <c r="L875" t="s">
        <v>17</v>
      </c>
      <c r="M875">
        <v>0.46379999999999999</v>
      </c>
    </row>
    <row r="876" spans="1:13" x14ac:dyDescent="0.4">
      <c r="A876" t="s">
        <v>114</v>
      </c>
      <c r="B876" t="s">
        <v>29</v>
      </c>
      <c r="C876" t="s">
        <v>219</v>
      </c>
      <c r="E876">
        <v>-4.7E-2</v>
      </c>
      <c r="F876">
        <v>-0.1898</v>
      </c>
      <c r="G876">
        <v>9.5899999999999999E-2</v>
      </c>
      <c r="H876">
        <v>-0.69710000000000005</v>
      </c>
      <c r="I876">
        <v>16</v>
      </c>
      <c r="J876">
        <v>0.49580000000000002</v>
      </c>
      <c r="K876" t="s">
        <v>579</v>
      </c>
      <c r="L876" t="s">
        <v>21</v>
      </c>
      <c r="M876">
        <v>0.49580000000000002</v>
      </c>
    </row>
    <row r="877" spans="1:13" x14ac:dyDescent="0.4">
      <c r="A877" t="s">
        <v>114</v>
      </c>
      <c r="B877" t="s">
        <v>45</v>
      </c>
      <c r="C877" t="s">
        <v>221</v>
      </c>
      <c r="D877" t="s">
        <v>121</v>
      </c>
      <c r="E877">
        <v>5.1999999999999998E-3</v>
      </c>
      <c r="F877">
        <v>-0.22559999999999999</v>
      </c>
      <c r="G877">
        <v>0.23599999999999999</v>
      </c>
      <c r="H877">
        <v>4.7100000000000003E-2</v>
      </c>
      <c r="I877">
        <v>19</v>
      </c>
      <c r="J877">
        <v>0.96299999999999997</v>
      </c>
      <c r="K877" t="s">
        <v>580</v>
      </c>
      <c r="L877" t="s">
        <v>17</v>
      </c>
      <c r="M877">
        <v>0.96299999999999997</v>
      </c>
    </row>
    <row r="878" spans="1:13" x14ac:dyDescent="0.4">
      <c r="A878" t="s">
        <v>114</v>
      </c>
      <c r="B878" t="s">
        <v>45</v>
      </c>
      <c r="C878" t="s">
        <v>221</v>
      </c>
      <c r="E878">
        <v>0.2288</v>
      </c>
      <c r="F878">
        <v>-6.3399999999999998E-2</v>
      </c>
      <c r="G878">
        <v>0.52100000000000002</v>
      </c>
      <c r="H878">
        <v>1.6387</v>
      </c>
      <c r="I878">
        <v>19</v>
      </c>
      <c r="J878">
        <v>0.1177</v>
      </c>
      <c r="K878" t="s">
        <v>580</v>
      </c>
      <c r="L878" t="s">
        <v>17</v>
      </c>
      <c r="M878">
        <v>0.1177</v>
      </c>
    </row>
    <row r="879" spans="1:13" x14ac:dyDescent="0.4">
      <c r="A879" t="s">
        <v>116</v>
      </c>
      <c r="B879" t="s">
        <v>29</v>
      </c>
      <c r="C879" t="s">
        <v>182</v>
      </c>
      <c r="D879" t="s">
        <v>121</v>
      </c>
      <c r="E879">
        <v>1.7399999999999999E-2</v>
      </c>
      <c r="F879">
        <v>-6.2E-2</v>
      </c>
      <c r="G879">
        <v>9.6699999999999994E-2</v>
      </c>
      <c r="H879">
        <v>0.43240000000000001</v>
      </c>
      <c r="I879">
        <v>135</v>
      </c>
      <c r="J879">
        <v>0.66610000000000003</v>
      </c>
      <c r="K879" t="s">
        <v>581</v>
      </c>
      <c r="L879" t="s">
        <v>17</v>
      </c>
      <c r="M879">
        <v>0.66610000000000003</v>
      </c>
    </row>
    <row r="880" spans="1:13" x14ac:dyDescent="0.4">
      <c r="A880" t="s">
        <v>116</v>
      </c>
      <c r="B880" t="s">
        <v>29</v>
      </c>
      <c r="C880" t="s">
        <v>182</v>
      </c>
      <c r="E880">
        <v>-1.7899999999999999E-2</v>
      </c>
      <c r="F880">
        <v>-0.1043</v>
      </c>
      <c r="G880">
        <v>6.8599999999999994E-2</v>
      </c>
      <c r="H880">
        <v>-0.40870000000000001</v>
      </c>
      <c r="I880">
        <v>135</v>
      </c>
      <c r="J880">
        <v>0.68340000000000001</v>
      </c>
      <c r="K880" t="s">
        <v>581</v>
      </c>
      <c r="L880" t="s">
        <v>21</v>
      </c>
      <c r="M880">
        <v>0.68340000000000001</v>
      </c>
    </row>
    <row r="881" spans="1:13" x14ac:dyDescent="0.4">
      <c r="A881" t="s">
        <v>116</v>
      </c>
      <c r="B881" t="s">
        <v>29</v>
      </c>
      <c r="C881" t="s">
        <v>184</v>
      </c>
      <c r="D881" t="s">
        <v>121</v>
      </c>
      <c r="E881">
        <v>2.1100000000000001E-2</v>
      </c>
      <c r="F881">
        <v>-4.3799999999999999E-2</v>
      </c>
      <c r="G881">
        <v>8.5900000000000004E-2</v>
      </c>
      <c r="H881">
        <v>0.64190000000000003</v>
      </c>
      <c r="I881">
        <v>162</v>
      </c>
      <c r="J881">
        <v>0.52190000000000003</v>
      </c>
      <c r="K881" t="s">
        <v>582</v>
      </c>
      <c r="L881" t="s">
        <v>17</v>
      </c>
      <c r="M881">
        <v>0.52190000000000003</v>
      </c>
    </row>
    <row r="882" spans="1:13" x14ac:dyDescent="0.4">
      <c r="A882" t="s">
        <v>116</v>
      </c>
      <c r="B882" t="s">
        <v>29</v>
      </c>
      <c r="C882" t="s">
        <v>184</v>
      </c>
      <c r="E882">
        <v>-1.8100000000000002E-2</v>
      </c>
      <c r="F882">
        <v>-9.0499999999999997E-2</v>
      </c>
      <c r="G882">
        <v>5.4399999999999997E-2</v>
      </c>
      <c r="H882">
        <v>-0.4919</v>
      </c>
      <c r="I882">
        <v>162</v>
      </c>
      <c r="J882">
        <v>0.62339999999999995</v>
      </c>
      <c r="K882" t="s">
        <v>582</v>
      </c>
      <c r="L882" t="s">
        <v>21</v>
      </c>
      <c r="M882">
        <v>0.62339999999999995</v>
      </c>
    </row>
    <row r="883" spans="1:13" x14ac:dyDescent="0.4">
      <c r="A883" t="s">
        <v>116</v>
      </c>
      <c r="B883" t="s">
        <v>29</v>
      </c>
      <c r="C883" t="s">
        <v>186</v>
      </c>
      <c r="D883" t="s">
        <v>121</v>
      </c>
      <c r="E883">
        <v>3.3E-3</v>
      </c>
      <c r="F883">
        <v>-7.9899999999999999E-2</v>
      </c>
      <c r="G883">
        <v>8.6400000000000005E-2</v>
      </c>
      <c r="H883">
        <v>7.7700000000000005E-2</v>
      </c>
      <c r="I883">
        <v>130</v>
      </c>
      <c r="J883">
        <v>0.93820000000000003</v>
      </c>
      <c r="K883" t="s">
        <v>583</v>
      </c>
      <c r="L883" t="s">
        <v>17</v>
      </c>
      <c r="M883">
        <v>0.93820000000000003</v>
      </c>
    </row>
    <row r="884" spans="1:13" x14ac:dyDescent="0.4">
      <c r="A884" t="s">
        <v>116</v>
      </c>
      <c r="B884" t="s">
        <v>29</v>
      </c>
      <c r="C884" t="s">
        <v>186</v>
      </c>
      <c r="E884">
        <v>5.6000000000000001E-2</v>
      </c>
      <c r="F884">
        <v>-3.5400000000000001E-2</v>
      </c>
      <c r="G884">
        <v>0.14729999999999999</v>
      </c>
      <c r="H884">
        <v>1.2122999999999999</v>
      </c>
      <c r="I884">
        <v>130</v>
      </c>
      <c r="J884">
        <v>0.2276</v>
      </c>
      <c r="K884" t="s">
        <v>583</v>
      </c>
      <c r="L884" t="s">
        <v>17</v>
      </c>
      <c r="M884">
        <v>0.2276</v>
      </c>
    </row>
    <row r="885" spans="1:13" x14ac:dyDescent="0.4">
      <c r="A885" t="s">
        <v>116</v>
      </c>
      <c r="B885" t="s">
        <v>45</v>
      </c>
      <c r="C885" t="s">
        <v>188</v>
      </c>
      <c r="D885" t="s">
        <v>121</v>
      </c>
      <c r="E885">
        <v>1.4200000000000001E-2</v>
      </c>
      <c r="F885">
        <v>-4.19E-2</v>
      </c>
      <c r="G885">
        <v>7.0400000000000004E-2</v>
      </c>
      <c r="H885">
        <v>0.5071</v>
      </c>
      <c r="I885">
        <v>59</v>
      </c>
      <c r="J885">
        <v>0.6139</v>
      </c>
      <c r="K885" t="s">
        <v>584</v>
      </c>
      <c r="L885" t="s">
        <v>17</v>
      </c>
      <c r="M885">
        <v>0.6139</v>
      </c>
    </row>
    <row r="886" spans="1:13" x14ac:dyDescent="0.4">
      <c r="A886" t="s">
        <v>116</v>
      </c>
      <c r="B886" t="s">
        <v>45</v>
      </c>
      <c r="C886" t="s">
        <v>188</v>
      </c>
      <c r="E886">
        <v>1.6199999999999999E-2</v>
      </c>
      <c r="F886">
        <v>-4.9200000000000001E-2</v>
      </c>
      <c r="G886">
        <v>8.1500000000000003E-2</v>
      </c>
      <c r="H886">
        <v>0.49490000000000001</v>
      </c>
      <c r="I886">
        <v>59</v>
      </c>
      <c r="J886">
        <v>0.62250000000000005</v>
      </c>
      <c r="K886" t="s">
        <v>584</v>
      </c>
      <c r="L886" t="s">
        <v>17</v>
      </c>
      <c r="M886">
        <v>0.62250000000000005</v>
      </c>
    </row>
    <row r="887" spans="1:13" x14ac:dyDescent="0.4">
      <c r="A887" t="s">
        <v>116</v>
      </c>
      <c r="B887" t="s">
        <v>34</v>
      </c>
      <c r="C887" t="s">
        <v>190</v>
      </c>
      <c r="D887" t="s">
        <v>121</v>
      </c>
      <c r="E887">
        <v>0.14050000000000001</v>
      </c>
      <c r="F887">
        <v>-0.1648</v>
      </c>
      <c r="G887">
        <v>0.44579999999999997</v>
      </c>
      <c r="H887">
        <v>0.95709999999999995</v>
      </c>
      <c r="I887">
        <v>21</v>
      </c>
      <c r="J887">
        <v>0.34939999999999999</v>
      </c>
      <c r="K887" t="s">
        <v>585</v>
      </c>
      <c r="L887" t="s">
        <v>17</v>
      </c>
      <c r="M887">
        <v>0.34939999999999999</v>
      </c>
    </row>
    <row r="888" spans="1:13" x14ac:dyDescent="0.4">
      <c r="A888" t="s">
        <v>116</v>
      </c>
      <c r="B888" t="s">
        <v>34</v>
      </c>
      <c r="C888" t="s">
        <v>190</v>
      </c>
      <c r="E888">
        <v>8.5699999999999998E-2</v>
      </c>
      <c r="F888">
        <v>-0.24959999999999999</v>
      </c>
      <c r="G888">
        <v>0.42109999999999997</v>
      </c>
      <c r="H888">
        <v>0.53159999999999996</v>
      </c>
      <c r="I888">
        <v>21</v>
      </c>
      <c r="J888">
        <v>0.60060000000000002</v>
      </c>
      <c r="K888" t="s">
        <v>585</v>
      </c>
      <c r="L888" t="s">
        <v>17</v>
      </c>
      <c r="M888">
        <v>0.60060000000000002</v>
      </c>
    </row>
    <row r="889" spans="1:13" x14ac:dyDescent="0.4">
      <c r="A889" t="s">
        <v>116</v>
      </c>
      <c r="B889" t="s">
        <v>13</v>
      </c>
      <c r="C889" t="s">
        <v>192</v>
      </c>
      <c r="D889" t="s">
        <v>121</v>
      </c>
      <c r="E889">
        <v>-1.9099999999999999E-2</v>
      </c>
      <c r="F889">
        <v>-0.43369999999999997</v>
      </c>
      <c r="G889">
        <v>0.39550000000000002</v>
      </c>
      <c r="H889">
        <v>-9.8299999999999998E-2</v>
      </c>
      <c r="I889">
        <v>15</v>
      </c>
      <c r="J889">
        <v>0.92300000000000004</v>
      </c>
      <c r="K889" t="s">
        <v>586</v>
      </c>
      <c r="L889" t="s">
        <v>21</v>
      </c>
      <c r="M889">
        <v>0.92300000000000004</v>
      </c>
    </row>
    <row r="890" spans="1:13" x14ac:dyDescent="0.4">
      <c r="A890" t="s">
        <v>116</v>
      </c>
      <c r="B890" t="s">
        <v>13</v>
      </c>
      <c r="C890" t="s">
        <v>192</v>
      </c>
      <c r="E890">
        <v>-2.7799999999999998E-2</v>
      </c>
      <c r="F890">
        <v>-0.46960000000000002</v>
      </c>
      <c r="G890">
        <v>0.41399999999999998</v>
      </c>
      <c r="H890">
        <v>-0.1341</v>
      </c>
      <c r="I890">
        <v>15</v>
      </c>
      <c r="J890">
        <v>0.89510000000000001</v>
      </c>
      <c r="K890" t="s">
        <v>586</v>
      </c>
      <c r="L890" t="s">
        <v>21</v>
      </c>
      <c r="M890">
        <v>0.89510000000000001</v>
      </c>
    </row>
    <row r="891" spans="1:13" x14ac:dyDescent="0.4">
      <c r="A891" t="s">
        <v>116</v>
      </c>
      <c r="B891" t="s">
        <v>13</v>
      </c>
      <c r="C891" t="s">
        <v>196</v>
      </c>
      <c r="D891" t="s">
        <v>121</v>
      </c>
      <c r="E891">
        <v>4.2700000000000002E-2</v>
      </c>
      <c r="F891">
        <v>-0.1265</v>
      </c>
      <c r="G891">
        <v>0.21179999999999999</v>
      </c>
      <c r="H891">
        <v>0.50449999999999995</v>
      </c>
      <c r="I891">
        <v>61</v>
      </c>
      <c r="J891">
        <v>0.61570000000000003</v>
      </c>
      <c r="K891" t="s">
        <v>587</v>
      </c>
      <c r="L891" t="s">
        <v>17</v>
      </c>
      <c r="M891">
        <v>0.61570000000000003</v>
      </c>
    </row>
    <row r="892" spans="1:13" x14ac:dyDescent="0.4">
      <c r="A892" t="s">
        <v>116</v>
      </c>
      <c r="B892" t="s">
        <v>13</v>
      </c>
      <c r="C892" t="s">
        <v>196</v>
      </c>
      <c r="E892">
        <v>5.8500000000000003E-2</v>
      </c>
      <c r="F892">
        <v>-0.1293</v>
      </c>
      <c r="G892">
        <v>0.24640000000000001</v>
      </c>
      <c r="H892">
        <v>0.623</v>
      </c>
      <c r="I892">
        <v>61</v>
      </c>
      <c r="J892">
        <v>0.53559999999999997</v>
      </c>
      <c r="K892" t="s">
        <v>587</v>
      </c>
      <c r="L892" t="s">
        <v>17</v>
      </c>
      <c r="M892">
        <v>0.53559999999999997</v>
      </c>
    </row>
    <row r="893" spans="1:13" x14ac:dyDescent="0.4">
      <c r="A893" t="s">
        <v>116</v>
      </c>
      <c r="B893" t="s">
        <v>34</v>
      </c>
      <c r="C893" t="s">
        <v>198</v>
      </c>
      <c r="D893" t="s">
        <v>121</v>
      </c>
      <c r="E893">
        <v>3.2800000000000003E-2</v>
      </c>
      <c r="F893">
        <v>-0.1019</v>
      </c>
      <c r="G893">
        <v>0.16750000000000001</v>
      </c>
      <c r="H893">
        <v>0.48630000000000001</v>
      </c>
      <c r="I893">
        <v>65</v>
      </c>
      <c r="J893">
        <v>0.62839999999999996</v>
      </c>
      <c r="K893" t="s">
        <v>588</v>
      </c>
      <c r="L893" t="s">
        <v>17</v>
      </c>
      <c r="M893">
        <v>0.62839999999999996</v>
      </c>
    </row>
    <row r="894" spans="1:13" x14ac:dyDescent="0.4">
      <c r="A894" t="s">
        <v>116</v>
      </c>
      <c r="B894" t="s">
        <v>34</v>
      </c>
      <c r="C894" t="s">
        <v>198</v>
      </c>
      <c r="E894">
        <v>6.6900000000000001E-2</v>
      </c>
      <c r="F894">
        <v>-8.2900000000000001E-2</v>
      </c>
      <c r="G894">
        <v>0.2167</v>
      </c>
      <c r="H894">
        <v>0.89149999999999996</v>
      </c>
      <c r="I894">
        <v>65</v>
      </c>
      <c r="J894">
        <v>0.376</v>
      </c>
      <c r="K894" t="s">
        <v>588</v>
      </c>
      <c r="L894" t="s">
        <v>17</v>
      </c>
      <c r="M894">
        <v>0.376</v>
      </c>
    </row>
    <row r="895" spans="1:13" x14ac:dyDescent="0.4">
      <c r="A895" t="s">
        <v>116</v>
      </c>
      <c r="B895" t="s">
        <v>45</v>
      </c>
      <c r="C895" t="s">
        <v>200</v>
      </c>
      <c r="D895" t="s">
        <v>121</v>
      </c>
      <c r="E895">
        <v>5.2499999999999998E-2</v>
      </c>
      <c r="F895">
        <v>-0.1144</v>
      </c>
      <c r="G895">
        <v>0.21940000000000001</v>
      </c>
      <c r="H895">
        <v>0.62729999999999997</v>
      </c>
      <c r="I895">
        <v>68</v>
      </c>
      <c r="J895">
        <v>0.53259999999999996</v>
      </c>
      <c r="K895" t="s">
        <v>589</v>
      </c>
      <c r="L895" t="s">
        <v>17</v>
      </c>
      <c r="M895">
        <v>0.53259999999999996</v>
      </c>
    </row>
    <row r="896" spans="1:13" x14ac:dyDescent="0.4">
      <c r="A896" t="s">
        <v>116</v>
      </c>
      <c r="B896" t="s">
        <v>45</v>
      </c>
      <c r="C896" t="s">
        <v>200</v>
      </c>
      <c r="E896">
        <v>-6.88E-2</v>
      </c>
      <c r="F896">
        <v>-0.2472</v>
      </c>
      <c r="G896">
        <v>0.1095</v>
      </c>
      <c r="H896">
        <v>-0.77010000000000001</v>
      </c>
      <c r="I896">
        <v>68</v>
      </c>
      <c r="J896">
        <v>0.44390000000000002</v>
      </c>
      <c r="K896" t="s">
        <v>589</v>
      </c>
      <c r="L896" t="s">
        <v>21</v>
      </c>
      <c r="M896">
        <v>0.44390000000000002</v>
      </c>
    </row>
    <row r="897" spans="1:13" x14ac:dyDescent="0.4">
      <c r="A897" t="s">
        <v>116</v>
      </c>
      <c r="B897" t="s">
        <v>34</v>
      </c>
      <c r="C897" t="s">
        <v>202</v>
      </c>
      <c r="D897" t="s">
        <v>121</v>
      </c>
      <c r="E897">
        <v>1.3899999999999999E-2</v>
      </c>
      <c r="F897">
        <v>-5.9200000000000003E-2</v>
      </c>
      <c r="G897">
        <v>8.6999999999999994E-2</v>
      </c>
      <c r="H897">
        <v>0.38690000000000002</v>
      </c>
      <c r="I897">
        <v>32</v>
      </c>
      <c r="J897">
        <v>0.70140000000000002</v>
      </c>
      <c r="K897" t="s">
        <v>590</v>
      </c>
      <c r="L897" t="s">
        <v>17</v>
      </c>
      <c r="M897">
        <v>0.70140000000000002</v>
      </c>
    </row>
    <row r="898" spans="1:13" x14ac:dyDescent="0.4">
      <c r="A898" t="s">
        <v>116</v>
      </c>
      <c r="B898" t="s">
        <v>34</v>
      </c>
      <c r="C898" t="s">
        <v>202</v>
      </c>
      <c r="E898">
        <v>7.0999999999999994E-2</v>
      </c>
      <c r="F898">
        <v>-1.5100000000000001E-2</v>
      </c>
      <c r="G898">
        <v>0.15709999999999999</v>
      </c>
      <c r="H898">
        <v>1.6788000000000001</v>
      </c>
      <c r="I898">
        <v>32</v>
      </c>
      <c r="J898">
        <v>0.10290000000000001</v>
      </c>
      <c r="K898" t="s">
        <v>590</v>
      </c>
      <c r="L898" t="s">
        <v>17</v>
      </c>
      <c r="M898">
        <v>0.10290000000000001</v>
      </c>
    </row>
    <row r="899" spans="1:13" x14ac:dyDescent="0.4">
      <c r="A899" t="s">
        <v>116</v>
      </c>
      <c r="B899" t="s">
        <v>13</v>
      </c>
      <c r="C899" t="s">
        <v>204</v>
      </c>
      <c r="D899" t="s">
        <v>121</v>
      </c>
      <c r="E899">
        <v>-2.8799999999999999E-2</v>
      </c>
      <c r="F899">
        <v>-0.23910000000000001</v>
      </c>
      <c r="G899">
        <v>0.18160000000000001</v>
      </c>
      <c r="H899">
        <v>-0.28170000000000001</v>
      </c>
      <c r="I899">
        <v>25</v>
      </c>
      <c r="J899">
        <v>0.78049999999999997</v>
      </c>
      <c r="K899" t="s">
        <v>591</v>
      </c>
      <c r="L899" t="s">
        <v>21</v>
      </c>
      <c r="M899">
        <v>0.78049999999999997</v>
      </c>
    </row>
    <row r="900" spans="1:13" x14ac:dyDescent="0.4">
      <c r="A900" t="s">
        <v>116</v>
      </c>
      <c r="B900" t="s">
        <v>13</v>
      </c>
      <c r="C900" t="s">
        <v>204</v>
      </c>
      <c r="E900">
        <v>5.5899999999999998E-2</v>
      </c>
      <c r="F900">
        <v>-0.18909999999999999</v>
      </c>
      <c r="G900">
        <v>0.30099999999999999</v>
      </c>
      <c r="H900">
        <v>0.4703</v>
      </c>
      <c r="I900">
        <v>25</v>
      </c>
      <c r="J900">
        <v>0.64219999999999999</v>
      </c>
      <c r="K900" t="s">
        <v>591</v>
      </c>
      <c r="L900" t="s">
        <v>17</v>
      </c>
      <c r="M900">
        <v>0.64219999999999999</v>
      </c>
    </row>
    <row r="901" spans="1:13" x14ac:dyDescent="0.4">
      <c r="A901" t="s">
        <v>116</v>
      </c>
      <c r="B901" t="s">
        <v>13</v>
      </c>
      <c r="C901" t="s">
        <v>206</v>
      </c>
      <c r="D901" t="s">
        <v>121</v>
      </c>
      <c r="E901">
        <v>-4.5999999999999999E-3</v>
      </c>
      <c r="F901">
        <v>-0.34239999999999998</v>
      </c>
      <c r="G901">
        <v>0.33329999999999999</v>
      </c>
      <c r="H901">
        <v>-2.8299999999999999E-2</v>
      </c>
      <c r="I901">
        <v>19</v>
      </c>
      <c r="J901">
        <v>0.97770000000000001</v>
      </c>
      <c r="K901" t="s">
        <v>592</v>
      </c>
      <c r="L901" t="s">
        <v>21</v>
      </c>
      <c r="M901">
        <v>0.97770000000000001</v>
      </c>
    </row>
    <row r="902" spans="1:13" x14ac:dyDescent="0.4">
      <c r="A902" t="s">
        <v>116</v>
      </c>
      <c r="B902" t="s">
        <v>13</v>
      </c>
      <c r="C902" t="s">
        <v>206</v>
      </c>
      <c r="E902">
        <v>0.12690000000000001</v>
      </c>
      <c r="F902">
        <v>-0.24929999999999999</v>
      </c>
      <c r="G902">
        <v>0.50319999999999998</v>
      </c>
      <c r="H902">
        <v>0.70620000000000005</v>
      </c>
      <c r="I902">
        <v>19</v>
      </c>
      <c r="J902">
        <v>0.48870000000000002</v>
      </c>
      <c r="K902" t="s">
        <v>592</v>
      </c>
      <c r="L902" t="s">
        <v>17</v>
      </c>
      <c r="M902">
        <v>0.48870000000000002</v>
      </c>
    </row>
    <row r="903" spans="1:13" x14ac:dyDescent="0.4">
      <c r="A903" t="s">
        <v>116</v>
      </c>
      <c r="B903" t="s">
        <v>208</v>
      </c>
      <c r="C903" t="s">
        <v>209</v>
      </c>
      <c r="D903" t="s">
        <v>121</v>
      </c>
      <c r="E903">
        <v>4.3499999999999997E-2</v>
      </c>
      <c r="F903">
        <v>-8.9300000000000004E-2</v>
      </c>
      <c r="G903">
        <v>0.17630000000000001</v>
      </c>
      <c r="H903">
        <v>0.68789999999999996</v>
      </c>
      <c r="I903">
        <v>18</v>
      </c>
      <c r="J903">
        <v>0.50029999999999997</v>
      </c>
      <c r="K903" t="s">
        <v>593</v>
      </c>
      <c r="L903" t="s">
        <v>17</v>
      </c>
      <c r="M903">
        <v>0.50029999999999997</v>
      </c>
    </row>
    <row r="904" spans="1:13" x14ac:dyDescent="0.4">
      <c r="A904" t="s">
        <v>116</v>
      </c>
      <c r="B904" t="s">
        <v>208</v>
      </c>
      <c r="C904" t="s">
        <v>209</v>
      </c>
      <c r="E904">
        <v>-3.4799999999999998E-2</v>
      </c>
      <c r="F904">
        <v>-0.16969999999999999</v>
      </c>
      <c r="G904">
        <v>0.10009999999999999</v>
      </c>
      <c r="H904">
        <v>-0.54190000000000005</v>
      </c>
      <c r="I904">
        <v>18</v>
      </c>
      <c r="J904">
        <v>0.59450000000000003</v>
      </c>
      <c r="K904" t="s">
        <v>593</v>
      </c>
      <c r="L904" t="s">
        <v>21</v>
      </c>
      <c r="M904">
        <v>0.59450000000000003</v>
      </c>
    </row>
    <row r="905" spans="1:13" x14ac:dyDescent="0.4">
      <c r="A905" t="s">
        <v>116</v>
      </c>
      <c r="B905" t="s">
        <v>26</v>
      </c>
      <c r="C905" t="s">
        <v>211</v>
      </c>
      <c r="D905" t="s">
        <v>121</v>
      </c>
      <c r="E905">
        <v>-4.8999999999999998E-3</v>
      </c>
      <c r="F905">
        <v>-3.5799999999999998E-2</v>
      </c>
      <c r="G905">
        <v>2.5999999999999999E-2</v>
      </c>
      <c r="H905">
        <v>-0.3301</v>
      </c>
      <c r="I905">
        <v>19</v>
      </c>
      <c r="J905">
        <v>0.74490000000000001</v>
      </c>
      <c r="K905" t="s">
        <v>594</v>
      </c>
      <c r="L905" t="s">
        <v>21</v>
      </c>
      <c r="M905">
        <v>0.74490000000000001</v>
      </c>
    </row>
    <row r="906" spans="1:13" x14ac:dyDescent="0.4">
      <c r="A906" t="s">
        <v>116</v>
      </c>
      <c r="B906" t="s">
        <v>26</v>
      </c>
      <c r="C906" t="s">
        <v>211</v>
      </c>
      <c r="E906">
        <v>2.7699999999999999E-2</v>
      </c>
      <c r="F906">
        <v>-7.4000000000000003E-3</v>
      </c>
      <c r="G906">
        <v>6.2700000000000006E-2</v>
      </c>
      <c r="H906">
        <v>1.6514</v>
      </c>
      <c r="I906">
        <v>19</v>
      </c>
      <c r="J906">
        <v>0.11509999999999999</v>
      </c>
      <c r="K906" t="s">
        <v>594</v>
      </c>
      <c r="L906" t="s">
        <v>17</v>
      </c>
      <c r="M906">
        <v>0.11509999999999999</v>
      </c>
    </row>
    <row r="907" spans="1:13" x14ac:dyDescent="0.4">
      <c r="A907" t="s">
        <v>116</v>
      </c>
      <c r="B907" t="s">
        <v>34</v>
      </c>
      <c r="C907" t="s">
        <v>215</v>
      </c>
      <c r="D907" t="s">
        <v>121</v>
      </c>
      <c r="E907">
        <v>-1.2999999999999999E-3</v>
      </c>
      <c r="F907">
        <v>-0.24199999999999999</v>
      </c>
      <c r="G907">
        <v>0.2394</v>
      </c>
      <c r="H907">
        <v>-1.14E-2</v>
      </c>
      <c r="I907">
        <v>20</v>
      </c>
      <c r="J907">
        <v>0.99099999999999999</v>
      </c>
      <c r="K907" t="s">
        <v>595</v>
      </c>
      <c r="L907" t="s">
        <v>21</v>
      </c>
      <c r="M907">
        <v>0.99099999999999999</v>
      </c>
    </row>
    <row r="908" spans="1:13" x14ac:dyDescent="0.4">
      <c r="A908" t="s">
        <v>116</v>
      </c>
      <c r="B908" t="s">
        <v>34</v>
      </c>
      <c r="C908" t="s">
        <v>215</v>
      </c>
      <c r="E908">
        <v>7.46E-2</v>
      </c>
      <c r="F908">
        <v>-0.17860000000000001</v>
      </c>
      <c r="G908">
        <v>0.32779999999999998</v>
      </c>
      <c r="H908">
        <v>0.61460000000000004</v>
      </c>
      <c r="I908">
        <v>20</v>
      </c>
      <c r="J908">
        <v>0.54569999999999996</v>
      </c>
      <c r="K908" t="s">
        <v>595</v>
      </c>
      <c r="L908" t="s">
        <v>17</v>
      </c>
      <c r="M908">
        <v>0.54569999999999996</v>
      </c>
    </row>
    <row r="909" spans="1:13" x14ac:dyDescent="0.4">
      <c r="A909" t="s">
        <v>116</v>
      </c>
      <c r="B909" t="s">
        <v>208</v>
      </c>
      <c r="C909" t="s">
        <v>261</v>
      </c>
      <c r="D909" t="s">
        <v>121</v>
      </c>
      <c r="E909">
        <v>-5.4000000000000003E-3</v>
      </c>
      <c r="F909">
        <v>-8.4199999999999997E-2</v>
      </c>
      <c r="G909">
        <v>7.3300000000000004E-2</v>
      </c>
      <c r="H909">
        <v>-0.1447</v>
      </c>
      <c r="I909">
        <v>19</v>
      </c>
      <c r="J909">
        <v>0.88649999999999995</v>
      </c>
      <c r="K909" t="s">
        <v>596</v>
      </c>
      <c r="L909" t="s">
        <v>21</v>
      </c>
      <c r="M909">
        <v>0.88649999999999995</v>
      </c>
    </row>
    <row r="910" spans="1:13" x14ac:dyDescent="0.4">
      <c r="A910" t="s">
        <v>116</v>
      </c>
      <c r="B910" t="s">
        <v>208</v>
      </c>
      <c r="C910" t="s">
        <v>261</v>
      </c>
      <c r="E910">
        <v>1.0200000000000001E-2</v>
      </c>
      <c r="F910">
        <v>-8.09E-2</v>
      </c>
      <c r="G910">
        <v>0.1013</v>
      </c>
      <c r="H910">
        <v>0.23419999999999999</v>
      </c>
      <c r="I910">
        <v>19</v>
      </c>
      <c r="J910">
        <v>0.81730000000000003</v>
      </c>
      <c r="K910" t="s">
        <v>596</v>
      </c>
      <c r="L910" t="s">
        <v>17</v>
      </c>
      <c r="M910">
        <v>0.81730000000000003</v>
      </c>
    </row>
    <row r="911" spans="1:13" x14ac:dyDescent="0.4">
      <c r="A911" t="s">
        <v>116</v>
      </c>
      <c r="B911" t="s">
        <v>29</v>
      </c>
      <c r="C911" t="s">
        <v>219</v>
      </c>
      <c r="D911" t="s">
        <v>121</v>
      </c>
      <c r="E911">
        <v>1.5E-3</v>
      </c>
      <c r="F911">
        <v>-9.0300000000000005E-2</v>
      </c>
      <c r="G911">
        <v>9.3299999999999994E-2</v>
      </c>
      <c r="H911">
        <v>3.4700000000000002E-2</v>
      </c>
      <c r="I911">
        <v>16</v>
      </c>
      <c r="J911">
        <v>0.97270000000000001</v>
      </c>
      <c r="K911" t="s">
        <v>597</v>
      </c>
      <c r="L911" t="s">
        <v>17</v>
      </c>
      <c r="M911">
        <v>0.97270000000000001</v>
      </c>
    </row>
    <row r="912" spans="1:13" x14ac:dyDescent="0.4">
      <c r="A912" t="s">
        <v>116</v>
      </c>
      <c r="B912" t="s">
        <v>29</v>
      </c>
      <c r="C912" t="s">
        <v>219</v>
      </c>
      <c r="E912">
        <v>6.8999999999999999E-3</v>
      </c>
      <c r="F912">
        <v>-0.1021</v>
      </c>
      <c r="G912">
        <v>0.11600000000000001</v>
      </c>
      <c r="H912">
        <v>0.13439999999999999</v>
      </c>
      <c r="I912">
        <v>16</v>
      </c>
      <c r="J912">
        <v>0.89470000000000005</v>
      </c>
      <c r="K912" t="s">
        <v>597</v>
      </c>
      <c r="L912" t="s">
        <v>17</v>
      </c>
      <c r="M912">
        <v>0.89470000000000005</v>
      </c>
    </row>
    <row r="913" spans="1:13" x14ac:dyDescent="0.4">
      <c r="A913" t="s">
        <v>116</v>
      </c>
      <c r="B913" t="s">
        <v>45</v>
      </c>
      <c r="C913" t="s">
        <v>221</v>
      </c>
      <c r="D913" t="s">
        <v>121</v>
      </c>
      <c r="E913">
        <v>1.18E-2</v>
      </c>
      <c r="F913">
        <v>-0.26469999999999999</v>
      </c>
      <c r="G913">
        <v>0.28839999999999999</v>
      </c>
      <c r="H913">
        <v>8.9599999999999999E-2</v>
      </c>
      <c r="I913">
        <v>19</v>
      </c>
      <c r="J913">
        <v>0.92949999999999999</v>
      </c>
      <c r="K913" t="s">
        <v>598</v>
      </c>
      <c r="L913" t="s">
        <v>17</v>
      </c>
      <c r="M913">
        <v>0.92949999999999999</v>
      </c>
    </row>
    <row r="914" spans="1:13" x14ac:dyDescent="0.4">
      <c r="A914" t="s">
        <v>116</v>
      </c>
      <c r="B914" t="s">
        <v>45</v>
      </c>
      <c r="C914" t="s">
        <v>221</v>
      </c>
      <c r="E914">
        <v>0.18779999999999999</v>
      </c>
      <c r="F914">
        <v>-0.13750000000000001</v>
      </c>
      <c r="G914">
        <v>0.5131</v>
      </c>
      <c r="H914">
        <v>1.2081999999999999</v>
      </c>
      <c r="I914">
        <v>19</v>
      </c>
      <c r="J914">
        <v>0.24179999999999999</v>
      </c>
      <c r="K914" t="s">
        <v>598</v>
      </c>
      <c r="L914" t="s">
        <v>17</v>
      </c>
      <c r="M914">
        <v>0.24179999999999999</v>
      </c>
    </row>
    <row r="915" spans="1:13" x14ac:dyDescent="0.4">
      <c r="A915" t="s">
        <v>117</v>
      </c>
      <c r="B915" t="s">
        <v>29</v>
      </c>
      <c r="C915" t="s">
        <v>182</v>
      </c>
      <c r="D915" t="s">
        <v>121</v>
      </c>
      <c r="E915">
        <v>-6.2100000000000002E-2</v>
      </c>
      <c r="F915">
        <v>-0.1457</v>
      </c>
      <c r="G915">
        <v>2.1499999999999998E-2</v>
      </c>
      <c r="H915">
        <v>-1.4701</v>
      </c>
      <c r="I915">
        <v>135</v>
      </c>
      <c r="J915">
        <v>0.1439</v>
      </c>
      <c r="K915" t="s">
        <v>599</v>
      </c>
      <c r="L915" t="s">
        <v>21</v>
      </c>
      <c r="M915">
        <v>0.1439</v>
      </c>
    </row>
    <row r="916" spans="1:13" x14ac:dyDescent="0.4">
      <c r="A916" t="s">
        <v>117</v>
      </c>
      <c r="B916" t="s">
        <v>29</v>
      </c>
      <c r="C916" t="s">
        <v>182</v>
      </c>
      <c r="E916">
        <v>7.4800000000000005E-2</v>
      </c>
      <c r="F916">
        <v>-1.5299999999999999E-2</v>
      </c>
      <c r="G916">
        <v>0.16489999999999999</v>
      </c>
      <c r="H916">
        <v>1.6422000000000001</v>
      </c>
      <c r="I916">
        <v>135</v>
      </c>
      <c r="J916">
        <v>0.10290000000000001</v>
      </c>
      <c r="K916" t="s">
        <v>599</v>
      </c>
      <c r="L916" t="s">
        <v>17</v>
      </c>
      <c r="M916">
        <v>0.10290000000000001</v>
      </c>
    </row>
    <row r="917" spans="1:13" x14ac:dyDescent="0.4">
      <c r="A917" t="s">
        <v>117</v>
      </c>
      <c r="B917" t="s">
        <v>29</v>
      </c>
      <c r="C917" t="s">
        <v>184</v>
      </c>
      <c r="D917" t="s">
        <v>121</v>
      </c>
      <c r="E917">
        <v>-2.35E-2</v>
      </c>
      <c r="F917">
        <v>-0.11070000000000001</v>
      </c>
      <c r="G917">
        <v>6.3700000000000007E-2</v>
      </c>
      <c r="H917">
        <v>-0.5323</v>
      </c>
      <c r="I917">
        <v>161</v>
      </c>
      <c r="J917">
        <v>0.59530000000000005</v>
      </c>
      <c r="K917" t="s">
        <v>600</v>
      </c>
      <c r="L917" t="s">
        <v>21</v>
      </c>
      <c r="M917">
        <v>0.59530000000000005</v>
      </c>
    </row>
    <row r="918" spans="1:13" x14ac:dyDescent="0.4">
      <c r="A918" t="s">
        <v>117</v>
      </c>
      <c r="B918" t="s">
        <v>29</v>
      </c>
      <c r="C918" t="s">
        <v>184</v>
      </c>
      <c r="E918">
        <v>3.4000000000000002E-2</v>
      </c>
      <c r="F918">
        <v>-5.8500000000000003E-2</v>
      </c>
      <c r="G918">
        <v>0.1265</v>
      </c>
      <c r="H918">
        <v>0.72499999999999998</v>
      </c>
      <c r="I918">
        <v>161</v>
      </c>
      <c r="J918">
        <v>0.46949999999999997</v>
      </c>
      <c r="K918" t="s">
        <v>600</v>
      </c>
      <c r="L918" t="s">
        <v>17</v>
      </c>
      <c r="M918">
        <v>0.46949999999999997</v>
      </c>
    </row>
    <row r="919" spans="1:13" x14ac:dyDescent="0.4">
      <c r="A919" t="s">
        <v>117</v>
      </c>
      <c r="B919" t="s">
        <v>29</v>
      </c>
      <c r="C919" t="s">
        <v>186</v>
      </c>
      <c r="D919" t="s">
        <v>121</v>
      </c>
      <c r="E919">
        <v>-3.8600000000000002E-2</v>
      </c>
      <c r="F919">
        <v>-0.1447</v>
      </c>
      <c r="G919">
        <v>6.7599999999999993E-2</v>
      </c>
      <c r="H919">
        <v>-0.71889999999999998</v>
      </c>
      <c r="I919">
        <v>129</v>
      </c>
      <c r="J919">
        <v>0.47349999999999998</v>
      </c>
      <c r="K919" t="s">
        <v>601</v>
      </c>
      <c r="L919" t="s">
        <v>21</v>
      </c>
      <c r="M919">
        <v>0.47349999999999998</v>
      </c>
    </row>
    <row r="920" spans="1:13" x14ac:dyDescent="0.4">
      <c r="A920" t="s">
        <v>117</v>
      </c>
      <c r="B920" t="s">
        <v>29</v>
      </c>
      <c r="C920" t="s">
        <v>186</v>
      </c>
      <c r="E920">
        <v>9.9000000000000005E-2</v>
      </c>
      <c r="F920">
        <v>-1.3299999999999999E-2</v>
      </c>
      <c r="G920">
        <v>0.21129999999999999</v>
      </c>
      <c r="H920">
        <v>1.7446999999999999</v>
      </c>
      <c r="I920">
        <v>129</v>
      </c>
      <c r="J920">
        <v>8.3400000000000002E-2</v>
      </c>
      <c r="K920" t="s">
        <v>601</v>
      </c>
      <c r="L920" t="s">
        <v>17</v>
      </c>
      <c r="M920">
        <v>8.3400000000000002E-2</v>
      </c>
    </row>
    <row r="921" spans="1:13" x14ac:dyDescent="0.4">
      <c r="A921" t="s">
        <v>117</v>
      </c>
      <c r="B921" t="s">
        <v>45</v>
      </c>
      <c r="C921" t="s">
        <v>188</v>
      </c>
      <c r="D921" t="s">
        <v>121</v>
      </c>
      <c r="E921">
        <v>6.9400000000000003E-2</v>
      </c>
      <c r="F921">
        <v>6.8999999999999999E-3</v>
      </c>
      <c r="G921">
        <v>0.13200000000000001</v>
      </c>
      <c r="H921">
        <v>2.2216999999999998</v>
      </c>
      <c r="I921">
        <v>58</v>
      </c>
      <c r="J921">
        <v>3.0200000000000001E-2</v>
      </c>
      <c r="K921" t="s">
        <v>602</v>
      </c>
      <c r="L921" t="s">
        <v>19</v>
      </c>
      <c r="M921" t="s">
        <v>603</v>
      </c>
    </row>
    <row r="922" spans="1:13" x14ac:dyDescent="0.4">
      <c r="A922" t="s">
        <v>117</v>
      </c>
      <c r="B922" t="s">
        <v>45</v>
      </c>
      <c r="C922" t="s">
        <v>188</v>
      </c>
      <c r="E922">
        <v>-5.4199999999999998E-2</v>
      </c>
      <c r="F922">
        <v>-0.1245</v>
      </c>
      <c r="G922">
        <v>1.6199999999999999E-2</v>
      </c>
      <c r="H922">
        <v>-1.542</v>
      </c>
      <c r="I922">
        <v>58</v>
      </c>
      <c r="J922">
        <v>0.1285</v>
      </c>
      <c r="K922" t="s">
        <v>602</v>
      </c>
      <c r="L922" t="s">
        <v>21</v>
      </c>
      <c r="M922">
        <v>0.1285</v>
      </c>
    </row>
    <row r="923" spans="1:13" x14ac:dyDescent="0.4">
      <c r="A923" t="s">
        <v>117</v>
      </c>
      <c r="B923" t="s">
        <v>13</v>
      </c>
      <c r="C923" t="s">
        <v>192</v>
      </c>
      <c r="D923" t="s">
        <v>121</v>
      </c>
      <c r="E923">
        <v>-0.20430000000000001</v>
      </c>
      <c r="F923">
        <v>-0.41410000000000002</v>
      </c>
      <c r="G923">
        <v>5.4999999999999997E-3</v>
      </c>
      <c r="H923">
        <v>-2.0760000000000001</v>
      </c>
      <c r="I923">
        <v>15</v>
      </c>
      <c r="J923">
        <v>5.5500000000000001E-2</v>
      </c>
      <c r="K923" t="s">
        <v>604</v>
      </c>
      <c r="L923" t="s">
        <v>21</v>
      </c>
      <c r="M923">
        <v>5.5500000000000001E-2</v>
      </c>
    </row>
    <row r="924" spans="1:13" x14ac:dyDescent="0.4">
      <c r="A924" t="s">
        <v>117</v>
      </c>
      <c r="B924" t="s">
        <v>13</v>
      </c>
      <c r="C924" t="s">
        <v>192</v>
      </c>
      <c r="E924">
        <v>0.25230000000000002</v>
      </c>
      <c r="F924">
        <v>-1.14E-2</v>
      </c>
      <c r="G924">
        <v>0.51600000000000001</v>
      </c>
      <c r="H924">
        <v>2.0390999999999999</v>
      </c>
      <c r="I924">
        <v>15</v>
      </c>
      <c r="J924">
        <v>5.9499999999999997E-2</v>
      </c>
      <c r="K924" t="s">
        <v>604</v>
      </c>
      <c r="L924" t="s">
        <v>17</v>
      </c>
      <c r="M924">
        <v>5.9499999999999997E-2</v>
      </c>
    </row>
    <row r="925" spans="1:13" x14ac:dyDescent="0.4">
      <c r="A925" t="s">
        <v>117</v>
      </c>
      <c r="B925" t="s">
        <v>13</v>
      </c>
      <c r="C925" t="s">
        <v>196</v>
      </c>
      <c r="D925" t="s">
        <v>121</v>
      </c>
      <c r="E925">
        <v>0.15190000000000001</v>
      </c>
      <c r="F925">
        <v>-6.6199999999999995E-2</v>
      </c>
      <c r="G925">
        <v>0.37009999999999998</v>
      </c>
      <c r="H925">
        <v>1.3926000000000001</v>
      </c>
      <c r="I925">
        <v>61</v>
      </c>
      <c r="J925">
        <v>0.16880000000000001</v>
      </c>
      <c r="K925" t="s">
        <v>605</v>
      </c>
      <c r="L925" t="s">
        <v>17</v>
      </c>
      <c r="M925">
        <v>0.16880000000000001</v>
      </c>
    </row>
    <row r="926" spans="1:13" x14ac:dyDescent="0.4">
      <c r="A926" t="s">
        <v>117</v>
      </c>
      <c r="B926" t="s">
        <v>13</v>
      </c>
      <c r="C926" t="s">
        <v>196</v>
      </c>
      <c r="E926">
        <v>-6.9699999999999998E-2</v>
      </c>
      <c r="F926">
        <v>-0.30149999999999999</v>
      </c>
      <c r="G926">
        <v>0.16200000000000001</v>
      </c>
      <c r="H926">
        <v>-0.60170000000000001</v>
      </c>
      <c r="I926">
        <v>61</v>
      </c>
      <c r="J926">
        <v>0.54959999999999998</v>
      </c>
      <c r="K926" t="s">
        <v>605</v>
      </c>
      <c r="L926" t="s">
        <v>21</v>
      </c>
      <c r="M926">
        <v>0.54959999999999998</v>
      </c>
    </row>
    <row r="927" spans="1:13" x14ac:dyDescent="0.4">
      <c r="A927" t="s">
        <v>117</v>
      </c>
      <c r="B927" t="s">
        <v>34</v>
      </c>
      <c r="C927" t="s">
        <v>198</v>
      </c>
      <c r="D927" t="s">
        <v>121</v>
      </c>
      <c r="E927">
        <v>3.5299999999999998E-2</v>
      </c>
      <c r="F927">
        <v>-0.3044</v>
      </c>
      <c r="G927">
        <v>0.37490000000000001</v>
      </c>
      <c r="H927">
        <v>0.2074</v>
      </c>
      <c r="I927">
        <v>65</v>
      </c>
      <c r="J927">
        <v>0.83630000000000004</v>
      </c>
      <c r="K927" t="s">
        <v>606</v>
      </c>
      <c r="L927" t="s">
        <v>17</v>
      </c>
      <c r="M927">
        <v>0.83630000000000004</v>
      </c>
    </row>
    <row r="928" spans="1:13" x14ac:dyDescent="0.4">
      <c r="A928" t="s">
        <v>117</v>
      </c>
      <c r="B928" t="s">
        <v>34</v>
      </c>
      <c r="C928" t="s">
        <v>198</v>
      </c>
      <c r="E928">
        <v>5.3199999999999997E-2</v>
      </c>
      <c r="F928">
        <v>-0.2918</v>
      </c>
      <c r="G928">
        <v>0.39810000000000001</v>
      </c>
      <c r="H928">
        <v>0.30780000000000002</v>
      </c>
      <c r="I928">
        <v>65</v>
      </c>
      <c r="J928">
        <v>0.75919999999999999</v>
      </c>
      <c r="K928" t="s">
        <v>606</v>
      </c>
      <c r="L928" t="s">
        <v>17</v>
      </c>
      <c r="M928">
        <v>0.75919999999999999</v>
      </c>
    </row>
    <row r="929" spans="1:13" x14ac:dyDescent="0.4">
      <c r="A929" t="s">
        <v>117</v>
      </c>
      <c r="B929" t="s">
        <v>45</v>
      </c>
      <c r="C929" t="s">
        <v>200</v>
      </c>
      <c r="D929" t="s">
        <v>121</v>
      </c>
      <c r="E929">
        <v>9.2100000000000001E-2</v>
      </c>
      <c r="F929">
        <v>-0.08</v>
      </c>
      <c r="G929">
        <v>0.26419999999999999</v>
      </c>
      <c r="H929">
        <v>1.0684</v>
      </c>
      <c r="I929">
        <v>67</v>
      </c>
      <c r="J929">
        <v>0.28920000000000001</v>
      </c>
      <c r="K929" t="s">
        <v>607</v>
      </c>
      <c r="L929" t="s">
        <v>17</v>
      </c>
      <c r="M929">
        <v>0.28920000000000001</v>
      </c>
    </row>
    <row r="930" spans="1:13" x14ac:dyDescent="0.4">
      <c r="A930" t="s">
        <v>117</v>
      </c>
      <c r="B930" t="s">
        <v>45</v>
      </c>
      <c r="C930" t="s">
        <v>200</v>
      </c>
      <c r="E930">
        <v>-0.1137</v>
      </c>
      <c r="F930">
        <v>-0.29709999999999998</v>
      </c>
      <c r="G930">
        <v>6.9599999999999995E-2</v>
      </c>
      <c r="H930">
        <v>-1.2383999999999999</v>
      </c>
      <c r="I930">
        <v>67</v>
      </c>
      <c r="J930">
        <v>0.21990000000000001</v>
      </c>
      <c r="K930" t="s">
        <v>607</v>
      </c>
      <c r="L930" t="s">
        <v>21</v>
      </c>
      <c r="M930">
        <v>0.21990000000000001</v>
      </c>
    </row>
    <row r="931" spans="1:13" x14ac:dyDescent="0.4">
      <c r="A931" t="s">
        <v>117</v>
      </c>
      <c r="B931" t="s">
        <v>34</v>
      </c>
      <c r="C931" t="s">
        <v>202</v>
      </c>
      <c r="D931" t="s">
        <v>121</v>
      </c>
      <c r="E931">
        <v>-6.1999999999999998E-3</v>
      </c>
      <c r="F931">
        <v>-0.14729999999999999</v>
      </c>
      <c r="G931">
        <v>0.13500000000000001</v>
      </c>
      <c r="H931">
        <v>-8.8999999999999996E-2</v>
      </c>
      <c r="I931">
        <v>32</v>
      </c>
      <c r="J931">
        <v>0.92959999999999998</v>
      </c>
      <c r="K931" t="s">
        <v>608</v>
      </c>
      <c r="L931" t="s">
        <v>21</v>
      </c>
      <c r="M931">
        <v>0.92959999999999998</v>
      </c>
    </row>
    <row r="932" spans="1:13" x14ac:dyDescent="0.4">
      <c r="A932" t="s">
        <v>117</v>
      </c>
      <c r="B932" t="s">
        <v>34</v>
      </c>
      <c r="C932" t="s">
        <v>202</v>
      </c>
      <c r="E932">
        <v>7.7299999999999994E-2</v>
      </c>
      <c r="F932">
        <v>-6.9800000000000001E-2</v>
      </c>
      <c r="G932">
        <v>0.22439999999999999</v>
      </c>
      <c r="H932">
        <v>1.0703</v>
      </c>
      <c r="I932">
        <v>32</v>
      </c>
      <c r="J932">
        <v>0.29249999999999998</v>
      </c>
      <c r="K932" t="s">
        <v>608</v>
      </c>
      <c r="L932" t="s">
        <v>17</v>
      </c>
      <c r="M932">
        <v>0.29249999999999998</v>
      </c>
    </row>
    <row r="933" spans="1:13" x14ac:dyDescent="0.4">
      <c r="A933" t="s">
        <v>117</v>
      </c>
      <c r="B933" t="s">
        <v>13</v>
      </c>
      <c r="C933" t="s">
        <v>204</v>
      </c>
      <c r="D933" t="s">
        <v>121</v>
      </c>
      <c r="E933">
        <v>1.6500000000000001E-2</v>
      </c>
      <c r="F933">
        <v>-0.375</v>
      </c>
      <c r="G933">
        <v>0.40810000000000002</v>
      </c>
      <c r="H933">
        <v>8.6999999999999994E-2</v>
      </c>
      <c r="I933">
        <v>25</v>
      </c>
      <c r="J933">
        <v>0.93130000000000002</v>
      </c>
      <c r="K933" t="s">
        <v>609</v>
      </c>
      <c r="L933" t="s">
        <v>17</v>
      </c>
      <c r="M933">
        <v>0.93130000000000002</v>
      </c>
    </row>
    <row r="934" spans="1:13" x14ac:dyDescent="0.4">
      <c r="A934" t="s">
        <v>117</v>
      </c>
      <c r="B934" t="s">
        <v>13</v>
      </c>
      <c r="C934" t="s">
        <v>204</v>
      </c>
      <c r="E934">
        <v>-4.4000000000000003E-3</v>
      </c>
      <c r="F934">
        <v>-0.41189999999999999</v>
      </c>
      <c r="G934">
        <v>0.40300000000000002</v>
      </c>
      <c r="H934">
        <v>-2.24E-2</v>
      </c>
      <c r="I934">
        <v>25</v>
      </c>
      <c r="J934">
        <v>0.98229999999999995</v>
      </c>
      <c r="K934" t="s">
        <v>609</v>
      </c>
      <c r="L934" t="s">
        <v>21</v>
      </c>
      <c r="M934">
        <v>0.98229999999999995</v>
      </c>
    </row>
    <row r="935" spans="1:13" x14ac:dyDescent="0.4">
      <c r="A935" t="s">
        <v>117</v>
      </c>
      <c r="B935" t="s">
        <v>13</v>
      </c>
      <c r="C935" t="s">
        <v>206</v>
      </c>
      <c r="D935" t="s">
        <v>121</v>
      </c>
      <c r="E935">
        <v>0.23680000000000001</v>
      </c>
      <c r="F935">
        <v>-9.6500000000000002E-2</v>
      </c>
      <c r="G935">
        <v>0.57020000000000004</v>
      </c>
      <c r="H935">
        <v>1.4869000000000001</v>
      </c>
      <c r="I935">
        <v>19</v>
      </c>
      <c r="J935">
        <v>0.15340000000000001</v>
      </c>
      <c r="K935" t="s">
        <v>610</v>
      </c>
      <c r="L935" t="s">
        <v>17</v>
      </c>
      <c r="M935">
        <v>0.15340000000000001</v>
      </c>
    </row>
    <row r="936" spans="1:13" x14ac:dyDescent="0.4">
      <c r="A936" t="s">
        <v>117</v>
      </c>
      <c r="B936" t="s">
        <v>13</v>
      </c>
      <c r="C936" t="s">
        <v>206</v>
      </c>
      <c r="E936">
        <v>-0.1726</v>
      </c>
      <c r="F936">
        <v>-0.54410000000000003</v>
      </c>
      <c r="G936">
        <v>0.19889999999999999</v>
      </c>
      <c r="H936">
        <v>-0.97240000000000004</v>
      </c>
      <c r="I936">
        <v>19</v>
      </c>
      <c r="J936">
        <v>0.34310000000000002</v>
      </c>
      <c r="K936" t="s">
        <v>610</v>
      </c>
      <c r="L936" t="s">
        <v>21</v>
      </c>
      <c r="M936">
        <v>0.34310000000000002</v>
      </c>
    </row>
    <row r="937" spans="1:13" x14ac:dyDescent="0.4">
      <c r="A937" t="s">
        <v>117</v>
      </c>
      <c r="B937" t="s">
        <v>208</v>
      </c>
      <c r="C937" t="s">
        <v>209</v>
      </c>
      <c r="D937" t="s">
        <v>121</v>
      </c>
      <c r="E937">
        <v>-3.8999999999999998E-3</v>
      </c>
      <c r="F937">
        <v>-3.6499999999999998E-2</v>
      </c>
      <c r="G937">
        <v>2.87E-2</v>
      </c>
      <c r="H937">
        <v>-0.24970000000000001</v>
      </c>
      <c r="I937">
        <v>17</v>
      </c>
      <c r="J937">
        <v>0.80579999999999996</v>
      </c>
      <c r="K937" t="s">
        <v>611</v>
      </c>
      <c r="L937" t="s">
        <v>21</v>
      </c>
      <c r="M937">
        <v>0.80579999999999996</v>
      </c>
    </row>
    <row r="938" spans="1:13" x14ac:dyDescent="0.4">
      <c r="A938" t="s">
        <v>117</v>
      </c>
      <c r="B938" t="s">
        <v>208</v>
      </c>
      <c r="C938" t="s">
        <v>209</v>
      </c>
      <c r="E938">
        <v>2.7099999999999999E-2</v>
      </c>
      <c r="F938">
        <v>-1.9E-2</v>
      </c>
      <c r="G938">
        <v>7.3200000000000001E-2</v>
      </c>
      <c r="H938">
        <v>1.24</v>
      </c>
      <c r="I938">
        <v>17</v>
      </c>
      <c r="J938">
        <v>0.23180000000000001</v>
      </c>
      <c r="K938" t="s">
        <v>611</v>
      </c>
      <c r="L938" t="s">
        <v>17</v>
      </c>
      <c r="M938">
        <v>0.23180000000000001</v>
      </c>
    </row>
    <row r="939" spans="1:13" x14ac:dyDescent="0.4">
      <c r="A939" t="s">
        <v>117</v>
      </c>
      <c r="B939" t="s">
        <v>26</v>
      </c>
      <c r="C939" t="s">
        <v>211</v>
      </c>
      <c r="D939" t="s">
        <v>121</v>
      </c>
      <c r="E939">
        <v>1.5299999999999999E-2</v>
      </c>
      <c r="F939">
        <v>-9.1999999999999998E-3</v>
      </c>
      <c r="G939">
        <v>3.9800000000000002E-2</v>
      </c>
      <c r="H939">
        <v>1.3048999999999999</v>
      </c>
      <c r="I939">
        <v>19</v>
      </c>
      <c r="J939">
        <v>0.20749999999999999</v>
      </c>
      <c r="K939" t="s">
        <v>612</v>
      </c>
      <c r="L939" t="s">
        <v>17</v>
      </c>
      <c r="M939">
        <v>0.20749999999999999</v>
      </c>
    </row>
    <row r="940" spans="1:13" x14ac:dyDescent="0.4">
      <c r="A940" t="s">
        <v>117</v>
      </c>
      <c r="B940" t="s">
        <v>26</v>
      </c>
      <c r="C940" t="s">
        <v>211</v>
      </c>
      <c r="E940">
        <v>2.5999999999999999E-3</v>
      </c>
      <c r="F940">
        <v>-2.92E-2</v>
      </c>
      <c r="G940">
        <v>3.4500000000000003E-2</v>
      </c>
      <c r="H940">
        <v>0.1729</v>
      </c>
      <c r="I940">
        <v>19</v>
      </c>
      <c r="J940">
        <v>0.86460000000000004</v>
      </c>
      <c r="K940" t="s">
        <v>612</v>
      </c>
      <c r="L940" t="s">
        <v>17</v>
      </c>
      <c r="M940">
        <v>0.86460000000000004</v>
      </c>
    </row>
    <row r="941" spans="1:13" x14ac:dyDescent="0.4">
      <c r="A941" t="s">
        <v>117</v>
      </c>
      <c r="B941" t="s">
        <v>26</v>
      </c>
      <c r="C941" t="s">
        <v>213</v>
      </c>
      <c r="D941" t="s">
        <v>121</v>
      </c>
      <c r="E941">
        <v>7.9000000000000008E-3</v>
      </c>
      <c r="F941">
        <v>-5.1900000000000002E-2</v>
      </c>
      <c r="G941">
        <v>6.7799999999999999E-2</v>
      </c>
      <c r="H941">
        <v>0.2843</v>
      </c>
      <c r="I941">
        <v>14</v>
      </c>
      <c r="J941">
        <v>0.78029999999999999</v>
      </c>
      <c r="K941" t="s">
        <v>613</v>
      </c>
      <c r="L941" t="s">
        <v>17</v>
      </c>
      <c r="M941">
        <v>0.78029999999999999</v>
      </c>
    </row>
    <row r="942" spans="1:13" x14ac:dyDescent="0.4">
      <c r="A942" t="s">
        <v>117</v>
      </c>
      <c r="B942" t="s">
        <v>26</v>
      </c>
      <c r="C942" t="s">
        <v>213</v>
      </c>
      <c r="E942">
        <v>8.5800000000000001E-2</v>
      </c>
      <c r="F942">
        <v>1.3599999999999999E-2</v>
      </c>
      <c r="G942">
        <v>0.15790000000000001</v>
      </c>
      <c r="H942">
        <v>2.5491999999999999</v>
      </c>
      <c r="I942">
        <v>14</v>
      </c>
      <c r="J942">
        <v>2.3199999999999998E-2</v>
      </c>
      <c r="K942" t="s">
        <v>613</v>
      </c>
      <c r="L942" t="s">
        <v>19</v>
      </c>
      <c r="M942" t="s">
        <v>614</v>
      </c>
    </row>
    <row r="943" spans="1:13" x14ac:dyDescent="0.4">
      <c r="A943" t="s">
        <v>117</v>
      </c>
      <c r="B943" t="s">
        <v>34</v>
      </c>
      <c r="C943" t="s">
        <v>215</v>
      </c>
      <c r="D943" t="s">
        <v>121</v>
      </c>
      <c r="E943">
        <v>0.1598</v>
      </c>
      <c r="F943">
        <v>-7.1999999999999998E-3</v>
      </c>
      <c r="G943">
        <v>0.32679999999999998</v>
      </c>
      <c r="H943">
        <v>1.996</v>
      </c>
      <c r="I943">
        <v>20</v>
      </c>
      <c r="J943">
        <v>5.9700000000000003E-2</v>
      </c>
      <c r="K943" t="s">
        <v>615</v>
      </c>
      <c r="L943" t="s">
        <v>17</v>
      </c>
      <c r="M943">
        <v>5.9700000000000003E-2</v>
      </c>
    </row>
    <row r="944" spans="1:13" x14ac:dyDescent="0.4">
      <c r="A944" t="s">
        <v>117</v>
      </c>
      <c r="B944" t="s">
        <v>34</v>
      </c>
      <c r="C944" t="s">
        <v>215</v>
      </c>
      <c r="E944">
        <v>-0.1152</v>
      </c>
      <c r="F944">
        <v>-0.30049999999999999</v>
      </c>
      <c r="G944">
        <v>7.0000000000000007E-2</v>
      </c>
      <c r="H944">
        <v>-1.2978000000000001</v>
      </c>
      <c r="I944">
        <v>20</v>
      </c>
      <c r="J944">
        <v>0.20910000000000001</v>
      </c>
      <c r="K944" t="s">
        <v>615</v>
      </c>
      <c r="L944" t="s">
        <v>21</v>
      </c>
      <c r="M944">
        <v>0.20910000000000001</v>
      </c>
    </row>
    <row r="945" spans="1:13" x14ac:dyDescent="0.4">
      <c r="A945" t="s">
        <v>117</v>
      </c>
      <c r="B945" t="s">
        <v>208</v>
      </c>
      <c r="C945" t="s">
        <v>261</v>
      </c>
      <c r="D945" t="s">
        <v>121</v>
      </c>
      <c r="E945">
        <v>-1.67E-2</v>
      </c>
      <c r="F945">
        <v>-0.1043</v>
      </c>
      <c r="G945">
        <v>7.0800000000000002E-2</v>
      </c>
      <c r="H945">
        <v>-0.40050000000000002</v>
      </c>
      <c r="I945">
        <v>19</v>
      </c>
      <c r="J945">
        <v>0.69320000000000004</v>
      </c>
      <c r="K945" t="s">
        <v>616</v>
      </c>
      <c r="L945" t="s">
        <v>21</v>
      </c>
      <c r="M945">
        <v>0.69320000000000004</v>
      </c>
    </row>
    <row r="946" spans="1:13" x14ac:dyDescent="0.4">
      <c r="A946" t="s">
        <v>117</v>
      </c>
      <c r="B946" t="s">
        <v>208</v>
      </c>
      <c r="C946" t="s">
        <v>261</v>
      </c>
      <c r="E946">
        <v>2.3800000000000002E-2</v>
      </c>
      <c r="F946">
        <v>-7.4200000000000002E-2</v>
      </c>
      <c r="G946">
        <v>0.12180000000000001</v>
      </c>
      <c r="H946">
        <v>0.50770000000000004</v>
      </c>
      <c r="I946">
        <v>19</v>
      </c>
      <c r="J946">
        <v>0.61750000000000005</v>
      </c>
      <c r="K946" t="s">
        <v>616</v>
      </c>
      <c r="L946" t="s">
        <v>17</v>
      </c>
      <c r="M946">
        <v>0.61750000000000005</v>
      </c>
    </row>
    <row r="947" spans="1:13" x14ac:dyDescent="0.4">
      <c r="A947" t="s">
        <v>117</v>
      </c>
      <c r="B947" t="s">
        <v>45</v>
      </c>
      <c r="C947" t="s">
        <v>217</v>
      </c>
      <c r="D947" t="s">
        <v>121</v>
      </c>
      <c r="E947">
        <v>0.1009</v>
      </c>
      <c r="F947">
        <v>-0.10009999999999999</v>
      </c>
      <c r="G947">
        <v>0.30199999999999999</v>
      </c>
      <c r="H947">
        <v>1.0470999999999999</v>
      </c>
      <c r="I947">
        <v>20</v>
      </c>
      <c r="J947">
        <v>0.3075</v>
      </c>
      <c r="K947" t="s">
        <v>617</v>
      </c>
      <c r="L947" t="s">
        <v>17</v>
      </c>
      <c r="M947">
        <v>0.3075</v>
      </c>
    </row>
    <row r="948" spans="1:13" x14ac:dyDescent="0.4">
      <c r="A948" t="s">
        <v>117</v>
      </c>
      <c r="B948" t="s">
        <v>45</v>
      </c>
      <c r="C948" t="s">
        <v>217</v>
      </c>
      <c r="E948">
        <v>-6.3100000000000003E-2</v>
      </c>
      <c r="F948">
        <v>-0.28170000000000001</v>
      </c>
      <c r="G948">
        <v>0.1555</v>
      </c>
      <c r="H948">
        <v>-0.60250000000000004</v>
      </c>
      <c r="I948">
        <v>20</v>
      </c>
      <c r="J948">
        <v>0.55359999999999998</v>
      </c>
      <c r="K948" t="s">
        <v>617</v>
      </c>
      <c r="L948" t="s">
        <v>21</v>
      </c>
      <c r="M948">
        <v>0.55359999999999998</v>
      </c>
    </row>
    <row r="949" spans="1:13" x14ac:dyDescent="0.4">
      <c r="A949" t="s">
        <v>117</v>
      </c>
      <c r="B949" t="s">
        <v>29</v>
      </c>
      <c r="C949" t="s">
        <v>219</v>
      </c>
      <c r="D949" t="s">
        <v>121</v>
      </c>
      <c r="E949">
        <v>-2.3599999999999999E-2</v>
      </c>
      <c r="F949">
        <v>-0.2034</v>
      </c>
      <c r="G949">
        <v>0.15620000000000001</v>
      </c>
      <c r="H949">
        <v>-0.27810000000000001</v>
      </c>
      <c r="I949">
        <v>16</v>
      </c>
      <c r="J949">
        <v>0.78449999999999998</v>
      </c>
      <c r="K949" t="s">
        <v>618</v>
      </c>
      <c r="L949" t="s">
        <v>21</v>
      </c>
      <c r="M949">
        <v>0.78449999999999998</v>
      </c>
    </row>
    <row r="950" spans="1:13" x14ac:dyDescent="0.4">
      <c r="A950" t="s">
        <v>117</v>
      </c>
      <c r="B950" t="s">
        <v>29</v>
      </c>
      <c r="C950" t="s">
        <v>219</v>
      </c>
      <c r="E950">
        <v>3.2399999999999998E-2</v>
      </c>
      <c r="F950">
        <v>-0.15459999999999999</v>
      </c>
      <c r="G950">
        <v>0.2195</v>
      </c>
      <c r="H950">
        <v>0.36770000000000003</v>
      </c>
      <c r="I950">
        <v>16</v>
      </c>
      <c r="J950">
        <v>0.71789999999999998</v>
      </c>
      <c r="K950" t="s">
        <v>618</v>
      </c>
      <c r="L950" t="s">
        <v>17</v>
      </c>
      <c r="M950">
        <v>0.71789999999999998</v>
      </c>
    </row>
    <row r="951" spans="1:13" x14ac:dyDescent="0.4">
      <c r="A951" t="s">
        <v>117</v>
      </c>
      <c r="B951" t="s">
        <v>45</v>
      </c>
      <c r="C951" t="s">
        <v>221</v>
      </c>
      <c r="D951" t="s">
        <v>121</v>
      </c>
      <c r="E951">
        <v>-4.87E-2</v>
      </c>
      <c r="F951">
        <v>-0.72309999999999997</v>
      </c>
      <c r="G951">
        <v>0.62560000000000004</v>
      </c>
      <c r="H951">
        <v>-0.15129999999999999</v>
      </c>
      <c r="I951">
        <v>19</v>
      </c>
      <c r="J951">
        <v>0.88129999999999997</v>
      </c>
      <c r="K951" t="s">
        <v>619</v>
      </c>
      <c r="L951" t="s">
        <v>21</v>
      </c>
      <c r="M951">
        <v>0.88129999999999997</v>
      </c>
    </row>
    <row r="952" spans="1:13" x14ac:dyDescent="0.4">
      <c r="A952" t="s">
        <v>117</v>
      </c>
      <c r="B952" t="s">
        <v>45</v>
      </c>
      <c r="C952" t="s">
        <v>221</v>
      </c>
      <c r="E952">
        <v>0.20619999999999999</v>
      </c>
      <c r="F952">
        <v>-0.4854</v>
      </c>
      <c r="G952">
        <v>0.89770000000000005</v>
      </c>
      <c r="H952">
        <v>0.624</v>
      </c>
      <c r="I952">
        <v>19</v>
      </c>
      <c r="J952">
        <v>0.54010000000000002</v>
      </c>
      <c r="K952" t="s">
        <v>619</v>
      </c>
      <c r="L952" t="s">
        <v>17</v>
      </c>
      <c r="M952">
        <v>0.54010000000000002</v>
      </c>
    </row>
    <row r="953" spans="1:13" x14ac:dyDescent="0.4">
      <c r="A953" t="s">
        <v>119</v>
      </c>
      <c r="B953" t="s">
        <v>29</v>
      </c>
      <c r="C953" t="s">
        <v>182</v>
      </c>
      <c r="D953" t="s">
        <v>121</v>
      </c>
      <c r="E953">
        <v>-4.1000000000000003E-3</v>
      </c>
      <c r="F953">
        <v>-7.6999999999999999E-2</v>
      </c>
      <c r="G953">
        <v>6.88E-2</v>
      </c>
      <c r="H953">
        <v>-0.1111</v>
      </c>
      <c r="I953">
        <v>135</v>
      </c>
      <c r="J953">
        <v>0.91169999999999995</v>
      </c>
      <c r="K953" t="s">
        <v>620</v>
      </c>
      <c r="L953" t="s">
        <v>21</v>
      </c>
      <c r="M953">
        <v>0.91169999999999995</v>
      </c>
    </row>
    <row r="954" spans="1:13" x14ac:dyDescent="0.4">
      <c r="A954" t="s">
        <v>119</v>
      </c>
      <c r="B954" t="s">
        <v>29</v>
      </c>
      <c r="C954" t="s">
        <v>182</v>
      </c>
      <c r="E954">
        <v>7.9000000000000008E-3</v>
      </c>
      <c r="F954">
        <v>-7.2999999999999995E-2</v>
      </c>
      <c r="G954">
        <v>8.8700000000000001E-2</v>
      </c>
      <c r="H954">
        <v>0.19239999999999999</v>
      </c>
      <c r="I954">
        <v>135</v>
      </c>
      <c r="J954">
        <v>0.84770000000000001</v>
      </c>
      <c r="K954" t="s">
        <v>620</v>
      </c>
      <c r="L954" t="s">
        <v>17</v>
      </c>
      <c r="M954">
        <v>0.84770000000000001</v>
      </c>
    </row>
    <row r="955" spans="1:13" x14ac:dyDescent="0.4">
      <c r="A955" t="s">
        <v>119</v>
      </c>
      <c r="B955" t="s">
        <v>29</v>
      </c>
      <c r="C955" t="s">
        <v>184</v>
      </c>
      <c r="D955" t="s">
        <v>121</v>
      </c>
      <c r="E955">
        <v>-4.8999999999999998E-3</v>
      </c>
      <c r="F955">
        <v>-8.4900000000000003E-2</v>
      </c>
      <c r="G955">
        <v>7.51E-2</v>
      </c>
      <c r="H955">
        <v>-0.12089999999999999</v>
      </c>
      <c r="I955">
        <v>162</v>
      </c>
      <c r="J955">
        <v>0.90390000000000004</v>
      </c>
      <c r="K955" t="s">
        <v>621</v>
      </c>
      <c r="L955" t="s">
        <v>21</v>
      </c>
      <c r="M955">
        <v>0.90390000000000004</v>
      </c>
    </row>
    <row r="956" spans="1:13" x14ac:dyDescent="0.4">
      <c r="A956" t="s">
        <v>119</v>
      </c>
      <c r="B956" t="s">
        <v>29</v>
      </c>
      <c r="C956" t="s">
        <v>184</v>
      </c>
      <c r="E956">
        <v>1.3299999999999999E-2</v>
      </c>
      <c r="F956">
        <v>-7.2599999999999998E-2</v>
      </c>
      <c r="G956">
        <v>9.9099999999999994E-2</v>
      </c>
      <c r="H956">
        <v>0.30509999999999998</v>
      </c>
      <c r="I956">
        <v>162</v>
      </c>
      <c r="J956">
        <v>0.76070000000000004</v>
      </c>
      <c r="K956" t="s">
        <v>621</v>
      </c>
      <c r="L956" t="s">
        <v>17</v>
      </c>
      <c r="M956">
        <v>0.76070000000000004</v>
      </c>
    </row>
    <row r="957" spans="1:13" x14ac:dyDescent="0.4">
      <c r="A957" t="s">
        <v>119</v>
      </c>
      <c r="B957" t="s">
        <v>29</v>
      </c>
      <c r="C957" t="s">
        <v>186</v>
      </c>
      <c r="D957" t="s">
        <v>121</v>
      </c>
      <c r="E957">
        <v>-6.6E-3</v>
      </c>
      <c r="F957">
        <v>-8.8400000000000006E-2</v>
      </c>
      <c r="G957">
        <v>7.5200000000000003E-2</v>
      </c>
      <c r="H957">
        <v>-0.159</v>
      </c>
      <c r="I957">
        <v>130</v>
      </c>
      <c r="J957">
        <v>0.87390000000000001</v>
      </c>
      <c r="K957" t="s">
        <v>622</v>
      </c>
      <c r="L957" t="s">
        <v>21</v>
      </c>
      <c r="M957">
        <v>0.87390000000000001</v>
      </c>
    </row>
    <row r="958" spans="1:13" x14ac:dyDescent="0.4">
      <c r="A958" t="s">
        <v>119</v>
      </c>
      <c r="B958" t="s">
        <v>29</v>
      </c>
      <c r="C958" t="s">
        <v>186</v>
      </c>
      <c r="E958">
        <v>6.8199999999999997E-2</v>
      </c>
      <c r="F958">
        <v>-2.1899999999999999E-2</v>
      </c>
      <c r="G958">
        <v>0.15840000000000001</v>
      </c>
      <c r="H958">
        <v>1.4972000000000001</v>
      </c>
      <c r="I958">
        <v>130</v>
      </c>
      <c r="J958">
        <v>0.1368</v>
      </c>
      <c r="K958" t="s">
        <v>622</v>
      </c>
      <c r="L958" t="s">
        <v>17</v>
      </c>
      <c r="M958">
        <v>0.1368</v>
      </c>
    </row>
    <row r="959" spans="1:13" x14ac:dyDescent="0.4">
      <c r="A959" t="s">
        <v>119</v>
      </c>
      <c r="B959" t="s">
        <v>45</v>
      </c>
      <c r="C959" t="s">
        <v>188</v>
      </c>
      <c r="D959" t="s">
        <v>121</v>
      </c>
      <c r="E959">
        <v>1.26E-2</v>
      </c>
      <c r="F959">
        <v>-3.2599999999999997E-2</v>
      </c>
      <c r="G959">
        <v>5.7799999999999997E-2</v>
      </c>
      <c r="H959">
        <v>0.55789999999999995</v>
      </c>
      <c r="I959">
        <v>59</v>
      </c>
      <c r="J959">
        <v>0.57899999999999996</v>
      </c>
      <c r="K959" t="s">
        <v>623</v>
      </c>
      <c r="L959" t="s">
        <v>17</v>
      </c>
      <c r="M959">
        <v>0.57899999999999996</v>
      </c>
    </row>
    <row r="960" spans="1:13" x14ac:dyDescent="0.4">
      <c r="A960" t="s">
        <v>119</v>
      </c>
      <c r="B960" t="s">
        <v>45</v>
      </c>
      <c r="C960" t="s">
        <v>188</v>
      </c>
      <c r="E960">
        <v>2.2599999999999999E-2</v>
      </c>
      <c r="F960">
        <v>-3.5700000000000003E-2</v>
      </c>
      <c r="G960">
        <v>8.1000000000000003E-2</v>
      </c>
      <c r="H960">
        <v>0.77539999999999998</v>
      </c>
      <c r="I960">
        <v>59</v>
      </c>
      <c r="J960">
        <v>0.44119999999999998</v>
      </c>
      <c r="K960" t="s">
        <v>623</v>
      </c>
      <c r="L960" t="s">
        <v>17</v>
      </c>
      <c r="M960">
        <v>0.44119999999999998</v>
      </c>
    </row>
    <row r="961" spans="1:13" x14ac:dyDescent="0.4">
      <c r="A961" t="s">
        <v>119</v>
      </c>
      <c r="B961" t="s">
        <v>13</v>
      </c>
      <c r="C961" t="s">
        <v>192</v>
      </c>
      <c r="D961" t="s">
        <v>121</v>
      </c>
      <c r="E961">
        <v>-6.5799999999999997E-2</v>
      </c>
      <c r="F961">
        <v>-0.32650000000000001</v>
      </c>
      <c r="G961">
        <v>0.19500000000000001</v>
      </c>
      <c r="H961">
        <v>-0.53749999999999998</v>
      </c>
      <c r="I961">
        <v>15</v>
      </c>
      <c r="J961">
        <v>0.5988</v>
      </c>
      <c r="K961" t="s">
        <v>624</v>
      </c>
      <c r="L961" t="s">
        <v>21</v>
      </c>
      <c r="M961">
        <v>0.5988</v>
      </c>
    </row>
    <row r="962" spans="1:13" x14ac:dyDescent="0.4">
      <c r="A962" t="s">
        <v>119</v>
      </c>
      <c r="B962" t="s">
        <v>13</v>
      </c>
      <c r="C962" t="s">
        <v>192</v>
      </c>
      <c r="E962">
        <v>3.1699999999999999E-2</v>
      </c>
      <c r="F962">
        <v>-0.28010000000000002</v>
      </c>
      <c r="G962">
        <v>0.34350000000000003</v>
      </c>
      <c r="H962">
        <v>0.2165</v>
      </c>
      <c r="I962">
        <v>15</v>
      </c>
      <c r="J962">
        <v>0.83150000000000002</v>
      </c>
      <c r="K962" t="s">
        <v>624</v>
      </c>
      <c r="L962" t="s">
        <v>17</v>
      </c>
      <c r="M962">
        <v>0.83150000000000002</v>
      </c>
    </row>
    <row r="963" spans="1:13" x14ac:dyDescent="0.4">
      <c r="A963" t="s">
        <v>119</v>
      </c>
      <c r="B963" t="s">
        <v>13</v>
      </c>
      <c r="C963" t="s">
        <v>196</v>
      </c>
      <c r="D963" t="s">
        <v>121</v>
      </c>
      <c r="E963">
        <v>0.01</v>
      </c>
      <c r="F963">
        <v>-0.12859999999999999</v>
      </c>
      <c r="G963">
        <v>0.1487</v>
      </c>
      <c r="H963">
        <v>0.1447</v>
      </c>
      <c r="I963">
        <v>61</v>
      </c>
      <c r="J963">
        <v>0.88539999999999996</v>
      </c>
      <c r="K963" t="s">
        <v>625</v>
      </c>
      <c r="L963" t="s">
        <v>17</v>
      </c>
      <c r="M963">
        <v>0.88539999999999996</v>
      </c>
    </row>
    <row r="964" spans="1:13" x14ac:dyDescent="0.4">
      <c r="A964" t="s">
        <v>119</v>
      </c>
      <c r="B964" t="s">
        <v>13</v>
      </c>
      <c r="C964" t="s">
        <v>196</v>
      </c>
      <c r="E964">
        <v>0.1105</v>
      </c>
      <c r="F964">
        <v>-5.2400000000000002E-2</v>
      </c>
      <c r="G964">
        <v>0.27339999999999998</v>
      </c>
      <c r="H964">
        <v>1.3566</v>
      </c>
      <c r="I964">
        <v>61</v>
      </c>
      <c r="J964">
        <v>0.1799</v>
      </c>
      <c r="K964" t="s">
        <v>625</v>
      </c>
      <c r="L964" t="s">
        <v>17</v>
      </c>
      <c r="M964">
        <v>0.1799</v>
      </c>
    </row>
    <row r="965" spans="1:13" x14ac:dyDescent="0.4">
      <c r="A965" t="s">
        <v>119</v>
      </c>
      <c r="B965" t="s">
        <v>34</v>
      </c>
      <c r="C965" t="s">
        <v>198</v>
      </c>
      <c r="D965" t="s">
        <v>121</v>
      </c>
      <c r="E965">
        <v>4.1099999999999998E-2</v>
      </c>
      <c r="F965">
        <v>-0.19800000000000001</v>
      </c>
      <c r="G965">
        <v>0.28010000000000002</v>
      </c>
      <c r="H965">
        <v>0.34320000000000001</v>
      </c>
      <c r="I965">
        <v>65</v>
      </c>
      <c r="J965">
        <v>0.73260000000000003</v>
      </c>
      <c r="K965" t="s">
        <v>626</v>
      </c>
      <c r="L965" t="s">
        <v>17</v>
      </c>
      <c r="M965">
        <v>0.73260000000000003</v>
      </c>
    </row>
    <row r="966" spans="1:13" x14ac:dyDescent="0.4">
      <c r="A966" t="s">
        <v>119</v>
      </c>
      <c r="B966" t="s">
        <v>34</v>
      </c>
      <c r="C966" t="s">
        <v>198</v>
      </c>
      <c r="E966">
        <v>4.87E-2</v>
      </c>
      <c r="F966">
        <v>-0.1981</v>
      </c>
      <c r="G966">
        <v>0.29549999999999998</v>
      </c>
      <c r="H966">
        <v>0.39439999999999997</v>
      </c>
      <c r="I966">
        <v>65</v>
      </c>
      <c r="J966">
        <v>0.6946</v>
      </c>
      <c r="K966" t="s">
        <v>626</v>
      </c>
      <c r="L966" t="s">
        <v>17</v>
      </c>
      <c r="M966">
        <v>0.6946</v>
      </c>
    </row>
    <row r="967" spans="1:13" x14ac:dyDescent="0.4">
      <c r="A967" t="s">
        <v>119</v>
      </c>
      <c r="B967" t="s">
        <v>45</v>
      </c>
      <c r="C967" t="s">
        <v>200</v>
      </c>
      <c r="D967" t="s">
        <v>121</v>
      </c>
      <c r="E967">
        <v>3.6799999999999999E-2</v>
      </c>
      <c r="F967">
        <v>-0.20610000000000001</v>
      </c>
      <c r="G967">
        <v>0.2797</v>
      </c>
      <c r="H967">
        <v>0.30230000000000001</v>
      </c>
      <c r="I967">
        <v>68</v>
      </c>
      <c r="J967">
        <v>0.76329999999999998</v>
      </c>
      <c r="K967" t="s">
        <v>627</v>
      </c>
      <c r="L967" t="s">
        <v>17</v>
      </c>
      <c r="M967">
        <v>0.76329999999999998</v>
      </c>
    </row>
    <row r="968" spans="1:13" x14ac:dyDescent="0.4">
      <c r="A968" t="s">
        <v>119</v>
      </c>
      <c r="B968" t="s">
        <v>45</v>
      </c>
      <c r="C968" t="s">
        <v>200</v>
      </c>
      <c r="E968">
        <v>-4.7399999999999998E-2</v>
      </c>
      <c r="F968">
        <v>-0.29780000000000001</v>
      </c>
      <c r="G968">
        <v>0.20300000000000001</v>
      </c>
      <c r="H968">
        <v>-0.37769999999999998</v>
      </c>
      <c r="I968">
        <v>68</v>
      </c>
      <c r="J968">
        <v>0.70679999999999998</v>
      </c>
      <c r="K968" t="s">
        <v>627</v>
      </c>
      <c r="L968" t="s">
        <v>21</v>
      </c>
      <c r="M968">
        <v>0.70679999999999998</v>
      </c>
    </row>
    <row r="969" spans="1:13" x14ac:dyDescent="0.4">
      <c r="A969" t="s">
        <v>119</v>
      </c>
      <c r="B969" t="s">
        <v>34</v>
      </c>
      <c r="C969" t="s">
        <v>202</v>
      </c>
      <c r="D969" t="s">
        <v>121</v>
      </c>
      <c r="E969">
        <v>1.54E-2</v>
      </c>
      <c r="F969">
        <v>-8.6499999999999994E-2</v>
      </c>
      <c r="G969">
        <v>0.1173</v>
      </c>
      <c r="H969">
        <v>0.30769999999999997</v>
      </c>
      <c r="I969">
        <v>32</v>
      </c>
      <c r="J969">
        <v>0.76029999999999998</v>
      </c>
      <c r="K969" t="s">
        <v>628</v>
      </c>
      <c r="L969" t="s">
        <v>17</v>
      </c>
      <c r="M969">
        <v>0.76029999999999998</v>
      </c>
    </row>
    <row r="970" spans="1:13" x14ac:dyDescent="0.4">
      <c r="A970" t="s">
        <v>119</v>
      </c>
      <c r="B970" t="s">
        <v>34</v>
      </c>
      <c r="C970" t="s">
        <v>202</v>
      </c>
      <c r="E970">
        <v>5.8500000000000003E-2</v>
      </c>
      <c r="F970">
        <v>-5.2200000000000003E-2</v>
      </c>
      <c r="G970">
        <v>0.1691</v>
      </c>
      <c r="H970">
        <v>1.0765</v>
      </c>
      <c r="I970">
        <v>32</v>
      </c>
      <c r="J970">
        <v>0.28970000000000001</v>
      </c>
      <c r="K970" t="s">
        <v>628</v>
      </c>
      <c r="L970" t="s">
        <v>17</v>
      </c>
      <c r="M970">
        <v>0.28970000000000001</v>
      </c>
    </row>
    <row r="971" spans="1:13" x14ac:dyDescent="0.4">
      <c r="A971" t="s">
        <v>119</v>
      </c>
      <c r="B971" t="s">
        <v>13</v>
      </c>
      <c r="C971" t="s">
        <v>204</v>
      </c>
      <c r="D971" t="s">
        <v>121</v>
      </c>
      <c r="E971">
        <v>-2.75E-2</v>
      </c>
      <c r="F971">
        <v>-0.42320000000000002</v>
      </c>
      <c r="G971">
        <v>0.36820000000000003</v>
      </c>
      <c r="H971">
        <v>-0.1431</v>
      </c>
      <c r="I971">
        <v>25</v>
      </c>
      <c r="J971">
        <v>0.88729999999999998</v>
      </c>
      <c r="K971" t="s">
        <v>629</v>
      </c>
      <c r="L971" t="s">
        <v>21</v>
      </c>
      <c r="M971">
        <v>0.88729999999999998</v>
      </c>
    </row>
    <row r="972" spans="1:13" x14ac:dyDescent="0.4">
      <c r="A972" t="s">
        <v>119</v>
      </c>
      <c r="B972" t="s">
        <v>13</v>
      </c>
      <c r="C972" t="s">
        <v>204</v>
      </c>
      <c r="E972">
        <v>4.3200000000000002E-2</v>
      </c>
      <c r="F972">
        <v>-0.36820000000000003</v>
      </c>
      <c r="G972">
        <v>0.4546</v>
      </c>
      <c r="H972">
        <v>0.2162</v>
      </c>
      <c r="I972">
        <v>25</v>
      </c>
      <c r="J972">
        <v>0.8306</v>
      </c>
      <c r="K972" t="s">
        <v>629</v>
      </c>
      <c r="L972" t="s">
        <v>17</v>
      </c>
      <c r="M972">
        <v>0.8306</v>
      </c>
    </row>
    <row r="973" spans="1:13" x14ac:dyDescent="0.4">
      <c r="A973" t="s">
        <v>119</v>
      </c>
      <c r="B973" t="s">
        <v>13</v>
      </c>
      <c r="C973" t="s">
        <v>206</v>
      </c>
      <c r="D973" t="s">
        <v>121</v>
      </c>
      <c r="E973">
        <v>-9.7000000000000003E-3</v>
      </c>
      <c r="F973">
        <v>-0.19239999999999999</v>
      </c>
      <c r="G973">
        <v>0.17299999999999999</v>
      </c>
      <c r="H973">
        <v>-0.1111</v>
      </c>
      <c r="I973">
        <v>19</v>
      </c>
      <c r="J973">
        <v>0.91269999999999996</v>
      </c>
      <c r="K973" t="s">
        <v>630</v>
      </c>
      <c r="L973" t="s">
        <v>21</v>
      </c>
      <c r="M973">
        <v>0.91269999999999996</v>
      </c>
    </row>
    <row r="974" spans="1:13" x14ac:dyDescent="0.4">
      <c r="A974" t="s">
        <v>119</v>
      </c>
      <c r="B974" t="s">
        <v>13</v>
      </c>
      <c r="C974" t="s">
        <v>206</v>
      </c>
      <c r="E974">
        <v>0.25290000000000001</v>
      </c>
      <c r="F974">
        <v>-2.6700000000000002E-2</v>
      </c>
      <c r="G974">
        <v>0.53249999999999997</v>
      </c>
      <c r="H974">
        <v>1.8931</v>
      </c>
      <c r="I974">
        <v>19</v>
      </c>
      <c r="J974">
        <v>7.3700000000000002E-2</v>
      </c>
      <c r="K974" t="s">
        <v>630</v>
      </c>
      <c r="L974" t="s">
        <v>17</v>
      </c>
      <c r="M974">
        <v>7.3700000000000002E-2</v>
      </c>
    </row>
    <row r="975" spans="1:13" x14ac:dyDescent="0.4">
      <c r="A975" t="s">
        <v>119</v>
      </c>
      <c r="B975" t="s">
        <v>208</v>
      </c>
      <c r="C975" t="s">
        <v>209</v>
      </c>
      <c r="D975" t="s">
        <v>121</v>
      </c>
      <c r="E975">
        <v>4.0000000000000001E-3</v>
      </c>
      <c r="F975">
        <v>-2.5100000000000001E-2</v>
      </c>
      <c r="G975">
        <v>3.3099999999999997E-2</v>
      </c>
      <c r="H975">
        <v>0.29049999999999998</v>
      </c>
      <c r="I975">
        <v>18</v>
      </c>
      <c r="J975">
        <v>0.77480000000000004</v>
      </c>
      <c r="K975" t="s">
        <v>631</v>
      </c>
      <c r="L975" t="s">
        <v>17</v>
      </c>
      <c r="M975">
        <v>0.77480000000000004</v>
      </c>
    </row>
    <row r="976" spans="1:13" x14ac:dyDescent="0.4">
      <c r="A976" t="s">
        <v>119</v>
      </c>
      <c r="B976" t="s">
        <v>208</v>
      </c>
      <c r="C976" t="s">
        <v>209</v>
      </c>
      <c r="E976">
        <v>1.5900000000000001E-2</v>
      </c>
      <c r="F976">
        <v>-3.2399999999999998E-2</v>
      </c>
      <c r="G976">
        <v>6.4199999999999993E-2</v>
      </c>
      <c r="H976">
        <v>0.6925</v>
      </c>
      <c r="I976">
        <v>18</v>
      </c>
      <c r="J976">
        <v>0.49740000000000001</v>
      </c>
      <c r="K976" t="s">
        <v>631</v>
      </c>
      <c r="L976" t="s">
        <v>17</v>
      </c>
      <c r="M976">
        <v>0.49740000000000001</v>
      </c>
    </row>
    <row r="977" spans="1:13" x14ac:dyDescent="0.4">
      <c r="A977" t="s">
        <v>119</v>
      </c>
      <c r="B977" t="s">
        <v>26</v>
      </c>
      <c r="C977" t="s">
        <v>211</v>
      </c>
      <c r="D977" t="s">
        <v>121</v>
      </c>
      <c r="E977">
        <v>9.2999999999999992E-3</v>
      </c>
      <c r="F977">
        <v>-8.0000000000000002E-3</v>
      </c>
      <c r="G977">
        <v>2.6599999999999999E-2</v>
      </c>
      <c r="H977">
        <v>1.1266</v>
      </c>
      <c r="I977">
        <v>19</v>
      </c>
      <c r="J977">
        <v>0.27389999999999998</v>
      </c>
      <c r="K977" t="s">
        <v>632</v>
      </c>
      <c r="L977" t="s">
        <v>17</v>
      </c>
      <c r="M977">
        <v>0.27389999999999998</v>
      </c>
    </row>
    <row r="978" spans="1:13" x14ac:dyDescent="0.4">
      <c r="A978" t="s">
        <v>119</v>
      </c>
      <c r="B978" t="s">
        <v>26</v>
      </c>
      <c r="C978" t="s">
        <v>211</v>
      </c>
      <c r="E978">
        <v>2.3300000000000001E-2</v>
      </c>
      <c r="F978">
        <v>-9.1999999999999998E-3</v>
      </c>
      <c r="G978">
        <v>5.57E-2</v>
      </c>
      <c r="H978">
        <v>1.4976</v>
      </c>
      <c r="I978">
        <v>19</v>
      </c>
      <c r="J978">
        <v>0.1507</v>
      </c>
      <c r="K978" t="s">
        <v>632</v>
      </c>
      <c r="L978" t="s">
        <v>17</v>
      </c>
      <c r="M978">
        <v>0.1507</v>
      </c>
    </row>
    <row r="979" spans="1:13" x14ac:dyDescent="0.4">
      <c r="A979" t="s">
        <v>119</v>
      </c>
      <c r="B979" t="s">
        <v>26</v>
      </c>
      <c r="C979" t="s">
        <v>213</v>
      </c>
      <c r="D979" t="s">
        <v>121</v>
      </c>
      <c r="E979">
        <v>5.04E-2</v>
      </c>
      <c r="F979">
        <v>-1.1599999999999999E-2</v>
      </c>
      <c r="G979">
        <v>0.1123</v>
      </c>
      <c r="H979">
        <v>1.7430000000000001</v>
      </c>
      <c r="I979">
        <v>14</v>
      </c>
      <c r="J979">
        <v>0.1032</v>
      </c>
      <c r="K979" t="s">
        <v>633</v>
      </c>
      <c r="L979" t="s">
        <v>17</v>
      </c>
      <c r="M979">
        <v>0.1032</v>
      </c>
    </row>
    <row r="980" spans="1:13" x14ac:dyDescent="0.4">
      <c r="A980" t="s">
        <v>119</v>
      </c>
      <c r="B980" t="s">
        <v>26</v>
      </c>
      <c r="C980" t="s">
        <v>213</v>
      </c>
      <c r="E980">
        <v>3.5299999999999998E-2</v>
      </c>
      <c r="F980">
        <v>-4.6600000000000003E-2</v>
      </c>
      <c r="G980">
        <v>0.1172</v>
      </c>
      <c r="H980">
        <v>0.92379999999999995</v>
      </c>
      <c r="I980">
        <v>14</v>
      </c>
      <c r="J980">
        <v>0.37119999999999997</v>
      </c>
      <c r="K980" t="s">
        <v>633</v>
      </c>
      <c r="L980" t="s">
        <v>17</v>
      </c>
      <c r="M980">
        <v>0.37119999999999997</v>
      </c>
    </row>
    <row r="981" spans="1:13" x14ac:dyDescent="0.4">
      <c r="A981" t="s">
        <v>119</v>
      </c>
      <c r="B981" t="s">
        <v>34</v>
      </c>
      <c r="C981" t="s">
        <v>215</v>
      </c>
      <c r="D981" t="s">
        <v>121</v>
      </c>
      <c r="E981">
        <v>-1.6799999999999999E-2</v>
      </c>
      <c r="F981">
        <v>-0.18099999999999999</v>
      </c>
      <c r="G981">
        <v>0.14729999999999999</v>
      </c>
      <c r="H981">
        <v>-0.21390000000000001</v>
      </c>
      <c r="I981">
        <v>20</v>
      </c>
      <c r="J981">
        <v>0.83279999999999998</v>
      </c>
      <c r="K981" t="s">
        <v>634</v>
      </c>
      <c r="L981" t="s">
        <v>21</v>
      </c>
      <c r="M981">
        <v>0.83279999999999998</v>
      </c>
    </row>
    <row r="982" spans="1:13" x14ac:dyDescent="0.4">
      <c r="A982" t="s">
        <v>119</v>
      </c>
      <c r="B982" t="s">
        <v>34</v>
      </c>
      <c r="C982" t="s">
        <v>215</v>
      </c>
      <c r="E982">
        <v>0.1033</v>
      </c>
      <c r="F982">
        <v>-7.9899999999999999E-2</v>
      </c>
      <c r="G982">
        <v>0.28649999999999998</v>
      </c>
      <c r="H982">
        <v>1.1761999999999999</v>
      </c>
      <c r="I982">
        <v>20</v>
      </c>
      <c r="J982">
        <v>0.25330000000000003</v>
      </c>
      <c r="K982" t="s">
        <v>634</v>
      </c>
      <c r="L982" t="s">
        <v>17</v>
      </c>
      <c r="M982">
        <v>0.25330000000000003</v>
      </c>
    </row>
    <row r="983" spans="1:13" x14ac:dyDescent="0.4">
      <c r="A983" t="s">
        <v>119</v>
      </c>
      <c r="B983" t="s">
        <v>208</v>
      </c>
      <c r="C983" t="s">
        <v>261</v>
      </c>
      <c r="D983" t="s">
        <v>121</v>
      </c>
      <c r="E983">
        <v>-6.1999999999999998E-3</v>
      </c>
      <c r="F983">
        <v>-5.8700000000000002E-2</v>
      </c>
      <c r="G983">
        <v>4.6300000000000001E-2</v>
      </c>
      <c r="H983">
        <v>-0.24640000000000001</v>
      </c>
      <c r="I983">
        <v>19</v>
      </c>
      <c r="J983">
        <v>0.80800000000000005</v>
      </c>
      <c r="K983" t="s">
        <v>635</v>
      </c>
      <c r="L983" t="s">
        <v>21</v>
      </c>
      <c r="M983">
        <v>0.80800000000000005</v>
      </c>
    </row>
    <row r="984" spans="1:13" x14ac:dyDescent="0.4">
      <c r="A984" t="s">
        <v>119</v>
      </c>
      <c r="B984" t="s">
        <v>208</v>
      </c>
      <c r="C984" t="s">
        <v>261</v>
      </c>
      <c r="E984">
        <v>1.9199999999999998E-2</v>
      </c>
      <c r="F984">
        <v>-6.0100000000000001E-2</v>
      </c>
      <c r="G984">
        <v>9.8599999999999993E-2</v>
      </c>
      <c r="H984">
        <v>0.50749999999999995</v>
      </c>
      <c r="I984">
        <v>19</v>
      </c>
      <c r="J984">
        <v>0.61760000000000004</v>
      </c>
      <c r="K984" t="s">
        <v>635</v>
      </c>
      <c r="L984" t="s">
        <v>17</v>
      </c>
      <c r="M984">
        <v>0.61760000000000004</v>
      </c>
    </row>
    <row r="985" spans="1:13" x14ac:dyDescent="0.4">
      <c r="A985" t="s">
        <v>119</v>
      </c>
      <c r="B985" t="s">
        <v>45</v>
      </c>
      <c r="C985" t="s">
        <v>217</v>
      </c>
      <c r="D985" t="s">
        <v>121</v>
      </c>
      <c r="E985">
        <v>6.5100000000000005E-2</v>
      </c>
      <c r="F985">
        <v>-0.18429999999999999</v>
      </c>
      <c r="G985">
        <v>0.31459999999999999</v>
      </c>
      <c r="H985">
        <v>0.54469999999999996</v>
      </c>
      <c r="I985">
        <v>20</v>
      </c>
      <c r="J985">
        <v>0.59199999999999997</v>
      </c>
      <c r="K985" t="s">
        <v>636</v>
      </c>
      <c r="L985" t="s">
        <v>17</v>
      </c>
      <c r="M985">
        <v>0.59199999999999997</v>
      </c>
    </row>
    <row r="986" spans="1:13" x14ac:dyDescent="0.4">
      <c r="A986" t="s">
        <v>119</v>
      </c>
      <c r="B986" t="s">
        <v>45</v>
      </c>
      <c r="C986" t="s">
        <v>217</v>
      </c>
      <c r="E986">
        <v>-1.9599999999999999E-2</v>
      </c>
      <c r="F986">
        <v>-0.2828</v>
      </c>
      <c r="G986">
        <v>0.24360000000000001</v>
      </c>
      <c r="H986">
        <v>-0.155</v>
      </c>
      <c r="I986">
        <v>20</v>
      </c>
      <c r="J986">
        <v>0.87839999999999996</v>
      </c>
      <c r="K986" t="s">
        <v>636</v>
      </c>
      <c r="L986" t="s">
        <v>21</v>
      </c>
      <c r="M986">
        <v>0.87839999999999996</v>
      </c>
    </row>
    <row r="987" spans="1:13" x14ac:dyDescent="0.4">
      <c r="A987" t="s">
        <v>119</v>
      </c>
      <c r="B987" t="s">
        <v>45</v>
      </c>
      <c r="C987" t="s">
        <v>221</v>
      </c>
      <c r="D987" t="s">
        <v>121</v>
      </c>
      <c r="E987">
        <v>6.3E-3</v>
      </c>
      <c r="F987">
        <v>-0.46899999999999997</v>
      </c>
      <c r="G987">
        <v>0.48170000000000002</v>
      </c>
      <c r="H987">
        <v>2.7900000000000001E-2</v>
      </c>
      <c r="I987">
        <v>19</v>
      </c>
      <c r="J987">
        <v>0.97799999999999998</v>
      </c>
      <c r="K987" t="s">
        <v>637</v>
      </c>
      <c r="L987" t="s">
        <v>17</v>
      </c>
      <c r="M987">
        <v>0.97799999999999998</v>
      </c>
    </row>
    <row r="988" spans="1:13" x14ac:dyDescent="0.4">
      <c r="A988" t="s">
        <v>119</v>
      </c>
      <c r="B988" t="s">
        <v>45</v>
      </c>
      <c r="C988" t="s">
        <v>221</v>
      </c>
      <c r="E988">
        <v>0.15640000000000001</v>
      </c>
      <c r="F988">
        <v>-0.34420000000000001</v>
      </c>
      <c r="G988">
        <v>0.65710000000000002</v>
      </c>
      <c r="H988">
        <v>0.65390000000000004</v>
      </c>
      <c r="I988">
        <v>19</v>
      </c>
      <c r="J988">
        <v>0.52100000000000002</v>
      </c>
      <c r="K988" t="s">
        <v>637</v>
      </c>
      <c r="L988" t="s">
        <v>17</v>
      </c>
      <c r="M988">
        <v>0.52100000000000002</v>
      </c>
    </row>
    <row r="989" spans="1:13" x14ac:dyDescent="0.4">
      <c r="A989" t="s">
        <v>120</v>
      </c>
      <c r="B989" t="s">
        <v>29</v>
      </c>
      <c r="C989" t="s">
        <v>182</v>
      </c>
      <c r="D989" t="s">
        <v>121</v>
      </c>
      <c r="E989">
        <v>-8.3999999999999995E-3</v>
      </c>
      <c r="F989">
        <v>-4.9200000000000001E-2</v>
      </c>
      <c r="G989">
        <v>3.2500000000000001E-2</v>
      </c>
      <c r="H989">
        <v>-0.40639999999999998</v>
      </c>
      <c r="I989">
        <v>104</v>
      </c>
      <c r="J989">
        <v>0.68530000000000002</v>
      </c>
      <c r="K989" t="s">
        <v>288</v>
      </c>
      <c r="L989" t="s">
        <v>21</v>
      </c>
      <c r="M989">
        <v>0.68530000000000002</v>
      </c>
    </row>
    <row r="990" spans="1:13" x14ac:dyDescent="0.4">
      <c r="A990" t="s">
        <v>120</v>
      </c>
      <c r="B990" t="s">
        <v>29</v>
      </c>
      <c r="C990" t="s">
        <v>182</v>
      </c>
      <c r="E990" s="2" t="s">
        <v>76</v>
      </c>
      <c r="F990" s="1">
        <v>-5.0000000000000001E-4</v>
      </c>
      <c r="G990" s="2" t="s">
        <v>37</v>
      </c>
      <c r="H990">
        <v>0.40279999999999999</v>
      </c>
      <c r="I990">
        <v>104</v>
      </c>
      <c r="J990">
        <v>0.68789999999999996</v>
      </c>
      <c r="K990" t="s">
        <v>288</v>
      </c>
      <c r="L990" t="s">
        <v>17</v>
      </c>
      <c r="M990">
        <v>0.68789999999999996</v>
      </c>
    </row>
    <row r="991" spans="1:13" x14ac:dyDescent="0.4">
      <c r="A991" t="s">
        <v>120</v>
      </c>
      <c r="B991" t="s">
        <v>29</v>
      </c>
      <c r="C991" t="s">
        <v>184</v>
      </c>
      <c r="D991" t="s">
        <v>121</v>
      </c>
      <c r="E991">
        <v>-5.3E-3</v>
      </c>
      <c r="F991">
        <v>-4.3999999999999997E-2</v>
      </c>
      <c r="G991">
        <v>3.3399999999999999E-2</v>
      </c>
      <c r="H991">
        <v>-0.27050000000000002</v>
      </c>
      <c r="I991">
        <v>123</v>
      </c>
      <c r="J991">
        <v>0.78720000000000001</v>
      </c>
      <c r="K991" t="s">
        <v>289</v>
      </c>
      <c r="L991" t="s">
        <v>21</v>
      </c>
      <c r="M991">
        <v>0.78720000000000001</v>
      </c>
    </row>
    <row r="992" spans="1:13" x14ac:dyDescent="0.4">
      <c r="A992" t="s">
        <v>120</v>
      </c>
      <c r="B992" t="s">
        <v>29</v>
      </c>
      <c r="C992" t="s">
        <v>184</v>
      </c>
      <c r="E992" s="2" t="s">
        <v>76</v>
      </c>
      <c r="F992" s="1">
        <v>-1E-4</v>
      </c>
      <c r="G992" s="2" t="s">
        <v>115</v>
      </c>
      <c r="H992">
        <v>0.85980000000000001</v>
      </c>
      <c r="I992">
        <v>123</v>
      </c>
      <c r="J992">
        <v>0.39150000000000001</v>
      </c>
      <c r="K992" t="s">
        <v>289</v>
      </c>
      <c r="L992" t="s">
        <v>17</v>
      </c>
      <c r="M992">
        <v>0.39150000000000001</v>
      </c>
    </row>
    <row r="993" spans="1:13" x14ac:dyDescent="0.4">
      <c r="A993" t="s">
        <v>120</v>
      </c>
      <c r="B993" t="s">
        <v>29</v>
      </c>
      <c r="C993" t="s">
        <v>186</v>
      </c>
      <c r="D993" t="s">
        <v>121</v>
      </c>
      <c r="E993">
        <v>4.48E-2</v>
      </c>
      <c r="F993" s="2" t="s">
        <v>253</v>
      </c>
      <c r="G993">
        <v>8.8900000000000007E-2</v>
      </c>
      <c r="H993">
        <v>2.0110000000000001</v>
      </c>
      <c r="I993">
        <v>102</v>
      </c>
      <c r="J993">
        <v>4.7E-2</v>
      </c>
      <c r="K993" t="s">
        <v>290</v>
      </c>
      <c r="L993" t="s">
        <v>19</v>
      </c>
      <c r="M993" t="s">
        <v>483</v>
      </c>
    </row>
    <row r="994" spans="1:13" x14ac:dyDescent="0.4">
      <c r="A994" t="s">
        <v>120</v>
      </c>
      <c r="B994" t="s">
        <v>29</v>
      </c>
      <c r="C994" t="s">
        <v>186</v>
      </c>
      <c r="E994">
        <v>0</v>
      </c>
      <c r="F994" s="1">
        <v>-2.9999999999999997E-4</v>
      </c>
      <c r="G994" s="2" t="s">
        <v>118</v>
      </c>
      <c r="H994">
        <v>0.29389999999999999</v>
      </c>
      <c r="I994">
        <v>102</v>
      </c>
      <c r="J994">
        <v>0.76949999999999996</v>
      </c>
      <c r="K994" t="s">
        <v>290</v>
      </c>
      <c r="L994" t="s">
        <v>17</v>
      </c>
      <c r="M994">
        <v>0.76949999999999996</v>
      </c>
    </row>
    <row r="995" spans="1:13" x14ac:dyDescent="0.4">
      <c r="A995" t="s">
        <v>120</v>
      </c>
      <c r="B995" t="s">
        <v>45</v>
      </c>
      <c r="C995" t="s">
        <v>188</v>
      </c>
      <c r="D995" t="s">
        <v>121</v>
      </c>
      <c r="E995">
        <v>3.4000000000000002E-2</v>
      </c>
      <c r="F995">
        <v>2E-3</v>
      </c>
      <c r="G995">
        <v>6.6000000000000003E-2</v>
      </c>
      <c r="H995">
        <v>2.1288999999999998</v>
      </c>
      <c r="I995">
        <v>52</v>
      </c>
      <c r="J995">
        <v>3.7999999999999999E-2</v>
      </c>
      <c r="K995" t="s">
        <v>291</v>
      </c>
      <c r="L995" t="s">
        <v>19</v>
      </c>
      <c r="M995" t="s">
        <v>484</v>
      </c>
    </row>
    <row r="996" spans="1:13" x14ac:dyDescent="0.4">
      <c r="A996" t="s">
        <v>120</v>
      </c>
      <c r="B996" t="s">
        <v>45</v>
      </c>
      <c r="C996" t="s">
        <v>188</v>
      </c>
      <c r="E996">
        <v>0</v>
      </c>
      <c r="F996" s="1">
        <v>-2.9999999999999997E-4</v>
      </c>
      <c r="G996" s="2" t="s">
        <v>115</v>
      </c>
      <c r="H996">
        <v>-0.24110000000000001</v>
      </c>
      <c r="I996">
        <v>52</v>
      </c>
      <c r="J996">
        <v>0.8105</v>
      </c>
      <c r="K996" t="s">
        <v>291</v>
      </c>
      <c r="L996" t="s">
        <v>21</v>
      </c>
      <c r="M996">
        <v>0.8105</v>
      </c>
    </row>
    <row r="997" spans="1:13" x14ac:dyDescent="0.4">
      <c r="A997" t="s">
        <v>120</v>
      </c>
      <c r="B997" t="s">
        <v>34</v>
      </c>
      <c r="C997" t="s">
        <v>190</v>
      </c>
      <c r="D997" t="s">
        <v>121</v>
      </c>
      <c r="E997">
        <v>0.252</v>
      </c>
      <c r="F997">
        <v>0.08</v>
      </c>
      <c r="G997">
        <v>0.4239</v>
      </c>
      <c r="H997">
        <v>3.0920999999999998</v>
      </c>
      <c r="I997">
        <v>17</v>
      </c>
      <c r="J997">
        <v>6.6E-3</v>
      </c>
      <c r="K997" t="s">
        <v>292</v>
      </c>
      <c r="L997" t="s">
        <v>19</v>
      </c>
      <c r="M997" t="s">
        <v>485</v>
      </c>
    </row>
    <row r="998" spans="1:13" x14ac:dyDescent="0.4">
      <c r="A998" t="s">
        <v>120</v>
      </c>
      <c r="B998" t="s">
        <v>34</v>
      </c>
      <c r="C998" t="s">
        <v>190</v>
      </c>
      <c r="E998">
        <v>-1.2999999999999999E-3</v>
      </c>
      <c r="F998">
        <v>-5.3E-3</v>
      </c>
      <c r="G998">
        <v>2.8E-3</v>
      </c>
      <c r="H998">
        <v>-0.65280000000000005</v>
      </c>
      <c r="I998">
        <v>17</v>
      </c>
      <c r="J998">
        <v>0.52259999999999995</v>
      </c>
      <c r="K998" t="s">
        <v>292</v>
      </c>
      <c r="L998" t="s">
        <v>21</v>
      </c>
      <c r="M998">
        <v>0.52259999999999995</v>
      </c>
    </row>
    <row r="999" spans="1:13" x14ac:dyDescent="0.4">
      <c r="A999" t="s">
        <v>120</v>
      </c>
      <c r="B999" t="s">
        <v>13</v>
      </c>
      <c r="C999" t="s">
        <v>192</v>
      </c>
      <c r="D999" t="s">
        <v>121</v>
      </c>
      <c r="E999">
        <v>-0.1148</v>
      </c>
      <c r="F999">
        <v>-0.33389999999999997</v>
      </c>
      <c r="G999">
        <v>0.1043</v>
      </c>
      <c r="H999">
        <v>-1.1415999999999999</v>
      </c>
      <c r="I999">
        <v>12</v>
      </c>
      <c r="J999">
        <v>0.27589999999999998</v>
      </c>
      <c r="K999" t="s">
        <v>293</v>
      </c>
      <c r="L999" t="s">
        <v>21</v>
      </c>
      <c r="M999">
        <v>0.27589999999999998</v>
      </c>
    </row>
    <row r="1000" spans="1:13" x14ac:dyDescent="0.4">
      <c r="A1000" t="s">
        <v>120</v>
      </c>
      <c r="B1000" t="s">
        <v>13</v>
      </c>
      <c r="C1000" t="s">
        <v>192</v>
      </c>
      <c r="E1000">
        <v>3.3999999999999998E-3</v>
      </c>
      <c r="F1000">
        <v>-8.0999999999999996E-3</v>
      </c>
      <c r="G1000">
        <v>1.49E-2</v>
      </c>
      <c r="H1000">
        <v>0.65249999999999997</v>
      </c>
      <c r="I1000">
        <v>12</v>
      </c>
      <c r="J1000">
        <v>0.52639999999999998</v>
      </c>
      <c r="K1000" t="s">
        <v>293</v>
      </c>
      <c r="L1000" t="s">
        <v>17</v>
      </c>
      <c r="M1000">
        <v>0.52639999999999998</v>
      </c>
    </row>
    <row r="1001" spans="1:13" x14ac:dyDescent="0.4">
      <c r="A1001" t="s">
        <v>120</v>
      </c>
      <c r="B1001" t="s">
        <v>29</v>
      </c>
      <c r="C1001" t="s">
        <v>194</v>
      </c>
      <c r="D1001" t="s">
        <v>121</v>
      </c>
      <c r="E1001">
        <v>9.5200000000000007E-2</v>
      </c>
      <c r="F1001">
        <v>-5.1499999999999997E-2</v>
      </c>
      <c r="G1001">
        <v>0.2419</v>
      </c>
      <c r="H1001">
        <v>1.5876999999999999</v>
      </c>
      <c r="I1001">
        <v>6</v>
      </c>
      <c r="J1001">
        <v>0.16350000000000001</v>
      </c>
      <c r="K1001" t="s">
        <v>294</v>
      </c>
      <c r="L1001" t="s">
        <v>17</v>
      </c>
      <c r="M1001">
        <v>0.16350000000000001</v>
      </c>
    </row>
    <row r="1002" spans="1:13" x14ac:dyDescent="0.4">
      <c r="A1002" t="s">
        <v>120</v>
      </c>
      <c r="B1002" t="s">
        <v>29</v>
      </c>
      <c r="C1002" t="s">
        <v>194</v>
      </c>
      <c r="E1002" s="1">
        <v>-6.9999999999999999E-4</v>
      </c>
      <c r="F1002">
        <v>-1.4E-3</v>
      </c>
      <c r="G1002" s="1">
        <v>-1E-4</v>
      </c>
      <c r="H1002">
        <v>-2.9058000000000002</v>
      </c>
      <c r="I1002">
        <v>6</v>
      </c>
      <c r="J1002">
        <v>2.7099999999999999E-2</v>
      </c>
      <c r="K1002" t="s">
        <v>294</v>
      </c>
      <c r="L1002" t="s">
        <v>71</v>
      </c>
      <c r="M1002" t="s">
        <v>486</v>
      </c>
    </row>
    <row r="1003" spans="1:13" x14ac:dyDescent="0.4">
      <c r="A1003" t="s">
        <v>120</v>
      </c>
      <c r="B1003" t="s">
        <v>13</v>
      </c>
      <c r="C1003" t="s">
        <v>196</v>
      </c>
      <c r="D1003" t="s">
        <v>121</v>
      </c>
      <c r="E1003">
        <v>7.2599999999999998E-2</v>
      </c>
      <c r="F1003">
        <v>-8.6E-3</v>
      </c>
      <c r="G1003">
        <v>0.1537</v>
      </c>
      <c r="H1003">
        <v>1.7951999999999999</v>
      </c>
      <c r="I1003">
        <v>52</v>
      </c>
      <c r="J1003">
        <v>7.8399999999999997E-2</v>
      </c>
      <c r="K1003" t="s">
        <v>295</v>
      </c>
      <c r="L1003" t="s">
        <v>17</v>
      </c>
      <c r="M1003">
        <v>7.8399999999999997E-2</v>
      </c>
    </row>
    <row r="1004" spans="1:13" x14ac:dyDescent="0.4">
      <c r="A1004" t="s">
        <v>120</v>
      </c>
      <c r="B1004" t="s">
        <v>13</v>
      </c>
      <c r="C1004" t="s">
        <v>196</v>
      </c>
      <c r="E1004" s="2" t="s">
        <v>76</v>
      </c>
      <c r="F1004" s="1">
        <v>-6.9999999999999999E-4</v>
      </c>
      <c r="G1004">
        <v>1E-3</v>
      </c>
      <c r="H1004">
        <v>0.30730000000000002</v>
      </c>
      <c r="I1004">
        <v>52</v>
      </c>
      <c r="J1004">
        <v>0.75980000000000003</v>
      </c>
      <c r="K1004" t="s">
        <v>295</v>
      </c>
      <c r="L1004" t="s">
        <v>17</v>
      </c>
      <c r="M1004">
        <v>0.75980000000000003</v>
      </c>
    </row>
    <row r="1005" spans="1:13" x14ac:dyDescent="0.4">
      <c r="A1005" t="s">
        <v>120</v>
      </c>
      <c r="B1005" t="s">
        <v>34</v>
      </c>
      <c r="C1005" t="s">
        <v>198</v>
      </c>
      <c r="D1005" t="s">
        <v>121</v>
      </c>
      <c r="E1005">
        <v>0.1154</v>
      </c>
      <c r="F1005">
        <v>3.4299999999999997E-2</v>
      </c>
      <c r="G1005">
        <v>0.1966</v>
      </c>
      <c r="H1005">
        <v>2.8580000000000001</v>
      </c>
      <c r="I1005">
        <v>50</v>
      </c>
      <c r="J1005">
        <v>6.1999999999999998E-3</v>
      </c>
      <c r="K1005" t="s">
        <v>296</v>
      </c>
      <c r="L1005" t="s">
        <v>19</v>
      </c>
      <c r="M1005" t="s">
        <v>487</v>
      </c>
    </row>
    <row r="1006" spans="1:13" x14ac:dyDescent="0.4">
      <c r="A1006" t="s">
        <v>120</v>
      </c>
      <c r="B1006" t="s">
        <v>34</v>
      </c>
      <c r="C1006" t="s">
        <v>198</v>
      </c>
      <c r="E1006" s="1">
        <v>-4.0000000000000002E-4</v>
      </c>
      <c r="F1006">
        <v>-1.2999999999999999E-3</v>
      </c>
      <c r="G1006" s="2" t="s">
        <v>118</v>
      </c>
      <c r="H1006">
        <v>-1.004</v>
      </c>
      <c r="I1006">
        <v>50</v>
      </c>
      <c r="J1006">
        <v>0.32019999999999998</v>
      </c>
      <c r="K1006" t="s">
        <v>296</v>
      </c>
      <c r="L1006" t="s">
        <v>21</v>
      </c>
      <c r="M1006">
        <v>0.32019999999999998</v>
      </c>
    </row>
    <row r="1007" spans="1:13" x14ac:dyDescent="0.4">
      <c r="A1007" t="s">
        <v>120</v>
      </c>
      <c r="B1007" t="s">
        <v>45</v>
      </c>
      <c r="C1007" t="s">
        <v>200</v>
      </c>
      <c r="D1007" t="s">
        <v>121</v>
      </c>
      <c r="E1007">
        <v>-1.29E-2</v>
      </c>
      <c r="F1007">
        <v>-9.06E-2</v>
      </c>
      <c r="G1007">
        <v>6.4799999999999996E-2</v>
      </c>
      <c r="H1007">
        <v>-0.33300000000000002</v>
      </c>
      <c r="I1007">
        <v>53</v>
      </c>
      <c r="J1007">
        <v>0.74039999999999995</v>
      </c>
      <c r="K1007" t="s">
        <v>297</v>
      </c>
      <c r="L1007" t="s">
        <v>21</v>
      </c>
      <c r="M1007">
        <v>0.74039999999999995</v>
      </c>
    </row>
    <row r="1008" spans="1:13" x14ac:dyDescent="0.4">
      <c r="A1008" t="s">
        <v>120</v>
      </c>
      <c r="B1008" t="s">
        <v>45</v>
      </c>
      <c r="C1008" t="s">
        <v>200</v>
      </c>
      <c r="E1008" s="1">
        <v>-2.9999999999999997E-4</v>
      </c>
      <c r="F1008">
        <v>-3.5999999999999999E-3</v>
      </c>
      <c r="G1008">
        <v>2.8999999999999998E-3</v>
      </c>
      <c r="H1008">
        <v>-0.20780000000000001</v>
      </c>
      <c r="I1008">
        <v>53</v>
      </c>
      <c r="J1008">
        <v>0.83620000000000005</v>
      </c>
      <c r="K1008" t="s">
        <v>297</v>
      </c>
      <c r="L1008" t="s">
        <v>21</v>
      </c>
      <c r="M1008">
        <v>0.83620000000000005</v>
      </c>
    </row>
    <row r="1009" spans="1:13" x14ac:dyDescent="0.4">
      <c r="A1009" t="s">
        <v>120</v>
      </c>
      <c r="B1009" t="s">
        <v>34</v>
      </c>
      <c r="C1009" t="s">
        <v>202</v>
      </c>
      <c r="D1009" t="s">
        <v>121</v>
      </c>
      <c r="E1009">
        <v>7.3200000000000001E-2</v>
      </c>
      <c r="F1009">
        <v>2.5000000000000001E-2</v>
      </c>
      <c r="G1009">
        <v>0.1215</v>
      </c>
      <c r="H1009">
        <v>3.1191</v>
      </c>
      <c r="I1009">
        <v>26</v>
      </c>
      <c r="J1009">
        <v>4.4000000000000003E-3</v>
      </c>
      <c r="K1009" t="s">
        <v>298</v>
      </c>
      <c r="L1009" t="s">
        <v>19</v>
      </c>
      <c r="M1009" t="s">
        <v>481</v>
      </c>
    </row>
    <row r="1010" spans="1:13" x14ac:dyDescent="0.4">
      <c r="A1010" t="s">
        <v>120</v>
      </c>
      <c r="B1010" t="s">
        <v>34</v>
      </c>
      <c r="C1010" t="s">
        <v>202</v>
      </c>
      <c r="E1010">
        <v>-1E-3</v>
      </c>
      <c r="F1010">
        <v>-3.3999999999999998E-3</v>
      </c>
      <c r="G1010">
        <v>1.4E-3</v>
      </c>
      <c r="H1010">
        <v>-0.83050000000000002</v>
      </c>
      <c r="I1010">
        <v>26</v>
      </c>
      <c r="J1010">
        <v>0.4138</v>
      </c>
      <c r="K1010" t="s">
        <v>298</v>
      </c>
      <c r="L1010" t="s">
        <v>21</v>
      </c>
      <c r="M1010">
        <v>0.4138</v>
      </c>
    </row>
    <row r="1011" spans="1:13" x14ac:dyDescent="0.4">
      <c r="A1011" t="s">
        <v>120</v>
      </c>
      <c r="B1011" t="s">
        <v>13</v>
      </c>
      <c r="C1011" t="s">
        <v>204</v>
      </c>
      <c r="D1011" t="s">
        <v>121</v>
      </c>
      <c r="E1011">
        <v>2.2000000000000001E-3</v>
      </c>
      <c r="F1011">
        <v>-0.1502</v>
      </c>
      <c r="G1011">
        <v>0.15459999999999999</v>
      </c>
      <c r="H1011">
        <v>0.03</v>
      </c>
      <c r="I1011">
        <v>20</v>
      </c>
      <c r="J1011">
        <v>0.97629999999999995</v>
      </c>
      <c r="K1011" t="s">
        <v>299</v>
      </c>
      <c r="L1011" t="s">
        <v>17</v>
      </c>
      <c r="M1011">
        <v>0.97629999999999995</v>
      </c>
    </row>
    <row r="1012" spans="1:13" x14ac:dyDescent="0.4">
      <c r="A1012" t="s">
        <v>120</v>
      </c>
      <c r="B1012" t="s">
        <v>13</v>
      </c>
      <c r="C1012" t="s">
        <v>204</v>
      </c>
      <c r="E1012">
        <v>0</v>
      </c>
      <c r="F1012" s="1">
        <v>-5.0000000000000001E-4</v>
      </c>
      <c r="G1012" s="2" t="s">
        <v>287</v>
      </c>
      <c r="H1012">
        <v>6.0199999999999997E-2</v>
      </c>
      <c r="I1012">
        <v>20</v>
      </c>
      <c r="J1012">
        <v>0.9526</v>
      </c>
      <c r="K1012" t="s">
        <v>299</v>
      </c>
      <c r="L1012" t="s">
        <v>17</v>
      </c>
      <c r="M1012">
        <v>0.9526</v>
      </c>
    </row>
    <row r="1013" spans="1:13" x14ac:dyDescent="0.4">
      <c r="A1013" t="s">
        <v>120</v>
      </c>
      <c r="B1013" t="s">
        <v>13</v>
      </c>
      <c r="C1013" t="s">
        <v>206</v>
      </c>
      <c r="D1013" t="s">
        <v>121</v>
      </c>
      <c r="E1013">
        <v>0.25950000000000001</v>
      </c>
      <c r="F1013">
        <v>-3.1699999999999999E-2</v>
      </c>
      <c r="G1013">
        <v>0.55069999999999997</v>
      </c>
      <c r="H1013">
        <v>1.8805000000000001</v>
      </c>
      <c r="I1013">
        <v>17</v>
      </c>
      <c r="J1013">
        <v>7.7299999999999994E-2</v>
      </c>
      <c r="K1013" t="s">
        <v>300</v>
      </c>
      <c r="L1013" t="s">
        <v>17</v>
      </c>
      <c r="M1013">
        <v>7.7299999999999994E-2</v>
      </c>
    </row>
    <row r="1014" spans="1:13" x14ac:dyDescent="0.4">
      <c r="A1014" t="s">
        <v>120</v>
      </c>
      <c r="B1014" t="s">
        <v>13</v>
      </c>
      <c r="C1014" t="s">
        <v>206</v>
      </c>
      <c r="E1014">
        <v>-8.5500000000000007E-2</v>
      </c>
      <c r="F1014">
        <v>-0.2336</v>
      </c>
      <c r="G1014">
        <v>6.2600000000000003E-2</v>
      </c>
      <c r="H1014">
        <v>-1.2182999999999999</v>
      </c>
      <c r="I1014">
        <v>17</v>
      </c>
      <c r="J1014">
        <v>0.2397</v>
      </c>
      <c r="K1014" t="s">
        <v>300</v>
      </c>
      <c r="L1014" t="s">
        <v>21</v>
      </c>
      <c r="M1014">
        <v>0.2397</v>
      </c>
    </row>
    <row r="1015" spans="1:13" x14ac:dyDescent="0.4">
      <c r="A1015" t="s">
        <v>120</v>
      </c>
      <c r="B1015" t="s">
        <v>208</v>
      </c>
      <c r="C1015" t="s">
        <v>209</v>
      </c>
      <c r="D1015" t="s">
        <v>121</v>
      </c>
      <c r="E1015">
        <v>1.1599999999999999E-2</v>
      </c>
      <c r="F1015">
        <v>-2.29E-2</v>
      </c>
      <c r="G1015">
        <v>4.6100000000000002E-2</v>
      </c>
      <c r="H1015">
        <v>0.70799999999999996</v>
      </c>
      <c r="I1015">
        <v>17</v>
      </c>
      <c r="J1015">
        <v>0.48849999999999999</v>
      </c>
      <c r="K1015" t="s">
        <v>301</v>
      </c>
      <c r="L1015" t="s">
        <v>17</v>
      </c>
      <c r="M1015">
        <v>0.48849999999999999</v>
      </c>
    </row>
    <row r="1016" spans="1:13" x14ac:dyDescent="0.4">
      <c r="A1016" t="s">
        <v>120</v>
      </c>
      <c r="B1016" t="s">
        <v>208</v>
      </c>
      <c r="C1016" t="s">
        <v>209</v>
      </c>
      <c r="E1016" s="1">
        <v>-4.0000000000000002E-4</v>
      </c>
      <c r="F1016">
        <v>-1.0200000000000001E-2</v>
      </c>
      <c r="G1016">
        <v>9.4000000000000004E-3</v>
      </c>
      <c r="H1016">
        <v>-8.6099999999999996E-2</v>
      </c>
      <c r="I1016">
        <v>17</v>
      </c>
      <c r="J1016">
        <v>0.93240000000000001</v>
      </c>
      <c r="K1016" t="s">
        <v>301</v>
      </c>
      <c r="L1016" t="s">
        <v>21</v>
      </c>
      <c r="M1016">
        <v>0.93240000000000001</v>
      </c>
    </row>
    <row r="1017" spans="1:13" x14ac:dyDescent="0.4">
      <c r="A1017" t="s">
        <v>120</v>
      </c>
      <c r="B1017" t="s">
        <v>26</v>
      </c>
      <c r="C1017" t="s">
        <v>211</v>
      </c>
      <c r="D1017" t="s">
        <v>121</v>
      </c>
      <c r="E1017">
        <v>4.9599999999999998E-2</v>
      </c>
      <c r="F1017">
        <v>1.5699999999999999E-2</v>
      </c>
      <c r="G1017">
        <v>8.3500000000000005E-2</v>
      </c>
      <c r="H1017">
        <v>3.0615000000000001</v>
      </c>
      <c r="I1017">
        <v>19</v>
      </c>
      <c r="J1017">
        <v>6.4000000000000003E-3</v>
      </c>
      <c r="K1017" t="s">
        <v>302</v>
      </c>
      <c r="L1017" t="s">
        <v>19</v>
      </c>
      <c r="M1017" t="s">
        <v>488</v>
      </c>
    </row>
    <row r="1018" spans="1:13" x14ac:dyDescent="0.4">
      <c r="A1018" t="s">
        <v>120</v>
      </c>
      <c r="B1018" t="s">
        <v>26</v>
      </c>
      <c r="C1018" t="s">
        <v>211</v>
      </c>
      <c r="E1018">
        <v>-1.5299999999999999E-2</v>
      </c>
      <c r="F1018">
        <v>-2.8799999999999999E-2</v>
      </c>
      <c r="G1018">
        <v>-1.6999999999999999E-3</v>
      </c>
      <c r="H1018">
        <v>-2.3551000000000002</v>
      </c>
      <c r="I1018">
        <v>19</v>
      </c>
      <c r="J1018">
        <v>2.9399999999999999E-2</v>
      </c>
      <c r="K1018" t="s">
        <v>302</v>
      </c>
      <c r="L1018" t="s">
        <v>71</v>
      </c>
      <c r="M1018" t="s">
        <v>489</v>
      </c>
    </row>
    <row r="1019" spans="1:13" x14ac:dyDescent="0.4">
      <c r="A1019" t="s">
        <v>120</v>
      </c>
      <c r="B1019" t="s">
        <v>26</v>
      </c>
      <c r="C1019" t="s">
        <v>213</v>
      </c>
      <c r="D1019" t="s">
        <v>121</v>
      </c>
      <c r="E1019">
        <v>7.1999999999999995E-2</v>
      </c>
      <c r="F1019">
        <v>1.8700000000000001E-2</v>
      </c>
      <c r="G1019">
        <v>0.12529999999999999</v>
      </c>
      <c r="H1019">
        <v>2.9727000000000001</v>
      </c>
      <c r="I1019">
        <v>11</v>
      </c>
      <c r="J1019">
        <v>1.2699999999999999E-2</v>
      </c>
      <c r="K1019" t="s">
        <v>303</v>
      </c>
      <c r="L1019" t="s">
        <v>19</v>
      </c>
      <c r="M1019" t="s">
        <v>490</v>
      </c>
    </row>
    <row r="1020" spans="1:13" x14ac:dyDescent="0.4">
      <c r="A1020" t="s">
        <v>120</v>
      </c>
      <c r="B1020" t="s">
        <v>26</v>
      </c>
      <c r="C1020" t="s">
        <v>213</v>
      </c>
      <c r="E1020">
        <v>0</v>
      </c>
      <c r="F1020" s="1">
        <v>-2.9999999999999997E-4</v>
      </c>
      <c r="G1020" s="2" t="s">
        <v>123</v>
      </c>
      <c r="H1020">
        <v>-0.49459999999999998</v>
      </c>
      <c r="I1020">
        <v>11</v>
      </c>
      <c r="J1020">
        <v>0.63060000000000005</v>
      </c>
      <c r="K1020" t="s">
        <v>303</v>
      </c>
      <c r="L1020" t="s">
        <v>21</v>
      </c>
      <c r="M1020">
        <v>0.63060000000000005</v>
      </c>
    </row>
    <row r="1021" spans="1:13" x14ac:dyDescent="0.4">
      <c r="A1021" t="s">
        <v>120</v>
      </c>
      <c r="B1021" t="s">
        <v>34</v>
      </c>
      <c r="C1021" t="s">
        <v>215</v>
      </c>
      <c r="D1021" t="s">
        <v>121</v>
      </c>
      <c r="E1021">
        <v>8.8800000000000004E-2</v>
      </c>
      <c r="F1021">
        <v>-4.9000000000000002E-2</v>
      </c>
      <c r="G1021">
        <v>0.2266</v>
      </c>
      <c r="H1021">
        <v>1.3735999999999999</v>
      </c>
      <c r="I1021">
        <v>15</v>
      </c>
      <c r="J1021">
        <v>0.18970000000000001</v>
      </c>
      <c r="K1021" t="s">
        <v>304</v>
      </c>
      <c r="L1021" t="s">
        <v>17</v>
      </c>
      <c r="M1021">
        <v>0.18970000000000001</v>
      </c>
    </row>
    <row r="1022" spans="1:13" x14ac:dyDescent="0.4">
      <c r="A1022" t="s">
        <v>120</v>
      </c>
      <c r="B1022" t="s">
        <v>34</v>
      </c>
      <c r="C1022" t="s">
        <v>215</v>
      </c>
      <c r="E1022">
        <v>-1.1299999999999999E-2</v>
      </c>
      <c r="F1022">
        <v>-6.2799999999999995E-2</v>
      </c>
      <c r="G1022">
        <v>4.0099999999999997E-2</v>
      </c>
      <c r="H1022">
        <v>-0.46870000000000001</v>
      </c>
      <c r="I1022">
        <v>15</v>
      </c>
      <c r="J1022">
        <v>0.64600000000000002</v>
      </c>
      <c r="K1022" t="s">
        <v>304</v>
      </c>
      <c r="L1022" t="s">
        <v>21</v>
      </c>
      <c r="M1022">
        <v>0.64600000000000002</v>
      </c>
    </row>
    <row r="1023" spans="1:13" x14ac:dyDescent="0.4">
      <c r="A1023" t="s">
        <v>120</v>
      </c>
      <c r="B1023" t="s">
        <v>208</v>
      </c>
      <c r="C1023" t="s">
        <v>261</v>
      </c>
      <c r="D1023" t="s">
        <v>121</v>
      </c>
      <c r="E1023">
        <v>8.6E-3</v>
      </c>
      <c r="F1023">
        <v>-7.9299999999999995E-2</v>
      </c>
      <c r="G1023">
        <v>9.64E-2</v>
      </c>
      <c r="H1023">
        <v>0.2039</v>
      </c>
      <c r="I1023">
        <v>19</v>
      </c>
      <c r="J1023">
        <v>0.84060000000000001</v>
      </c>
      <c r="K1023" t="s">
        <v>305</v>
      </c>
      <c r="L1023" t="s">
        <v>17</v>
      </c>
      <c r="M1023">
        <v>0.84060000000000001</v>
      </c>
    </row>
    <row r="1024" spans="1:13" x14ac:dyDescent="0.4">
      <c r="A1024" t="s">
        <v>120</v>
      </c>
      <c r="B1024" t="s">
        <v>208</v>
      </c>
      <c r="C1024" t="s">
        <v>261</v>
      </c>
      <c r="E1024">
        <v>-4.1000000000000003E-3</v>
      </c>
      <c r="F1024">
        <v>-5.4300000000000001E-2</v>
      </c>
      <c r="G1024">
        <v>4.6100000000000002E-2</v>
      </c>
      <c r="H1024">
        <v>-0.1704</v>
      </c>
      <c r="I1024">
        <v>19</v>
      </c>
      <c r="J1024">
        <v>0.86650000000000005</v>
      </c>
      <c r="K1024" t="s">
        <v>305</v>
      </c>
      <c r="L1024" t="s">
        <v>21</v>
      </c>
      <c r="M1024">
        <v>0.86650000000000005</v>
      </c>
    </row>
    <row r="1025" spans="1:13" x14ac:dyDescent="0.4">
      <c r="A1025" t="s">
        <v>120</v>
      </c>
      <c r="B1025" t="s">
        <v>45</v>
      </c>
      <c r="C1025" t="s">
        <v>217</v>
      </c>
      <c r="D1025" t="s">
        <v>121</v>
      </c>
      <c r="E1025">
        <v>4.0500000000000001E-2</v>
      </c>
      <c r="F1025">
        <v>-6.5699999999999995E-2</v>
      </c>
      <c r="G1025">
        <v>0.1467</v>
      </c>
      <c r="H1025">
        <v>0.82420000000000004</v>
      </c>
      <c r="I1025">
        <v>13</v>
      </c>
      <c r="J1025">
        <v>0.42470000000000002</v>
      </c>
      <c r="K1025" t="s">
        <v>306</v>
      </c>
      <c r="L1025" t="s">
        <v>17</v>
      </c>
      <c r="M1025">
        <v>0.42470000000000002</v>
      </c>
    </row>
    <row r="1026" spans="1:13" x14ac:dyDescent="0.4">
      <c r="A1026" t="s">
        <v>120</v>
      </c>
      <c r="B1026" t="s">
        <v>45</v>
      </c>
      <c r="C1026" t="s">
        <v>217</v>
      </c>
      <c r="E1026" s="2" t="s">
        <v>247</v>
      </c>
      <c r="F1026">
        <v>-1.2999999999999999E-3</v>
      </c>
      <c r="G1026">
        <v>2.5999999999999999E-3</v>
      </c>
      <c r="H1026">
        <v>0.77029999999999998</v>
      </c>
      <c r="I1026">
        <v>13</v>
      </c>
      <c r="J1026">
        <v>0.45490000000000003</v>
      </c>
      <c r="K1026" t="s">
        <v>306</v>
      </c>
      <c r="L1026" t="s">
        <v>17</v>
      </c>
      <c r="M1026">
        <v>0.45490000000000003</v>
      </c>
    </row>
    <row r="1027" spans="1:13" x14ac:dyDescent="0.4">
      <c r="A1027" t="s">
        <v>120</v>
      </c>
      <c r="B1027" t="s">
        <v>29</v>
      </c>
      <c r="C1027" t="s">
        <v>219</v>
      </c>
      <c r="D1027" t="s">
        <v>121</v>
      </c>
      <c r="E1027">
        <v>3.3500000000000002E-2</v>
      </c>
      <c r="F1027">
        <v>-0.1052</v>
      </c>
      <c r="G1027">
        <v>0.17230000000000001</v>
      </c>
      <c r="H1027">
        <v>0.53839999999999999</v>
      </c>
      <c r="I1027">
        <v>10</v>
      </c>
      <c r="J1027">
        <v>0.60209999999999997</v>
      </c>
      <c r="K1027" t="s">
        <v>307</v>
      </c>
      <c r="L1027" t="s">
        <v>17</v>
      </c>
      <c r="M1027">
        <v>0.60209999999999997</v>
      </c>
    </row>
    <row r="1028" spans="1:13" x14ac:dyDescent="0.4">
      <c r="A1028" t="s">
        <v>120</v>
      </c>
      <c r="B1028" t="s">
        <v>29</v>
      </c>
      <c r="C1028" t="s">
        <v>219</v>
      </c>
      <c r="E1028">
        <v>-7.0000000000000001E-3</v>
      </c>
      <c r="F1028">
        <v>-3.7100000000000001E-2</v>
      </c>
      <c r="G1028">
        <v>2.3E-2</v>
      </c>
      <c r="H1028">
        <v>-0.5212</v>
      </c>
      <c r="I1028">
        <v>10</v>
      </c>
      <c r="J1028">
        <v>0.61360000000000003</v>
      </c>
      <c r="K1028" t="s">
        <v>307</v>
      </c>
      <c r="L1028" t="s">
        <v>21</v>
      </c>
      <c r="M1028">
        <v>0.61360000000000003</v>
      </c>
    </row>
    <row r="1029" spans="1:13" x14ac:dyDescent="0.4">
      <c r="A1029" t="s">
        <v>120</v>
      </c>
      <c r="B1029" t="s">
        <v>45</v>
      </c>
      <c r="C1029" t="s">
        <v>221</v>
      </c>
      <c r="D1029" t="s">
        <v>121</v>
      </c>
      <c r="E1029">
        <v>0.15939999999999999</v>
      </c>
      <c r="F1029">
        <v>-5.1799999999999999E-2</v>
      </c>
      <c r="G1029">
        <v>0.37059999999999998</v>
      </c>
      <c r="H1029">
        <v>1.6183000000000001</v>
      </c>
      <c r="I1029">
        <v>14</v>
      </c>
      <c r="J1029">
        <v>0.12790000000000001</v>
      </c>
      <c r="K1029" t="s">
        <v>308</v>
      </c>
      <c r="L1029" t="s">
        <v>17</v>
      </c>
      <c r="M1029">
        <v>0.12790000000000001</v>
      </c>
    </row>
    <row r="1030" spans="1:13" x14ac:dyDescent="0.4">
      <c r="A1030" t="s">
        <v>120</v>
      </c>
      <c r="B1030" t="s">
        <v>45</v>
      </c>
      <c r="C1030" t="s">
        <v>221</v>
      </c>
      <c r="E1030" s="1">
        <v>-6.9999999999999999E-4</v>
      </c>
      <c r="F1030">
        <v>-4.1999999999999997E-3</v>
      </c>
      <c r="G1030">
        <v>2.8E-3</v>
      </c>
      <c r="H1030">
        <v>-0.44040000000000001</v>
      </c>
      <c r="I1030">
        <v>14</v>
      </c>
      <c r="J1030">
        <v>0.66639999999999999</v>
      </c>
      <c r="K1030" t="s">
        <v>308</v>
      </c>
      <c r="L1030" t="s">
        <v>21</v>
      </c>
      <c r="M1030">
        <v>0.66639999999999999</v>
      </c>
    </row>
    <row r="1031" spans="1:13" x14ac:dyDescent="0.4">
      <c r="A1031" t="s">
        <v>134</v>
      </c>
      <c r="B1031" t="s">
        <v>29</v>
      </c>
      <c r="C1031" t="s">
        <v>182</v>
      </c>
      <c r="D1031" t="s">
        <v>121</v>
      </c>
      <c r="E1031">
        <v>5.8999999999999999E-3</v>
      </c>
      <c r="F1031">
        <v>-2.7799999999999998E-2</v>
      </c>
      <c r="G1031">
        <v>3.95E-2</v>
      </c>
      <c r="H1031">
        <v>0.34370000000000001</v>
      </c>
      <c r="I1031">
        <v>135</v>
      </c>
      <c r="J1031">
        <v>0.73160000000000003</v>
      </c>
      <c r="K1031" t="s">
        <v>309</v>
      </c>
      <c r="L1031" t="s">
        <v>17</v>
      </c>
      <c r="M1031">
        <v>0.73160000000000003</v>
      </c>
    </row>
    <row r="1032" spans="1:13" x14ac:dyDescent="0.4">
      <c r="A1032" t="s">
        <v>134</v>
      </c>
      <c r="B1032" t="s">
        <v>29</v>
      </c>
      <c r="C1032" t="s">
        <v>182</v>
      </c>
      <c r="E1032">
        <v>0</v>
      </c>
      <c r="F1032">
        <v>0</v>
      </c>
      <c r="G1032">
        <v>0</v>
      </c>
      <c r="H1032">
        <v>-0.58520000000000005</v>
      </c>
      <c r="I1032">
        <v>135</v>
      </c>
      <c r="J1032">
        <v>0.55940000000000001</v>
      </c>
      <c r="K1032" t="s">
        <v>309</v>
      </c>
      <c r="L1032" t="s">
        <v>21</v>
      </c>
      <c r="M1032">
        <v>0.55940000000000001</v>
      </c>
    </row>
    <row r="1033" spans="1:13" x14ac:dyDescent="0.4">
      <c r="A1033" t="s">
        <v>134</v>
      </c>
      <c r="B1033" t="s">
        <v>29</v>
      </c>
      <c r="C1033" t="s">
        <v>184</v>
      </c>
      <c r="D1033" t="s">
        <v>121</v>
      </c>
      <c r="E1033">
        <v>8.5000000000000006E-3</v>
      </c>
      <c r="F1033">
        <v>-2.3E-2</v>
      </c>
      <c r="G1033">
        <v>3.9899999999999998E-2</v>
      </c>
      <c r="H1033">
        <v>0.53269999999999995</v>
      </c>
      <c r="I1033">
        <v>162</v>
      </c>
      <c r="J1033">
        <v>0.59499999999999997</v>
      </c>
      <c r="K1033" t="s">
        <v>310</v>
      </c>
      <c r="L1033" t="s">
        <v>17</v>
      </c>
      <c r="M1033">
        <v>0.59499999999999997</v>
      </c>
    </row>
    <row r="1034" spans="1:13" x14ac:dyDescent="0.4">
      <c r="A1034" t="s">
        <v>134</v>
      </c>
      <c r="B1034" t="s">
        <v>29</v>
      </c>
      <c r="C1034" t="s">
        <v>184</v>
      </c>
      <c r="E1034">
        <v>0</v>
      </c>
      <c r="F1034">
        <v>0</v>
      </c>
      <c r="G1034">
        <v>0</v>
      </c>
      <c r="H1034">
        <v>-0.29970000000000002</v>
      </c>
      <c r="I1034">
        <v>162</v>
      </c>
      <c r="J1034">
        <v>0.76480000000000004</v>
      </c>
      <c r="K1034" t="s">
        <v>310</v>
      </c>
      <c r="L1034" t="s">
        <v>21</v>
      </c>
      <c r="M1034">
        <v>0.76480000000000004</v>
      </c>
    </row>
    <row r="1035" spans="1:13" x14ac:dyDescent="0.4">
      <c r="A1035" t="s">
        <v>134</v>
      </c>
      <c r="B1035" t="s">
        <v>29</v>
      </c>
      <c r="C1035" t="s">
        <v>186</v>
      </c>
      <c r="D1035" t="s">
        <v>121</v>
      </c>
      <c r="E1035">
        <v>5.6800000000000003E-2</v>
      </c>
      <c r="F1035">
        <v>2.0400000000000001E-2</v>
      </c>
      <c r="G1035">
        <v>9.3200000000000005E-2</v>
      </c>
      <c r="H1035">
        <v>3.0882999999999998</v>
      </c>
      <c r="I1035">
        <v>130</v>
      </c>
      <c r="J1035">
        <v>2.5000000000000001E-3</v>
      </c>
      <c r="K1035" t="s">
        <v>311</v>
      </c>
      <c r="L1035" t="s">
        <v>19</v>
      </c>
      <c r="M1035" t="s">
        <v>433</v>
      </c>
    </row>
    <row r="1036" spans="1:13" x14ac:dyDescent="0.4">
      <c r="A1036" t="s">
        <v>134</v>
      </c>
      <c r="B1036" t="s">
        <v>29</v>
      </c>
      <c r="C1036" t="s">
        <v>186</v>
      </c>
      <c r="E1036">
        <v>0</v>
      </c>
      <c r="F1036">
        <v>0</v>
      </c>
      <c r="G1036">
        <v>0</v>
      </c>
      <c r="H1036">
        <v>-1.2188000000000001</v>
      </c>
      <c r="I1036">
        <v>130</v>
      </c>
      <c r="J1036">
        <v>0.22509999999999999</v>
      </c>
      <c r="K1036" t="s">
        <v>311</v>
      </c>
      <c r="L1036" t="s">
        <v>21</v>
      </c>
      <c r="M1036">
        <v>0.22509999999999999</v>
      </c>
    </row>
    <row r="1037" spans="1:13" x14ac:dyDescent="0.4">
      <c r="A1037" t="s">
        <v>134</v>
      </c>
      <c r="B1037" t="s">
        <v>45</v>
      </c>
      <c r="C1037" t="s">
        <v>188</v>
      </c>
      <c r="D1037" t="s">
        <v>121</v>
      </c>
      <c r="E1037">
        <v>2.5999999999999999E-2</v>
      </c>
      <c r="F1037">
        <v>-5.3E-3</v>
      </c>
      <c r="G1037">
        <v>5.74E-2</v>
      </c>
      <c r="H1037">
        <v>1.6605000000000001</v>
      </c>
      <c r="I1037">
        <v>59</v>
      </c>
      <c r="J1037">
        <v>0.1021</v>
      </c>
      <c r="K1037" t="s">
        <v>312</v>
      </c>
      <c r="L1037" t="s">
        <v>17</v>
      </c>
      <c r="M1037">
        <v>0.1021</v>
      </c>
    </row>
    <row r="1038" spans="1:13" x14ac:dyDescent="0.4">
      <c r="A1038" t="s">
        <v>134</v>
      </c>
      <c r="B1038" t="s">
        <v>45</v>
      </c>
      <c r="C1038" t="s">
        <v>188</v>
      </c>
      <c r="E1038">
        <v>0</v>
      </c>
      <c r="F1038">
        <v>0</v>
      </c>
      <c r="G1038">
        <v>0</v>
      </c>
      <c r="H1038">
        <v>2.5399999999999999E-2</v>
      </c>
      <c r="I1038">
        <v>59</v>
      </c>
      <c r="J1038">
        <v>0.9798</v>
      </c>
      <c r="K1038" t="s">
        <v>312</v>
      </c>
      <c r="L1038" t="s">
        <v>17</v>
      </c>
      <c r="M1038">
        <v>0.9798</v>
      </c>
    </row>
    <row r="1039" spans="1:13" x14ac:dyDescent="0.4">
      <c r="A1039" t="s">
        <v>134</v>
      </c>
      <c r="B1039" t="s">
        <v>34</v>
      </c>
      <c r="C1039" t="s">
        <v>190</v>
      </c>
      <c r="D1039" t="s">
        <v>121</v>
      </c>
      <c r="E1039">
        <v>0.2339</v>
      </c>
      <c r="F1039">
        <v>7.2400000000000006E-2</v>
      </c>
      <c r="G1039">
        <v>0.39539999999999997</v>
      </c>
      <c r="H1039">
        <v>3.012</v>
      </c>
      <c r="I1039">
        <v>21</v>
      </c>
      <c r="J1039">
        <v>6.6E-3</v>
      </c>
      <c r="K1039" t="s">
        <v>313</v>
      </c>
      <c r="L1039" t="s">
        <v>19</v>
      </c>
      <c r="M1039" t="s">
        <v>485</v>
      </c>
    </row>
    <row r="1040" spans="1:13" x14ac:dyDescent="0.4">
      <c r="A1040" t="s">
        <v>134</v>
      </c>
      <c r="B1040" t="s">
        <v>34</v>
      </c>
      <c r="C1040" t="s">
        <v>190</v>
      </c>
      <c r="E1040" s="1">
        <v>-1E-4</v>
      </c>
      <c r="F1040" s="1">
        <v>-2.9999999999999997E-4</v>
      </c>
      <c r="G1040" s="2" t="s">
        <v>123</v>
      </c>
      <c r="H1040">
        <v>-0.46500000000000002</v>
      </c>
      <c r="I1040">
        <v>21</v>
      </c>
      <c r="J1040">
        <v>0.64670000000000005</v>
      </c>
      <c r="K1040" t="s">
        <v>313</v>
      </c>
      <c r="L1040" t="s">
        <v>21</v>
      </c>
      <c r="M1040">
        <v>0.64670000000000005</v>
      </c>
    </row>
    <row r="1041" spans="1:13" x14ac:dyDescent="0.4">
      <c r="A1041" t="s">
        <v>134</v>
      </c>
      <c r="B1041" t="s">
        <v>13</v>
      </c>
      <c r="C1041" t="s">
        <v>192</v>
      </c>
      <c r="D1041" t="s">
        <v>121</v>
      </c>
      <c r="E1041">
        <v>0.1186</v>
      </c>
      <c r="F1041">
        <v>0</v>
      </c>
      <c r="G1041">
        <v>0.23710000000000001</v>
      </c>
      <c r="H1041">
        <v>2.1318000000000001</v>
      </c>
      <c r="I1041">
        <v>15</v>
      </c>
      <c r="J1041">
        <v>0.05</v>
      </c>
      <c r="K1041" t="s">
        <v>314</v>
      </c>
      <c r="L1041" t="s">
        <v>19</v>
      </c>
      <c r="M1041" t="s">
        <v>491</v>
      </c>
    </row>
    <row r="1042" spans="1:13" x14ac:dyDescent="0.4">
      <c r="A1042" t="s">
        <v>134</v>
      </c>
      <c r="B1042" t="s">
        <v>13</v>
      </c>
      <c r="C1042" t="s">
        <v>192</v>
      </c>
      <c r="E1042" s="1">
        <v>-1E-4</v>
      </c>
      <c r="F1042" s="1">
        <v>-2.0000000000000001E-4</v>
      </c>
      <c r="G1042" s="1">
        <v>-1E-4</v>
      </c>
      <c r="H1042">
        <v>-4.7694999999999999</v>
      </c>
      <c r="I1042">
        <v>15</v>
      </c>
      <c r="J1042" s="2" t="s">
        <v>123</v>
      </c>
      <c r="K1042" t="s">
        <v>314</v>
      </c>
      <c r="L1042" t="s">
        <v>71</v>
      </c>
      <c r="M1042" t="s">
        <v>482</v>
      </c>
    </row>
    <row r="1043" spans="1:13" x14ac:dyDescent="0.4">
      <c r="A1043" t="s">
        <v>134</v>
      </c>
      <c r="B1043" t="s">
        <v>29</v>
      </c>
      <c r="C1043" t="s">
        <v>194</v>
      </c>
      <c r="D1043" t="s">
        <v>121</v>
      </c>
      <c r="E1043">
        <v>2.8799999999999999E-2</v>
      </c>
      <c r="F1043">
        <v>-0.13200000000000001</v>
      </c>
      <c r="G1043">
        <v>0.18959999999999999</v>
      </c>
      <c r="H1043">
        <v>0.38690000000000002</v>
      </c>
      <c r="I1043">
        <v>13</v>
      </c>
      <c r="J1043">
        <v>0.70509999999999995</v>
      </c>
      <c r="K1043" t="s">
        <v>315</v>
      </c>
      <c r="L1043" t="s">
        <v>17</v>
      </c>
      <c r="M1043">
        <v>0.70509999999999995</v>
      </c>
    </row>
    <row r="1044" spans="1:13" x14ac:dyDescent="0.4">
      <c r="A1044" t="s">
        <v>134</v>
      </c>
      <c r="B1044" t="s">
        <v>29</v>
      </c>
      <c r="C1044" t="s">
        <v>194</v>
      </c>
      <c r="E1044" s="1">
        <v>-1E-4</v>
      </c>
      <c r="F1044" s="1">
        <v>-4.0000000000000002E-4</v>
      </c>
      <c r="G1044" s="2" t="s">
        <v>115</v>
      </c>
      <c r="H1044">
        <v>-0.31480000000000002</v>
      </c>
      <c r="I1044">
        <v>13</v>
      </c>
      <c r="J1044">
        <v>0.75790000000000002</v>
      </c>
      <c r="K1044" t="s">
        <v>315</v>
      </c>
      <c r="L1044" t="s">
        <v>21</v>
      </c>
      <c r="M1044">
        <v>0.75790000000000002</v>
      </c>
    </row>
    <row r="1045" spans="1:13" x14ac:dyDescent="0.4">
      <c r="A1045" t="s">
        <v>134</v>
      </c>
      <c r="B1045" t="s">
        <v>13</v>
      </c>
      <c r="C1045" t="s">
        <v>196</v>
      </c>
      <c r="D1045" t="s">
        <v>121</v>
      </c>
      <c r="E1045">
        <v>9.6699999999999994E-2</v>
      </c>
      <c r="F1045">
        <v>1.7600000000000001E-2</v>
      </c>
      <c r="G1045">
        <v>0.17580000000000001</v>
      </c>
      <c r="H1045">
        <v>2.4441000000000002</v>
      </c>
      <c r="I1045">
        <v>61</v>
      </c>
      <c r="J1045">
        <v>1.7399999999999999E-2</v>
      </c>
      <c r="K1045" t="s">
        <v>316</v>
      </c>
      <c r="L1045" t="s">
        <v>19</v>
      </c>
      <c r="M1045" t="s">
        <v>492</v>
      </c>
    </row>
    <row r="1046" spans="1:13" x14ac:dyDescent="0.4">
      <c r="A1046" t="s">
        <v>134</v>
      </c>
      <c r="B1046" t="s">
        <v>13</v>
      </c>
      <c r="C1046" t="s">
        <v>196</v>
      </c>
      <c r="E1046">
        <v>0</v>
      </c>
      <c r="F1046">
        <v>0</v>
      </c>
      <c r="G1046">
        <v>0</v>
      </c>
      <c r="H1046">
        <v>-0.45469999999999999</v>
      </c>
      <c r="I1046">
        <v>61</v>
      </c>
      <c r="J1046">
        <v>0.65090000000000003</v>
      </c>
      <c r="K1046" t="s">
        <v>316</v>
      </c>
      <c r="L1046" t="s">
        <v>21</v>
      </c>
      <c r="M1046">
        <v>0.65090000000000003</v>
      </c>
    </row>
    <row r="1047" spans="1:13" x14ac:dyDescent="0.4">
      <c r="A1047" t="s">
        <v>134</v>
      </c>
      <c r="B1047" t="s">
        <v>34</v>
      </c>
      <c r="C1047" t="s">
        <v>198</v>
      </c>
      <c r="D1047" t="s">
        <v>121</v>
      </c>
      <c r="E1047">
        <v>0.13139999999999999</v>
      </c>
      <c r="F1047">
        <v>3.9300000000000002E-2</v>
      </c>
      <c r="G1047">
        <v>0.22339999999999999</v>
      </c>
      <c r="H1047">
        <v>2.8506</v>
      </c>
      <c r="I1047">
        <v>65</v>
      </c>
      <c r="J1047">
        <v>5.7999999999999996E-3</v>
      </c>
      <c r="K1047" t="s">
        <v>317</v>
      </c>
      <c r="L1047" t="s">
        <v>19</v>
      </c>
      <c r="M1047" t="s">
        <v>444</v>
      </c>
    </row>
    <row r="1048" spans="1:13" x14ac:dyDescent="0.4">
      <c r="A1048" t="s">
        <v>134</v>
      </c>
      <c r="B1048" t="s">
        <v>34</v>
      </c>
      <c r="C1048" t="s">
        <v>198</v>
      </c>
      <c r="E1048" s="1">
        <v>-1E-4</v>
      </c>
      <c r="F1048" s="1">
        <v>-2.0000000000000001E-4</v>
      </c>
      <c r="G1048" s="2" t="s">
        <v>76</v>
      </c>
      <c r="H1048">
        <v>-1.2547999999999999</v>
      </c>
      <c r="I1048">
        <v>65</v>
      </c>
      <c r="J1048">
        <v>0.214</v>
      </c>
      <c r="K1048" t="s">
        <v>317</v>
      </c>
      <c r="L1048" t="s">
        <v>21</v>
      </c>
      <c r="M1048">
        <v>0.214</v>
      </c>
    </row>
    <row r="1049" spans="1:13" x14ac:dyDescent="0.4">
      <c r="A1049" t="s">
        <v>134</v>
      </c>
      <c r="B1049" t="s">
        <v>45</v>
      </c>
      <c r="C1049" t="s">
        <v>200</v>
      </c>
      <c r="D1049" t="s">
        <v>121</v>
      </c>
      <c r="E1049">
        <v>-3.6499999999999998E-2</v>
      </c>
      <c r="F1049">
        <v>-0.1067</v>
      </c>
      <c r="G1049">
        <v>3.3700000000000001E-2</v>
      </c>
      <c r="H1049">
        <v>-1.0375000000000001</v>
      </c>
      <c r="I1049">
        <v>68</v>
      </c>
      <c r="J1049">
        <v>0.30320000000000003</v>
      </c>
      <c r="K1049" t="s">
        <v>318</v>
      </c>
      <c r="L1049" t="s">
        <v>21</v>
      </c>
      <c r="M1049">
        <v>0.30320000000000003</v>
      </c>
    </row>
    <row r="1050" spans="1:13" x14ac:dyDescent="0.4">
      <c r="A1050" t="s">
        <v>134</v>
      </c>
      <c r="B1050" t="s">
        <v>45</v>
      </c>
      <c r="C1050" t="s">
        <v>200</v>
      </c>
      <c r="E1050">
        <v>0</v>
      </c>
      <c r="F1050">
        <v>0</v>
      </c>
      <c r="G1050" s="2" t="s">
        <v>76</v>
      </c>
      <c r="H1050">
        <v>1.4596</v>
      </c>
      <c r="I1050">
        <v>68</v>
      </c>
      <c r="J1050">
        <v>0.14899999999999999</v>
      </c>
      <c r="K1050" t="s">
        <v>318</v>
      </c>
      <c r="L1050" t="s">
        <v>17</v>
      </c>
      <c r="M1050">
        <v>0.14899999999999999</v>
      </c>
    </row>
    <row r="1051" spans="1:13" x14ac:dyDescent="0.4">
      <c r="A1051" t="s">
        <v>134</v>
      </c>
      <c r="B1051" t="s">
        <v>34</v>
      </c>
      <c r="C1051" t="s">
        <v>202</v>
      </c>
      <c r="D1051" t="s">
        <v>121</v>
      </c>
      <c r="E1051">
        <v>8.4500000000000006E-2</v>
      </c>
      <c r="F1051">
        <v>3.2199999999999999E-2</v>
      </c>
      <c r="G1051">
        <v>0.1368</v>
      </c>
      <c r="H1051">
        <v>3.2932000000000001</v>
      </c>
      <c r="I1051">
        <v>32</v>
      </c>
      <c r="J1051">
        <v>2.3999999999999998E-3</v>
      </c>
      <c r="K1051" t="s">
        <v>319</v>
      </c>
      <c r="L1051" t="s">
        <v>19</v>
      </c>
      <c r="M1051" t="s">
        <v>493</v>
      </c>
    </row>
    <row r="1052" spans="1:13" x14ac:dyDescent="0.4">
      <c r="A1052" t="s">
        <v>134</v>
      </c>
      <c r="B1052" t="s">
        <v>34</v>
      </c>
      <c r="C1052" t="s">
        <v>202</v>
      </c>
      <c r="E1052">
        <v>0</v>
      </c>
      <c r="F1052" s="1">
        <v>-1E-4</v>
      </c>
      <c r="G1052">
        <v>0</v>
      </c>
      <c r="H1052">
        <v>-1.1605000000000001</v>
      </c>
      <c r="I1052">
        <v>32</v>
      </c>
      <c r="J1052">
        <v>0.25440000000000002</v>
      </c>
      <c r="K1052" t="s">
        <v>319</v>
      </c>
      <c r="L1052" t="s">
        <v>21</v>
      </c>
      <c r="M1052">
        <v>0.25440000000000002</v>
      </c>
    </row>
    <row r="1053" spans="1:13" x14ac:dyDescent="0.4">
      <c r="A1053" t="s">
        <v>134</v>
      </c>
      <c r="B1053" t="s">
        <v>13</v>
      </c>
      <c r="C1053" t="s">
        <v>204</v>
      </c>
      <c r="D1053" t="s">
        <v>121</v>
      </c>
      <c r="E1053">
        <v>2.4299999999999999E-2</v>
      </c>
      <c r="F1053">
        <v>-0.11700000000000001</v>
      </c>
      <c r="G1053">
        <v>0.16569999999999999</v>
      </c>
      <c r="H1053">
        <v>0.3548</v>
      </c>
      <c r="I1053">
        <v>25</v>
      </c>
      <c r="J1053">
        <v>0.72570000000000001</v>
      </c>
      <c r="K1053" t="s">
        <v>320</v>
      </c>
      <c r="L1053" t="s">
        <v>17</v>
      </c>
      <c r="M1053">
        <v>0.72570000000000001</v>
      </c>
    </row>
    <row r="1054" spans="1:13" x14ac:dyDescent="0.4">
      <c r="A1054" t="s">
        <v>134</v>
      </c>
      <c r="B1054" t="s">
        <v>13</v>
      </c>
      <c r="C1054" t="s">
        <v>204</v>
      </c>
      <c r="E1054">
        <v>0</v>
      </c>
      <c r="F1054" s="1">
        <v>-2.0000000000000001E-4</v>
      </c>
      <c r="G1054" s="2" t="s">
        <v>76</v>
      </c>
      <c r="H1054">
        <v>-0.26919999999999999</v>
      </c>
      <c r="I1054">
        <v>25</v>
      </c>
      <c r="J1054">
        <v>0.79</v>
      </c>
      <c r="K1054" t="s">
        <v>320</v>
      </c>
      <c r="L1054" t="s">
        <v>21</v>
      </c>
      <c r="M1054">
        <v>0.79</v>
      </c>
    </row>
    <row r="1055" spans="1:13" x14ac:dyDescent="0.4">
      <c r="A1055" t="s">
        <v>134</v>
      </c>
      <c r="B1055" t="s">
        <v>13</v>
      </c>
      <c r="C1055" t="s">
        <v>206</v>
      </c>
      <c r="D1055" t="s">
        <v>121</v>
      </c>
      <c r="E1055">
        <v>0.1176</v>
      </c>
      <c r="F1055">
        <v>-6.0100000000000001E-2</v>
      </c>
      <c r="G1055">
        <v>0.2954</v>
      </c>
      <c r="H1055">
        <v>1.3849</v>
      </c>
      <c r="I1055">
        <v>19</v>
      </c>
      <c r="J1055">
        <v>0.18210000000000001</v>
      </c>
      <c r="K1055" t="s">
        <v>321</v>
      </c>
      <c r="L1055" t="s">
        <v>17</v>
      </c>
      <c r="M1055">
        <v>0.18210000000000001</v>
      </c>
    </row>
    <row r="1056" spans="1:13" x14ac:dyDescent="0.4">
      <c r="A1056" t="s">
        <v>134</v>
      </c>
      <c r="B1056" t="s">
        <v>13</v>
      </c>
      <c r="C1056" t="s">
        <v>206</v>
      </c>
      <c r="E1056">
        <v>0</v>
      </c>
      <c r="F1056">
        <v>0</v>
      </c>
      <c r="G1056">
        <v>0</v>
      </c>
      <c r="H1056">
        <v>-0.43630000000000002</v>
      </c>
      <c r="I1056">
        <v>19</v>
      </c>
      <c r="J1056">
        <v>0.66749999999999998</v>
      </c>
      <c r="K1056" t="s">
        <v>321</v>
      </c>
      <c r="L1056" t="s">
        <v>21</v>
      </c>
      <c r="M1056">
        <v>0.66749999999999998</v>
      </c>
    </row>
    <row r="1057" spans="1:13" x14ac:dyDescent="0.4">
      <c r="A1057" t="s">
        <v>134</v>
      </c>
      <c r="B1057" t="s">
        <v>208</v>
      </c>
      <c r="C1057" t="s">
        <v>209</v>
      </c>
      <c r="D1057" t="s">
        <v>121</v>
      </c>
      <c r="E1057">
        <v>1.2999999999999999E-2</v>
      </c>
      <c r="F1057">
        <v>-1.5800000000000002E-2</v>
      </c>
      <c r="G1057">
        <v>4.19E-2</v>
      </c>
      <c r="H1057">
        <v>0.94779999999999998</v>
      </c>
      <c r="I1057">
        <v>18</v>
      </c>
      <c r="J1057">
        <v>0.35580000000000001</v>
      </c>
      <c r="K1057" t="s">
        <v>322</v>
      </c>
      <c r="L1057" t="s">
        <v>17</v>
      </c>
      <c r="M1057">
        <v>0.35580000000000001</v>
      </c>
    </row>
    <row r="1058" spans="1:13" x14ac:dyDescent="0.4">
      <c r="A1058" t="s">
        <v>134</v>
      </c>
      <c r="B1058" t="s">
        <v>208</v>
      </c>
      <c r="C1058" t="s">
        <v>209</v>
      </c>
      <c r="E1058">
        <v>0</v>
      </c>
      <c r="F1058">
        <v>0</v>
      </c>
      <c r="G1058">
        <v>0</v>
      </c>
      <c r="H1058">
        <v>-0.40089999999999998</v>
      </c>
      <c r="I1058">
        <v>18</v>
      </c>
      <c r="J1058">
        <v>0.69320000000000004</v>
      </c>
      <c r="K1058" t="s">
        <v>322</v>
      </c>
      <c r="L1058" t="s">
        <v>21</v>
      </c>
      <c r="M1058">
        <v>0.69320000000000004</v>
      </c>
    </row>
    <row r="1059" spans="1:13" x14ac:dyDescent="0.4">
      <c r="A1059" t="s">
        <v>134</v>
      </c>
      <c r="B1059" t="s">
        <v>26</v>
      </c>
      <c r="C1059" t="s">
        <v>211</v>
      </c>
      <c r="D1059" t="s">
        <v>121</v>
      </c>
      <c r="E1059">
        <v>2.8199999999999999E-2</v>
      </c>
      <c r="F1059">
        <v>9.7000000000000003E-3</v>
      </c>
      <c r="G1059">
        <v>4.6600000000000003E-2</v>
      </c>
      <c r="H1059">
        <v>3.1917</v>
      </c>
      <c r="I1059">
        <v>19</v>
      </c>
      <c r="J1059">
        <v>4.7999999999999996E-3</v>
      </c>
      <c r="K1059" t="s">
        <v>323</v>
      </c>
      <c r="L1059" t="s">
        <v>19</v>
      </c>
      <c r="M1059" t="s">
        <v>431</v>
      </c>
    </row>
    <row r="1060" spans="1:13" x14ac:dyDescent="0.4">
      <c r="A1060" t="s">
        <v>134</v>
      </c>
      <c r="B1060" t="s">
        <v>26</v>
      </c>
      <c r="C1060" t="s">
        <v>211</v>
      </c>
      <c r="E1060">
        <v>0</v>
      </c>
      <c r="F1060">
        <v>0</v>
      </c>
      <c r="G1060">
        <v>0</v>
      </c>
      <c r="H1060">
        <v>-2.2042999999999999</v>
      </c>
      <c r="I1060">
        <v>19</v>
      </c>
      <c r="J1060">
        <v>0.04</v>
      </c>
      <c r="K1060" t="s">
        <v>323</v>
      </c>
      <c r="L1060" t="s">
        <v>71</v>
      </c>
      <c r="M1060" t="s">
        <v>494</v>
      </c>
    </row>
    <row r="1061" spans="1:13" x14ac:dyDescent="0.4">
      <c r="A1061" t="s">
        <v>134</v>
      </c>
      <c r="B1061" t="s">
        <v>26</v>
      </c>
      <c r="C1061" t="s">
        <v>213</v>
      </c>
      <c r="D1061" t="s">
        <v>121</v>
      </c>
      <c r="E1061">
        <v>9.9500000000000005E-2</v>
      </c>
      <c r="F1061">
        <v>5.7299999999999997E-2</v>
      </c>
      <c r="G1061">
        <v>0.14169999999999999</v>
      </c>
      <c r="H1061">
        <v>5.0571000000000002</v>
      </c>
      <c r="I1061">
        <v>14</v>
      </c>
      <c r="J1061" s="2" t="s">
        <v>123</v>
      </c>
      <c r="K1061" t="s">
        <v>324</v>
      </c>
      <c r="L1061" t="s">
        <v>19</v>
      </c>
      <c r="M1061" t="s">
        <v>482</v>
      </c>
    </row>
    <row r="1062" spans="1:13" x14ac:dyDescent="0.4">
      <c r="A1062" t="s">
        <v>134</v>
      </c>
      <c r="B1062" t="s">
        <v>26</v>
      </c>
      <c r="C1062" t="s">
        <v>213</v>
      </c>
      <c r="E1062">
        <v>0</v>
      </c>
      <c r="F1062">
        <v>0</v>
      </c>
      <c r="G1062">
        <v>0</v>
      </c>
      <c r="H1062">
        <v>-2.6732</v>
      </c>
      <c r="I1062">
        <v>14</v>
      </c>
      <c r="J1062">
        <v>1.8200000000000001E-2</v>
      </c>
      <c r="K1062" t="s">
        <v>324</v>
      </c>
      <c r="L1062" t="s">
        <v>71</v>
      </c>
      <c r="M1062" t="s">
        <v>476</v>
      </c>
    </row>
    <row r="1063" spans="1:13" x14ac:dyDescent="0.4">
      <c r="A1063" t="s">
        <v>134</v>
      </c>
      <c r="B1063" t="s">
        <v>34</v>
      </c>
      <c r="C1063" t="s">
        <v>215</v>
      </c>
      <c r="D1063" t="s">
        <v>121</v>
      </c>
      <c r="E1063">
        <v>7.22E-2</v>
      </c>
      <c r="F1063">
        <v>-1.9599999999999999E-2</v>
      </c>
      <c r="G1063">
        <v>0.16400000000000001</v>
      </c>
      <c r="H1063">
        <v>1.6405000000000001</v>
      </c>
      <c r="I1063">
        <v>20</v>
      </c>
      <c r="J1063">
        <v>0.11650000000000001</v>
      </c>
      <c r="K1063" t="s">
        <v>325</v>
      </c>
      <c r="L1063" t="s">
        <v>17</v>
      </c>
      <c r="M1063">
        <v>0.11650000000000001</v>
      </c>
    </row>
    <row r="1064" spans="1:13" x14ac:dyDescent="0.4">
      <c r="A1064" t="s">
        <v>134</v>
      </c>
      <c r="B1064" t="s">
        <v>34</v>
      </c>
      <c r="C1064" t="s">
        <v>215</v>
      </c>
      <c r="E1064">
        <v>0</v>
      </c>
      <c r="F1064" s="1">
        <v>-1E-4</v>
      </c>
      <c r="G1064" s="2" t="s">
        <v>76</v>
      </c>
      <c r="H1064">
        <v>-0.2424</v>
      </c>
      <c r="I1064">
        <v>20</v>
      </c>
      <c r="J1064">
        <v>0.81100000000000005</v>
      </c>
      <c r="K1064" t="s">
        <v>325</v>
      </c>
      <c r="L1064" t="s">
        <v>21</v>
      </c>
      <c r="M1064">
        <v>0.81100000000000005</v>
      </c>
    </row>
    <row r="1065" spans="1:13" x14ac:dyDescent="0.4">
      <c r="A1065" t="s">
        <v>134</v>
      </c>
      <c r="B1065" t="s">
        <v>208</v>
      </c>
      <c r="C1065" t="s">
        <v>261</v>
      </c>
      <c r="D1065" t="s">
        <v>121</v>
      </c>
      <c r="E1065">
        <v>1.6000000000000001E-3</v>
      </c>
      <c r="F1065">
        <v>-4.2799999999999998E-2</v>
      </c>
      <c r="G1065">
        <v>4.5900000000000003E-2</v>
      </c>
      <c r="H1065">
        <v>7.3999999999999996E-2</v>
      </c>
      <c r="I1065">
        <v>19</v>
      </c>
      <c r="J1065">
        <v>0.94169999999999998</v>
      </c>
      <c r="K1065" t="s">
        <v>326</v>
      </c>
      <c r="L1065" t="s">
        <v>17</v>
      </c>
      <c r="M1065">
        <v>0.94169999999999998</v>
      </c>
    </row>
    <row r="1066" spans="1:13" x14ac:dyDescent="0.4">
      <c r="A1066" t="s">
        <v>134</v>
      </c>
      <c r="B1066" t="s">
        <v>208</v>
      </c>
      <c r="C1066" t="s">
        <v>261</v>
      </c>
      <c r="E1066">
        <v>0</v>
      </c>
      <c r="F1066">
        <v>0</v>
      </c>
      <c r="G1066">
        <v>0</v>
      </c>
      <c r="H1066">
        <v>6.0499999999999998E-2</v>
      </c>
      <c r="I1066">
        <v>19</v>
      </c>
      <c r="J1066">
        <v>0.95240000000000002</v>
      </c>
      <c r="K1066" t="s">
        <v>326</v>
      </c>
      <c r="L1066" t="s">
        <v>17</v>
      </c>
      <c r="M1066">
        <v>0.95240000000000002</v>
      </c>
    </row>
    <row r="1067" spans="1:13" x14ac:dyDescent="0.4">
      <c r="A1067" t="s">
        <v>134</v>
      </c>
      <c r="B1067" t="s">
        <v>45</v>
      </c>
      <c r="C1067" t="s">
        <v>217</v>
      </c>
      <c r="D1067" t="s">
        <v>121</v>
      </c>
      <c r="E1067">
        <v>3.39E-2</v>
      </c>
      <c r="F1067">
        <v>-6.13E-2</v>
      </c>
      <c r="G1067">
        <v>0.129</v>
      </c>
      <c r="H1067">
        <v>0.74309999999999998</v>
      </c>
      <c r="I1067">
        <v>20</v>
      </c>
      <c r="J1067">
        <v>0.46610000000000001</v>
      </c>
      <c r="K1067" t="s">
        <v>327</v>
      </c>
      <c r="L1067" t="s">
        <v>17</v>
      </c>
      <c r="M1067">
        <v>0.46610000000000001</v>
      </c>
    </row>
    <row r="1068" spans="1:13" x14ac:dyDescent="0.4">
      <c r="A1068" t="s">
        <v>134</v>
      </c>
      <c r="B1068" t="s">
        <v>45</v>
      </c>
      <c r="C1068" t="s">
        <v>217</v>
      </c>
      <c r="E1068">
        <v>0</v>
      </c>
      <c r="F1068" s="1">
        <v>-1E-4</v>
      </c>
      <c r="G1068" s="2" t="s">
        <v>76</v>
      </c>
      <c r="H1068">
        <v>0.53690000000000004</v>
      </c>
      <c r="I1068">
        <v>20</v>
      </c>
      <c r="J1068">
        <v>0.59719999999999995</v>
      </c>
      <c r="K1068" t="s">
        <v>327</v>
      </c>
      <c r="L1068" t="s">
        <v>17</v>
      </c>
      <c r="M1068">
        <v>0.59719999999999995</v>
      </c>
    </row>
    <row r="1069" spans="1:13" x14ac:dyDescent="0.4">
      <c r="A1069" t="s">
        <v>134</v>
      </c>
      <c r="B1069" t="s">
        <v>29</v>
      </c>
      <c r="C1069" t="s">
        <v>219</v>
      </c>
      <c r="D1069" t="s">
        <v>121</v>
      </c>
      <c r="E1069">
        <v>1.1900000000000001E-2</v>
      </c>
      <c r="F1069">
        <v>-6.5100000000000005E-2</v>
      </c>
      <c r="G1069">
        <v>8.8900000000000007E-2</v>
      </c>
      <c r="H1069">
        <v>0.32769999999999999</v>
      </c>
      <c r="I1069">
        <v>16</v>
      </c>
      <c r="J1069">
        <v>0.74739999999999995</v>
      </c>
      <c r="K1069" t="s">
        <v>328</v>
      </c>
      <c r="L1069" t="s">
        <v>17</v>
      </c>
      <c r="M1069">
        <v>0.74739999999999995</v>
      </c>
    </row>
    <row r="1070" spans="1:13" x14ac:dyDescent="0.4">
      <c r="A1070" t="s">
        <v>134</v>
      </c>
      <c r="B1070" t="s">
        <v>29</v>
      </c>
      <c r="C1070" t="s">
        <v>219</v>
      </c>
      <c r="E1070">
        <v>0</v>
      </c>
      <c r="F1070" s="1">
        <v>-1E-4</v>
      </c>
      <c r="G1070" s="2" t="s">
        <v>76</v>
      </c>
      <c r="H1070">
        <v>-0.19750000000000001</v>
      </c>
      <c r="I1070">
        <v>16</v>
      </c>
      <c r="J1070">
        <v>0.84599999999999997</v>
      </c>
      <c r="K1070" t="s">
        <v>328</v>
      </c>
      <c r="L1070" t="s">
        <v>21</v>
      </c>
      <c r="M1070">
        <v>0.84599999999999997</v>
      </c>
    </row>
    <row r="1071" spans="1:13" x14ac:dyDescent="0.4">
      <c r="A1071" t="s">
        <v>134</v>
      </c>
      <c r="B1071" t="s">
        <v>45</v>
      </c>
      <c r="C1071" t="s">
        <v>221</v>
      </c>
      <c r="D1071" t="s">
        <v>121</v>
      </c>
      <c r="E1071">
        <v>0.27060000000000001</v>
      </c>
      <c r="F1071">
        <v>4.2500000000000003E-2</v>
      </c>
      <c r="G1071">
        <v>0.49869999999999998</v>
      </c>
      <c r="H1071">
        <v>2.4828000000000001</v>
      </c>
      <c r="I1071">
        <v>19</v>
      </c>
      <c r="J1071">
        <v>2.2499999999999999E-2</v>
      </c>
      <c r="K1071" t="s">
        <v>329</v>
      </c>
      <c r="L1071" t="s">
        <v>19</v>
      </c>
      <c r="M1071" t="s">
        <v>495</v>
      </c>
    </row>
    <row r="1072" spans="1:13" x14ac:dyDescent="0.4">
      <c r="A1072" t="s">
        <v>134</v>
      </c>
      <c r="B1072" t="s">
        <v>45</v>
      </c>
      <c r="C1072" t="s">
        <v>221</v>
      </c>
      <c r="E1072" s="1">
        <v>-5.0000000000000001E-4</v>
      </c>
      <c r="F1072">
        <v>-1.1999999999999999E-3</v>
      </c>
      <c r="G1072" s="2" t="s">
        <v>123</v>
      </c>
      <c r="H1072">
        <v>-1.4491000000000001</v>
      </c>
      <c r="I1072">
        <v>19</v>
      </c>
      <c r="J1072">
        <v>0.1636</v>
      </c>
      <c r="K1072" t="s">
        <v>329</v>
      </c>
      <c r="L1072" t="s">
        <v>21</v>
      </c>
      <c r="M1072">
        <v>0.1636</v>
      </c>
    </row>
    <row r="1073" spans="1:13" x14ac:dyDescent="0.4">
      <c r="A1073" t="s">
        <v>146</v>
      </c>
      <c r="B1073" t="s">
        <v>29</v>
      </c>
      <c r="C1073" t="s">
        <v>182</v>
      </c>
      <c r="D1073" t="s">
        <v>121</v>
      </c>
      <c r="E1073">
        <v>3.9100000000000003E-2</v>
      </c>
      <c r="F1073">
        <v>-4.0599999999999997E-2</v>
      </c>
      <c r="G1073">
        <v>0.11890000000000001</v>
      </c>
      <c r="H1073">
        <v>0.97070000000000001</v>
      </c>
      <c r="I1073">
        <v>135</v>
      </c>
      <c r="J1073">
        <v>0.33339999999999997</v>
      </c>
      <c r="K1073" t="s">
        <v>330</v>
      </c>
      <c r="L1073" t="s">
        <v>17</v>
      </c>
      <c r="M1073">
        <v>0.33339999999999997</v>
      </c>
    </row>
    <row r="1074" spans="1:13" x14ac:dyDescent="0.4">
      <c r="A1074" t="s">
        <v>146</v>
      </c>
      <c r="B1074" t="s">
        <v>29</v>
      </c>
      <c r="C1074" t="s">
        <v>182</v>
      </c>
      <c r="E1074">
        <v>-2E-3</v>
      </c>
      <c r="F1074">
        <v>-5.8999999999999999E-3</v>
      </c>
      <c r="G1074">
        <v>2E-3</v>
      </c>
      <c r="H1074">
        <v>-0.99439999999999995</v>
      </c>
      <c r="I1074">
        <v>135</v>
      </c>
      <c r="J1074">
        <v>0.32179999999999997</v>
      </c>
      <c r="K1074" t="s">
        <v>330</v>
      </c>
      <c r="L1074" t="s">
        <v>21</v>
      </c>
      <c r="M1074">
        <v>0.32179999999999997</v>
      </c>
    </row>
    <row r="1075" spans="1:13" x14ac:dyDescent="0.4">
      <c r="A1075" t="s">
        <v>146</v>
      </c>
      <c r="B1075" t="s">
        <v>29</v>
      </c>
      <c r="C1075" t="s">
        <v>184</v>
      </c>
      <c r="D1075" t="s">
        <v>121</v>
      </c>
      <c r="E1075">
        <v>-1.2E-2</v>
      </c>
      <c r="F1075">
        <v>-8.3900000000000002E-2</v>
      </c>
      <c r="G1075">
        <v>0.06</v>
      </c>
      <c r="H1075">
        <v>-0.32840000000000003</v>
      </c>
      <c r="I1075">
        <v>162</v>
      </c>
      <c r="J1075">
        <v>0.74299999999999999</v>
      </c>
      <c r="K1075" t="s">
        <v>331</v>
      </c>
      <c r="L1075" t="s">
        <v>21</v>
      </c>
      <c r="M1075">
        <v>0.74299999999999999</v>
      </c>
    </row>
    <row r="1076" spans="1:13" x14ac:dyDescent="0.4">
      <c r="A1076" t="s">
        <v>146</v>
      </c>
      <c r="B1076" t="s">
        <v>29</v>
      </c>
      <c r="C1076" t="s">
        <v>184</v>
      </c>
      <c r="E1076">
        <v>1E-3</v>
      </c>
      <c r="F1076">
        <v>-2.5999999999999999E-3</v>
      </c>
      <c r="G1076">
        <v>4.7000000000000002E-3</v>
      </c>
      <c r="H1076">
        <v>0.55730000000000002</v>
      </c>
      <c r="I1076">
        <v>162</v>
      </c>
      <c r="J1076">
        <v>0.57809999999999995</v>
      </c>
      <c r="K1076" t="s">
        <v>331</v>
      </c>
      <c r="L1076" t="s">
        <v>17</v>
      </c>
      <c r="M1076">
        <v>0.57809999999999995</v>
      </c>
    </row>
    <row r="1077" spans="1:13" x14ac:dyDescent="0.4">
      <c r="A1077" t="s">
        <v>146</v>
      </c>
      <c r="B1077" t="s">
        <v>29</v>
      </c>
      <c r="C1077" t="s">
        <v>186</v>
      </c>
      <c r="D1077" t="s">
        <v>121</v>
      </c>
      <c r="E1077">
        <v>0.16589999999999999</v>
      </c>
      <c r="F1077">
        <v>8.3599999999999994E-2</v>
      </c>
      <c r="G1077">
        <v>0.24829999999999999</v>
      </c>
      <c r="H1077">
        <v>3.9876999999999998</v>
      </c>
      <c r="I1077">
        <v>130</v>
      </c>
      <c r="J1077" s="2" t="s">
        <v>76</v>
      </c>
      <c r="K1077" t="s">
        <v>332</v>
      </c>
      <c r="L1077" t="s">
        <v>19</v>
      </c>
      <c r="M1077" t="s">
        <v>406</v>
      </c>
    </row>
    <row r="1078" spans="1:13" x14ac:dyDescent="0.4">
      <c r="A1078" t="s">
        <v>146</v>
      </c>
      <c r="B1078" t="s">
        <v>29</v>
      </c>
      <c r="C1078" t="s">
        <v>186</v>
      </c>
      <c r="E1078">
        <v>-6.7000000000000002E-3</v>
      </c>
      <c r="F1078">
        <v>-1.0999999999999999E-2</v>
      </c>
      <c r="G1078">
        <v>-2.3999999999999998E-3</v>
      </c>
      <c r="H1078">
        <v>-3.0615000000000001</v>
      </c>
      <c r="I1078">
        <v>130</v>
      </c>
      <c r="J1078">
        <v>2.7000000000000001E-3</v>
      </c>
      <c r="K1078" t="s">
        <v>332</v>
      </c>
      <c r="L1078" t="s">
        <v>71</v>
      </c>
      <c r="M1078" t="s">
        <v>447</v>
      </c>
    </row>
    <row r="1079" spans="1:13" x14ac:dyDescent="0.4">
      <c r="A1079" t="s">
        <v>146</v>
      </c>
      <c r="B1079" t="s">
        <v>45</v>
      </c>
      <c r="C1079" t="s">
        <v>188</v>
      </c>
      <c r="D1079" t="s">
        <v>121</v>
      </c>
      <c r="E1079">
        <v>-5.8999999999999997E-2</v>
      </c>
      <c r="F1079">
        <v>-0.15640000000000001</v>
      </c>
      <c r="G1079">
        <v>3.85E-2</v>
      </c>
      <c r="H1079">
        <v>-1.2107000000000001</v>
      </c>
      <c r="I1079">
        <v>59</v>
      </c>
      <c r="J1079">
        <v>0.23080000000000001</v>
      </c>
      <c r="K1079" t="s">
        <v>333</v>
      </c>
      <c r="L1079" t="s">
        <v>21</v>
      </c>
      <c r="M1079">
        <v>0.23080000000000001</v>
      </c>
    </row>
    <row r="1080" spans="1:13" x14ac:dyDescent="0.4">
      <c r="A1080" t="s">
        <v>146</v>
      </c>
      <c r="B1080" t="s">
        <v>45</v>
      </c>
      <c r="C1080" t="s">
        <v>188</v>
      </c>
      <c r="E1080">
        <v>3.5999999999999999E-3</v>
      </c>
      <c r="F1080" s="1">
        <v>-2.9999999999999997E-4</v>
      </c>
      <c r="G1080">
        <v>7.4999999999999997E-3</v>
      </c>
      <c r="H1080">
        <v>1.8270999999999999</v>
      </c>
      <c r="I1080">
        <v>59</v>
      </c>
      <c r="J1080">
        <v>7.2700000000000001E-2</v>
      </c>
      <c r="K1080" t="s">
        <v>333</v>
      </c>
      <c r="L1080" t="s">
        <v>17</v>
      </c>
      <c r="M1080">
        <v>7.2700000000000001E-2</v>
      </c>
    </row>
    <row r="1081" spans="1:13" x14ac:dyDescent="0.4">
      <c r="A1081" t="s">
        <v>146</v>
      </c>
      <c r="B1081" t="s">
        <v>34</v>
      </c>
      <c r="C1081" t="s">
        <v>190</v>
      </c>
      <c r="D1081" t="s">
        <v>121</v>
      </c>
      <c r="E1081">
        <v>0.36899999999999999</v>
      </c>
      <c r="F1081">
        <v>6.2399999999999997E-2</v>
      </c>
      <c r="G1081">
        <v>0.67559999999999998</v>
      </c>
      <c r="H1081">
        <v>2.5026000000000002</v>
      </c>
      <c r="I1081">
        <v>21</v>
      </c>
      <c r="J1081">
        <v>2.07E-2</v>
      </c>
      <c r="K1081" t="s">
        <v>334</v>
      </c>
      <c r="L1081" t="s">
        <v>19</v>
      </c>
      <c r="M1081" t="s">
        <v>496</v>
      </c>
    </row>
    <row r="1082" spans="1:13" x14ac:dyDescent="0.4">
      <c r="A1082" t="s">
        <v>146</v>
      </c>
      <c r="B1082" t="s">
        <v>34</v>
      </c>
      <c r="C1082" t="s">
        <v>190</v>
      </c>
      <c r="E1082">
        <v>-1.0500000000000001E-2</v>
      </c>
      <c r="F1082">
        <v>-2.93E-2</v>
      </c>
      <c r="G1082">
        <v>8.3000000000000001E-3</v>
      </c>
      <c r="H1082">
        <v>-1.1646000000000001</v>
      </c>
      <c r="I1082">
        <v>21</v>
      </c>
      <c r="J1082">
        <v>0.25729999999999997</v>
      </c>
      <c r="K1082" t="s">
        <v>334</v>
      </c>
      <c r="L1082" t="s">
        <v>21</v>
      </c>
      <c r="M1082">
        <v>0.25729999999999997</v>
      </c>
    </row>
    <row r="1083" spans="1:13" x14ac:dyDescent="0.4">
      <c r="A1083" t="s">
        <v>146</v>
      </c>
      <c r="B1083" t="s">
        <v>13</v>
      </c>
      <c r="C1083" t="s">
        <v>192</v>
      </c>
      <c r="D1083" t="s">
        <v>121</v>
      </c>
      <c r="E1083">
        <v>0.26600000000000001</v>
      </c>
      <c r="F1083">
        <v>-8.1600000000000006E-2</v>
      </c>
      <c r="G1083">
        <v>0.61370000000000002</v>
      </c>
      <c r="H1083">
        <v>1.6311</v>
      </c>
      <c r="I1083">
        <v>15</v>
      </c>
      <c r="J1083">
        <v>0.1237</v>
      </c>
      <c r="K1083" t="s">
        <v>335</v>
      </c>
      <c r="L1083" t="s">
        <v>17</v>
      </c>
      <c r="M1083">
        <v>0.1237</v>
      </c>
    </row>
    <row r="1084" spans="1:13" x14ac:dyDescent="0.4">
      <c r="A1084" t="s">
        <v>146</v>
      </c>
      <c r="B1084" t="s">
        <v>13</v>
      </c>
      <c r="C1084" t="s">
        <v>192</v>
      </c>
      <c r="E1084">
        <v>-1.61E-2</v>
      </c>
      <c r="F1084">
        <v>-3.2800000000000003E-2</v>
      </c>
      <c r="G1084" s="2" t="s">
        <v>247</v>
      </c>
      <c r="H1084">
        <v>-2.0468999999999999</v>
      </c>
      <c r="I1084">
        <v>15</v>
      </c>
      <c r="J1084">
        <v>5.8599999999999999E-2</v>
      </c>
      <c r="K1084" t="s">
        <v>335</v>
      </c>
      <c r="L1084" t="s">
        <v>21</v>
      </c>
      <c r="M1084">
        <v>5.8599999999999999E-2</v>
      </c>
    </row>
    <row r="1085" spans="1:13" x14ac:dyDescent="0.4">
      <c r="A1085" t="s">
        <v>146</v>
      </c>
      <c r="B1085" t="s">
        <v>29</v>
      </c>
      <c r="C1085" t="s">
        <v>194</v>
      </c>
      <c r="D1085" t="s">
        <v>121</v>
      </c>
      <c r="E1085">
        <v>-8.3900000000000002E-2</v>
      </c>
      <c r="F1085">
        <v>-0.44500000000000001</v>
      </c>
      <c r="G1085">
        <v>0.2772</v>
      </c>
      <c r="H1085">
        <v>-0.502</v>
      </c>
      <c r="I1085">
        <v>13</v>
      </c>
      <c r="J1085">
        <v>0.62409999999999999</v>
      </c>
      <c r="K1085" t="s">
        <v>336</v>
      </c>
      <c r="L1085" t="s">
        <v>21</v>
      </c>
      <c r="M1085">
        <v>0.62409999999999999</v>
      </c>
    </row>
    <row r="1086" spans="1:13" x14ac:dyDescent="0.4">
      <c r="A1086" t="s">
        <v>146</v>
      </c>
      <c r="B1086" t="s">
        <v>29</v>
      </c>
      <c r="C1086" t="s">
        <v>194</v>
      </c>
      <c r="E1086">
        <v>6.4999999999999997E-3</v>
      </c>
      <c r="F1086">
        <v>-1.8100000000000002E-2</v>
      </c>
      <c r="G1086">
        <v>3.1E-2</v>
      </c>
      <c r="H1086">
        <v>0.56969999999999998</v>
      </c>
      <c r="I1086">
        <v>13</v>
      </c>
      <c r="J1086">
        <v>0.5786</v>
      </c>
      <c r="K1086" t="s">
        <v>336</v>
      </c>
      <c r="L1086" t="s">
        <v>17</v>
      </c>
      <c r="M1086">
        <v>0.5786</v>
      </c>
    </row>
    <row r="1087" spans="1:13" x14ac:dyDescent="0.4">
      <c r="A1087" t="s">
        <v>146</v>
      </c>
      <c r="B1087" t="s">
        <v>13</v>
      </c>
      <c r="C1087" t="s">
        <v>196</v>
      </c>
      <c r="D1087" t="s">
        <v>121</v>
      </c>
      <c r="E1087">
        <v>0.26700000000000002</v>
      </c>
      <c r="F1087">
        <v>8.7400000000000005E-2</v>
      </c>
      <c r="G1087">
        <v>0.44650000000000001</v>
      </c>
      <c r="H1087">
        <v>2.9725000000000001</v>
      </c>
      <c r="I1087">
        <v>61</v>
      </c>
      <c r="J1087">
        <v>4.1999999999999997E-3</v>
      </c>
      <c r="K1087" t="s">
        <v>337</v>
      </c>
      <c r="L1087" t="s">
        <v>19</v>
      </c>
      <c r="M1087" t="s">
        <v>497</v>
      </c>
    </row>
    <row r="1088" spans="1:13" x14ac:dyDescent="0.4">
      <c r="A1088" t="s">
        <v>146</v>
      </c>
      <c r="B1088" t="s">
        <v>13</v>
      </c>
      <c r="C1088" t="s">
        <v>196</v>
      </c>
      <c r="E1088">
        <v>-8.6E-3</v>
      </c>
      <c r="F1088">
        <v>-1.67E-2</v>
      </c>
      <c r="G1088" s="1">
        <v>-5.9999999999999995E-4</v>
      </c>
      <c r="H1088">
        <v>-2.1440000000000001</v>
      </c>
      <c r="I1088">
        <v>61</v>
      </c>
      <c r="J1088">
        <v>3.5999999999999997E-2</v>
      </c>
      <c r="K1088" t="s">
        <v>337</v>
      </c>
      <c r="L1088" t="s">
        <v>71</v>
      </c>
      <c r="M1088" t="s">
        <v>498</v>
      </c>
    </row>
    <row r="1089" spans="1:13" x14ac:dyDescent="0.4">
      <c r="A1089" t="s">
        <v>146</v>
      </c>
      <c r="B1089" t="s">
        <v>34</v>
      </c>
      <c r="C1089" t="s">
        <v>198</v>
      </c>
      <c r="D1089" t="s">
        <v>121</v>
      </c>
      <c r="E1089">
        <v>0.1186</v>
      </c>
      <c r="F1089">
        <v>-2.06E-2</v>
      </c>
      <c r="G1089">
        <v>0.25779999999999997</v>
      </c>
      <c r="H1089">
        <v>1.7014</v>
      </c>
      <c r="I1089">
        <v>65</v>
      </c>
      <c r="J1089">
        <v>9.3700000000000006E-2</v>
      </c>
      <c r="K1089" t="s">
        <v>338</v>
      </c>
      <c r="L1089" t="s">
        <v>17</v>
      </c>
      <c r="M1089">
        <v>9.3700000000000006E-2</v>
      </c>
    </row>
    <row r="1090" spans="1:13" x14ac:dyDescent="0.4">
      <c r="A1090" t="s">
        <v>146</v>
      </c>
      <c r="B1090" t="s">
        <v>34</v>
      </c>
      <c r="C1090" t="s">
        <v>198</v>
      </c>
      <c r="E1090">
        <v>-2E-3</v>
      </c>
      <c r="F1090">
        <v>-1.01E-2</v>
      </c>
      <c r="G1090">
        <v>6.0000000000000001E-3</v>
      </c>
      <c r="H1090">
        <v>-0.50370000000000004</v>
      </c>
      <c r="I1090">
        <v>65</v>
      </c>
      <c r="J1090">
        <v>0.61619999999999997</v>
      </c>
      <c r="K1090" t="s">
        <v>338</v>
      </c>
      <c r="L1090" t="s">
        <v>21</v>
      </c>
      <c r="M1090">
        <v>0.61619999999999997</v>
      </c>
    </row>
    <row r="1091" spans="1:13" x14ac:dyDescent="0.4">
      <c r="A1091" t="s">
        <v>146</v>
      </c>
      <c r="B1091" t="s">
        <v>45</v>
      </c>
      <c r="C1091" t="s">
        <v>200</v>
      </c>
      <c r="D1091" t="s">
        <v>121</v>
      </c>
      <c r="E1091">
        <v>-3.9699999999999999E-2</v>
      </c>
      <c r="F1091">
        <v>-0.18679999999999999</v>
      </c>
      <c r="G1091">
        <v>0.10730000000000001</v>
      </c>
      <c r="H1091">
        <v>-0.53910000000000002</v>
      </c>
      <c r="I1091">
        <v>68</v>
      </c>
      <c r="J1091">
        <v>0.59160000000000001</v>
      </c>
      <c r="K1091" t="s">
        <v>339</v>
      </c>
      <c r="L1091" t="s">
        <v>21</v>
      </c>
      <c r="M1091">
        <v>0.59160000000000001</v>
      </c>
    </row>
    <row r="1092" spans="1:13" x14ac:dyDescent="0.4">
      <c r="A1092" t="s">
        <v>146</v>
      </c>
      <c r="B1092" t="s">
        <v>45</v>
      </c>
      <c r="C1092" t="s">
        <v>200</v>
      </c>
      <c r="E1092">
        <v>1.9E-3</v>
      </c>
      <c r="F1092">
        <v>-6.1000000000000004E-3</v>
      </c>
      <c r="G1092">
        <v>0.01</v>
      </c>
      <c r="H1092">
        <v>0.47310000000000002</v>
      </c>
      <c r="I1092">
        <v>68</v>
      </c>
      <c r="J1092">
        <v>0.63770000000000004</v>
      </c>
      <c r="K1092" t="s">
        <v>339</v>
      </c>
      <c r="L1092" t="s">
        <v>17</v>
      </c>
      <c r="M1092">
        <v>0.63770000000000004</v>
      </c>
    </row>
    <row r="1093" spans="1:13" x14ac:dyDescent="0.4">
      <c r="A1093" t="s">
        <v>146</v>
      </c>
      <c r="B1093" t="s">
        <v>34</v>
      </c>
      <c r="C1093" t="s">
        <v>202</v>
      </c>
      <c r="D1093" t="s">
        <v>121</v>
      </c>
      <c r="E1093">
        <v>0.14280000000000001</v>
      </c>
      <c r="F1093">
        <v>3.6999999999999998E-2</v>
      </c>
      <c r="G1093">
        <v>0.2487</v>
      </c>
      <c r="H1093">
        <v>2.7488999999999999</v>
      </c>
      <c r="I1093">
        <v>32</v>
      </c>
      <c r="J1093">
        <v>9.7000000000000003E-3</v>
      </c>
      <c r="K1093" t="s">
        <v>340</v>
      </c>
      <c r="L1093" t="s">
        <v>19</v>
      </c>
      <c r="M1093" t="s">
        <v>499</v>
      </c>
    </row>
    <row r="1094" spans="1:13" x14ac:dyDescent="0.4">
      <c r="A1094" t="s">
        <v>146</v>
      </c>
      <c r="B1094" t="s">
        <v>34</v>
      </c>
      <c r="C1094" t="s">
        <v>202</v>
      </c>
      <c r="E1094">
        <v>-4.1000000000000003E-3</v>
      </c>
      <c r="F1094">
        <v>-9.2999999999999992E-3</v>
      </c>
      <c r="G1094">
        <v>1.1000000000000001E-3</v>
      </c>
      <c r="H1094">
        <v>-1.6097999999999999</v>
      </c>
      <c r="I1094">
        <v>32</v>
      </c>
      <c r="J1094">
        <v>0.1173</v>
      </c>
      <c r="K1094" t="s">
        <v>340</v>
      </c>
      <c r="L1094" t="s">
        <v>21</v>
      </c>
      <c r="M1094">
        <v>0.1173</v>
      </c>
    </row>
    <row r="1095" spans="1:13" x14ac:dyDescent="0.4">
      <c r="A1095" t="s">
        <v>146</v>
      </c>
      <c r="B1095" t="s">
        <v>13</v>
      </c>
      <c r="C1095" t="s">
        <v>204</v>
      </c>
      <c r="D1095" t="s">
        <v>121</v>
      </c>
      <c r="E1095">
        <v>6.2700000000000006E-2</v>
      </c>
      <c r="F1095">
        <v>-0.27010000000000001</v>
      </c>
      <c r="G1095">
        <v>0.39550000000000002</v>
      </c>
      <c r="H1095">
        <v>0.38790000000000002</v>
      </c>
      <c r="I1095">
        <v>25</v>
      </c>
      <c r="J1095">
        <v>0.70140000000000002</v>
      </c>
      <c r="K1095" t="s">
        <v>341</v>
      </c>
      <c r="L1095" t="s">
        <v>17</v>
      </c>
      <c r="M1095">
        <v>0.70140000000000002</v>
      </c>
    </row>
    <row r="1096" spans="1:13" x14ac:dyDescent="0.4">
      <c r="A1096" t="s">
        <v>146</v>
      </c>
      <c r="B1096" t="s">
        <v>13</v>
      </c>
      <c r="C1096" t="s">
        <v>204</v>
      </c>
      <c r="E1096">
        <v>-2.7000000000000001E-3</v>
      </c>
      <c r="F1096">
        <v>-1.9599999999999999E-2</v>
      </c>
      <c r="G1096">
        <v>1.4200000000000001E-2</v>
      </c>
      <c r="H1096">
        <v>-0.3286</v>
      </c>
      <c r="I1096">
        <v>25</v>
      </c>
      <c r="J1096">
        <v>0.74519999999999997</v>
      </c>
      <c r="K1096" t="s">
        <v>341</v>
      </c>
      <c r="L1096" t="s">
        <v>21</v>
      </c>
      <c r="M1096">
        <v>0.74519999999999997</v>
      </c>
    </row>
    <row r="1097" spans="1:13" x14ac:dyDescent="0.4">
      <c r="A1097" t="s">
        <v>146</v>
      </c>
      <c r="B1097" t="s">
        <v>13</v>
      </c>
      <c r="C1097" t="s">
        <v>206</v>
      </c>
      <c r="D1097" t="s">
        <v>121</v>
      </c>
      <c r="E1097">
        <v>-0.40139999999999998</v>
      </c>
      <c r="F1097">
        <v>-0.83040000000000003</v>
      </c>
      <c r="G1097">
        <v>2.76E-2</v>
      </c>
      <c r="H1097">
        <v>-1.9581</v>
      </c>
      <c r="I1097">
        <v>19</v>
      </c>
      <c r="J1097">
        <v>6.5100000000000005E-2</v>
      </c>
      <c r="K1097" t="s">
        <v>342</v>
      </c>
      <c r="L1097" t="s">
        <v>21</v>
      </c>
      <c r="M1097">
        <v>6.5100000000000005E-2</v>
      </c>
    </row>
    <row r="1098" spans="1:13" x14ac:dyDescent="0.4">
      <c r="A1098" t="s">
        <v>146</v>
      </c>
      <c r="B1098" t="s">
        <v>13</v>
      </c>
      <c r="C1098" t="s">
        <v>206</v>
      </c>
      <c r="E1098">
        <v>2.07E-2</v>
      </c>
      <c r="F1098">
        <v>3.8E-3</v>
      </c>
      <c r="G1098">
        <v>3.7699999999999997E-2</v>
      </c>
      <c r="H1098">
        <v>2.5607000000000002</v>
      </c>
      <c r="I1098">
        <v>19</v>
      </c>
      <c r="J1098">
        <v>1.9099999999999999E-2</v>
      </c>
      <c r="K1098" t="s">
        <v>342</v>
      </c>
      <c r="L1098" t="s">
        <v>19</v>
      </c>
      <c r="M1098" t="s">
        <v>500</v>
      </c>
    </row>
    <row r="1099" spans="1:13" x14ac:dyDescent="0.4">
      <c r="A1099" t="s">
        <v>146</v>
      </c>
      <c r="B1099" t="s">
        <v>208</v>
      </c>
      <c r="C1099" t="s">
        <v>209</v>
      </c>
      <c r="D1099" t="s">
        <v>121</v>
      </c>
      <c r="E1099">
        <v>-0.121</v>
      </c>
      <c r="F1099">
        <v>-0.32019999999999998</v>
      </c>
      <c r="G1099">
        <v>7.8299999999999995E-2</v>
      </c>
      <c r="H1099">
        <v>-1.2751999999999999</v>
      </c>
      <c r="I1099">
        <v>18</v>
      </c>
      <c r="J1099">
        <v>0.21840000000000001</v>
      </c>
      <c r="K1099" t="s">
        <v>343</v>
      </c>
      <c r="L1099" t="s">
        <v>21</v>
      </c>
      <c r="M1099">
        <v>0.21840000000000001</v>
      </c>
    </row>
    <row r="1100" spans="1:13" x14ac:dyDescent="0.4">
      <c r="A1100" t="s">
        <v>146</v>
      </c>
      <c r="B1100" t="s">
        <v>208</v>
      </c>
      <c r="C1100" t="s">
        <v>209</v>
      </c>
      <c r="E1100">
        <v>5.1000000000000004E-3</v>
      </c>
      <c r="F1100">
        <v>-2.5999999999999999E-3</v>
      </c>
      <c r="G1100">
        <v>1.2800000000000001E-2</v>
      </c>
      <c r="H1100">
        <v>1.3835999999999999</v>
      </c>
      <c r="I1100">
        <v>18</v>
      </c>
      <c r="J1100">
        <v>0.18340000000000001</v>
      </c>
      <c r="K1100" t="s">
        <v>343</v>
      </c>
      <c r="L1100" t="s">
        <v>17</v>
      </c>
      <c r="M1100">
        <v>0.18340000000000001</v>
      </c>
    </row>
    <row r="1101" spans="1:13" x14ac:dyDescent="0.4">
      <c r="A1101" t="s">
        <v>146</v>
      </c>
      <c r="B1101" t="s">
        <v>26</v>
      </c>
      <c r="C1101" t="s">
        <v>211</v>
      </c>
      <c r="D1101" t="s">
        <v>121</v>
      </c>
      <c r="E1101">
        <v>4.2200000000000001E-2</v>
      </c>
      <c r="F1101">
        <v>-5.8999999999999997E-2</v>
      </c>
      <c r="G1101">
        <v>0.14349999999999999</v>
      </c>
      <c r="H1101">
        <v>0.87260000000000004</v>
      </c>
      <c r="I1101">
        <v>19</v>
      </c>
      <c r="J1101">
        <v>0.39379999999999998</v>
      </c>
      <c r="K1101" t="s">
        <v>344</v>
      </c>
      <c r="L1101" t="s">
        <v>17</v>
      </c>
      <c r="M1101">
        <v>0.39379999999999998</v>
      </c>
    </row>
    <row r="1102" spans="1:13" x14ac:dyDescent="0.4">
      <c r="A1102" t="s">
        <v>146</v>
      </c>
      <c r="B1102" t="s">
        <v>26</v>
      </c>
      <c r="C1102" t="s">
        <v>211</v>
      </c>
      <c r="E1102">
        <v>-1E-3</v>
      </c>
      <c r="F1102">
        <v>-4.7999999999999996E-3</v>
      </c>
      <c r="G1102">
        <v>2.8999999999999998E-3</v>
      </c>
      <c r="H1102">
        <v>-0.53069999999999995</v>
      </c>
      <c r="I1102">
        <v>19</v>
      </c>
      <c r="J1102">
        <v>0.6018</v>
      </c>
      <c r="K1102" t="s">
        <v>344</v>
      </c>
      <c r="L1102" t="s">
        <v>21</v>
      </c>
      <c r="M1102">
        <v>0.6018</v>
      </c>
    </row>
    <row r="1103" spans="1:13" x14ac:dyDescent="0.4">
      <c r="A1103" t="s">
        <v>146</v>
      </c>
      <c r="B1103" t="s">
        <v>26</v>
      </c>
      <c r="C1103" t="s">
        <v>213</v>
      </c>
      <c r="D1103" t="s">
        <v>121</v>
      </c>
      <c r="E1103">
        <v>0.14280000000000001</v>
      </c>
      <c r="F1103">
        <v>1.32E-2</v>
      </c>
      <c r="G1103">
        <v>0.27239999999999998</v>
      </c>
      <c r="H1103">
        <v>2.3626999999999998</v>
      </c>
      <c r="I1103">
        <v>14</v>
      </c>
      <c r="J1103">
        <v>3.32E-2</v>
      </c>
      <c r="K1103" t="s">
        <v>345</v>
      </c>
      <c r="L1103" t="s">
        <v>19</v>
      </c>
      <c r="M1103" t="s">
        <v>501</v>
      </c>
    </row>
    <row r="1104" spans="1:13" x14ac:dyDescent="0.4">
      <c r="A1104" t="s">
        <v>146</v>
      </c>
      <c r="B1104" t="s">
        <v>26</v>
      </c>
      <c r="C1104" t="s">
        <v>213</v>
      </c>
      <c r="E1104">
        <v>-3.7000000000000002E-3</v>
      </c>
      <c r="F1104">
        <v>-9.9000000000000008E-3</v>
      </c>
      <c r="G1104">
        <v>2.5999999999999999E-3</v>
      </c>
      <c r="H1104">
        <v>-1.2644</v>
      </c>
      <c r="I1104">
        <v>14</v>
      </c>
      <c r="J1104">
        <v>0.22670000000000001</v>
      </c>
      <c r="K1104" t="s">
        <v>345</v>
      </c>
      <c r="L1104" t="s">
        <v>21</v>
      </c>
      <c r="M1104">
        <v>0.22670000000000001</v>
      </c>
    </row>
    <row r="1105" spans="1:13" x14ac:dyDescent="0.4">
      <c r="A1105" t="s">
        <v>146</v>
      </c>
      <c r="B1105" t="s">
        <v>34</v>
      </c>
      <c r="C1105" t="s">
        <v>215</v>
      </c>
      <c r="D1105" t="s">
        <v>121</v>
      </c>
      <c r="E1105">
        <v>0.1593</v>
      </c>
      <c r="F1105">
        <v>-2.12E-2</v>
      </c>
      <c r="G1105">
        <v>0.3397</v>
      </c>
      <c r="H1105">
        <v>1.8413999999999999</v>
      </c>
      <c r="I1105">
        <v>20</v>
      </c>
      <c r="J1105">
        <v>8.0399999999999999E-2</v>
      </c>
      <c r="K1105" t="s">
        <v>346</v>
      </c>
      <c r="L1105" t="s">
        <v>17</v>
      </c>
      <c r="M1105">
        <v>8.0399999999999999E-2</v>
      </c>
    </row>
    <row r="1106" spans="1:13" x14ac:dyDescent="0.4">
      <c r="A1106" t="s">
        <v>146</v>
      </c>
      <c r="B1106" t="s">
        <v>34</v>
      </c>
      <c r="C1106" t="s">
        <v>215</v>
      </c>
      <c r="E1106">
        <v>-4.8999999999999998E-3</v>
      </c>
      <c r="F1106">
        <v>-1.3599999999999999E-2</v>
      </c>
      <c r="G1106">
        <v>3.8E-3</v>
      </c>
      <c r="H1106">
        <v>-1.177</v>
      </c>
      <c r="I1106">
        <v>20</v>
      </c>
      <c r="J1106">
        <v>0.253</v>
      </c>
      <c r="K1106" t="s">
        <v>346</v>
      </c>
      <c r="L1106" t="s">
        <v>21</v>
      </c>
      <c r="M1106">
        <v>0.253</v>
      </c>
    </row>
    <row r="1107" spans="1:13" x14ac:dyDescent="0.4">
      <c r="A1107" t="s">
        <v>146</v>
      </c>
      <c r="B1107" t="s">
        <v>208</v>
      </c>
      <c r="C1107" t="s">
        <v>261</v>
      </c>
      <c r="D1107" t="s">
        <v>121</v>
      </c>
      <c r="E1107">
        <v>-0.22600000000000001</v>
      </c>
      <c r="F1107">
        <v>-0.45839999999999997</v>
      </c>
      <c r="G1107">
        <v>6.4000000000000003E-3</v>
      </c>
      <c r="H1107">
        <v>-2.0356999999999998</v>
      </c>
      <c r="I1107">
        <v>19</v>
      </c>
      <c r="J1107">
        <v>5.6000000000000001E-2</v>
      </c>
      <c r="K1107" t="s">
        <v>347</v>
      </c>
      <c r="L1107" t="s">
        <v>21</v>
      </c>
      <c r="M1107">
        <v>5.6000000000000001E-2</v>
      </c>
    </row>
    <row r="1108" spans="1:13" x14ac:dyDescent="0.4">
      <c r="A1108" t="s">
        <v>146</v>
      </c>
      <c r="B1108" t="s">
        <v>208</v>
      </c>
      <c r="C1108" t="s">
        <v>261</v>
      </c>
      <c r="E1108">
        <v>8.6999999999999994E-3</v>
      </c>
      <c r="F1108">
        <v>0</v>
      </c>
      <c r="G1108">
        <v>1.7500000000000002E-2</v>
      </c>
      <c r="H1108">
        <v>2.0842000000000001</v>
      </c>
      <c r="I1108">
        <v>19</v>
      </c>
      <c r="J1108">
        <v>5.0900000000000001E-2</v>
      </c>
      <c r="K1108" t="s">
        <v>347</v>
      </c>
      <c r="L1108" t="s">
        <v>17</v>
      </c>
      <c r="M1108">
        <v>5.0900000000000001E-2</v>
      </c>
    </row>
    <row r="1109" spans="1:13" x14ac:dyDescent="0.4">
      <c r="A1109" t="s">
        <v>146</v>
      </c>
      <c r="B1109" t="s">
        <v>45</v>
      </c>
      <c r="C1109" t="s">
        <v>217</v>
      </c>
      <c r="D1109" t="s">
        <v>121</v>
      </c>
      <c r="E1109">
        <v>-5.9200000000000003E-2</v>
      </c>
      <c r="F1109">
        <v>-0.30030000000000001</v>
      </c>
      <c r="G1109">
        <v>0.182</v>
      </c>
      <c r="H1109">
        <v>-0.51180000000000003</v>
      </c>
      <c r="I1109">
        <v>20</v>
      </c>
      <c r="J1109">
        <v>0.61439999999999995</v>
      </c>
      <c r="K1109" t="s">
        <v>348</v>
      </c>
      <c r="L1109" t="s">
        <v>21</v>
      </c>
      <c r="M1109">
        <v>0.61439999999999995</v>
      </c>
    </row>
    <row r="1110" spans="1:13" x14ac:dyDescent="0.4">
      <c r="A1110" t="s">
        <v>146</v>
      </c>
      <c r="B1110" t="s">
        <v>45</v>
      </c>
      <c r="C1110" t="s">
        <v>217</v>
      </c>
      <c r="E1110">
        <v>7.7999999999999996E-3</v>
      </c>
      <c r="F1110">
        <v>-8.8999999999999999E-3</v>
      </c>
      <c r="G1110">
        <v>2.46E-2</v>
      </c>
      <c r="H1110">
        <v>0.97370000000000001</v>
      </c>
      <c r="I1110">
        <v>20</v>
      </c>
      <c r="J1110">
        <v>0.34179999999999999</v>
      </c>
      <c r="K1110" t="s">
        <v>348</v>
      </c>
      <c r="L1110" t="s">
        <v>17</v>
      </c>
      <c r="M1110">
        <v>0.34179999999999999</v>
      </c>
    </row>
    <row r="1111" spans="1:13" x14ac:dyDescent="0.4">
      <c r="A1111" t="s">
        <v>146</v>
      </c>
      <c r="B1111" t="s">
        <v>29</v>
      </c>
      <c r="C1111" t="s">
        <v>219</v>
      </c>
      <c r="D1111" t="s">
        <v>121</v>
      </c>
      <c r="E1111">
        <v>-1.66E-2</v>
      </c>
      <c r="F1111">
        <v>-0.15989999999999999</v>
      </c>
      <c r="G1111">
        <v>0.12659999999999999</v>
      </c>
      <c r="H1111">
        <v>-0.24640000000000001</v>
      </c>
      <c r="I1111">
        <v>16</v>
      </c>
      <c r="J1111">
        <v>0.8085</v>
      </c>
      <c r="K1111" t="s">
        <v>349</v>
      </c>
      <c r="L1111" t="s">
        <v>21</v>
      </c>
      <c r="M1111">
        <v>0.8085</v>
      </c>
    </row>
    <row r="1112" spans="1:13" x14ac:dyDescent="0.4">
      <c r="A1112" t="s">
        <v>146</v>
      </c>
      <c r="B1112" t="s">
        <v>29</v>
      </c>
      <c r="C1112" t="s">
        <v>219</v>
      </c>
      <c r="E1112">
        <v>1.1000000000000001E-3</v>
      </c>
      <c r="F1112">
        <v>-5.1000000000000004E-3</v>
      </c>
      <c r="G1112">
        <v>7.1999999999999998E-3</v>
      </c>
      <c r="H1112">
        <v>0.36359999999999998</v>
      </c>
      <c r="I1112">
        <v>16</v>
      </c>
      <c r="J1112">
        <v>0.72099999999999997</v>
      </c>
      <c r="K1112" t="s">
        <v>349</v>
      </c>
      <c r="L1112" t="s">
        <v>17</v>
      </c>
      <c r="M1112">
        <v>0.72099999999999997</v>
      </c>
    </row>
    <row r="1113" spans="1:13" x14ac:dyDescent="0.4">
      <c r="A1113" t="s">
        <v>146</v>
      </c>
      <c r="B1113" t="s">
        <v>45</v>
      </c>
      <c r="C1113" t="s">
        <v>221</v>
      </c>
      <c r="D1113" t="s">
        <v>121</v>
      </c>
      <c r="E1113">
        <v>0.32500000000000001</v>
      </c>
      <c r="F1113">
        <v>-0.12239999999999999</v>
      </c>
      <c r="G1113">
        <v>0.77239999999999998</v>
      </c>
      <c r="H1113">
        <v>1.5202</v>
      </c>
      <c r="I1113">
        <v>19</v>
      </c>
      <c r="J1113">
        <v>0.1449</v>
      </c>
      <c r="K1113" t="s">
        <v>350</v>
      </c>
      <c r="L1113" t="s">
        <v>17</v>
      </c>
      <c r="M1113">
        <v>0.1449</v>
      </c>
    </row>
    <row r="1114" spans="1:13" x14ac:dyDescent="0.4">
      <c r="A1114" t="s">
        <v>146</v>
      </c>
      <c r="B1114" t="s">
        <v>45</v>
      </c>
      <c r="C1114" t="s">
        <v>221</v>
      </c>
      <c r="E1114">
        <v>-1.29E-2</v>
      </c>
      <c r="F1114">
        <v>-4.3499999999999997E-2</v>
      </c>
      <c r="G1114">
        <v>1.77E-2</v>
      </c>
      <c r="H1114">
        <v>-0.88019999999999998</v>
      </c>
      <c r="I1114">
        <v>19</v>
      </c>
      <c r="J1114">
        <v>0.38979999999999998</v>
      </c>
      <c r="K1114" t="s">
        <v>350</v>
      </c>
      <c r="L1114" t="s">
        <v>21</v>
      </c>
      <c r="M1114">
        <v>0.38979999999999998</v>
      </c>
    </row>
    <row r="1115" spans="1:13" x14ac:dyDescent="0.4">
      <c r="A1115" t="s">
        <v>158</v>
      </c>
      <c r="B1115" t="s">
        <v>29</v>
      </c>
      <c r="C1115" t="s">
        <v>182</v>
      </c>
      <c r="D1115" t="s">
        <v>121</v>
      </c>
      <c r="E1115">
        <v>4.7096</v>
      </c>
      <c r="F1115">
        <v>-4.7187999999999999</v>
      </c>
      <c r="G1115">
        <v>14.1381</v>
      </c>
      <c r="H1115">
        <v>0.98939999999999995</v>
      </c>
      <c r="I1115">
        <v>116</v>
      </c>
      <c r="J1115">
        <v>0.32450000000000001</v>
      </c>
      <c r="K1115" t="s">
        <v>351</v>
      </c>
      <c r="L1115" t="s">
        <v>17</v>
      </c>
      <c r="M1115">
        <v>0.32450000000000001</v>
      </c>
    </row>
    <row r="1116" spans="1:13" x14ac:dyDescent="0.4">
      <c r="A1116" t="s">
        <v>158</v>
      </c>
      <c r="B1116" t="s">
        <v>29</v>
      </c>
      <c r="C1116" t="s">
        <v>182</v>
      </c>
      <c r="E1116">
        <v>-2.3E-3</v>
      </c>
      <c r="F1116">
        <v>-7.0000000000000001E-3</v>
      </c>
      <c r="G1116">
        <v>2.3E-3</v>
      </c>
      <c r="H1116">
        <v>-0.98839999999999995</v>
      </c>
      <c r="I1116">
        <v>116</v>
      </c>
      <c r="J1116">
        <v>0.32500000000000001</v>
      </c>
      <c r="K1116" t="s">
        <v>351</v>
      </c>
      <c r="L1116" t="s">
        <v>21</v>
      </c>
      <c r="M1116">
        <v>0.32500000000000001</v>
      </c>
    </row>
    <row r="1117" spans="1:13" x14ac:dyDescent="0.4">
      <c r="A1117" t="s">
        <v>158</v>
      </c>
      <c r="B1117" t="s">
        <v>29</v>
      </c>
      <c r="C1117" t="s">
        <v>184</v>
      </c>
      <c r="D1117" t="s">
        <v>121</v>
      </c>
      <c r="E1117">
        <v>-2.1158999999999999</v>
      </c>
      <c r="F1117">
        <v>-9.8935999999999993</v>
      </c>
      <c r="G1117">
        <v>5.6616999999999997</v>
      </c>
      <c r="H1117">
        <v>-0.53769999999999996</v>
      </c>
      <c r="I1117">
        <v>145</v>
      </c>
      <c r="J1117">
        <v>0.59160000000000001</v>
      </c>
      <c r="K1117" t="s">
        <v>352</v>
      </c>
      <c r="L1117" t="s">
        <v>21</v>
      </c>
      <c r="M1117">
        <v>0.59160000000000001</v>
      </c>
    </row>
    <row r="1118" spans="1:13" x14ac:dyDescent="0.4">
      <c r="A1118" t="s">
        <v>158</v>
      </c>
      <c r="B1118" t="s">
        <v>29</v>
      </c>
      <c r="C1118" t="s">
        <v>184</v>
      </c>
      <c r="E1118">
        <v>1.1000000000000001E-3</v>
      </c>
      <c r="F1118">
        <v>-2.8E-3</v>
      </c>
      <c r="G1118">
        <v>4.8999999999999998E-3</v>
      </c>
      <c r="H1118">
        <v>0.54149999999999998</v>
      </c>
      <c r="I1118">
        <v>145</v>
      </c>
      <c r="J1118">
        <v>0.58899999999999997</v>
      </c>
      <c r="K1118" t="s">
        <v>352</v>
      </c>
      <c r="L1118" t="s">
        <v>17</v>
      </c>
      <c r="M1118">
        <v>0.58899999999999997</v>
      </c>
    </row>
    <row r="1119" spans="1:13" x14ac:dyDescent="0.4">
      <c r="A1119" t="s">
        <v>158</v>
      </c>
      <c r="B1119" t="s">
        <v>45</v>
      </c>
      <c r="C1119" t="s">
        <v>188</v>
      </c>
      <c r="D1119" t="s">
        <v>121</v>
      </c>
      <c r="E1119">
        <v>-14.041700000000001</v>
      </c>
      <c r="F1119">
        <v>-26.849599999999999</v>
      </c>
      <c r="G1119">
        <v>-1.2338</v>
      </c>
      <c r="H1119">
        <v>-2.1970999999999998</v>
      </c>
      <c r="I1119">
        <v>55</v>
      </c>
      <c r="J1119">
        <v>3.2199999999999999E-2</v>
      </c>
      <c r="K1119" t="s">
        <v>353</v>
      </c>
      <c r="L1119" t="s">
        <v>71</v>
      </c>
      <c r="M1119" t="s">
        <v>502</v>
      </c>
    </row>
    <row r="1120" spans="1:13" x14ac:dyDescent="0.4">
      <c r="A1120" t="s">
        <v>158</v>
      </c>
      <c r="B1120" t="s">
        <v>45</v>
      </c>
      <c r="C1120" t="s">
        <v>188</v>
      </c>
      <c r="E1120">
        <v>7.0000000000000001E-3</v>
      </c>
      <c r="F1120" s="2" t="s">
        <v>253</v>
      </c>
      <c r="G1120">
        <v>1.34E-2</v>
      </c>
      <c r="H1120">
        <v>2.2012999999999998</v>
      </c>
      <c r="I1120">
        <v>55</v>
      </c>
      <c r="J1120">
        <v>3.1899999999999998E-2</v>
      </c>
      <c r="K1120" t="s">
        <v>353</v>
      </c>
      <c r="L1120" t="s">
        <v>19</v>
      </c>
      <c r="M1120" t="s">
        <v>503</v>
      </c>
    </row>
    <row r="1121" spans="1:13" x14ac:dyDescent="0.4">
      <c r="A1121" t="s">
        <v>158</v>
      </c>
      <c r="B1121" t="s">
        <v>34</v>
      </c>
      <c r="C1121" t="s">
        <v>190</v>
      </c>
      <c r="D1121" t="s">
        <v>121</v>
      </c>
      <c r="E1121">
        <v>24.735499999999998</v>
      </c>
      <c r="F1121">
        <v>-13.979799999999999</v>
      </c>
      <c r="G1121">
        <v>63.450800000000001</v>
      </c>
      <c r="H1121">
        <v>1.3423</v>
      </c>
      <c r="I1121">
        <v>18</v>
      </c>
      <c r="J1121">
        <v>0.19620000000000001</v>
      </c>
      <c r="K1121" t="s">
        <v>354</v>
      </c>
      <c r="L1121" t="s">
        <v>17</v>
      </c>
      <c r="M1121">
        <v>0.19620000000000001</v>
      </c>
    </row>
    <row r="1122" spans="1:13" x14ac:dyDescent="0.4">
      <c r="A1122" t="s">
        <v>158</v>
      </c>
      <c r="B1122" t="s">
        <v>34</v>
      </c>
      <c r="C1122" t="s">
        <v>190</v>
      </c>
      <c r="E1122">
        <v>-1.2200000000000001E-2</v>
      </c>
      <c r="F1122">
        <v>-3.1399999999999997E-2</v>
      </c>
      <c r="G1122">
        <v>7.0000000000000001E-3</v>
      </c>
      <c r="H1122">
        <v>-1.3334999999999999</v>
      </c>
      <c r="I1122">
        <v>18</v>
      </c>
      <c r="J1122">
        <v>0.19900000000000001</v>
      </c>
      <c r="K1122" t="s">
        <v>354</v>
      </c>
      <c r="L1122" t="s">
        <v>21</v>
      </c>
      <c r="M1122">
        <v>0.19900000000000001</v>
      </c>
    </row>
    <row r="1123" spans="1:13" x14ac:dyDescent="0.4">
      <c r="A1123" t="s">
        <v>158</v>
      </c>
      <c r="B1123" t="s">
        <v>13</v>
      </c>
      <c r="C1123" t="s">
        <v>192</v>
      </c>
      <c r="D1123" t="s">
        <v>121</v>
      </c>
      <c r="E1123">
        <v>9.1753</v>
      </c>
      <c r="F1123">
        <v>-25.965599999999998</v>
      </c>
      <c r="G1123">
        <v>44.316200000000002</v>
      </c>
      <c r="H1123">
        <v>0.56410000000000005</v>
      </c>
      <c r="I1123">
        <v>13</v>
      </c>
      <c r="J1123">
        <v>0.58230000000000004</v>
      </c>
      <c r="K1123" t="s">
        <v>355</v>
      </c>
      <c r="L1123" t="s">
        <v>17</v>
      </c>
      <c r="M1123">
        <v>0.58230000000000004</v>
      </c>
    </row>
    <row r="1124" spans="1:13" x14ac:dyDescent="0.4">
      <c r="A1124" t="s">
        <v>158</v>
      </c>
      <c r="B1124" t="s">
        <v>13</v>
      </c>
      <c r="C1124" t="s">
        <v>192</v>
      </c>
      <c r="E1124">
        <v>-4.5999999999999999E-3</v>
      </c>
      <c r="F1124">
        <v>-2.2100000000000002E-2</v>
      </c>
      <c r="G1124">
        <v>1.29E-2</v>
      </c>
      <c r="H1124">
        <v>-0.56779999999999997</v>
      </c>
      <c r="I1124">
        <v>13</v>
      </c>
      <c r="J1124">
        <v>0.57979999999999998</v>
      </c>
      <c r="K1124" t="s">
        <v>355</v>
      </c>
      <c r="L1124" t="s">
        <v>21</v>
      </c>
      <c r="M1124">
        <v>0.57979999999999998</v>
      </c>
    </row>
    <row r="1125" spans="1:13" x14ac:dyDescent="0.4">
      <c r="A1125" t="s">
        <v>158</v>
      </c>
      <c r="B1125" t="s">
        <v>29</v>
      </c>
      <c r="C1125" t="s">
        <v>194</v>
      </c>
      <c r="D1125" t="s">
        <v>121</v>
      </c>
      <c r="E1125">
        <v>-5.9222000000000001</v>
      </c>
      <c r="F1125">
        <v>-28.595400000000001</v>
      </c>
      <c r="G1125">
        <v>16.751100000000001</v>
      </c>
      <c r="H1125">
        <v>-0.59089999999999998</v>
      </c>
      <c r="I1125">
        <v>9</v>
      </c>
      <c r="J1125">
        <v>0.56910000000000005</v>
      </c>
      <c r="K1125" t="s">
        <v>356</v>
      </c>
      <c r="L1125" t="s">
        <v>21</v>
      </c>
      <c r="M1125">
        <v>0.56910000000000005</v>
      </c>
    </row>
    <row r="1126" spans="1:13" x14ac:dyDescent="0.4">
      <c r="A1126" t="s">
        <v>158</v>
      </c>
      <c r="B1126" t="s">
        <v>29</v>
      </c>
      <c r="C1126" t="s">
        <v>194</v>
      </c>
      <c r="E1126">
        <v>3.0000000000000001E-3</v>
      </c>
      <c r="F1126">
        <v>-8.3999999999999995E-3</v>
      </c>
      <c r="G1126">
        <v>1.43E-2</v>
      </c>
      <c r="H1126">
        <v>0.59199999999999997</v>
      </c>
      <c r="I1126">
        <v>9</v>
      </c>
      <c r="J1126">
        <v>0.56840000000000002</v>
      </c>
      <c r="K1126" t="s">
        <v>356</v>
      </c>
      <c r="L1126" t="s">
        <v>17</v>
      </c>
      <c r="M1126">
        <v>0.56840000000000002</v>
      </c>
    </row>
    <row r="1127" spans="1:13" x14ac:dyDescent="0.4">
      <c r="A1127" t="s">
        <v>158</v>
      </c>
      <c r="B1127" t="s">
        <v>13</v>
      </c>
      <c r="C1127" t="s">
        <v>196</v>
      </c>
      <c r="D1127" t="s">
        <v>121</v>
      </c>
      <c r="E1127">
        <v>-15.821</v>
      </c>
      <c r="F1127">
        <v>-37.107900000000001</v>
      </c>
      <c r="G1127">
        <v>5.4660000000000002</v>
      </c>
      <c r="H1127">
        <v>-1.4901</v>
      </c>
      <c r="I1127">
        <v>54</v>
      </c>
      <c r="J1127">
        <v>0.14199999999999999</v>
      </c>
      <c r="K1127" t="s">
        <v>357</v>
      </c>
      <c r="L1127" t="s">
        <v>21</v>
      </c>
      <c r="M1127">
        <v>0.14199999999999999</v>
      </c>
    </row>
    <row r="1128" spans="1:13" x14ac:dyDescent="0.4">
      <c r="A1128" t="s">
        <v>158</v>
      </c>
      <c r="B1128" t="s">
        <v>13</v>
      </c>
      <c r="C1128" t="s">
        <v>196</v>
      </c>
      <c r="E1128">
        <v>7.9000000000000008E-3</v>
      </c>
      <c r="F1128">
        <v>-2.7000000000000001E-3</v>
      </c>
      <c r="G1128">
        <v>1.8499999999999999E-2</v>
      </c>
      <c r="H1128">
        <v>1.4997</v>
      </c>
      <c r="I1128">
        <v>54</v>
      </c>
      <c r="J1128">
        <v>0.13950000000000001</v>
      </c>
      <c r="K1128" t="s">
        <v>357</v>
      </c>
      <c r="L1128" t="s">
        <v>17</v>
      </c>
      <c r="M1128">
        <v>0.13950000000000001</v>
      </c>
    </row>
    <row r="1129" spans="1:13" x14ac:dyDescent="0.4">
      <c r="A1129" t="s">
        <v>158</v>
      </c>
      <c r="B1129" t="s">
        <v>34</v>
      </c>
      <c r="C1129" t="s">
        <v>198</v>
      </c>
      <c r="D1129" t="s">
        <v>121</v>
      </c>
      <c r="E1129">
        <v>-3.1718000000000002</v>
      </c>
      <c r="F1129">
        <v>-11.411799999999999</v>
      </c>
      <c r="G1129">
        <v>5.0682</v>
      </c>
      <c r="H1129">
        <v>-0.77110000000000001</v>
      </c>
      <c r="I1129">
        <v>56</v>
      </c>
      <c r="J1129">
        <v>0.44390000000000002</v>
      </c>
      <c r="K1129" t="s">
        <v>358</v>
      </c>
      <c r="L1129" t="s">
        <v>21</v>
      </c>
      <c r="M1129">
        <v>0.44390000000000002</v>
      </c>
    </row>
    <row r="1130" spans="1:13" x14ac:dyDescent="0.4">
      <c r="A1130" t="s">
        <v>158</v>
      </c>
      <c r="B1130" t="s">
        <v>34</v>
      </c>
      <c r="C1130" t="s">
        <v>198</v>
      </c>
      <c r="E1130">
        <v>1.6000000000000001E-3</v>
      </c>
      <c r="F1130">
        <v>-2.5000000000000001E-3</v>
      </c>
      <c r="G1130">
        <v>5.7000000000000002E-3</v>
      </c>
      <c r="H1130">
        <v>0.78449999999999998</v>
      </c>
      <c r="I1130">
        <v>56</v>
      </c>
      <c r="J1130">
        <v>0.436</v>
      </c>
      <c r="K1130" t="s">
        <v>358</v>
      </c>
      <c r="L1130" t="s">
        <v>17</v>
      </c>
      <c r="M1130">
        <v>0.436</v>
      </c>
    </row>
    <row r="1131" spans="1:13" x14ac:dyDescent="0.4">
      <c r="A1131" t="s">
        <v>158</v>
      </c>
      <c r="B1131" t="s">
        <v>45</v>
      </c>
      <c r="C1131" t="s">
        <v>200</v>
      </c>
      <c r="D1131" t="s">
        <v>121</v>
      </c>
      <c r="E1131">
        <v>3.8934000000000002</v>
      </c>
      <c r="F1131">
        <v>-16.627400000000002</v>
      </c>
      <c r="G1131">
        <v>24.414100000000001</v>
      </c>
      <c r="H1131">
        <v>0.37940000000000002</v>
      </c>
      <c r="I1131">
        <v>61</v>
      </c>
      <c r="J1131">
        <v>0.70569999999999999</v>
      </c>
      <c r="K1131" t="s">
        <v>359</v>
      </c>
      <c r="L1131" t="s">
        <v>17</v>
      </c>
      <c r="M1131">
        <v>0.70569999999999999</v>
      </c>
    </row>
    <row r="1132" spans="1:13" x14ac:dyDescent="0.4">
      <c r="A1132" t="s">
        <v>158</v>
      </c>
      <c r="B1132" t="s">
        <v>45</v>
      </c>
      <c r="C1132" t="s">
        <v>200</v>
      </c>
      <c r="E1132">
        <v>-1.9E-3</v>
      </c>
      <c r="F1132">
        <v>-1.21E-2</v>
      </c>
      <c r="G1132">
        <v>8.3000000000000001E-3</v>
      </c>
      <c r="H1132">
        <v>-0.37840000000000001</v>
      </c>
      <c r="I1132">
        <v>61</v>
      </c>
      <c r="J1132">
        <v>0.70640000000000003</v>
      </c>
      <c r="K1132" t="s">
        <v>359</v>
      </c>
      <c r="L1132" t="s">
        <v>21</v>
      </c>
      <c r="M1132">
        <v>0.70640000000000003</v>
      </c>
    </row>
    <row r="1133" spans="1:13" x14ac:dyDescent="0.4">
      <c r="A1133" t="s">
        <v>158</v>
      </c>
      <c r="B1133" t="s">
        <v>34</v>
      </c>
      <c r="C1133" t="s">
        <v>202</v>
      </c>
      <c r="D1133" t="s">
        <v>121</v>
      </c>
      <c r="E1133">
        <v>-10.919499999999999</v>
      </c>
      <c r="F1133">
        <v>-29.004300000000001</v>
      </c>
      <c r="G1133">
        <v>7.1653000000000002</v>
      </c>
      <c r="H1133">
        <v>-1.2388999999999999</v>
      </c>
      <c r="I1133">
        <v>27</v>
      </c>
      <c r="J1133">
        <v>0.2261</v>
      </c>
      <c r="K1133" t="s">
        <v>360</v>
      </c>
      <c r="L1133" t="s">
        <v>21</v>
      </c>
      <c r="M1133">
        <v>0.2261</v>
      </c>
    </row>
    <row r="1134" spans="1:13" x14ac:dyDescent="0.4">
      <c r="A1134" t="s">
        <v>158</v>
      </c>
      <c r="B1134" t="s">
        <v>34</v>
      </c>
      <c r="C1134" t="s">
        <v>202</v>
      </c>
      <c r="E1134">
        <v>5.4000000000000003E-3</v>
      </c>
      <c r="F1134">
        <v>-3.5000000000000001E-3</v>
      </c>
      <c r="G1134">
        <v>1.44E-2</v>
      </c>
      <c r="H1134">
        <v>1.2456</v>
      </c>
      <c r="I1134">
        <v>27</v>
      </c>
      <c r="J1134">
        <v>0.22359999999999999</v>
      </c>
      <c r="K1134" t="s">
        <v>360</v>
      </c>
      <c r="L1134" t="s">
        <v>17</v>
      </c>
      <c r="M1134">
        <v>0.22359999999999999</v>
      </c>
    </row>
    <row r="1135" spans="1:13" x14ac:dyDescent="0.4">
      <c r="A1135" t="s">
        <v>158</v>
      </c>
      <c r="B1135" t="s">
        <v>13</v>
      </c>
      <c r="C1135" t="s">
        <v>204</v>
      </c>
      <c r="D1135" t="s">
        <v>121</v>
      </c>
      <c r="E1135">
        <v>-11.409800000000001</v>
      </c>
      <c r="F1135">
        <v>-26.477799999999998</v>
      </c>
      <c r="G1135">
        <v>3.6581999999999999</v>
      </c>
      <c r="H1135">
        <v>-1.5664</v>
      </c>
      <c r="I1135">
        <v>23</v>
      </c>
      <c r="J1135">
        <v>0.13089999999999999</v>
      </c>
      <c r="K1135" t="s">
        <v>361</v>
      </c>
      <c r="L1135" t="s">
        <v>21</v>
      </c>
      <c r="M1135">
        <v>0.13089999999999999</v>
      </c>
    </row>
    <row r="1136" spans="1:13" x14ac:dyDescent="0.4">
      <c r="A1136" t="s">
        <v>158</v>
      </c>
      <c r="B1136" t="s">
        <v>13</v>
      </c>
      <c r="C1136" t="s">
        <v>204</v>
      </c>
      <c r="E1136">
        <v>5.7000000000000002E-3</v>
      </c>
      <c r="F1136">
        <v>-1.8E-3</v>
      </c>
      <c r="G1136">
        <v>1.32E-2</v>
      </c>
      <c r="H1136">
        <v>1.5690999999999999</v>
      </c>
      <c r="I1136">
        <v>23</v>
      </c>
      <c r="J1136">
        <v>0.1303</v>
      </c>
      <c r="K1136" t="s">
        <v>361</v>
      </c>
      <c r="L1136" t="s">
        <v>17</v>
      </c>
      <c r="M1136">
        <v>0.1303</v>
      </c>
    </row>
    <row r="1137" spans="1:13" x14ac:dyDescent="0.4">
      <c r="A1137" t="s">
        <v>158</v>
      </c>
      <c r="B1137" t="s">
        <v>13</v>
      </c>
      <c r="C1137" t="s">
        <v>206</v>
      </c>
      <c r="D1137" t="s">
        <v>121</v>
      </c>
      <c r="E1137">
        <v>-36.553600000000003</v>
      </c>
      <c r="F1137">
        <v>-78.012900000000002</v>
      </c>
      <c r="G1137">
        <v>4.9058000000000002</v>
      </c>
      <c r="H1137">
        <v>-1.8453999999999999</v>
      </c>
      <c r="I1137">
        <v>19</v>
      </c>
      <c r="J1137">
        <v>8.0600000000000005E-2</v>
      </c>
      <c r="K1137" t="s">
        <v>362</v>
      </c>
      <c r="L1137" t="s">
        <v>21</v>
      </c>
      <c r="M1137">
        <v>8.0600000000000005E-2</v>
      </c>
    </row>
    <row r="1138" spans="1:13" x14ac:dyDescent="0.4">
      <c r="A1138" t="s">
        <v>158</v>
      </c>
      <c r="B1138" t="s">
        <v>13</v>
      </c>
      <c r="C1138" t="s">
        <v>206</v>
      </c>
      <c r="E1138">
        <v>1.8200000000000001E-2</v>
      </c>
      <c r="F1138">
        <v>-2.3999999999999998E-3</v>
      </c>
      <c r="G1138">
        <v>3.8899999999999997E-2</v>
      </c>
      <c r="H1138">
        <v>1.8503000000000001</v>
      </c>
      <c r="I1138">
        <v>19</v>
      </c>
      <c r="J1138">
        <v>7.9899999999999999E-2</v>
      </c>
      <c r="K1138" t="s">
        <v>362</v>
      </c>
      <c r="L1138" t="s">
        <v>17</v>
      </c>
      <c r="M1138">
        <v>7.9899999999999999E-2</v>
      </c>
    </row>
    <row r="1139" spans="1:13" x14ac:dyDescent="0.4">
      <c r="A1139" t="s">
        <v>158</v>
      </c>
      <c r="B1139" t="s">
        <v>208</v>
      </c>
      <c r="C1139" t="s">
        <v>209</v>
      </c>
      <c r="D1139" t="s">
        <v>121</v>
      </c>
      <c r="E1139">
        <v>-9.2868999999999993</v>
      </c>
      <c r="F1139">
        <v>-32.295200000000001</v>
      </c>
      <c r="G1139">
        <v>13.721299999999999</v>
      </c>
      <c r="H1139">
        <v>-0.85160000000000002</v>
      </c>
      <c r="I1139">
        <v>17</v>
      </c>
      <c r="J1139">
        <v>0.40629999999999999</v>
      </c>
      <c r="K1139" t="s">
        <v>363</v>
      </c>
      <c r="L1139" t="s">
        <v>21</v>
      </c>
      <c r="M1139">
        <v>0.40629999999999999</v>
      </c>
    </row>
    <row r="1140" spans="1:13" x14ac:dyDescent="0.4">
      <c r="A1140" t="s">
        <v>158</v>
      </c>
      <c r="B1140" t="s">
        <v>208</v>
      </c>
      <c r="C1140" t="s">
        <v>209</v>
      </c>
      <c r="E1140">
        <v>4.5999999999999999E-3</v>
      </c>
      <c r="F1140">
        <v>-6.7999999999999996E-3</v>
      </c>
      <c r="G1140">
        <v>1.61E-2</v>
      </c>
      <c r="H1140">
        <v>0.85250000000000004</v>
      </c>
      <c r="I1140">
        <v>17</v>
      </c>
      <c r="J1140">
        <v>0.40579999999999999</v>
      </c>
      <c r="K1140" t="s">
        <v>363</v>
      </c>
      <c r="L1140" t="s">
        <v>17</v>
      </c>
      <c r="M1140">
        <v>0.40579999999999999</v>
      </c>
    </row>
    <row r="1141" spans="1:13" x14ac:dyDescent="0.4">
      <c r="A1141" t="s">
        <v>158</v>
      </c>
      <c r="B1141" t="s">
        <v>26</v>
      </c>
      <c r="C1141" t="s">
        <v>211</v>
      </c>
      <c r="D1141" t="s">
        <v>121</v>
      </c>
      <c r="E1141">
        <v>17.14</v>
      </c>
      <c r="F1141">
        <v>1.1636</v>
      </c>
      <c r="G1141">
        <v>33.116300000000003</v>
      </c>
      <c r="H1141">
        <v>2.2635000000000001</v>
      </c>
      <c r="I1141">
        <v>17</v>
      </c>
      <c r="J1141">
        <v>3.6999999999999998E-2</v>
      </c>
      <c r="K1141" t="s">
        <v>364</v>
      </c>
      <c r="L1141" t="s">
        <v>19</v>
      </c>
      <c r="M1141" t="s">
        <v>504</v>
      </c>
    </row>
    <row r="1142" spans="1:13" x14ac:dyDescent="0.4">
      <c r="A1142" t="s">
        <v>158</v>
      </c>
      <c r="B1142" t="s">
        <v>26</v>
      </c>
      <c r="C1142" t="s">
        <v>211</v>
      </c>
      <c r="E1142">
        <v>-8.5000000000000006E-3</v>
      </c>
      <c r="F1142">
        <v>-1.6500000000000001E-2</v>
      </c>
      <c r="G1142" s="1">
        <v>-5.9999999999999995E-4</v>
      </c>
      <c r="H1142">
        <v>-2.2614999999999998</v>
      </c>
      <c r="I1142">
        <v>17</v>
      </c>
      <c r="J1142">
        <v>3.7100000000000001E-2</v>
      </c>
      <c r="K1142" t="s">
        <v>364</v>
      </c>
      <c r="L1142" t="s">
        <v>71</v>
      </c>
      <c r="M1142" t="s">
        <v>505</v>
      </c>
    </row>
    <row r="1143" spans="1:13" x14ac:dyDescent="0.4">
      <c r="A1143" t="s">
        <v>158</v>
      </c>
      <c r="B1143" t="s">
        <v>26</v>
      </c>
      <c r="C1143" t="s">
        <v>213</v>
      </c>
      <c r="D1143" t="s">
        <v>121</v>
      </c>
      <c r="E1143">
        <v>13.4962</v>
      </c>
      <c r="F1143">
        <v>-3.9963000000000002</v>
      </c>
      <c r="G1143">
        <v>30.988600000000002</v>
      </c>
      <c r="H1143">
        <v>1.6668000000000001</v>
      </c>
      <c r="I1143">
        <v>13</v>
      </c>
      <c r="J1143">
        <v>0.11940000000000001</v>
      </c>
      <c r="K1143" t="s">
        <v>365</v>
      </c>
      <c r="L1143" t="s">
        <v>17</v>
      </c>
      <c r="M1143">
        <v>0.11940000000000001</v>
      </c>
    </row>
    <row r="1144" spans="1:13" x14ac:dyDescent="0.4">
      <c r="A1144" t="s">
        <v>158</v>
      </c>
      <c r="B1144" t="s">
        <v>26</v>
      </c>
      <c r="C1144" t="s">
        <v>213</v>
      </c>
      <c r="E1144">
        <v>-6.7000000000000002E-3</v>
      </c>
      <c r="F1144">
        <v>-1.54E-2</v>
      </c>
      <c r="G1144">
        <v>2E-3</v>
      </c>
      <c r="H1144">
        <v>-1.6589</v>
      </c>
      <c r="I1144">
        <v>13</v>
      </c>
      <c r="J1144">
        <v>0.1211</v>
      </c>
      <c r="K1144" t="s">
        <v>365</v>
      </c>
      <c r="L1144" t="s">
        <v>21</v>
      </c>
      <c r="M1144">
        <v>0.1211</v>
      </c>
    </row>
    <row r="1145" spans="1:13" x14ac:dyDescent="0.4">
      <c r="A1145" t="s">
        <v>158</v>
      </c>
      <c r="B1145" t="s">
        <v>34</v>
      </c>
      <c r="C1145" t="s">
        <v>215</v>
      </c>
      <c r="D1145" t="s">
        <v>121</v>
      </c>
      <c r="E1145">
        <v>9.7030999999999992</v>
      </c>
      <c r="F1145">
        <v>-10.329700000000001</v>
      </c>
      <c r="G1145">
        <v>29.735900000000001</v>
      </c>
      <c r="H1145">
        <v>1.0219</v>
      </c>
      <c r="I1145">
        <v>17</v>
      </c>
      <c r="J1145">
        <v>0.3211</v>
      </c>
      <c r="K1145" t="s">
        <v>366</v>
      </c>
      <c r="L1145" t="s">
        <v>17</v>
      </c>
      <c r="M1145">
        <v>0.3211</v>
      </c>
    </row>
    <row r="1146" spans="1:13" x14ac:dyDescent="0.4">
      <c r="A1146" t="s">
        <v>158</v>
      </c>
      <c r="B1146" t="s">
        <v>34</v>
      </c>
      <c r="C1146" t="s">
        <v>215</v>
      </c>
      <c r="E1146">
        <v>-4.7999999999999996E-3</v>
      </c>
      <c r="F1146">
        <v>-1.47E-2</v>
      </c>
      <c r="G1146">
        <v>5.1999999999999998E-3</v>
      </c>
      <c r="H1146">
        <v>-1.014</v>
      </c>
      <c r="I1146">
        <v>17</v>
      </c>
      <c r="J1146">
        <v>0.32479999999999998</v>
      </c>
      <c r="K1146" t="s">
        <v>366</v>
      </c>
      <c r="L1146" t="s">
        <v>21</v>
      </c>
      <c r="M1146">
        <v>0.32479999999999998</v>
      </c>
    </row>
    <row r="1147" spans="1:13" x14ac:dyDescent="0.4">
      <c r="A1147" t="s">
        <v>158</v>
      </c>
      <c r="B1147" t="s">
        <v>208</v>
      </c>
      <c r="C1147" t="s">
        <v>261</v>
      </c>
      <c r="D1147" t="s">
        <v>121</v>
      </c>
      <c r="E1147">
        <v>-5.3597999999999999</v>
      </c>
      <c r="F1147">
        <v>-38.0304</v>
      </c>
      <c r="G1147">
        <v>27.310700000000001</v>
      </c>
      <c r="H1147">
        <v>-0.34339999999999998</v>
      </c>
      <c r="I1147">
        <v>19</v>
      </c>
      <c r="J1147">
        <v>0.73509999999999998</v>
      </c>
      <c r="K1147" t="s">
        <v>367</v>
      </c>
      <c r="L1147" t="s">
        <v>21</v>
      </c>
      <c r="M1147">
        <v>0.73509999999999998</v>
      </c>
    </row>
    <row r="1148" spans="1:13" x14ac:dyDescent="0.4">
      <c r="A1148" t="s">
        <v>158</v>
      </c>
      <c r="B1148" t="s">
        <v>208</v>
      </c>
      <c r="C1148" t="s">
        <v>261</v>
      </c>
      <c r="E1148">
        <v>2.7000000000000001E-3</v>
      </c>
      <c r="F1148">
        <v>-1.3599999999999999E-2</v>
      </c>
      <c r="G1148">
        <v>1.89E-2</v>
      </c>
      <c r="H1148">
        <v>0.34350000000000003</v>
      </c>
      <c r="I1148">
        <v>19</v>
      </c>
      <c r="J1148">
        <v>0.73499999999999999</v>
      </c>
      <c r="K1148" t="s">
        <v>367</v>
      </c>
      <c r="L1148" t="s">
        <v>17</v>
      </c>
      <c r="M1148">
        <v>0.73499999999999999</v>
      </c>
    </row>
    <row r="1149" spans="1:13" x14ac:dyDescent="0.4">
      <c r="A1149" t="s">
        <v>158</v>
      </c>
      <c r="B1149" t="s">
        <v>45</v>
      </c>
      <c r="C1149" t="s">
        <v>217</v>
      </c>
      <c r="D1149" t="s">
        <v>121</v>
      </c>
      <c r="E1149">
        <v>-9.9359000000000002</v>
      </c>
      <c r="F1149">
        <v>-26.721399999999999</v>
      </c>
      <c r="G1149">
        <v>6.8494999999999999</v>
      </c>
      <c r="H1149">
        <v>-1.2488999999999999</v>
      </c>
      <c r="I1149">
        <v>17</v>
      </c>
      <c r="J1149">
        <v>0.2286</v>
      </c>
      <c r="K1149" t="s">
        <v>368</v>
      </c>
      <c r="L1149" t="s">
        <v>21</v>
      </c>
      <c r="M1149">
        <v>0.2286</v>
      </c>
    </row>
    <row r="1150" spans="1:13" x14ac:dyDescent="0.4">
      <c r="A1150" t="s">
        <v>158</v>
      </c>
      <c r="B1150" t="s">
        <v>45</v>
      </c>
      <c r="C1150" t="s">
        <v>217</v>
      </c>
      <c r="E1150">
        <v>5.0000000000000001E-3</v>
      </c>
      <c r="F1150">
        <v>-3.3999999999999998E-3</v>
      </c>
      <c r="G1150">
        <v>1.3299999999999999E-2</v>
      </c>
      <c r="H1150">
        <v>1.2557</v>
      </c>
      <c r="I1150">
        <v>17</v>
      </c>
      <c r="J1150">
        <v>0.22620000000000001</v>
      </c>
      <c r="K1150" t="s">
        <v>368</v>
      </c>
      <c r="L1150" t="s">
        <v>17</v>
      </c>
      <c r="M1150">
        <v>0.22620000000000001</v>
      </c>
    </row>
    <row r="1151" spans="1:13" x14ac:dyDescent="0.4">
      <c r="A1151" t="s">
        <v>158</v>
      </c>
      <c r="B1151" t="s">
        <v>29</v>
      </c>
      <c r="C1151" t="s">
        <v>219</v>
      </c>
      <c r="D1151" t="s">
        <v>121</v>
      </c>
      <c r="E1151">
        <v>4.7813999999999997</v>
      </c>
      <c r="F1151">
        <v>-29.166699999999999</v>
      </c>
      <c r="G1151">
        <v>38.729599999999998</v>
      </c>
      <c r="H1151">
        <v>0.31</v>
      </c>
      <c r="I1151">
        <v>11</v>
      </c>
      <c r="J1151">
        <v>0.76239999999999997</v>
      </c>
      <c r="K1151" t="s">
        <v>369</v>
      </c>
      <c r="L1151" t="s">
        <v>17</v>
      </c>
      <c r="M1151">
        <v>0.76239999999999997</v>
      </c>
    </row>
    <row r="1152" spans="1:13" x14ac:dyDescent="0.4">
      <c r="A1152" t="s">
        <v>158</v>
      </c>
      <c r="B1152" t="s">
        <v>29</v>
      </c>
      <c r="C1152" t="s">
        <v>219</v>
      </c>
      <c r="E1152">
        <v>-2.3999999999999998E-3</v>
      </c>
      <c r="F1152">
        <v>-1.9199999999999998E-2</v>
      </c>
      <c r="G1152">
        <v>1.4500000000000001E-2</v>
      </c>
      <c r="H1152">
        <v>-0.30919999999999997</v>
      </c>
      <c r="I1152">
        <v>11</v>
      </c>
      <c r="J1152">
        <v>0.76290000000000002</v>
      </c>
      <c r="K1152" t="s">
        <v>369</v>
      </c>
      <c r="L1152" t="s">
        <v>21</v>
      </c>
      <c r="M1152">
        <v>0.76290000000000002</v>
      </c>
    </row>
    <row r="1153" spans="1:13" x14ac:dyDescent="0.4">
      <c r="A1153" t="s">
        <v>158</v>
      </c>
      <c r="B1153" t="s">
        <v>45</v>
      </c>
      <c r="C1153" t="s">
        <v>221</v>
      </c>
      <c r="D1153" t="s">
        <v>121</v>
      </c>
      <c r="E1153">
        <v>-21.735199999999999</v>
      </c>
      <c r="F1153">
        <v>-58.657800000000002</v>
      </c>
      <c r="G1153">
        <v>15.1874</v>
      </c>
      <c r="H1153">
        <v>-1.242</v>
      </c>
      <c r="I1153">
        <v>17</v>
      </c>
      <c r="J1153">
        <v>0.2311</v>
      </c>
      <c r="K1153" t="s">
        <v>370</v>
      </c>
      <c r="L1153" t="s">
        <v>21</v>
      </c>
      <c r="M1153">
        <v>0.2311</v>
      </c>
    </row>
    <row r="1154" spans="1:13" x14ac:dyDescent="0.4">
      <c r="A1154" t="s">
        <v>158</v>
      </c>
      <c r="B1154" t="s">
        <v>45</v>
      </c>
      <c r="C1154" t="s">
        <v>221</v>
      </c>
      <c r="E1154">
        <v>1.09E-2</v>
      </c>
      <c r="F1154">
        <v>-7.4999999999999997E-3</v>
      </c>
      <c r="G1154">
        <v>2.93E-2</v>
      </c>
      <c r="H1154">
        <v>1.2503</v>
      </c>
      <c r="I1154">
        <v>17</v>
      </c>
      <c r="J1154">
        <v>0.2281</v>
      </c>
      <c r="K1154" t="s">
        <v>370</v>
      </c>
      <c r="L1154" t="s">
        <v>17</v>
      </c>
      <c r="M1154">
        <v>0.2281</v>
      </c>
    </row>
    <row r="1155" spans="1:13" x14ac:dyDescent="0.4">
      <c r="A1155" t="s">
        <v>171</v>
      </c>
      <c r="B1155" t="s">
        <v>29</v>
      </c>
      <c r="C1155" t="s">
        <v>182</v>
      </c>
      <c r="D1155" t="s">
        <v>121</v>
      </c>
      <c r="E1155">
        <v>6.3E-3</v>
      </c>
      <c r="F1155">
        <v>-0.13100000000000001</v>
      </c>
      <c r="G1155">
        <v>0.14360000000000001</v>
      </c>
      <c r="H1155">
        <v>9.1999999999999998E-2</v>
      </c>
      <c r="I1155">
        <v>53</v>
      </c>
      <c r="J1155">
        <v>0.92700000000000005</v>
      </c>
      <c r="K1155" t="s">
        <v>371</v>
      </c>
      <c r="L1155" t="s">
        <v>17</v>
      </c>
      <c r="M1155">
        <v>0.92700000000000005</v>
      </c>
    </row>
    <row r="1156" spans="1:13" x14ac:dyDescent="0.4">
      <c r="A1156" t="s">
        <v>171</v>
      </c>
      <c r="B1156" t="s">
        <v>29</v>
      </c>
      <c r="C1156" t="s">
        <v>182</v>
      </c>
      <c r="E1156">
        <v>-3.2000000000000002E-3</v>
      </c>
      <c r="F1156">
        <v>-2.4500000000000001E-2</v>
      </c>
      <c r="G1156">
        <v>1.8200000000000001E-2</v>
      </c>
      <c r="H1156">
        <v>-0.29830000000000001</v>
      </c>
      <c r="I1156">
        <v>53</v>
      </c>
      <c r="J1156">
        <v>0.76670000000000005</v>
      </c>
      <c r="K1156" t="s">
        <v>371</v>
      </c>
      <c r="L1156" t="s">
        <v>21</v>
      </c>
      <c r="M1156">
        <v>0.76670000000000005</v>
      </c>
    </row>
    <row r="1157" spans="1:13" x14ac:dyDescent="0.4">
      <c r="A1157" t="s">
        <v>171</v>
      </c>
      <c r="B1157" t="s">
        <v>29</v>
      </c>
      <c r="C1157" t="s">
        <v>184</v>
      </c>
      <c r="D1157" t="s">
        <v>121</v>
      </c>
      <c r="E1157">
        <v>1.6799999999999999E-2</v>
      </c>
      <c r="F1157">
        <v>-7.0000000000000007E-2</v>
      </c>
      <c r="G1157">
        <v>0.1037</v>
      </c>
      <c r="H1157">
        <v>0.38729999999999998</v>
      </c>
      <c r="I1157">
        <v>58</v>
      </c>
      <c r="J1157">
        <v>0.7</v>
      </c>
      <c r="K1157" t="s">
        <v>372</v>
      </c>
      <c r="L1157" t="s">
        <v>17</v>
      </c>
      <c r="M1157">
        <v>0.7</v>
      </c>
    </row>
    <row r="1158" spans="1:13" x14ac:dyDescent="0.4">
      <c r="A1158" t="s">
        <v>171</v>
      </c>
      <c r="B1158" t="s">
        <v>29</v>
      </c>
      <c r="C1158" t="s">
        <v>184</v>
      </c>
      <c r="E1158">
        <v>1.1000000000000001E-3</v>
      </c>
      <c r="F1158">
        <v>-1.23E-2</v>
      </c>
      <c r="G1158">
        <v>1.4500000000000001E-2</v>
      </c>
      <c r="H1158">
        <v>0.16250000000000001</v>
      </c>
      <c r="I1158">
        <v>58</v>
      </c>
      <c r="J1158">
        <v>0.87150000000000005</v>
      </c>
      <c r="K1158" t="s">
        <v>372</v>
      </c>
      <c r="L1158" t="s">
        <v>17</v>
      </c>
      <c r="M1158">
        <v>0.87150000000000005</v>
      </c>
    </row>
    <row r="1159" spans="1:13" x14ac:dyDescent="0.4">
      <c r="A1159" t="s">
        <v>171</v>
      </c>
      <c r="B1159" t="s">
        <v>29</v>
      </c>
      <c r="C1159" t="s">
        <v>186</v>
      </c>
      <c r="D1159" t="s">
        <v>121</v>
      </c>
      <c r="E1159">
        <v>2.06E-2</v>
      </c>
      <c r="F1159">
        <v>-8.72E-2</v>
      </c>
      <c r="G1159">
        <v>0.1285</v>
      </c>
      <c r="H1159">
        <v>0.38169999999999998</v>
      </c>
      <c r="I1159">
        <v>70</v>
      </c>
      <c r="J1159">
        <v>0.70379999999999998</v>
      </c>
      <c r="K1159" t="s">
        <v>373</v>
      </c>
      <c r="L1159" t="s">
        <v>17</v>
      </c>
      <c r="M1159">
        <v>0.70379999999999998</v>
      </c>
    </row>
    <row r="1160" spans="1:13" x14ac:dyDescent="0.4">
      <c r="A1160" t="s">
        <v>171</v>
      </c>
      <c r="B1160" t="s">
        <v>29</v>
      </c>
      <c r="C1160" t="s">
        <v>186</v>
      </c>
      <c r="E1160">
        <v>6.1999999999999998E-3</v>
      </c>
      <c r="F1160">
        <v>-1.03E-2</v>
      </c>
      <c r="G1160">
        <v>2.2700000000000001E-2</v>
      </c>
      <c r="H1160">
        <v>0.74719999999999998</v>
      </c>
      <c r="I1160">
        <v>70</v>
      </c>
      <c r="J1160">
        <v>0.45739999999999997</v>
      </c>
      <c r="K1160" t="s">
        <v>373</v>
      </c>
      <c r="L1160" t="s">
        <v>17</v>
      </c>
      <c r="M1160">
        <v>0.45739999999999997</v>
      </c>
    </row>
    <row r="1161" spans="1:13" x14ac:dyDescent="0.4">
      <c r="A1161" t="s">
        <v>171</v>
      </c>
      <c r="B1161" t="s">
        <v>45</v>
      </c>
      <c r="C1161" t="s">
        <v>188</v>
      </c>
      <c r="D1161" t="s">
        <v>121</v>
      </c>
      <c r="E1161">
        <v>3.2000000000000002E-3</v>
      </c>
      <c r="F1161">
        <v>-0.1552</v>
      </c>
      <c r="G1161">
        <v>0.16159999999999999</v>
      </c>
      <c r="H1161">
        <v>4.1200000000000001E-2</v>
      </c>
      <c r="I1161">
        <v>24</v>
      </c>
      <c r="J1161">
        <v>0.96750000000000003</v>
      </c>
      <c r="K1161" t="s">
        <v>374</v>
      </c>
      <c r="L1161" t="s">
        <v>17</v>
      </c>
      <c r="M1161">
        <v>0.96750000000000003</v>
      </c>
    </row>
    <row r="1162" spans="1:13" x14ac:dyDescent="0.4">
      <c r="A1162" t="s">
        <v>171</v>
      </c>
      <c r="B1162" t="s">
        <v>45</v>
      </c>
      <c r="C1162" t="s">
        <v>188</v>
      </c>
      <c r="E1162">
        <v>4.4000000000000003E-3</v>
      </c>
      <c r="F1162">
        <v>-2.1000000000000001E-2</v>
      </c>
      <c r="G1162">
        <v>2.98E-2</v>
      </c>
      <c r="H1162">
        <v>0.35880000000000001</v>
      </c>
      <c r="I1162">
        <v>24</v>
      </c>
      <c r="J1162">
        <v>0.72289999999999999</v>
      </c>
      <c r="K1162" t="s">
        <v>374</v>
      </c>
      <c r="L1162" t="s">
        <v>17</v>
      </c>
      <c r="M1162">
        <v>0.72289999999999999</v>
      </c>
    </row>
    <row r="1163" spans="1:13" x14ac:dyDescent="0.4">
      <c r="A1163" t="s">
        <v>171</v>
      </c>
      <c r="B1163" t="s">
        <v>34</v>
      </c>
      <c r="C1163" t="s">
        <v>190</v>
      </c>
      <c r="D1163" t="s">
        <v>121</v>
      </c>
      <c r="E1163">
        <v>3.4799999999999998E-2</v>
      </c>
      <c r="F1163">
        <v>-0.32569999999999999</v>
      </c>
      <c r="G1163">
        <v>0.39539999999999997</v>
      </c>
      <c r="H1163">
        <v>0.21529999999999999</v>
      </c>
      <c r="I1163">
        <v>10</v>
      </c>
      <c r="J1163">
        <v>0.83389999999999997</v>
      </c>
      <c r="K1163" t="s">
        <v>375</v>
      </c>
      <c r="L1163" t="s">
        <v>17</v>
      </c>
      <c r="M1163">
        <v>0.83389999999999997</v>
      </c>
    </row>
    <row r="1164" spans="1:13" x14ac:dyDescent="0.4">
      <c r="A1164" t="s">
        <v>171</v>
      </c>
      <c r="B1164" t="s">
        <v>34</v>
      </c>
      <c r="C1164" t="s">
        <v>190</v>
      </c>
      <c r="E1164">
        <v>2.41E-2</v>
      </c>
      <c r="F1164">
        <v>-2.7199999999999998E-2</v>
      </c>
      <c r="G1164">
        <v>7.5399999999999995E-2</v>
      </c>
      <c r="H1164">
        <v>1.0454000000000001</v>
      </c>
      <c r="I1164">
        <v>10</v>
      </c>
      <c r="J1164">
        <v>0.32040000000000002</v>
      </c>
      <c r="K1164" t="s">
        <v>375</v>
      </c>
      <c r="L1164" t="s">
        <v>17</v>
      </c>
      <c r="M1164">
        <v>0.32040000000000002</v>
      </c>
    </row>
    <row r="1165" spans="1:13" x14ac:dyDescent="0.4">
      <c r="A1165" t="s">
        <v>171</v>
      </c>
      <c r="B1165" t="s">
        <v>13</v>
      </c>
      <c r="C1165" t="s">
        <v>192</v>
      </c>
      <c r="D1165" t="s">
        <v>121</v>
      </c>
      <c r="E1165">
        <v>-7.5600000000000001E-2</v>
      </c>
      <c r="F1165">
        <v>-1.2821</v>
      </c>
      <c r="G1165">
        <v>1.1309</v>
      </c>
      <c r="H1165">
        <v>-0.19939999999999999</v>
      </c>
      <c r="I1165">
        <v>3</v>
      </c>
      <c r="J1165">
        <v>0.85470000000000002</v>
      </c>
      <c r="K1165" t="s">
        <v>376</v>
      </c>
      <c r="L1165" t="s">
        <v>21</v>
      </c>
      <c r="M1165">
        <v>0.85470000000000002</v>
      </c>
    </row>
    <row r="1166" spans="1:13" x14ac:dyDescent="0.4">
      <c r="A1166" t="s">
        <v>171</v>
      </c>
      <c r="B1166" t="s">
        <v>13</v>
      </c>
      <c r="C1166" t="s">
        <v>192</v>
      </c>
      <c r="E1166">
        <v>-1.5900000000000001E-2</v>
      </c>
      <c r="F1166">
        <v>-0.22339999999999999</v>
      </c>
      <c r="G1166">
        <v>0.19159999999999999</v>
      </c>
      <c r="H1166">
        <v>-0.24410000000000001</v>
      </c>
      <c r="I1166">
        <v>3</v>
      </c>
      <c r="J1166">
        <v>0.82289999999999996</v>
      </c>
      <c r="K1166" t="s">
        <v>376</v>
      </c>
      <c r="L1166" t="s">
        <v>21</v>
      </c>
      <c r="M1166">
        <v>0.82289999999999996</v>
      </c>
    </row>
    <row r="1167" spans="1:13" x14ac:dyDescent="0.4">
      <c r="A1167" t="s">
        <v>171</v>
      </c>
      <c r="B1167" t="s">
        <v>29</v>
      </c>
      <c r="C1167" t="s">
        <v>194</v>
      </c>
      <c r="D1167" t="s">
        <v>121</v>
      </c>
      <c r="E1167">
        <v>0.2223</v>
      </c>
      <c r="F1167">
        <v>-0.41980000000000001</v>
      </c>
      <c r="G1167">
        <v>0.86439999999999995</v>
      </c>
      <c r="H1167">
        <v>1.1016999999999999</v>
      </c>
      <c r="I1167">
        <v>3</v>
      </c>
      <c r="J1167">
        <v>0.35110000000000002</v>
      </c>
      <c r="K1167" t="s">
        <v>377</v>
      </c>
      <c r="L1167" t="s">
        <v>17</v>
      </c>
      <c r="M1167">
        <v>0.35110000000000002</v>
      </c>
    </row>
    <row r="1168" spans="1:13" x14ac:dyDescent="0.4">
      <c r="A1168" t="s">
        <v>171</v>
      </c>
      <c r="B1168" t="s">
        <v>29</v>
      </c>
      <c r="C1168" t="s">
        <v>194</v>
      </c>
      <c r="E1168">
        <v>-1.9800000000000002E-2</v>
      </c>
      <c r="F1168">
        <v>-0.1171</v>
      </c>
      <c r="G1168">
        <v>7.7499999999999999E-2</v>
      </c>
      <c r="H1168">
        <v>-0.64739999999999998</v>
      </c>
      <c r="I1168">
        <v>3</v>
      </c>
      <c r="J1168">
        <v>0.5635</v>
      </c>
      <c r="K1168" t="s">
        <v>377</v>
      </c>
      <c r="L1168" t="s">
        <v>21</v>
      </c>
      <c r="M1168">
        <v>0.5635</v>
      </c>
    </row>
    <row r="1169" spans="1:13" x14ac:dyDescent="0.4">
      <c r="A1169" t="s">
        <v>171</v>
      </c>
      <c r="B1169" t="s">
        <v>13</v>
      </c>
      <c r="C1169" t="s">
        <v>196</v>
      </c>
      <c r="D1169" t="s">
        <v>121</v>
      </c>
      <c r="E1169">
        <v>1.41E-2</v>
      </c>
      <c r="F1169">
        <v>-0.34849999999999998</v>
      </c>
      <c r="G1169">
        <v>0.37680000000000002</v>
      </c>
      <c r="H1169">
        <v>8.0500000000000002E-2</v>
      </c>
      <c r="I1169">
        <v>24</v>
      </c>
      <c r="J1169">
        <v>0.9365</v>
      </c>
      <c r="K1169" t="s">
        <v>378</v>
      </c>
      <c r="L1169" t="s">
        <v>17</v>
      </c>
      <c r="M1169">
        <v>0.9365</v>
      </c>
    </row>
    <row r="1170" spans="1:13" x14ac:dyDescent="0.4">
      <c r="A1170" t="s">
        <v>171</v>
      </c>
      <c r="B1170" t="s">
        <v>13</v>
      </c>
      <c r="C1170" t="s">
        <v>196</v>
      </c>
      <c r="E1170">
        <v>1.95E-2</v>
      </c>
      <c r="F1170">
        <v>-3.5900000000000001E-2</v>
      </c>
      <c r="G1170">
        <v>7.4899999999999994E-2</v>
      </c>
      <c r="H1170">
        <v>0.7278</v>
      </c>
      <c r="I1170">
        <v>24</v>
      </c>
      <c r="J1170">
        <v>0.4738</v>
      </c>
      <c r="K1170" t="s">
        <v>378</v>
      </c>
      <c r="L1170" t="s">
        <v>17</v>
      </c>
      <c r="M1170">
        <v>0.4738</v>
      </c>
    </row>
    <row r="1171" spans="1:13" x14ac:dyDescent="0.4">
      <c r="A1171" t="s">
        <v>171</v>
      </c>
      <c r="B1171" t="s">
        <v>34</v>
      </c>
      <c r="C1171" t="s">
        <v>198</v>
      </c>
      <c r="D1171" t="s">
        <v>121</v>
      </c>
      <c r="E1171">
        <v>1.9800000000000002E-2</v>
      </c>
      <c r="F1171">
        <v>-5.9799999999999999E-2</v>
      </c>
      <c r="G1171">
        <v>9.9299999999999999E-2</v>
      </c>
      <c r="H1171">
        <v>0.51880000000000004</v>
      </c>
      <c r="I1171">
        <v>20</v>
      </c>
      <c r="J1171">
        <v>0.60960000000000003</v>
      </c>
      <c r="K1171" t="s">
        <v>379</v>
      </c>
      <c r="L1171" t="s">
        <v>17</v>
      </c>
      <c r="M1171">
        <v>0.60960000000000003</v>
      </c>
    </row>
    <row r="1172" spans="1:13" x14ac:dyDescent="0.4">
      <c r="A1172" t="s">
        <v>171</v>
      </c>
      <c r="B1172" t="s">
        <v>34</v>
      </c>
      <c r="C1172" t="s">
        <v>198</v>
      </c>
      <c r="E1172">
        <v>3.7000000000000002E-3</v>
      </c>
      <c r="F1172">
        <v>-6.6E-3</v>
      </c>
      <c r="G1172">
        <v>1.4E-2</v>
      </c>
      <c r="H1172">
        <v>0.74519999999999997</v>
      </c>
      <c r="I1172">
        <v>20</v>
      </c>
      <c r="J1172">
        <v>0.46479999999999999</v>
      </c>
      <c r="K1172" t="s">
        <v>379</v>
      </c>
      <c r="L1172" t="s">
        <v>17</v>
      </c>
      <c r="M1172">
        <v>0.46479999999999999</v>
      </c>
    </row>
    <row r="1173" spans="1:13" x14ac:dyDescent="0.4">
      <c r="A1173" t="s">
        <v>171</v>
      </c>
      <c r="B1173" t="s">
        <v>45</v>
      </c>
      <c r="C1173" t="s">
        <v>200</v>
      </c>
      <c r="D1173" t="s">
        <v>121</v>
      </c>
      <c r="E1173">
        <v>7.7399999999999997E-2</v>
      </c>
      <c r="F1173">
        <v>-5.4100000000000002E-2</v>
      </c>
      <c r="G1173">
        <v>0.20880000000000001</v>
      </c>
      <c r="H1173">
        <v>1.196</v>
      </c>
      <c r="I1173">
        <v>34</v>
      </c>
      <c r="J1173">
        <v>0.24</v>
      </c>
      <c r="K1173" t="s">
        <v>380</v>
      </c>
      <c r="L1173" t="s">
        <v>17</v>
      </c>
      <c r="M1173">
        <v>0.24</v>
      </c>
    </row>
    <row r="1174" spans="1:13" x14ac:dyDescent="0.4">
      <c r="A1174" t="s">
        <v>171</v>
      </c>
      <c r="B1174" t="s">
        <v>45</v>
      </c>
      <c r="C1174" t="s">
        <v>200</v>
      </c>
      <c r="E1174">
        <v>-1.0500000000000001E-2</v>
      </c>
      <c r="F1174">
        <v>-3.1199999999999999E-2</v>
      </c>
      <c r="G1174">
        <v>1.01E-2</v>
      </c>
      <c r="H1174">
        <v>-1.0371999999999999</v>
      </c>
      <c r="I1174">
        <v>34</v>
      </c>
      <c r="J1174">
        <v>0.307</v>
      </c>
      <c r="K1174" t="s">
        <v>380</v>
      </c>
      <c r="L1174" t="s">
        <v>21</v>
      </c>
      <c r="M1174">
        <v>0.307</v>
      </c>
    </row>
    <row r="1175" spans="1:13" x14ac:dyDescent="0.4">
      <c r="A1175" t="s">
        <v>171</v>
      </c>
      <c r="B1175" t="s">
        <v>34</v>
      </c>
      <c r="C1175" t="s">
        <v>202</v>
      </c>
      <c r="D1175" t="s">
        <v>121</v>
      </c>
      <c r="E1175">
        <v>0.2102</v>
      </c>
      <c r="F1175">
        <v>5.4300000000000001E-2</v>
      </c>
      <c r="G1175">
        <v>0.36620000000000003</v>
      </c>
      <c r="H1175">
        <v>3.1082999999999998</v>
      </c>
      <c r="I1175">
        <v>8</v>
      </c>
      <c r="J1175">
        <v>1.4500000000000001E-2</v>
      </c>
      <c r="K1175" t="s">
        <v>381</v>
      </c>
      <c r="L1175" t="s">
        <v>19</v>
      </c>
      <c r="M1175" t="s">
        <v>506</v>
      </c>
    </row>
    <row r="1176" spans="1:13" x14ac:dyDescent="0.4">
      <c r="A1176" t="s">
        <v>171</v>
      </c>
      <c r="B1176" t="s">
        <v>34</v>
      </c>
      <c r="C1176" t="s">
        <v>202</v>
      </c>
      <c r="E1176">
        <v>-2.76E-2</v>
      </c>
      <c r="F1176">
        <v>-5.5300000000000002E-2</v>
      </c>
      <c r="G1176">
        <v>0</v>
      </c>
      <c r="H1176">
        <v>-2.3050000000000002</v>
      </c>
      <c r="I1176">
        <v>8</v>
      </c>
      <c r="J1176">
        <v>5.0099999999999999E-2</v>
      </c>
      <c r="K1176" t="s">
        <v>381</v>
      </c>
      <c r="L1176" t="s">
        <v>21</v>
      </c>
      <c r="M1176">
        <v>5.0099999999999999E-2</v>
      </c>
    </row>
    <row r="1177" spans="1:13" x14ac:dyDescent="0.4">
      <c r="A1177" t="s">
        <v>171</v>
      </c>
      <c r="B1177" t="s">
        <v>13</v>
      </c>
      <c r="C1177" t="s">
        <v>204</v>
      </c>
      <c r="D1177" t="s">
        <v>121</v>
      </c>
      <c r="E1177">
        <v>7.0199999999999999E-2</v>
      </c>
      <c r="F1177">
        <v>-0.15129999999999999</v>
      </c>
      <c r="G1177">
        <v>0.2918</v>
      </c>
      <c r="H1177">
        <v>0.77569999999999995</v>
      </c>
      <c r="I1177">
        <v>6</v>
      </c>
      <c r="J1177">
        <v>0.46739999999999998</v>
      </c>
      <c r="K1177" t="s">
        <v>382</v>
      </c>
      <c r="L1177" t="s">
        <v>17</v>
      </c>
      <c r="M1177">
        <v>0.46739999999999998</v>
      </c>
    </row>
    <row r="1178" spans="1:13" x14ac:dyDescent="0.4">
      <c r="A1178" t="s">
        <v>171</v>
      </c>
      <c r="B1178" t="s">
        <v>13</v>
      </c>
      <c r="C1178" t="s">
        <v>204</v>
      </c>
      <c r="E1178">
        <v>-3.8999999999999998E-3</v>
      </c>
      <c r="F1178">
        <v>-3.8399999999999997E-2</v>
      </c>
      <c r="G1178">
        <v>3.0499999999999999E-2</v>
      </c>
      <c r="H1178">
        <v>-0.27979999999999999</v>
      </c>
      <c r="I1178">
        <v>6</v>
      </c>
      <c r="J1178">
        <v>0.78910000000000002</v>
      </c>
      <c r="K1178" t="s">
        <v>382</v>
      </c>
      <c r="L1178" t="s">
        <v>21</v>
      </c>
      <c r="M1178">
        <v>0.78910000000000002</v>
      </c>
    </row>
    <row r="1179" spans="1:13" x14ac:dyDescent="0.4">
      <c r="A1179" t="s">
        <v>171</v>
      </c>
      <c r="B1179" t="s">
        <v>13</v>
      </c>
      <c r="C1179" t="s">
        <v>206</v>
      </c>
      <c r="D1179" t="s">
        <v>121</v>
      </c>
      <c r="E1179">
        <v>0.24929999999999999</v>
      </c>
      <c r="F1179">
        <v>-0.17979999999999999</v>
      </c>
      <c r="G1179">
        <v>0.6784</v>
      </c>
      <c r="H1179">
        <v>1.2553000000000001</v>
      </c>
      <c r="I1179">
        <v>13</v>
      </c>
      <c r="J1179">
        <v>0.23150000000000001</v>
      </c>
      <c r="K1179" t="s">
        <v>383</v>
      </c>
      <c r="L1179" t="s">
        <v>17</v>
      </c>
      <c r="M1179">
        <v>0.23150000000000001</v>
      </c>
    </row>
    <row r="1180" spans="1:13" x14ac:dyDescent="0.4">
      <c r="A1180" t="s">
        <v>171</v>
      </c>
      <c r="B1180" t="s">
        <v>13</v>
      </c>
      <c r="C1180" t="s">
        <v>206</v>
      </c>
      <c r="E1180">
        <v>-2.0500000000000001E-2</v>
      </c>
      <c r="F1180">
        <v>-0.10100000000000001</v>
      </c>
      <c r="G1180">
        <v>6.0100000000000001E-2</v>
      </c>
      <c r="H1180">
        <v>-0.54949999999999999</v>
      </c>
      <c r="I1180">
        <v>13</v>
      </c>
      <c r="J1180">
        <v>0.59199999999999997</v>
      </c>
      <c r="K1180" t="s">
        <v>383</v>
      </c>
      <c r="L1180" t="s">
        <v>21</v>
      </c>
      <c r="M1180">
        <v>0.59199999999999997</v>
      </c>
    </row>
    <row r="1181" spans="1:13" x14ac:dyDescent="0.4">
      <c r="A1181" t="s">
        <v>171</v>
      </c>
      <c r="B1181" t="s">
        <v>208</v>
      </c>
      <c r="C1181" t="s">
        <v>209</v>
      </c>
      <c r="D1181" t="s">
        <v>121</v>
      </c>
      <c r="E1181">
        <v>-3.3999999999999998E-3</v>
      </c>
      <c r="F1181">
        <v>-0.13950000000000001</v>
      </c>
      <c r="G1181">
        <v>0.1328</v>
      </c>
      <c r="H1181">
        <v>-5.57E-2</v>
      </c>
      <c r="I1181">
        <v>9</v>
      </c>
      <c r="J1181">
        <v>0.95679999999999998</v>
      </c>
      <c r="K1181" t="s">
        <v>384</v>
      </c>
      <c r="L1181" t="s">
        <v>21</v>
      </c>
      <c r="M1181">
        <v>0.95679999999999998</v>
      </c>
    </row>
    <row r="1182" spans="1:13" x14ac:dyDescent="0.4">
      <c r="A1182" t="s">
        <v>171</v>
      </c>
      <c r="B1182" t="s">
        <v>208</v>
      </c>
      <c r="C1182" t="s">
        <v>209</v>
      </c>
      <c r="E1182" s="2" t="s">
        <v>247</v>
      </c>
      <c r="F1182">
        <v>-1.9699999999999999E-2</v>
      </c>
      <c r="G1182">
        <v>2.1100000000000001E-2</v>
      </c>
      <c r="H1182">
        <v>7.7100000000000002E-2</v>
      </c>
      <c r="I1182">
        <v>9</v>
      </c>
      <c r="J1182">
        <v>0.94020000000000004</v>
      </c>
      <c r="K1182" t="s">
        <v>384</v>
      </c>
      <c r="L1182" t="s">
        <v>17</v>
      </c>
      <c r="M1182">
        <v>0.94020000000000004</v>
      </c>
    </row>
    <row r="1183" spans="1:13" x14ac:dyDescent="0.4">
      <c r="A1183" t="s">
        <v>171</v>
      </c>
      <c r="B1183" t="s">
        <v>26</v>
      </c>
      <c r="C1183" t="s">
        <v>211</v>
      </c>
      <c r="D1183" t="s">
        <v>121</v>
      </c>
      <c r="E1183">
        <v>4.7199999999999999E-2</v>
      </c>
      <c r="F1183">
        <v>4.5999999999999999E-3</v>
      </c>
      <c r="G1183">
        <v>8.9899999999999994E-2</v>
      </c>
      <c r="H1183">
        <v>2.4113000000000002</v>
      </c>
      <c r="I1183">
        <v>12</v>
      </c>
      <c r="J1183">
        <v>3.2800000000000003E-2</v>
      </c>
      <c r="K1183" t="s">
        <v>385</v>
      </c>
      <c r="L1183" t="s">
        <v>19</v>
      </c>
      <c r="M1183" t="s">
        <v>507</v>
      </c>
    </row>
    <row r="1184" spans="1:13" x14ac:dyDescent="0.4">
      <c r="A1184" t="s">
        <v>171</v>
      </c>
      <c r="B1184" t="s">
        <v>26</v>
      </c>
      <c r="C1184" t="s">
        <v>211</v>
      </c>
      <c r="E1184">
        <v>-7.6E-3</v>
      </c>
      <c r="F1184">
        <v>-1.4999999999999999E-2</v>
      </c>
      <c r="G1184" s="1">
        <v>-2.0000000000000001E-4</v>
      </c>
      <c r="H1184">
        <v>-2.2292000000000001</v>
      </c>
      <c r="I1184">
        <v>12</v>
      </c>
      <c r="J1184">
        <v>4.5699999999999998E-2</v>
      </c>
      <c r="K1184" t="s">
        <v>385</v>
      </c>
      <c r="L1184" t="s">
        <v>71</v>
      </c>
      <c r="M1184" t="s">
        <v>508</v>
      </c>
    </row>
    <row r="1185" spans="1:13" x14ac:dyDescent="0.4">
      <c r="A1185" t="s">
        <v>171</v>
      </c>
      <c r="B1185" t="s">
        <v>26</v>
      </c>
      <c r="C1185" t="s">
        <v>213</v>
      </c>
      <c r="D1185" t="s">
        <v>121</v>
      </c>
      <c r="E1185">
        <v>9.4799999999999995E-2</v>
      </c>
      <c r="F1185">
        <v>-4.99E-2</v>
      </c>
      <c r="G1185">
        <v>0.2394</v>
      </c>
      <c r="H1185">
        <v>2.0842000000000001</v>
      </c>
      <c r="I1185">
        <v>3</v>
      </c>
      <c r="J1185">
        <v>0.1285</v>
      </c>
      <c r="K1185" t="s">
        <v>386</v>
      </c>
      <c r="L1185" t="s">
        <v>17</v>
      </c>
      <c r="M1185">
        <v>0.1285</v>
      </c>
    </row>
    <row r="1186" spans="1:13" x14ac:dyDescent="0.4">
      <c r="A1186" t="s">
        <v>171</v>
      </c>
      <c r="B1186" t="s">
        <v>26</v>
      </c>
      <c r="C1186" t="s">
        <v>213</v>
      </c>
      <c r="E1186">
        <v>-1.2699999999999999E-2</v>
      </c>
      <c r="F1186">
        <v>-3.4299999999999997E-2</v>
      </c>
      <c r="G1186">
        <v>8.8999999999999999E-3</v>
      </c>
      <c r="H1186">
        <v>-1.8677999999999999</v>
      </c>
      <c r="I1186">
        <v>3</v>
      </c>
      <c r="J1186">
        <v>0.15859999999999999</v>
      </c>
      <c r="K1186" t="s">
        <v>386</v>
      </c>
      <c r="L1186" t="s">
        <v>21</v>
      </c>
      <c r="M1186">
        <v>0.15859999999999999</v>
      </c>
    </row>
    <row r="1187" spans="1:13" x14ac:dyDescent="0.4">
      <c r="A1187" t="s">
        <v>171</v>
      </c>
      <c r="B1187" t="s">
        <v>34</v>
      </c>
      <c r="C1187" t="s">
        <v>215</v>
      </c>
      <c r="D1187" t="s">
        <v>121</v>
      </c>
      <c r="E1187">
        <v>8.6999999999999994E-3</v>
      </c>
      <c r="F1187">
        <v>-0.31919999999999998</v>
      </c>
      <c r="G1187">
        <v>0.3367</v>
      </c>
      <c r="H1187">
        <v>6.5299999999999997E-2</v>
      </c>
      <c r="I1187">
        <v>6</v>
      </c>
      <c r="J1187">
        <v>0.95009999999999994</v>
      </c>
      <c r="K1187" t="s">
        <v>387</v>
      </c>
      <c r="L1187" t="s">
        <v>17</v>
      </c>
      <c r="M1187">
        <v>0.95009999999999994</v>
      </c>
    </row>
    <row r="1188" spans="1:13" x14ac:dyDescent="0.4">
      <c r="A1188" t="s">
        <v>171</v>
      </c>
      <c r="B1188" t="s">
        <v>34</v>
      </c>
      <c r="C1188" t="s">
        <v>215</v>
      </c>
      <c r="E1188">
        <v>2.4299999999999999E-2</v>
      </c>
      <c r="F1188">
        <v>-4.87E-2</v>
      </c>
      <c r="G1188">
        <v>9.74E-2</v>
      </c>
      <c r="H1188">
        <v>0.81530000000000002</v>
      </c>
      <c r="I1188">
        <v>6</v>
      </c>
      <c r="J1188">
        <v>0.44600000000000001</v>
      </c>
      <c r="K1188" t="s">
        <v>387</v>
      </c>
      <c r="L1188" t="s">
        <v>17</v>
      </c>
      <c r="M1188">
        <v>0.44600000000000001</v>
      </c>
    </row>
    <row r="1189" spans="1:13" x14ac:dyDescent="0.4">
      <c r="A1189" t="s">
        <v>171</v>
      </c>
      <c r="B1189" t="s">
        <v>208</v>
      </c>
      <c r="C1189" t="s">
        <v>261</v>
      </c>
      <c r="D1189" t="s">
        <v>121</v>
      </c>
      <c r="E1189">
        <v>9.0200000000000002E-2</v>
      </c>
      <c r="F1189">
        <v>-1.3599999999999999E-2</v>
      </c>
      <c r="G1189">
        <v>0.19400000000000001</v>
      </c>
      <c r="H1189">
        <v>1.8782000000000001</v>
      </c>
      <c r="I1189">
        <v>13</v>
      </c>
      <c r="J1189">
        <v>8.3000000000000004E-2</v>
      </c>
      <c r="K1189" t="s">
        <v>388</v>
      </c>
      <c r="L1189" t="s">
        <v>17</v>
      </c>
      <c r="M1189">
        <v>8.3000000000000004E-2</v>
      </c>
    </row>
    <row r="1190" spans="1:13" x14ac:dyDescent="0.4">
      <c r="A1190" t="s">
        <v>171</v>
      </c>
      <c r="B1190" t="s">
        <v>208</v>
      </c>
      <c r="C1190" t="s">
        <v>261</v>
      </c>
      <c r="E1190">
        <v>-1.8499999999999999E-2</v>
      </c>
      <c r="F1190">
        <v>-3.7400000000000003E-2</v>
      </c>
      <c r="G1190" s="2" t="s">
        <v>115</v>
      </c>
      <c r="H1190">
        <v>-2.1295000000000002</v>
      </c>
      <c r="I1190">
        <v>13</v>
      </c>
      <c r="J1190">
        <v>5.2900000000000003E-2</v>
      </c>
      <c r="K1190" t="s">
        <v>388</v>
      </c>
      <c r="L1190" t="s">
        <v>21</v>
      </c>
      <c r="M1190">
        <v>5.2900000000000003E-2</v>
      </c>
    </row>
    <row r="1191" spans="1:13" x14ac:dyDescent="0.4">
      <c r="A1191" t="s">
        <v>171</v>
      </c>
      <c r="B1191" t="s">
        <v>45</v>
      </c>
      <c r="C1191" t="s">
        <v>217</v>
      </c>
      <c r="D1191" t="s">
        <v>121</v>
      </c>
      <c r="E1191">
        <v>1.6199999999999999E-2</v>
      </c>
      <c r="F1191">
        <v>-0.127</v>
      </c>
      <c r="G1191">
        <v>0.15939999999999999</v>
      </c>
      <c r="H1191">
        <v>0.48699999999999999</v>
      </c>
      <c r="I1191">
        <v>2</v>
      </c>
      <c r="J1191">
        <v>0.6744</v>
      </c>
      <c r="K1191" t="s">
        <v>389</v>
      </c>
      <c r="L1191" t="s">
        <v>17</v>
      </c>
      <c r="M1191">
        <v>0.6744</v>
      </c>
    </row>
    <row r="1192" spans="1:13" x14ac:dyDescent="0.4">
      <c r="A1192" t="s">
        <v>171</v>
      </c>
      <c r="B1192" t="s">
        <v>45</v>
      </c>
      <c r="C1192" t="s">
        <v>217</v>
      </c>
      <c r="E1192">
        <v>-2.7000000000000001E-3</v>
      </c>
      <c r="F1192">
        <v>-8.1299999999999997E-2</v>
      </c>
      <c r="G1192">
        <v>7.5899999999999995E-2</v>
      </c>
      <c r="H1192">
        <v>-0.14829999999999999</v>
      </c>
      <c r="I1192">
        <v>2</v>
      </c>
      <c r="J1192">
        <v>0.89570000000000005</v>
      </c>
      <c r="K1192" t="s">
        <v>389</v>
      </c>
      <c r="L1192" t="s">
        <v>21</v>
      </c>
      <c r="M1192">
        <v>0.89570000000000005</v>
      </c>
    </row>
    <row r="1193" spans="1:13" x14ac:dyDescent="0.4">
      <c r="A1193" t="s">
        <v>171</v>
      </c>
      <c r="B1193" t="s">
        <v>29</v>
      </c>
      <c r="C1193" t="s">
        <v>219</v>
      </c>
      <c r="D1193" t="s">
        <v>121</v>
      </c>
      <c r="E1193">
        <v>5.5199999999999999E-2</v>
      </c>
      <c r="F1193">
        <v>-9.6100000000000005E-2</v>
      </c>
      <c r="G1193">
        <v>0.20660000000000001</v>
      </c>
      <c r="H1193">
        <v>0.82569999999999999</v>
      </c>
      <c r="I1193">
        <v>9</v>
      </c>
      <c r="J1193">
        <v>0.43030000000000002</v>
      </c>
      <c r="K1193" t="s">
        <v>390</v>
      </c>
      <c r="L1193" t="s">
        <v>17</v>
      </c>
      <c r="M1193">
        <v>0.43030000000000002</v>
      </c>
    </row>
    <row r="1194" spans="1:13" x14ac:dyDescent="0.4">
      <c r="A1194" t="s">
        <v>171</v>
      </c>
      <c r="B1194" t="s">
        <v>29</v>
      </c>
      <c r="C1194" t="s">
        <v>219</v>
      </c>
      <c r="E1194">
        <v>-7.7000000000000002E-3</v>
      </c>
      <c r="F1194">
        <v>-3.0099999999999998E-2</v>
      </c>
      <c r="G1194">
        <v>1.47E-2</v>
      </c>
      <c r="H1194">
        <v>-0.77549999999999997</v>
      </c>
      <c r="I1194">
        <v>9</v>
      </c>
      <c r="J1194">
        <v>0.45789999999999997</v>
      </c>
      <c r="K1194" t="s">
        <v>390</v>
      </c>
      <c r="L1194" t="s">
        <v>21</v>
      </c>
      <c r="M1194">
        <v>0.45789999999999997</v>
      </c>
    </row>
    <row r="1195" spans="1:13" x14ac:dyDescent="0.4">
      <c r="A1195" t="s">
        <v>171</v>
      </c>
      <c r="B1195" t="s">
        <v>45</v>
      </c>
      <c r="C1195" t="s">
        <v>221</v>
      </c>
      <c r="D1195" t="s">
        <v>121</v>
      </c>
      <c r="E1195">
        <v>6.9099999999999995E-2</v>
      </c>
      <c r="F1195">
        <v>-0.1226</v>
      </c>
      <c r="G1195">
        <v>0.26079999999999998</v>
      </c>
      <c r="H1195">
        <v>0.88170000000000004</v>
      </c>
      <c r="I1195">
        <v>6</v>
      </c>
      <c r="J1195">
        <v>0.4118</v>
      </c>
      <c r="K1195" t="s">
        <v>391</v>
      </c>
      <c r="L1195" t="s">
        <v>17</v>
      </c>
      <c r="M1195">
        <v>0.4118</v>
      </c>
    </row>
    <row r="1196" spans="1:13" x14ac:dyDescent="0.4">
      <c r="A1196" t="s">
        <v>171</v>
      </c>
      <c r="B1196" t="s">
        <v>45</v>
      </c>
      <c r="C1196" t="s">
        <v>221</v>
      </c>
      <c r="E1196">
        <v>-2.8999999999999998E-3</v>
      </c>
      <c r="F1196">
        <v>-3.32E-2</v>
      </c>
      <c r="G1196">
        <v>2.7400000000000001E-2</v>
      </c>
      <c r="H1196">
        <v>-0.2324</v>
      </c>
      <c r="I1196">
        <v>6</v>
      </c>
      <c r="J1196">
        <v>0.82389999999999997</v>
      </c>
      <c r="K1196" t="s">
        <v>391</v>
      </c>
      <c r="L1196" t="s">
        <v>21</v>
      </c>
      <c r="M1196">
        <v>0.82389999999999997</v>
      </c>
    </row>
  </sheetData>
  <sortState xmlns:xlrd2="http://schemas.microsoft.com/office/spreadsheetml/2017/richdata2" ref="A2:L1080">
    <sortCondition ref="A2:A1080"/>
    <sortCondition ref="B2:B1080"/>
    <sortCondition ref="C2:C1080"/>
    <sortCondition ref="D2:D10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67"/>
  <sheetViews>
    <sheetView tabSelected="1" topLeftCell="D36" workbookViewId="0">
      <selection activeCell="B3" sqref="B3:I66"/>
    </sheetView>
  </sheetViews>
  <sheetFormatPr defaultRowHeight="14.6" x14ac:dyDescent="0.4"/>
  <cols>
    <col min="1" max="1" width="16.15234375" customWidth="1"/>
    <col min="2" max="2" width="18.84375" customWidth="1"/>
    <col min="3" max="5" width="27.84375" bestFit="1" customWidth="1"/>
    <col min="6" max="6" width="12.765625" customWidth="1"/>
    <col min="7" max="7" width="9.4609375" customWidth="1"/>
    <col min="8" max="8" width="11.3828125" customWidth="1"/>
    <col min="9" max="9" width="7.4609375" bestFit="1" customWidth="1"/>
    <col min="10" max="10" width="12.61328125" bestFit="1" customWidth="1"/>
  </cols>
  <sheetData>
    <row r="2" spans="1:10" x14ac:dyDescent="0.4">
      <c r="A2" s="3" t="s">
        <v>0</v>
      </c>
      <c r="B2" s="3" t="s">
        <v>1</v>
      </c>
      <c r="C2" s="3" t="s">
        <v>2</v>
      </c>
      <c r="D2" s="3" t="s">
        <v>10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393</v>
      </c>
    </row>
    <row r="3" spans="1:10" x14ac:dyDescent="0.4">
      <c r="A3" t="s">
        <v>120</v>
      </c>
      <c r="B3" t="s">
        <v>38</v>
      </c>
      <c r="C3" t="s">
        <v>39</v>
      </c>
      <c r="D3" t="s">
        <v>129</v>
      </c>
      <c r="E3" t="s">
        <v>121</v>
      </c>
      <c r="F3">
        <v>-0.1167</v>
      </c>
      <c r="G3">
        <v>-0.28460000000000002</v>
      </c>
      <c r="H3">
        <v>5.1200000000000002E-2</v>
      </c>
      <c r="I3">
        <v>-1.4817</v>
      </c>
      <c r="J3">
        <v>0.15909999999999999</v>
      </c>
    </row>
    <row r="4" spans="1:10" x14ac:dyDescent="0.4">
      <c r="E4" t="s">
        <v>509</v>
      </c>
      <c r="F4">
        <v>2.92E-2</v>
      </c>
      <c r="G4">
        <v>-3.95E-2</v>
      </c>
      <c r="H4">
        <v>9.7799999999999998E-2</v>
      </c>
      <c r="I4">
        <v>0.86860000000000004</v>
      </c>
      <c r="J4">
        <v>0.39219999999999999</v>
      </c>
    </row>
    <row r="5" spans="1:10" x14ac:dyDescent="0.4">
      <c r="C5" t="s">
        <v>41</v>
      </c>
      <c r="D5" t="s">
        <v>130</v>
      </c>
      <c r="E5" t="s">
        <v>121</v>
      </c>
      <c r="F5">
        <v>-4.2099999999999999E-2</v>
      </c>
      <c r="G5">
        <v>-0.2432</v>
      </c>
      <c r="H5">
        <v>0.15909999999999999</v>
      </c>
      <c r="I5">
        <v>-0.44130000000000003</v>
      </c>
      <c r="J5">
        <v>0.66459999999999997</v>
      </c>
    </row>
    <row r="6" spans="1:10" x14ac:dyDescent="0.4">
      <c r="E6" t="s">
        <v>509</v>
      </c>
      <c r="F6">
        <v>2.23E-2</v>
      </c>
      <c r="G6">
        <v>-4.7100000000000003E-2</v>
      </c>
      <c r="H6">
        <v>9.1700000000000004E-2</v>
      </c>
      <c r="I6">
        <v>0.67849999999999999</v>
      </c>
      <c r="J6">
        <v>0.50660000000000005</v>
      </c>
    </row>
    <row r="7" spans="1:10" x14ac:dyDescent="0.4">
      <c r="B7" t="s">
        <v>208</v>
      </c>
      <c r="C7" t="s">
        <v>209</v>
      </c>
      <c r="D7" t="s">
        <v>301</v>
      </c>
      <c r="E7" t="s">
        <v>121</v>
      </c>
      <c r="F7">
        <v>1.1599999999999999E-2</v>
      </c>
      <c r="G7">
        <v>-2.29E-2</v>
      </c>
      <c r="H7">
        <v>4.6100000000000002E-2</v>
      </c>
      <c r="I7">
        <v>0.70799999999999996</v>
      </c>
      <c r="J7">
        <v>0.48849999999999999</v>
      </c>
    </row>
    <row r="8" spans="1:10" x14ac:dyDescent="0.4">
      <c r="E8" t="s">
        <v>509</v>
      </c>
      <c r="F8">
        <v>-4.0000000000000002E-4</v>
      </c>
      <c r="G8">
        <v>-1.0200000000000001E-2</v>
      </c>
      <c r="H8">
        <v>9.4000000000000004E-3</v>
      </c>
      <c r="I8">
        <v>-8.6099999999999996E-2</v>
      </c>
      <c r="J8">
        <v>0.93240000000000001</v>
      </c>
    </row>
    <row r="9" spans="1:10" x14ac:dyDescent="0.4">
      <c r="C9" t="s">
        <v>261</v>
      </c>
      <c r="D9" t="s">
        <v>305</v>
      </c>
      <c r="E9" t="s">
        <v>121</v>
      </c>
      <c r="F9">
        <v>8.6E-3</v>
      </c>
      <c r="G9">
        <v>-7.9299999999999995E-2</v>
      </c>
      <c r="H9">
        <v>9.64E-2</v>
      </c>
      <c r="I9">
        <v>0.2039</v>
      </c>
      <c r="J9">
        <v>0.84060000000000001</v>
      </c>
    </row>
    <row r="10" spans="1:10" x14ac:dyDescent="0.4">
      <c r="E10" t="s">
        <v>509</v>
      </c>
      <c r="F10">
        <v>-4.1000000000000003E-3</v>
      </c>
      <c r="G10">
        <v>-5.4300000000000001E-2</v>
      </c>
      <c r="H10">
        <v>4.6100000000000002E-2</v>
      </c>
      <c r="I10">
        <v>-0.1704</v>
      </c>
      <c r="J10">
        <v>0.86650000000000005</v>
      </c>
    </row>
    <row r="11" spans="1:10" x14ac:dyDescent="0.4">
      <c r="B11" t="s">
        <v>45</v>
      </c>
      <c r="C11" t="s">
        <v>200</v>
      </c>
      <c r="D11" t="s">
        <v>297</v>
      </c>
      <c r="E11" t="s">
        <v>121</v>
      </c>
      <c r="F11">
        <v>-1.29E-2</v>
      </c>
      <c r="G11">
        <v>-9.06E-2</v>
      </c>
      <c r="H11">
        <v>6.4799999999999996E-2</v>
      </c>
      <c r="I11">
        <v>-0.33300000000000002</v>
      </c>
      <c r="J11">
        <v>0.74039999999999995</v>
      </c>
    </row>
    <row r="12" spans="1:10" x14ac:dyDescent="0.4">
      <c r="E12" t="s">
        <v>509</v>
      </c>
      <c r="F12">
        <v>-2.9999999999999997E-4</v>
      </c>
      <c r="G12">
        <v>-3.5999999999999999E-3</v>
      </c>
      <c r="H12">
        <v>2.8999999999999998E-3</v>
      </c>
      <c r="I12">
        <v>-0.20780000000000001</v>
      </c>
      <c r="J12">
        <v>0.83620000000000005</v>
      </c>
    </row>
    <row r="13" spans="1:10" x14ac:dyDescent="0.4">
      <c r="C13" t="s">
        <v>188</v>
      </c>
      <c r="D13" t="s">
        <v>291</v>
      </c>
      <c r="E13" t="s">
        <v>121</v>
      </c>
      <c r="F13">
        <v>3.4000000000000002E-2</v>
      </c>
      <c r="G13">
        <v>2E-3</v>
      </c>
      <c r="H13">
        <v>6.6000000000000003E-2</v>
      </c>
      <c r="I13">
        <v>2.1288999999999998</v>
      </c>
      <c r="J13" t="s">
        <v>484</v>
      </c>
    </row>
    <row r="14" spans="1:10" x14ac:dyDescent="0.4">
      <c r="E14" t="s">
        <v>509</v>
      </c>
      <c r="F14">
        <v>0</v>
      </c>
      <c r="G14">
        <v>-2.9999999999999997E-4</v>
      </c>
      <c r="H14" t="s">
        <v>115</v>
      </c>
      <c r="I14">
        <v>-0.24110000000000001</v>
      </c>
      <c r="J14">
        <v>0.8105</v>
      </c>
    </row>
    <row r="15" spans="1:10" x14ac:dyDescent="0.4">
      <c r="C15" t="s">
        <v>221</v>
      </c>
      <c r="D15" t="s">
        <v>308</v>
      </c>
      <c r="E15" t="s">
        <v>121</v>
      </c>
      <c r="F15">
        <v>0.15939999999999999</v>
      </c>
      <c r="G15">
        <v>-5.1799999999999999E-2</v>
      </c>
      <c r="H15">
        <v>0.37059999999999998</v>
      </c>
      <c r="I15">
        <v>1.6183000000000001</v>
      </c>
      <c r="J15">
        <v>0.12790000000000001</v>
      </c>
    </row>
    <row r="16" spans="1:10" x14ac:dyDescent="0.4">
      <c r="E16" t="s">
        <v>509</v>
      </c>
      <c r="F16">
        <v>-6.9999999999999999E-4</v>
      </c>
      <c r="G16">
        <v>-4.1999999999999997E-3</v>
      </c>
      <c r="H16">
        <v>2.8E-3</v>
      </c>
      <c r="I16">
        <v>-0.44040000000000001</v>
      </c>
      <c r="J16">
        <v>0.66639999999999999</v>
      </c>
    </row>
    <row r="17" spans="2:10" x14ac:dyDescent="0.4">
      <c r="C17" t="s">
        <v>46</v>
      </c>
      <c r="D17" t="s">
        <v>132</v>
      </c>
      <c r="E17" t="s">
        <v>121</v>
      </c>
      <c r="F17">
        <v>0.11260000000000001</v>
      </c>
      <c r="G17">
        <v>-1.8499999999999999E-2</v>
      </c>
      <c r="H17">
        <v>0.24360000000000001</v>
      </c>
      <c r="I17">
        <v>1.8559000000000001</v>
      </c>
      <c r="J17">
        <v>8.6300000000000002E-2</v>
      </c>
    </row>
    <row r="18" spans="2:10" x14ac:dyDescent="0.4">
      <c r="E18" t="s">
        <v>509</v>
      </c>
      <c r="F18">
        <v>0</v>
      </c>
      <c r="G18">
        <v>-5.0000000000000001E-4</v>
      </c>
      <c r="H18" t="s">
        <v>118</v>
      </c>
      <c r="I18">
        <v>-0.2056</v>
      </c>
      <c r="J18">
        <v>0.84030000000000005</v>
      </c>
    </row>
    <row r="19" spans="2:10" x14ac:dyDescent="0.4">
      <c r="C19" t="s">
        <v>217</v>
      </c>
      <c r="D19" t="s">
        <v>306</v>
      </c>
      <c r="E19" t="s">
        <v>121</v>
      </c>
      <c r="F19">
        <v>4.0500000000000001E-2</v>
      </c>
      <c r="G19">
        <v>-6.5699999999999995E-2</v>
      </c>
      <c r="H19">
        <v>0.1467</v>
      </c>
      <c r="I19">
        <v>0.82420000000000004</v>
      </c>
      <c r="J19">
        <v>0.42470000000000002</v>
      </c>
    </row>
    <row r="20" spans="2:10" x14ac:dyDescent="0.4">
      <c r="E20" t="s">
        <v>509</v>
      </c>
      <c r="F20" t="s">
        <v>247</v>
      </c>
      <c r="G20">
        <v>-1.2999999999999999E-3</v>
      </c>
      <c r="H20">
        <v>2.5999999999999999E-3</v>
      </c>
      <c r="I20">
        <v>0.77029999999999998</v>
      </c>
      <c r="J20">
        <v>0.45490000000000003</v>
      </c>
    </row>
    <row r="21" spans="2:10" x14ac:dyDescent="0.4">
      <c r="B21" t="s">
        <v>13</v>
      </c>
      <c r="C21" t="s">
        <v>192</v>
      </c>
      <c r="D21" t="s">
        <v>293</v>
      </c>
      <c r="E21" t="s">
        <v>121</v>
      </c>
      <c r="F21">
        <v>-0.1148</v>
      </c>
      <c r="G21">
        <v>-0.33389999999999997</v>
      </c>
      <c r="H21">
        <v>0.1043</v>
      </c>
      <c r="I21">
        <v>-1.1415999999999999</v>
      </c>
      <c r="J21">
        <v>0.27589999999999998</v>
      </c>
    </row>
    <row r="22" spans="2:10" x14ac:dyDescent="0.4">
      <c r="E22" t="s">
        <v>509</v>
      </c>
      <c r="F22">
        <v>3.3999999999999998E-3</v>
      </c>
      <c r="G22">
        <v>-8.0999999999999996E-3</v>
      </c>
      <c r="H22">
        <v>1.49E-2</v>
      </c>
      <c r="I22">
        <v>0.65249999999999997</v>
      </c>
      <c r="J22">
        <v>0.52639999999999998</v>
      </c>
    </row>
    <row r="23" spans="2:10" x14ac:dyDescent="0.4">
      <c r="C23" t="s">
        <v>14</v>
      </c>
      <c r="D23" t="s">
        <v>122</v>
      </c>
      <c r="E23" t="s">
        <v>121</v>
      </c>
      <c r="F23">
        <v>2.52E-2</v>
      </c>
      <c r="G23">
        <v>-1.61E-2</v>
      </c>
      <c r="H23">
        <v>6.6500000000000004E-2</v>
      </c>
      <c r="I23">
        <v>1.2171000000000001</v>
      </c>
      <c r="J23">
        <v>0.2273</v>
      </c>
    </row>
    <row r="24" spans="2:10" x14ac:dyDescent="0.4">
      <c r="E24" t="s">
        <v>509</v>
      </c>
      <c r="F24">
        <v>0</v>
      </c>
      <c r="G24">
        <v>-2.0000000000000001E-4</v>
      </c>
      <c r="H24" t="s">
        <v>123</v>
      </c>
      <c r="I24">
        <v>-4.9700000000000001E-2</v>
      </c>
      <c r="J24">
        <v>0.96050000000000002</v>
      </c>
    </row>
    <row r="25" spans="2:10" x14ac:dyDescent="0.4">
      <c r="C25" t="s">
        <v>196</v>
      </c>
      <c r="D25" t="s">
        <v>295</v>
      </c>
      <c r="E25" t="s">
        <v>121</v>
      </c>
      <c r="F25">
        <v>7.2599999999999998E-2</v>
      </c>
      <c r="G25">
        <v>-8.6E-3</v>
      </c>
      <c r="H25">
        <v>0.1537</v>
      </c>
      <c r="I25">
        <v>1.7951999999999999</v>
      </c>
      <c r="J25">
        <v>7.8399999999999997E-2</v>
      </c>
    </row>
    <row r="26" spans="2:10" x14ac:dyDescent="0.4">
      <c r="E26" t="s">
        <v>509</v>
      </c>
      <c r="F26" t="s">
        <v>76</v>
      </c>
      <c r="G26">
        <v>-6.9999999999999999E-4</v>
      </c>
      <c r="H26">
        <v>1E-3</v>
      </c>
      <c r="I26">
        <v>0.30730000000000002</v>
      </c>
      <c r="J26">
        <v>0.75980000000000003</v>
      </c>
    </row>
    <row r="27" spans="2:10" x14ac:dyDescent="0.4">
      <c r="C27" t="s">
        <v>204</v>
      </c>
      <c r="D27" t="s">
        <v>299</v>
      </c>
      <c r="E27" t="s">
        <v>121</v>
      </c>
      <c r="F27">
        <v>2.2000000000000001E-3</v>
      </c>
      <c r="G27">
        <v>-0.1502</v>
      </c>
      <c r="H27">
        <v>0.15459999999999999</v>
      </c>
      <c r="I27">
        <v>0.03</v>
      </c>
      <c r="J27">
        <v>0.97629999999999995</v>
      </c>
    </row>
    <row r="28" spans="2:10" x14ac:dyDescent="0.4">
      <c r="E28" t="s">
        <v>509</v>
      </c>
      <c r="F28">
        <v>0</v>
      </c>
      <c r="G28">
        <v>-5.0000000000000001E-4</v>
      </c>
      <c r="H28" t="s">
        <v>287</v>
      </c>
      <c r="I28">
        <v>6.0199999999999997E-2</v>
      </c>
      <c r="J28">
        <v>0.9526</v>
      </c>
    </row>
    <row r="29" spans="2:10" x14ac:dyDescent="0.4">
      <c r="C29" t="s">
        <v>24</v>
      </c>
      <c r="D29" t="s">
        <v>124</v>
      </c>
      <c r="E29" t="s">
        <v>121</v>
      </c>
      <c r="F29">
        <v>4.7999999999999996E-3</v>
      </c>
      <c r="G29">
        <v>-9.3600000000000003E-2</v>
      </c>
      <c r="H29">
        <v>0.1032</v>
      </c>
      <c r="I29">
        <v>0.10059999999999999</v>
      </c>
      <c r="J29">
        <v>0.92079999999999995</v>
      </c>
    </row>
    <row r="30" spans="2:10" x14ac:dyDescent="0.4">
      <c r="E30" t="s">
        <v>509</v>
      </c>
      <c r="F30">
        <v>4.3E-3</v>
      </c>
      <c r="G30">
        <v>-4.5999999999999999E-3</v>
      </c>
      <c r="H30">
        <v>1.32E-2</v>
      </c>
      <c r="I30">
        <v>0.96899999999999997</v>
      </c>
      <c r="J30">
        <v>0.33839999999999998</v>
      </c>
    </row>
    <row r="31" spans="2:10" x14ac:dyDescent="0.4">
      <c r="C31" t="s">
        <v>206</v>
      </c>
      <c r="D31" t="s">
        <v>300</v>
      </c>
      <c r="E31" t="s">
        <v>121</v>
      </c>
      <c r="F31">
        <v>0.25950000000000001</v>
      </c>
      <c r="G31">
        <v>-3.1699999999999999E-2</v>
      </c>
      <c r="H31">
        <v>0.55069999999999997</v>
      </c>
      <c r="I31">
        <v>1.8805000000000001</v>
      </c>
      <c r="J31">
        <v>7.7299999999999994E-2</v>
      </c>
    </row>
    <row r="32" spans="2:10" x14ac:dyDescent="0.4">
      <c r="E32" t="s">
        <v>509</v>
      </c>
      <c r="F32">
        <v>-8.5500000000000007E-2</v>
      </c>
      <c r="G32">
        <v>-0.2336</v>
      </c>
      <c r="H32">
        <v>6.2600000000000003E-2</v>
      </c>
      <c r="I32">
        <v>-1.2182999999999999</v>
      </c>
      <c r="J32">
        <v>0.2397</v>
      </c>
    </row>
    <row r="33" spans="2:10" x14ac:dyDescent="0.4">
      <c r="B33" t="s">
        <v>26</v>
      </c>
      <c r="C33" t="s">
        <v>27</v>
      </c>
      <c r="D33" t="s">
        <v>125</v>
      </c>
      <c r="E33" t="s">
        <v>121</v>
      </c>
      <c r="F33">
        <v>5.5E-2</v>
      </c>
      <c r="G33">
        <v>-0.2238</v>
      </c>
      <c r="H33">
        <v>0.3337</v>
      </c>
      <c r="I33">
        <v>0.43419999999999997</v>
      </c>
      <c r="J33">
        <v>0.67259999999999998</v>
      </c>
    </row>
    <row r="34" spans="2:10" x14ac:dyDescent="0.4">
      <c r="E34" t="s">
        <v>509</v>
      </c>
      <c r="F34">
        <v>1.9599999999999999E-2</v>
      </c>
      <c r="G34">
        <v>-7.4999999999999997E-2</v>
      </c>
      <c r="H34">
        <v>0.1142</v>
      </c>
      <c r="I34">
        <v>0.43280000000000002</v>
      </c>
      <c r="J34">
        <v>0.67</v>
      </c>
    </row>
    <row r="35" spans="2:10" x14ac:dyDescent="0.4">
      <c r="C35" t="s">
        <v>32</v>
      </c>
      <c r="D35" t="s">
        <v>127</v>
      </c>
      <c r="E35" t="s">
        <v>121</v>
      </c>
      <c r="F35">
        <v>7.6200000000000004E-2</v>
      </c>
      <c r="G35">
        <v>6.1000000000000004E-3</v>
      </c>
      <c r="H35">
        <v>0.1464</v>
      </c>
      <c r="I35">
        <v>2.1896</v>
      </c>
      <c r="J35" t="s">
        <v>432</v>
      </c>
    </row>
    <row r="36" spans="2:10" x14ac:dyDescent="0.4">
      <c r="E36" t="s">
        <v>509</v>
      </c>
      <c r="F36">
        <v>-1E-4</v>
      </c>
      <c r="G36">
        <v>-5.0000000000000001E-4</v>
      </c>
      <c r="H36" t="s">
        <v>118</v>
      </c>
      <c r="I36">
        <v>-0.35630000000000001</v>
      </c>
      <c r="J36">
        <v>0.72250000000000003</v>
      </c>
    </row>
    <row r="37" spans="2:10" x14ac:dyDescent="0.4">
      <c r="C37" t="s">
        <v>213</v>
      </c>
      <c r="D37" t="s">
        <v>303</v>
      </c>
      <c r="E37" t="s">
        <v>121</v>
      </c>
      <c r="F37">
        <v>7.1999999999999995E-2</v>
      </c>
      <c r="G37">
        <v>1.8700000000000001E-2</v>
      </c>
      <c r="H37">
        <v>0.12529999999999999</v>
      </c>
      <c r="I37">
        <v>2.9727000000000001</v>
      </c>
      <c r="J37" t="s">
        <v>490</v>
      </c>
    </row>
    <row r="38" spans="2:10" x14ac:dyDescent="0.4">
      <c r="E38" t="s">
        <v>509</v>
      </c>
      <c r="F38">
        <v>0</v>
      </c>
      <c r="G38">
        <v>-2.9999999999999997E-4</v>
      </c>
      <c r="H38" t="s">
        <v>123</v>
      </c>
      <c r="I38">
        <v>-0.49459999999999998</v>
      </c>
      <c r="J38">
        <v>0.63060000000000005</v>
      </c>
    </row>
    <row r="39" spans="2:10" x14ac:dyDescent="0.4">
      <c r="C39" t="s">
        <v>211</v>
      </c>
      <c r="D39" t="s">
        <v>302</v>
      </c>
      <c r="E39" t="s">
        <v>121</v>
      </c>
      <c r="F39">
        <v>4.9599999999999998E-2</v>
      </c>
      <c r="G39">
        <v>1.5699999999999999E-2</v>
      </c>
      <c r="H39">
        <v>8.3500000000000005E-2</v>
      </c>
      <c r="I39">
        <v>3.0615000000000001</v>
      </c>
      <c r="J39" t="s">
        <v>488</v>
      </c>
    </row>
    <row r="40" spans="2:10" x14ac:dyDescent="0.4">
      <c r="E40" t="s">
        <v>509</v>
      </c>
      <c r="F40">
        <v>-1.5299999999999999E-2</v>
      </c>
      <c r="G40">
        <v>-2.8799999999999999E-2</v>
      </c>
      <c r="H40">
        <v>-1.6999999999999999E-3</v>
      </c>
      <c r="I40">
        <v>-2.3551000000000002</v>
      </c>
      <c r="J40" t="s">
        <v>489</v>
      </c>
    </row>
    <row r="41" spans="2:10" x14ac:dyDescent="0.4">
      <c r="B41" t="s">
        <v>29</v>
      </c>
      <c r="C41" t="s">
        <v>184</v>
      </c>
      <c r="D41" t="s">
        <v>289</v>
      </c>
      <c r="E41" t="s">
        <v>121</v>
      </c>
      <c r="F41">
        <v>-5.3E-3</v>
      </c>
      <c r="G41">
        <v>-4.3999999999999997E-2</v>
      </c>
      <c r="H41">
        <v>3.3399999999999999E-2</v>
      </c>
      <c r="I41">
        <v>-0.27050000000000002</v>
      </c>
      <c r="J41">
        <v>0.78720000000000001</v>
      </c>
    </row>
    <row r="42" spans="2:10" x14ac:dyDescent="0.4">
      <c r="E42" t="s">
        <v>509</v>
      </c>
      <c r="F42" t="s">
        <v>76</v>
      </c>
      <c r="G42">
        <v>-1E-4</v>
      </c>
      <c r="H42" t="s">
        <v>115</v>
      </c>
      <c r="I42">
        <v>0.85980000000000001</v>
      </c>
      <c r="J42">
        <v>0.39150000000000001</v>
      </c>
    </row>
    <row r="43" spans="2:10" x14ac:dyDescent="0.4">
      <c r="C43" t="s">
        <v>186</v>
      </c>
      <c r="D43" t="s">
        <v>290</v>
      </c>
      <c r="E43" t="s">
        <v>121</v>
      </c>
      <c r="F43">
        <v>4.48E-2</v>
      </c>
      <c r="G43" t="s">
        <v>253</v>
      </c>
      <c r="H43">
        <v>8.8900000000000007E-2</v>
      </c>
      <c r="I43">
        <v>2.0110000000000001</v>
      </c>
      <c r="J43" t="s">
        <v>483</v>
      </c>
    </row>
    <row r="44" spans="2:10" x14ac:dyDescent="0.4">
      <c r="E44" t="s">
        <v>509</v>
      </c>
      <c r="F44">
        <v>0</v>
      </c>
      <c r="G44">
        <v>-2.9999999999999997E-4</v>
      </c>
      <c r="H44" t="s">
        <v>118</v>
      </c>
      <c r="I44">
        <v>0.29389999999999999</v>
      </c>
      <c r="J44">
        <v>0.76949999999999996</v>
      </c>
    </row>
    <row r="45" spans="2:10" x14ac:dyDescent="0.4">
      <c r="C45" t="s">
        <v>182</v>
      </c>
      <c r="D45" t="s">
        <v>288</v>
      </c>
      <c r="E45" t="s">
        <v>121</v>
      </c>
      <c r="F45">
        <v>-8.3999999999999995E-3</v>
      </c>
      <c r="G45">
        <v>-4.9200000000000001E-2</v>
      </c>
      <c r="H45">
        <v>3.2500000000000001E-2</v>
      </c>
      <c r="I45">
        <v>-0.40639999999999998</v>
      </c>
      <c r="J45">
        <v>0.68530000000000002</v>
      </c>
    </row>
    <row r="46" spans="2:10" x14ac:dyDescent="0.4">
      <c r="E46" t="s">
        <v>509</v>
      </c>
      <c r="F46" t="s">
        <v>76</v>
      </c>
      <c r="G46">
        <v>-5.0000000000000001E-4</v>
      </c>
      <c r="H46" t="s">
        <v>37</v>
      </c>
      <c r="I46">
        <v>0.40279999999999999</v>
      </c>
      <c r="J46">
        <v>0.68789999999999996</v>
      </c>
    </row>
    <row r="47" spans="2:10" x14ac:dyDescent="0.4">
      <c r="C47" t="s">
        <v>194</v>
      </c>
      <c r="D47" t="s">
        <v>294</v>
      </c>
      <c r="E47" t="s">
        <v>121</v>
      </c>
      <c r="F47">
        <v>9.5200000000000007E-2</v>
      </c>
      <c r="G47">
        <v>-5.1499999999999997E-2</v>
      </c>
      <c r="H47">
        <v>0.2419</v>
      </c>
      <c r="I47">
        <v>1.5876999999999999</v>
      </c>
      <c r="J47">
        <v>0.16350000000000001</v>
      </c>
    </row>
    <row r="48" spans="2:10" x14ac:dyDescent="0.4">
      <c r="E48" t="s">
        <v>509</v>
      </c>
      <c r="F48">
        <v>-6.9999999999999999E-4</v>
      </c>
      <c r="G48">
        <v>-1.4E-3</v>
      </c>
      <c r="H48">
        <v>-1E-4</v>
      </c>
      <c r="I48">
        <v>-2.9058000000000002</v>
      </c>
      <c r="J48" t="s">
        <v>486</v>
      </c>
    </row>
    <row r="49" spans="2:10" x14ac:dyDescent="0.4">
      <c r="C49" t="s">
        <v>30</v>
      </c>
      <c r="D49" t="s">
        <v>126</v>
      </c>
      <c r="E49" t="s">
        <v>121</v>
      </c>
      <c r="F49">
        <v>3.3099999999999997E-2</v>
      </c>
      <c r="G49">
        <v>-2.4E-2</v>
      </c>
      <c r="H49">
        <v>9.0200000000000002E-2</v>
      </c>
      <c r="I49">
        <v>1.1632</v>
      </c>
      <c r="J49">
        <v>0.24990000000000001</v>
      </c>
    </row>
    <row r="50" spans="2:10" x14ac:dyDescent="0.4">
      <c r="E50" t="s">
        <v>509</v>
      </c>
      <c r="F50">
        <v>0</v>
      </c>
      <c r="G50">
        <v>-1.6999999999999999E-3</v>
      </c>
      <c r="H50">
        <v>1.6999999999999999E-3</v>
      </c>
      <c r="I50">
        <v>-1.5100000000000001E-2</v>
      </c>
      <c r="J50">
        <v>0.98799999999999999</v>
      </c>
    </row>
    <row r="51" spans="2:10" x14ac:dyDescent="0.4">
      <c r="C51" t="s">
        <v>219</v>
      </c>
      <c r="D51" t="s">
        <v>307</v>
      </c>
      <c r="E51" t="s">
        <v>121</v>
      </c>
      <c r="F51">
        <v>3.3500000000000002E-2</v>
      </c>
      <c r="G51">
        <v>-0.1052</v>
      </c>
      <c r="H51">
        <v>0.17230000000000001</v>
      </c>
      <c r="I51">
        <v>0.53839999999999999</v>
      </c>
      <c r="J51">
        <v>0.60209999999999997</v>
      </c>
    </row>
    <row r="52" spans="2:10" x14ac:dyDescent="0.4">
      <c r="E52" t="s">
        <v>509</v>
      </c>
      <c r="F52">
        <v>-7.0000000000000001E-3</v>
      </c>
      <c r="G52">
        <v>-3.7100000000000001E-2</v>
      </c>
      <c r="H52">
        <v>2.3E-2</v>
      </c>
      <c r="I52">
        <v>-0.5212</v>
      </c>
      <c r="J52">
        <v>0.61360000000000003</v>
      </c>
    </row>
    <row r="53" spans="2:10" x14ac:dyDescent="0.4">
      <c r="B53" t="s">
        <v>34</v>
      </c>
      <c r="C53" t="s">
        <v>35</v>
      </c>
      <c r="D53" t="s">
        <v>128</v>
      </c>
      <c r="E53" t="s">
        <v>121</v>
      </c>
      <c r="F53">
        <v>7.9000000000000001E-2</v>
      </c>
      <c r="G53">
        <v>4.1000000000000003E-3</v>
      </c>
      <c r="H53">
        <v>0.15390000000000001</v>
      </c>
      <c r="I53">
        <v>2.1377000000000002</v>
      </c>
      <c r="J53" t="s">
        <v>423</v>
      </c>
    </row>
    <row r="54" spans="2:10" x14ac:dyDescent="0.4">
      <c r="E54" t="s">
        <v>509</v>
      </c>
      <c r="F54" t="s">
        <v>76</v>
      </c>
      <c r="G54">
        <v>-1E-3</v>
      </c>
      <c r="H54">
        <v>1.1999999999999999E-3</v>
      </c>
      <c r="I54">
        <v>0.13819999999999999</v>
      </c>
      <c r="J54">
        <v>0.89059999999999995</v>
      </c>
    </row>
    <row r="55" spans="2:10" x14ac:dyDescent="0.4">
      <c r="C55" t="s">
        <v>43</v>
      </c>
      <c r="D55" t="s">
        <v>131</v>
      </c>
      <c r="E55" t="s">
        <v>121</v>
      </c>
      <c r="F55">
        <v>0.1079</v>
      </c>
      <c r="G55">
        <v>-1.41E-2</v>
      </c>
      <c r="H55">
        <v>0.22989999999999999</v>
      </c>
      <c r="I55">
        <v>1.8851</v>
      </c>
      <c r="J55">
        <v>7.8899999999999998E-2</v>
      </c>
    </row>
    <row r="56" spans="2:10" x14ac:dyDescent="0.4">
      <c r="E56" t="s">
        <v>509</v>
      </c>
      <c r="F56" t="s">
        <v>118</v>
      </c>
      <c r="G56">
        <v>-1.4E-3</v>
      </c>
      <c r="H56">
        <v>2.3E-3</v>
      </c>
      <c r="I56">
        <v>0.52769999999999995</v>
      </c>
      <c r="J56">
        <v>0.60550000000000004</v>
      </c>
    </row>
    <row r="57" spans="2:10" x14ac:dyDescent="0.4">
      <c r="C57" t="s">
        <v>202</v>
      </c>
      <c r="D57" t="s">
        <v>298</v>
      </c>
      <c r="E57" t="s">
        <v>121</v>
      </c>
      <c r="F57">
        <v>7.3200000000000001E-2</v>
      </c>
      <c r="G57">
        <v>2.5000000000000001E-2</v>
      </c>
      <c r="H57">
        <v>0.1215</v>
      </c>
      <c r="I57">
        <v>3.1191</v>
      </c>
      <c r="J57" t="s">
        <v>481</v>
      </c>
    </row>
    <row r="58" spans="2:10" x14ac:dyDescent="0.4">
      <c r="E58" t="s">
        <v>509</v>
      </c>
      <c r="F58">
        <v>-1E-3</v>
      </c>
      <c r="G58">
        <v>-3.3999999999999998E-3</v>
      </c>
      <c r="H58">
        <v>1.4E-3</v>
      </c>
      <c r="I58">
        <v>-0.83050000000000002</v>
      </c>
      <c r="J58">
        <v>0.4138</v>
      </c>
    </row>
    <row r="59" spans="2:10" x14ac:dyDescent="0.4">
      <c r="C59" t="s">
        <v>48</v>
      </c>
      <c r="D59" t="s">
        <v>133</v>
      </c>
      <c r="E59" t="s">
        <v>121</v>
      </c>
      <c r="F59">
        <v>3.4299999999999997E-2</v>
      </c>
      <c r="G59">
        <v>-0.128</v>
      </c>
      <c r="H59">
        <v>0.1966</v>
      </c>
      <c r="I59">
        <v>0.54269999999999996</v>
      </c>
      <c r="J59">
        <v>0.61060000000000003</v>
      </c>
    </row>
    <row r="60" spans="2:10" x14ac:dyDescent="0.4">
      <c r="E60" t="s">
        <v>509</v>
      </c>
      <c r="F60">
        <v>6.3E-3</v>
      </c>
      <c r="G60">
        <v>-2.7199999999999998E-2</v>
      </c>
      <c r="H60">
        <v>3.9699999999999999E-2</v>
      </c>
      <c r="I60">
        <v>0.4803</v>
      </c>
      <c r="J60">
        <v>0.65129999999999999</v>
      </c>
    </row>
    <row r="61" spans="2:10" x14ac:dyDescent="0.4">
      <c r="C61" t="s">
        <v>190</v>
      </c>
      <c r="D61" t="s">
        <v>292</v>
      </c>
      <c r="E61" t="s">
        <v>121</v>
      </c>
      <c r="F61">
        <v>0.252</v>
      </c>
      <c r="G61">
        <v>0.08</v>
      </c>
      <c r="H61">
        <v>0.4239</v>
      </c>
      <c r="I61">
        <v>3.0920999999999998</v>
      </c>
      <c r="J61" t="s">
        <v>485</v>
      </c>
    </row>
    <row r="62" spans="2:10" x14ac:dyDescent="0.4">
      <c r="E62" t="s">
        <v>509</v>
      </c>
      <c r="F62">
        <v>-1.2999999999999999E-3</v>
      </c>
      <c r="G62">
        <v>-5.3E-3</v>
      </c>
      <c r="H62">
        <v>2.8E-3</v>
      </c>
      <c r="I62">
        <v>-0.65280000000000005</v>
      </c>
      <c r="J62">
        <v>0.52259999999999995</v>
      </c>
    </row>
    <row r="63" spans="2:10" x14ac:dyDescent="0.4">
      <c r="C63" t="s">
        <v>198</v>
      </c>
      <c r="D63" t="s">
        <v>296</v>
      </c>
      <c r="E63" t="s">
        <v>121</v>
      </c>
      <c r="F63">
        <v>0.1154</v>
      </c>
      <c r="G63">
        <v>3.4299999999999997E-2</v>
      </c>
      <c r="H63">
        <v>0.1966</v>
      </c>
      <c r="I63">
        <v>2.8580000000000001</v>
      </c>
      <c r="J63" t="s">
        <v>487</v>
      </c>
    </row>
    <row r="64" spans="2:10" x14ac:dyDescent="0.4">
      <c r="E64" t="s">
        <v>509</v>
      </c>
      <c r="F64">
        <v>-4.0000000000000002E-4</v>
      </c>
      <c r="G64">
        <v>-1.2999999999999999E-3</v>
      </c>
      <c r="H64" t="s">
        <v>118</v>
      </c>
      <c r="I64">
        <v>-1.004</v>
      </c>
      <c r="J64">
        <v>0.32019999999999998</v>
      </c>
    </row>
    <row r="65" spans="1:10" x14ac:dyDescent="0.4">
      <c r="C65" t="s">
        <v>215</v>
      </c>
      <c r="D65" t="s">
        <v>304</v>
      </c>
      <c r="E65" t="s">
        <v>121</v>
      </c>
      <c r="F65">
        <v>8.8800000000000004E-2</v>
      </c>
      <c r="G65">
        <v>-4.9000000000000002E-2</v>
      </c>
      <c r="H65">
        <v>0.2266</v>
      </c>
      <c r="I65">
        <v>1.3735999999999999</v>
      </c>
      <c r="J65">
        <v>0.18970000000000001</v>
      </c>
    </row>
    <row r="66" spans="1:10" x14ac:dyDescent="0.4">
      <c r="E66" t="s">
        <v>509</v>
      </c>
      <c r="F66">
        <v>-1.1299999999999999E-2</v>
      </c>
      <c r="G66">
        <v>-6.2799999999999995E-2</v>
      </c>
      <c r="H66">
        <v>4.0099999999999997E-2</v>
      </c>
      <c r="I66">
        <v>-0.46870000000000001</v>
      </c>
      <c r="J66">
        <v>0.64600000000000002</v>
      </c>
    </row>
    <row r="67" spans="1:10" x14ac:dyDescent="0.4">
      <c r="A67" t="s">
        <v>392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24F91-3192-4FE3-A88E-AC5663E28E77}">
  <dimension ref="A1:E32"/>
  <sheetViews>
    <sheetView workbookViewId="0">
      <selection activeCell="D3" sqref="D3:D6"/>
    </sheetView>
  </sheetViews>
  <sheetFormatPr defaultRowHeight="14.6" x14ac:dyDescent="0.4"/>
  <cols>
    <col min="1" max="1" width="24.765625" customWidth="1"/>
    <col min="2" max="3" width="35.84375" bestFit="1" customWidth="1"/>
    <col min="4" max="4" width="27.3046875" bestFit="1" customWidth="1"/>
    <col min="5" max="5" width="5.07421875" bestFit="1" customWidth="1"/>
  </cols>
  <sheetData>
    <row r="1" spans="1:5" x14ac:dyDescent="0.4">
      <c r="A1" s="3" t="s">
        <v>638</v>
      </c>
    </row>
    <row r="2" spans="1:5" x14ac:dyDescent="0.4">
      <c r="A2" s="3" t="s">
        <v>0</v>
      </c>
      <c r="B2" s="3" t="s">
        <v>1</v>
      </c>
      <c r="C2" s="3" t="s">
        <v>2</v>
      </c>
      <c r="D2" s="3" t="s">
        <v>10</v>
      </c>
      <c r="E2" t="s">
        <v>639</v>
      </c>
    </row>
    <row r="3" spans="1:5" x14ac:dyDescent="0.4">
      <c r="A3" t="s">
        <v>116</v>
      </c>
      <c r="B3" t="s">
        <v>38</v>
      </c>
      <c r="C3" t="s">
        <v>39</v>
      </c>
      <c r="D3" t="s">
        <v>532</v>
      </c>
      <c r="E3">
        <v>2</v>
      </c>
    </row>
    <row r="4" spans="1:5" x14ac:dyDescent="0.4">
      <c r="C4" t="s">
        <v>41</v>
      </c>
      <c r="D4" t="s">
        <v>533</v>
      </c>
      <c r="E4">
        <v>2</v>
      </c>
    </row>
    <row r="5" spans="1:5" x14ac:dyDescent="0.4">
      <c r="B5" t="s">
        <v>208</v>
      </c>
      <c r="C5" t="s">
        <v>209</v>
      </c>
      <c r="D5" t="s">
        <v>593</v>
      </c>
      <c r="E5">
        <v>2</v>
      </c>
    </row>
    <row r="6" spans="1:5" x14ac:dyDescent="0.4">
      <c r="C6" t="s">
        <v>261</v>
      </c>
      <c r="D6" t="s">
        <v>596</v>
      </c>
      <c r="E6">
        <v>2</v>
      </c>
    </row>
    <row r="7" spans="1:5" x14ac:dyDescent="0.4">
      <c r="B7" t="s">
        <v>45</v>
      </c>
      <c r="C7" t="s">
        <v>200</v>
      </c>
      <c r="D7" t="s">
        <v>589</v>
      </c>
      <c r="E7">
        <v>2</v>
      </c>
    </row>
    <row r="8" spans="1:5" x14ac:dyDescent="0.4">
      <c r="C8" t="s">
        <v>188</v>
      </c>
      <c r="D8" t="s">
        <v>584</v>
      </c>
      <c r="E8">
        <v>2</v>
      </c>
    </row>
    <row r="9" spans="1:5" x14ac:dyDescent="0.4">
      <c r="C9" t="s">
        <v>221</v>
      </c>
      <c r="D9" t="s">
        <v>598</v>
      </c>
      <c r="E9">
        <v>2</v>
      </c>
    </row>
    <row r="10" spans="1:5" x14ac:dyDescent="0.4">
      <c r="C10" t="s">
        <v>46</v>
      </c>
      <c r="D10" t="s">
        <v>535</v>
      </c>
      <c r="E10">
        <v>2</v>
      </c>
    </row>
    <row r="11" spans="1:5" x14ac:dyDescent="0.4">
      <c r="B11" t="s">
        <v>13</v>
      </c>
      <c r="C11" t="s">
        <v>192</v>
      </c>
      <c r="D11" t="s">
        <v>586</v>
      </c>
      <c r="E11">
        <v>2</v>
      </c>
    </row>
    <row r="12" spans="1:5" x14ac:dyDescent="0.4">
      <c r="C12" t="s">
        <v>14</v>
      </c>
      <c r="D12" t="s">
        <v>526</v>
      </c>
      <c r="E12">
        <v>2</v>
      </c>
    </row>
    <row r="13" spans="1:5" x14ac:dyDescent="0.4">
      <c r="C13" t="s">
        <v>196</v>
      </c>
      <c r="D13" t="s">
        <v>587</v>
      </c>
      <c r="E13">
        <v>2</v>
      </c>
    </row>
    <row r="14" spans="1:5" x14ac:dyDescent="0.4">
      <c r="C14" t="s">
        <v>204</v>
      </c>
      <c r="D14" t="s">
        <v>591</v>
      </c>
      <c r="E14">
        <v>2</v>
      </c>
    </row>
    <row r="15" spans="1:5" x14ac:dyDescent="0.4">
      <c r="C15" t="s">
        <v>24</v>
      </c>
      <c r="D15" t="s">
        <v>527</v>
      </c>
      <c r="E15">
        <v>2</v>
      </c>
    </row>
    <row r="16" spans="1:5" x14ac:dyDescent="0.4">
      <c r="C16" t="s">
        <v>206</v>
      </c>
      <c r="D16" t="s">
        <v>592</v>
      </c>
      <c r="E16">
        <v>2</v>
      </c>
    </row>
    <row r="17" spans="1:5" x14ac:dyDescent="0.4">
      <c r="B17" t="s">
        <v>26</v>
      </c>
      <c r="C17" t="s">
        <v>27</v>
      </c>
      <c r="D17" t="s">
        <v>528</v>
      </c>
      <c r="E17">
        <v>2</v>
      </c>
    </row>
    <row r="18" spans="1:5" x14ac:dyDescent="0.4">
      <c r="C18" t="s">
        <v>32</v>
      </c>
      <c r="D18" t="s">
        <v>530</v>
      </c>
      <c r="E18">
        <v>2</v>
      </c>
    </row>
    <row r="19" spans="1:5" x14ac:dyDescent="0.4">
      <c r="C19" t="s">
        <v>211</v>
      </c>
      <c r="D19" t="s">
        <v>594</v>
      </c>
      <c r="E19">
        <v>2</v>
      </c>
    </row>
    <row r="20" spans="1:5" x14ac:dyDescent="0.4">
      <c r="B20" t="s">
        <v>29</v>
      </c>
      <c r="C20" t="s">
        <v>184</v>
      </c>
      <c r="D20" t="s">
        <v>582</v>
      </c>
      <c r="E20">
        <v>2</v>
      </c>
    </row>
    <row r="21" spans="1:5" x14ac:dyDescent="0.4">
      <c r="C21" t="s">
        <v>186</v>
      </c>
      <c r="D21" t="s">
        <v>583</v>
      </c>
      <c r="E21">
        <v>2</v>
      </c>
    </row>
    <row r="22" spans="1:5" x14ac:dyDescent="0.4">
      <c r="C22" t="s">
        <v>182</v>
      </c>
      <c r="D22" t="s">
        <v>581</v>
      </c>
      <c r="E22">
        <v>2</v>
      </c>
    </row>
    <row r="23" spans="1:5" x14ac:dyDescent="0.4">
      <c r="C23" t="s">
        <v>30</v>
      </c>
      <c r="D23" t="s">
        <v>529</v>
      </c>
      <c r="E23">
        <v>2</v>
      </c>
    </row>
    <row r="24" spans="1:5" x14ac:dyDescent="0.4">
      <c r="C24" t="s">
        <v>219</v>
      </c>
      <c r="D24" t="s">
        <v>597</v>
      </c>
      <c r="E24">
        <v>2</v>
      </c>
    </row>
    <row r="25" spans="1:5" x14ac:dyDescent="0.4">
      <c r="B25" t="s">
        <v>34</v>
      </c>
      <c r="C25" t="s">
        <v>35</v>
      </c>
      <c r="D25" t="s">
        <v>531</v>
      </c>
      <c r="E25">
        <v>2</v>
      </c>
    </row>
    <row r="26" spans="1:5" x14ac:dyDescent="0.4">
      <c r="C26" t="s">
        <v>43</v>
      </c>
      <c r="D26" t="s">
        <v>534</v>
      </c>
      <c r="E26">
        <v>2</v>
      </c>
    </row>
    <row r="27" spans="1:5" x14ac:dyDescent="0.4">
      <c r="C27" t="s">
        <v>202</v>
      </c>
      <c r="D27" t="s">
        <v>590</v>
      </c>
      <c r="E27">
        <v>2</v>
      </c>
    </row>
    <row r="28" spans="1:5" x14ac:dyDescent="0.4">
      <c r="C28" t="s">
        <v>48</v>
      </c>
      <c r="D28" t="s">
        <v>536</v>
      </c>
      <c r="E28">
        <v>2</v>
      </c>
    </row>
    <row r="29" spans="1:5" x14ac:dyDescent="0.4">
      <c r="C29" t="s">
        <v>190</v>
      </c>
      <c r="D29" t="s">
        <v>585</v>
      </c>
      <c r="E29">
        <v>2</v>
      </c>
    </row>
    <row r="30" spans="1:5" x14ac:dyDescent="0.4">
      <c r="C30" t="s">
        <v>198</v>
      </c>
      <c r="D30" t="s">
        <v>588</v>
      </c>
      <c r="E30">
        <v>2</v>
      </c>
    </row>
    <row r="31" spans="1:5" x14ac:dyDescent="0.4">
      <c r="C31" t="s">
        <v>215</v>
      </c>
      <c r="D31" t="s">
        <v>595</v>
      </c>
      <c r="E31">
        <v>2</v>
      </c>
    </row>
    <row r="32" spans="1:5" x14ac:dyDescent="0.4">
      <c r="A32" t="s">
        <v>392</v>
      </c>
      <c r="E32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meta_regression</vt:lpstr>
      <vt:lpstr>moderators</vt:lpstr>
      <vt:lpstr>methodological_moderators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Sanchez, Andrea Cecilia (Alliance Bioversity-CIAT)</dc:creator>
  <cp:lastModifiedBy>Sanchez, Andrea Cecilia (Alliance Bioversity-CIAT)</cp:lastModifiedBy>
  <dcterms:created xsi:type="dcterms:W3CDTF">2024-02-14T11:08:02Z</dcterms:created>
  <dcterms:modified xsi:type="dcterms:W3CDTF">2024-02-16T12:21:21Z</dcterms:modified>
</cp:coreProperties>
</file>