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195" documentId="8_{8684827E-E319-41BA-9302-19FBA1D96C1F}" xr6:coauthVersionLast="47" xr6:coauthVersionMax="47" xr10:uidLastSave="{1504150B-86C5-4358-9698-7DF3F0B2F66E}"/>
  <bookViews>
    <workbookView xWindow="-110" yWindow="-110" windowWidth="19420" windowHeight="11500" firstSheet="5" activeTab="8" xr2:uid="{00000000-000D-0000-FFFF-FFFF00000000}"/>
  </bookViews>
  <sheets>
    <sheet name="Questions" sheetId="4" r:id="rId1"/>
    <sheet name="Data" sheetId="1" r:id="rId2"/>
    <sheet name="Q1 Ventas (€) Tiendas" sheetId="17" r:id="rId3"/>
    <sheet name="Q2 #Art" sheetId="18" r:id="rId4"/>
    <sheet name="Q3 Ventas Región" sheetId="20" r:id="rId5"/>
    <sheet name="Q4 SalesPerson%" sheetId="21" r:id="rId6"/>
    <sheet name="Q5 Informe Ventas" sheetId="25" r:id="rId7"/>
    <sheet name="Q6 Pie Chart" sheetId="26" r:id="rId8"/>
    <sheet name="Q7 Grafico Lineas" sheetId="27" r:id="rId9"/>
    <sheet name="Data for answer 8" sheetId="13" state="hidden" r:id="rId10"/>
    <sheet name="Data for answer 9" sheetId="14" state="hidden" r:id="rId11"/>
    <sheet name="Table-answer 9" sheetId="15" state="hidden" r:id="rId12"/>
  </sheets>
  <definedNames>
    <definedName name="_xlnm._FilterDatabase" localSheetId="1" hidden="1">Data!$A$1:$I$2352</definedName>
    <definedName name="_xlnm._FilterDatabase" localSheetId="9" hidden="1">'Data for answer 8'!$A$1:$I$2340</definedName>
    <definedName name="_xlnm._FilterDatabase" localSheetId="10" hidden="1">'Data for answer 9'!$A$1:$I$2340</definedName>
    <definedName name="_xlnm._FilterDatabase" localSheetId="11" hidden="1">'Table-answer 9'!$A$1:$I$2340</definedName>
    <definedName name="Slicer_Country">#N/A</definedName>
    <definedName name="Slicer_Item">#N/A</definedName>
    <definedName name="Slicer_Item1">#N/A</definedName>
    <definedName name="Slicer_Region">#N/A</definedName>
  </definedNames>
  <calcPr calcId="191029"/>
  <pivotCaches>
    <pivotCache cacheId="7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<sst xmlns="http://schemas.openxmlformats.org/spreadsheetml/2006/main" count="47235" uniqueCount="667">
  <si>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</si>
  <si>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</si>
  <si>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</si>
  <si>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</si>
  <si>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</si>
  <si>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</si>
  <si>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</si>
  <si>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</si>
  <si>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</si>
  <si>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</si>
  <si>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</si>
  <si>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</si>
  <si>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</si>
  <si>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</si>
  <si>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</si>
  <si>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</si>
  <si>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</si>
  <si>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</si>
  <si>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</si>
  <si>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</si>
  <si>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</si>
  <si>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</si>
  <si>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</si>
  <si>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</si>
  <si>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</si>
  <si>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</si>
  <si>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</si>
  <si>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</si>
  <si>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</si>
  <si>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</si>
  <si>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</si>
  <si>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</si>
  <si>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</si>
  <si>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</si>
  <si>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</si>
  <si>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</si>
  <si>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</si>
  <si>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</si>
  <si>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</si>
  <si>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</si>
  <si>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</si>
  <si>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</si>
  <si>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</si>
  <si>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</si>
  <si>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</si>
  <si>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</si>
  <si>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</si>
  <si>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</si>
  <si>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</si>
  <si>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</si>
  <si>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</si>
  <si>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</si>
  <si>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</si>
  <si>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</si>
  <si>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</si>
  <si>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</si>
  <si>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</si>
  <si>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</si>
  <si>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</si>
  <si>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</si>
  <si>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</si>
  <si>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</si>
  <si>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</si>
  <si>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</si>
  <si>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</si>
  <si>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</si>
  <si>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</si>
  <si>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</si>
  <si>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</si>
  <si>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</si>
  <si>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</si>
  <si>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</si>
  <si>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</si>
  <si>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</si>
  <si>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</si>
  <si>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</si>
  <si>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</si>
  <si>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</si>
  <si>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</si>
  <si>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</si>
  <si>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</si>
  <si>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</si>
  <si>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</si>
  <si>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</si>
  <si>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</si>
  <si>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</si>
  <si>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</si>
  <si>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</si>
  <si>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</si>
  <si>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</si>
  <si>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</si>
  <si>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</si>
  <si>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</si>
  <si>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</si>
  <si>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</si>
  <si>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</si>
  <si>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</si>
  <si>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</si>
  <si>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</si>
  <si>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</si>
  <si>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</si>
  <si>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</si>
  <si>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</si>
  <si>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</si>
  <si>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</si>
  <si>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</si>
  <si>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</si>
  <si>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</si>
  <si>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</si>
  <si>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</si>
  <si>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</si>
  <si>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</si>
  <si>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</si>
  <si>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</si>
  <si>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</si>
  <si>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</si>
  <si>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</si>
  <si>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</si>
  <si>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</si>
  <si>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</si>
  <si>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</si>
  <si>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</si>
  <si>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</si>
  <si>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</si>
  <si>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</si>
  <si>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</si>
  <si>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</si>
  <si>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</si>
  <si>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</si>
  <si>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</si>
  <si>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</si>
  <si>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</si>
  <si>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</si>
  <si>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</si>
  <si>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</si>
  <si>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</si>
  <si>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</si>
  <si>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</si>
  <si>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</si>
  <si>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</si>
  <si>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</si>
  <si>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</si>
  <si>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</si>
  <si>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</si>
  <si>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</si>
  <si>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</si>
  <si>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</si>
  <si>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</si>
  <si>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</si>
  <si>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</si>
  <si>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</si>
  <si>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</si>
  <si>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</si>
  <si>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</si>
  <si>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</si>
  <si>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</si>
  <si>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</si>
  <si>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</si>
  <si>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</si>
  <si>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</si>
  <si>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</si>
  <si>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</si>
  <si>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</si>
  <si>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</si>
  <si>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</si>
  <si>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</si>
  <si>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</si>
  <si>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</si>
  <si>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</si>
  <si>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</si>
  <si>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</si>
  <si>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</si>
  <si>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</si>
  <si>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</si>
  <si>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</si>
  <si>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</si>
  <si>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</si>
  <si>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</si>
  <si>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</si>
  <si>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</si>
  <si>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</si>
  <si>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</si>
  <si>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</si>
  <si>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</si>
  <si>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</si>
  <si>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</si>
  <si>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</si>
  <si>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</si>
  <si>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</si>
  <si>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</si>
  <si>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</si>
  <si>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</si>
  <si>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</si>
  <si>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</si>
  <si>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</si>
  <si>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</si>
  <si>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</si>
  <si>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</si>
  <si>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</si>
  <si>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</si>
  <si>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</si>
  <si>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</si>
  <si>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</si>
  <si>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</si>
  <si>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</si>
  <si>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</si>
  <si>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</si>
  <si>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</si>
  <si>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</si>
  <si>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</si>
  <si>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</si>
  <si>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</si>
  <si>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</si>
  <si>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</si>
  <si>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</si>
  <si>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</si>
  <si>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</si>
  <si>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</si>
  <si>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</si>
  <si>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</si>
  <si>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</si>
  <si>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</si>
  <si>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</si>
  <si>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</si>
  <si>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</si>
  <si>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</si>
  <si>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</si>
  <si>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</si>
  <si>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</si>
  <si>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</si>
  <si>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</si>
  <si>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</si>
  <si>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</si>
  <si>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</si>
  <si>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</si>
  <si>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</si>
  <si>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</si>
  <si>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</si>
  <si>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</si>
  <si>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</si>
  <si>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</si>
  <si>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</si>
  <si>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</si>
  <si>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</si>
  <si>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</si>
  <si>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</si>
  <si>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</si>
  <si>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</si>
  <si>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</si>
  <si>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</si>
  <si>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</si>
  <si>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</si>
  <si>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</si>
  <si>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</si>
  <si>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</si>
  <si>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</si>
  <si>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</si>
  <si>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</si>
  <si>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</si>
  <si>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</si>
  <si>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</si>
  <si>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</si>
  <si>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</si>
  <si>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</si>
  <si>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</si>
  <si>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</si>
  <si>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</si>
  <si>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</si>
  <si>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</si>
  <si>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</si>
  <si>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</si>
  <si>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</si>
  <si>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</si>
  <si>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</si>
  <si>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</si>
  <si>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</si>
  <si>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</si>
  <si>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</si>
  <si>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</si>
  <si>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</si>
  <si>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</si>
  <si>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</si>
  <si>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</si>
  <si>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</si>
  <si>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</si>
  <si>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</si>
  <si>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</si>
  <si>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</si>
  <si>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</si>
  <si>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</si>
  <si>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</si>
  <si>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</si>
  <si>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</si>
  <si>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</si>
  <si>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</si>
  <si>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</si>
  <si>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</si>
  <si>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</si>
  <si>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</si>
  <si>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</si>
  <si>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</si>
  <si>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</si>
  <si>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</si>
  <si>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</si>
  <si>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</si>
  <si>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</si>
  <si>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</si>
  <si>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</si>
  <si>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</si>
  <si>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</si>
  <si>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</si>
  <si>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</si>
  <si>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</si>
  <si>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</si>
  <si>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</si>
  <si>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</si>
  <si>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</si>
  <si>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</si>
  <si>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</si>
  <si>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</si>
  <si>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</si>
  <si>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</si>
  <si>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</si>
  <si>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</si>
  <si>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</si>
  <si>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</si>
  <si>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</si>
  <si>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</si>
  <si>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</si>
  <si>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</si>
  <si>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</si>
  <si>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</si>
  <si>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</si>
  <si>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</si>
  <si>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</si>
  <si>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</si>
  <si>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</si>
  <si>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</si>
  <si>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</si>
  <si>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</si>
  <si>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</si>
  <si>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</si>
  <si>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</si>
  <si>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</si>
  <si>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</si>
  <si>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</si>
  <si>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</si>
  <si>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</si>
  <si>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</si>
  <si>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</si>
  <si>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</si>
  <si>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</si>
  <si>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</si>
  <si>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</si>
  <si>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</si>
  <si>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</si>
  <si>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</si>
  <si>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</si>
  <si>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</si>
  <si>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</si>
  <si>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</si>
  <si>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</si>
  <si>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</si>
  <si>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</si>
  <si>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</si>
  <si>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</si>
  <si>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</si>
  <si>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</si>
  <si>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</si>
  <si>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</si>
  <si>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</si>
  <si>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</si>
  <si>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</si>
  <si>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</si>
  <si>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</si>
  <si>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</si>
  <si>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</si>
  <si>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</si>
  <si>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</si>
  <si>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</si>
  <si>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</si>
  <si>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</si>
  <si>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</si>
  <si>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</si>
  <si>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</si>
  <si>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</si>
  <si>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</si>
  <si>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</si>
  <si>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</si>
  <si>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</si>
  <si>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</si>
  <si>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</si>
  <si>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</si>
  <si>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</si>
  <si>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</si>
  <si>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</si>
  <si>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</si>
  <si>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</si>
  <si>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</si>
  <si>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</si>
  <si>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</si>
  <si>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</si>
  <si>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</si>
  <si>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</si>
  <si>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</si>
  <si>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</si>
  <si>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</si>
  <si>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</si>
  <si>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</si>
  <si>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</si>
  <si>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</si>
  <si>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</si>
  <si>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</si>
  <si>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</si>
  <si>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</si>
  <si>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</si>
  <si>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</si>
  <si>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</si>
  <si>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</si>
  <si>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</si>
  <si>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</si>
  <si>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</si>
  <si>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</si>
  <si>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</si>
  <si>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</si>
  <si>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</si>
  <si>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</si>
  <si>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</si>
  <si>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</si>
  <si>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</si>
  <si>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</si>
  <si>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</si>
  <si>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</si>
  <si>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</si>
  <si>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</si>
  <si>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</si>
  <si>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</si>
  <si>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</si>
  <si>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</si>
  <si>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</si>
  <si>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</si>
  <si>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</si>
  <si>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</si>
  <si>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</si>
  <si>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</si>
  <si>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</si>
  <si>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</si>
  <si>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</si>
  <si>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</si>
  <si>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</si>
  <si>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</si>
  <si>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</si>
  <si>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</si>
  <si>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</si>
  <si>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</si>
  <si>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</si>
  <si>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</si>
  <si>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</si>
  <si>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</si>
  <si>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</si>
  <si>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</si>
  <si>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</si>
  <si>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</si>
  <si>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</si>
  <si>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</si>
  <si>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</si>
  <si>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</si>
  <si>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</si>
  <si>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</si>
  <si>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</si>
  <si>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</si>
  <si>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</si>
  <si>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</si>
  <si>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</si>
  <si>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</si>
  <si>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</si>
  <si>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</si>
  <si>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</si>
  <si>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</si>
  <si>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</si>
  <si>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</si>
  <si>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</si>
  <si>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</si>
  <si>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</si>
  <si>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</si>
  <si>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</si>
  <si>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</si>
  <si>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</si>
  <si>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</si>
  <si>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</si>
  <si>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</si>
  <si>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</si>
  <si>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</si>
  <si>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</si>
  <si>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</si>
  <si>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</si>
  <si>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</si>
  <si>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</si>
  <si>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</si>
  <si>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</si>
  <si>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</si>
  <si>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</si>
  <si>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</si>
  <si>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</si>
  <si>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</si>
  <si>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</si>
  <si>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</si>
  <si>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</si>
  <si>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</si>
  <si>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</si>
  <si>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</si>
  <si>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</si>
  <si>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</si>
  <si>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</si>
  <si>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</si>
  <si>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</si>
  <si>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</si>
  <si>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</si>
  <si>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</si>
  <si>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</si>
  <si>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</si>
  <si>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</si>
  <si>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</si>
  <si>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</si>
  <si>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</si>
  <si>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</si>
  <si>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</si>
  <si>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</si>
  <si>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</si>
  <si>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</si>
  <si>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</si>
  <si>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</si>
  <si>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</si>
  <si>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</si>
  <si>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</si>
  <si>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</si>
  <si>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</si>
  <si>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</si>
  <si>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</si>
  <si>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</si>
  <si>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</si>
  <si>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</si>
  <si>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</si>
  <si>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</si>
  <si>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</si>
  <si>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</si>
  <si>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</si>
  <si>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</si>
  <si>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</si>
  <si>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</si>
  <si>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</si>
  <si>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</si>
  <si>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</si>
  <si>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</si>
  <si>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</si>
  <si>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</si>
  <si>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</si>
  <si>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</si>
  <si>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</si>
  <si>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</si>
  <si>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</si>
  <si>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</si>
  <si>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</si>
  <si>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</si>
  <si>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</si>
  <si>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</si>
  <si>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</si>
  <si>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</si>
  <si>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</si>
  <si>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</si>
  <si>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</si>
  <si>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</si>
  <si>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</si>
  <si>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</si>
  <si>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</si>
  <si>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</si>
  <si>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</si>
  <si>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</si>
  <si>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</si>
  <si>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</si>
  <si>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</si>
  <si>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</si>
  <si>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</si>
  <si>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</si>
  <si>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</si>
  <si>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</si>
  <si>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</si>
  <si>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</si>
  <si>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</si>
  <si>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</si>
  <si>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</si>
  <si>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</si>
  <si>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</si>
  <si>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</si>
  <si>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</si>
  <si>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</si>
  <si>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</si>
  <si>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</si>
  <si>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</si>
  <si>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</si>
  <si>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</si>
  <si>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</si>
  <si>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</si>
  <si>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</si>
  <si>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</si>
  <si>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</si>
  <si>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</si>
  <si>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</si>
  <si>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</si>
  <si>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</si>
  <si>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</si>
  <si>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</si>
  <si>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</si>
  <si>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</si>
  <si>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</si>
  <si>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</si>
  <si>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</si>
  <si>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</si>
  <si>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</si>
  <si>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</si>
  <si>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</si>
  <si>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</si>
  <si>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</si>
  <si>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</si>
  <si>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</si>
  <si>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</si>
  <si>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</si>
  <si>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</si>
  <si>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</si>
  <si>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</si>
  <si>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</si>
  <si>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</si>
  <si>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</si>
  <si>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</si>
  <si>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</si>
  <si>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</si>
  <si>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</si>
  <si>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</si>
  <si>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</si>
  <si>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</si>
  <si>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</si>
  <si>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</si>
  <si>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</si>
  <si>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</si>
  <si>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</si>
  <si>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</si>
  <si>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</si>
  <si>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</si>
  <si>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</si>
  <si>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</si>
  <si>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</si>
  <si>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Count of Item</t>
  </si>
  <si>
    <t>Items</t>
  </si>
  <si>
    <t>Ventas (€) x Tiendas</t>
  </si>
  <si>
    <t>Column Labels</t>
  </si>
  <si>
    <t>Average of Discount %</t>
  </si>
  <si>
    <t>Salesperson %</t>
  </si>
  <si>
    <t>APAC Total</t>
  </si>
  <si>
    <t>EMEA Total</t>
  </si>
  <si>
    <t>Group1</t>
  </si>
  <si>
    <t>Group1 Total</t>
  </si>
  <si>
    <t>2014</t>
  </si>
  <si>
    <t>2015</t>
  </si>
  <si>
    <t>2016</t>
  </si>
  <si>
    <t>2017</t>
  </si>
  <si>
    <t>2018</t>
  </si>
  <si>
    <t>Average of Actual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</si>
</sst>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 &quot;€&quot;"/>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2">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cellXfs>
  <cellStyles count="3">
    <cellStyle name="Hyperlink" xfId="2" builtinId="8"/>
    <cellStyle name="Normal" xfId="0" builtinId="0"/>
    <cellStyle name="Percent" xfId="1" builtinId="5"/>
  </cellStyles>
  <dxfs count="8">
    <dxf>
      <numFmt numFmtId="165" formatCode="#,##0.00\ &quot;€&quot;"/>
    </dxf>
    <dxf>
      <numFmt numFmtId="165" formatCode="#,##0.00\ &quot;€&quot;"/>
    </dxf>
    <dxf>
      <numFmt numFmtId="165" formatCode="#,##0.00\ &quot;€&quot;"/>
    </dxf>
    <dxf>
      <numFmt numFmtId="165" formatCode="#,##0.00\ &quot;€&quot;"/>
    </dxf>
    <dxf>
      <font>
        <b val="0"/>
        <i val="0"/>
        <strike val="0"/>
        <condense val="0"/>
        <extend val="0"/>
        <outline val="0"/>
        <shadow val="0"/>
        <u val="none"/>
        <vertAlign val="baseline"/>
        <sz val="11"/>
        <color theme="1"/>
        <name val="Calibri"/>
        <family val="2"/>
        <scheme val="minor"/>
      </font>
      <numFmt numFmtId="14" formatCode="0.00%"/>
    </dxf>
    <dxf>
      <numFmt numFmtId="19" formatCode="dd/mm/yyyy"/>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[Lab2_Dia4_PivotTable_Exercise_Andrea de Vicente_14092026.xlsx]Q6 Pie Chart!PivotTable16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Ventas por tiendas en USA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'Q6 Pie Chart'!$B$4</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cat>
            <c:strRef>
              <c:f>'Q6 Pie Chart'!$A$5:$A$13</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'Q6 Pie Chart'!$B$5:$B$13</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D872-479D-AD73-B21706F601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[Lab2_Dia4_PivotTable_Exercise_Andrea de Vicente_14092026.xlsx]Q7 Grafico Lineas!PivotTable17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'Q7 Grafico Lineas'!$B$1:$B$2</c:f>
              <c:strCache>
                <c:ptCount val="1"/>
                <c:pt idx="0">
                  <c:v>APAC</c:v>
                </c:pt>
              </c:strCache>
            </c:strRef>
          </c:tx>
          <c:spPr>
            <a:ln w="28575" cap="rnd">
              <a:solidFill>
                <a:schemeClr val="accent1"/>
              </a:solidFill>
              <a:round/>
            </a:ln>
            <a:effectLst/>
          </c:spPr>
          <c:marker>
            <c:symbol val="none"/>
          </c:marker>
          <c:cat>
            <c:strRef>
              <c:f>'Q7 Grafico Lineas'!$A$3:$A$8</c:f>
              <c:strCache>
                <c:ptCount val="5"/>
                <c:pt idx="0">
                  <c:v>2014</c:v>
                </c:pt>
                <c:pt idx="1">
                  <c:v>2015</c:v>
                </c:pt>
                <c:pt idx="2">
                  <c:v>2016</c:v>
                </c:pt>
                <c:pt idx="3">
                  <c:v>2017</c:v>
                </c:pt>
                <c:pt idx="4">
                  <c:v>2018</c:v>
                </c:pt>
              </c:strCache>
            </c:strRef>
          </c:cat>
          <c:val>
            <c:numRef>
              <c:f>'Q7 Grafico Lineas'!$B$3:$B$8</c:f>
              <c:numCache>
                <c:formatCode>General</c:formatCode>
                <c:ptCount val="5"/>
                <c:pt idx="0">
                  <c:v>318.99107142857144</c:v>
                </c:pt>
                <c:pt idx="1">
                  <c:v>273.96521739130435</c:v>
                </c:pt>
                <c:pt idx="2">
                  <c:v>304.99115044247787</c:v>
                </c:pt>
                <c:pt idx="3">
                  <c:v>292.66363636363639</c:v>
                </c:pt>
                <c:pt idx="4">
                  <c:v>271.23200000000003</c:v>
                </c:pt>
              </c:numCache>
            </c:numRef>
          </c:val>
          <c:smooth val="0"/>
          <c:extLst>
            <c:ext xmlns:c16="http://schemas.microsoft.com/office/drawing/2014/chart" uri="{C3380CC4-5D6E-409C-BE32-E72D297353CC}">
              <c16:uniqueId val="{00000000-A8EB-49DD-A053-1893B61D1E84}"/>
            </c:ext>
          </c:extLst>
        </c:ser>
        <c:ser>
          <c:idx val="1"/>
          <c:order val="1"/>
          <c:tx>
            <c:strRef>
              <c:f>'Q7 Grafico Lineas'!$C$1:$C$2</c:f>
              <c:strCache>
                <c:ptCount val="1"/>
                <c:pt idx="0">
                  <c:v>EMEA</c:v>
                </c:pt>
              </c:strCache>
            </c:strRef>
          </c:tx>
          <c:spPr>
            <a:ln w="28575" cap="rnd">
              <a:solidFill>
                <a:schemeClr val="accent2"/>
              </a:solidFill>
              <a:round/>
            </a:ln>
            <a:effectLst/>
          </c:spPr>
          <c:marker>
            <c:symbol val="none"/>
          </c:marker>
          <c:cat>
            <c:strRef>
              <c:f>'Q7 Grafico Lineas'!$A$3:$A$8</c:f>
              <c:strCache>
                <c:ptCount val="5"/>
                <c:pt idx="0">
                  <c:v>2014</c:v>
                </c:pt>
                <c:pt idx="1">
                  <c:v>2015</c:v>
                </c:pt>
                <c:pt idx="2">
                  <c:v>2016</c:v>
                </c:pt>
                <c:pt idx="3">
                  <c:v>2017</c:v>
                </c:pt>
                <c:pt idx="4">
                  <c:v>2018</c:v>
                </c:pt>
              </c:strCache>
            </c:strRef>
          </c:cat>
          <c:val>
            <c:numRef>
              <c:f>'Q7 Grafico Lineas'!$C$3:$C$8</c:f>
              <c:numCache>
                <c:formatCode>General</c:formatCode>
                <c:ptCount val="5"/>
                <c:pt idx="0">
                  <c:v>316.29353233830847</c:v>
                </c:pt>
                <c:pt idx="1">
                  <c:v>271.76119402985074</c:v>
                </c:pt>
                <c:pt idx="2">
                  <c:v>286.56111111111113</c:v>
                </c:pt>
                <c:pt idx="3">
                  <c:v>310.71370967741933</c:v>
                </c:pt>
                <c:pt idx="4">
                  <c:v>296.08955223880599</c:v>
                </c:pt>
              </c:numCache>
            </c:numRef>
          </c:val>
          <c:smooth val="0"/>
          <c:extLst>
            <c:ext xmlns:c16="http://schemas.microsoft.com/office/drawing/2014/chart" uri="{C3380CC4-5D6E-409C-BE32-E72D297353CC}">
              <c16:uniqueId val="{00000001-A8EB-49DD-A053-1893B61D1E84}"/>
            </c:ext>
          </c:extLst>
        </c:ser>
        <c:ser>
          <c:idx val="2"/>
          <c:order val="2"/>
          <c:tx>
            <c:strRef>
              <c:f>'Q7 Grafico Lineas'!$D$1:$D$2</c:f>
              <c:strCache>
                <c:ptCount val="1"/>
                <c:pt idx="0">
                  <c:v>LATAM</c:v>
                </c:pt>
              </c:strCache>
            </c:strRef>
          </c:tx>
          <c:spPr>
            <a:ln w="28575" cap="rnd">
              <a:solidFill>
                <a:schemeClr val="accent3"/>
              </a:solidFill>
              <a:round/>
            </a:ln>
            <a:effectLst/>
          </c:spPr>
          <c:marker>
            <c:symbol val="none"/>
          </c:marker>
          <c:cat>
            <c:strRef>
              <c:f>'Q7 Grafico Lineas'!$A$3:$A$8</c:f>
              <c:strCache>
                <c:ptCount val="5"/>
                <c:pt idx="0">
                  <c:v>2014</c:v>
                </c:pt>
                <c:pt idx="1">
                  <c:v>2015</c:v>
                </c:pt>
                <c:pt idx="2">
                  <c:v>2016</c:v>
                </c:pt>
                <c:pt idx="3">
                  <c:v>2017</c:v>
                </c:pt>
                <c:pt idx="4">
                  <c:v>2018</c:v>
                </c:pt>
              </c:strCache>
            </c:strRef>
          </c:cat>
          <c:val>
            <c:numRef>
              <c:f>'Q7 Grafico Lineas'!$D$3:$D$8</c:f>
              <c:numCache>
                <c:formatCode>General</c:formatCode>
                <c:ptCount val="5"/>
                <c:pt idx="0">
                  <c:v>241.35211267605635</c:v>
                </c:pt>
                <c:pt idx="1">
                  <c:v>272.93421052631578</c:v>
                </c:pt>
                <c:pt idx="2">
                  <c:v>250.98648648648648</c:v>
                </c:pt>
                <c:pt idx="3">
                  <c:v>333.76470588235293</c:v>
                </c:pt>
                <c:pt idx="4">
                  <c:v>307</c:v>
                </c:pt>
              </c:numCache>
            </c:numRef>
          </c:val>
          <c:smooth val="0"/>
          <c:extLst>
            <c:ext xmlns:c16="http://schemas.microsoft.com/office/drawing/2014/chart" uri="{C3380CC4-5D6E-409C-BE32-E72D297353CC}">
              <c16:uniqueId val="{00000002-A8EB-49DD-A053-1893B61D1E84}"/>
            </c:ext>
          </c:extLst>
        </c:ser>
        <c:ser>
          <c:idx val="3"/>
          <c:order val="3"/>
          <c:tx>
            <c:strRef>
              <c:f>'Q7 Grafico Lineas'!$E$1:$E$2</c:f>
              <c:strCache>
                <c:ptCount val="1"/>
                <c:pt idx="0">
                  <c:v>NA</c:v>
                </c:pt>
              </c:strCache>
            </c:strRef>
          </c:tx>
          <c:spPr>
            <a:ln w="28575" cap="rnd">
              <a:solidFill>
                <a:schemeClr val="accent4"/>
              </a:solidFill>
              <a:round/>
            </a:ln>
            <a:effectLst/>
          </c:spPr>
          <c:marker>
            <c:symbol val="none"/>
          </c:marker>
          <c:cat>
            <c:strRef>
              <c:f>'Q7 Grafico Lineas'!$A$3:$A$8</c:f>
              <c:strCache>
                <c:ptCount val="5"/>
                <c:pt idx="0">
                  <c:v>2014</c:v>
                </c:pt>
                <c:pt idx="1">
                  <c:v>2015</c:v>
                </c:pt>
                <c:pt idx="2">
                  <c:v>2016</c:v>
                </c:pt>
                <c:pt idx="3">
                  <c:v>2017</c:v>
                </c:pt>
                <c:pt idx="4">
                  <c:v>2018</c:v>
                </c:pt>
              </c:strCache>
            </c:strRef>
          </c:cat>
          <c:val>
            <c:numRef>
              <c:f>'Q7 Grafico Lineas'!$E$3:$E$8</c:f>
              <c:numCache>
                <c:formatCode>General</c:formatCode>
                <c:ptCount val="5"/>
                <c:pt idx="0">
                  <c:v>231.5108695652174</c:v>
                </c:pt>
                <c:pt idx="1">
                  <c:v>292.60000000000002</c:v>
                </c:pt>
                <c:pt idx="2">
                  <c:v>302.27999999999997</c:v>
                </c:pt>
                <c:pt idx="3">
                  <c:v>275.75362318840581</c:v>
                </c:pt>
                <c:pt idx="4">
                  <c:v>267.86206896551727</c:v>
                </c:pt>
              </c:numCache>
            </c:numRef>
          </c:val>
          <c:smooth val="0"/>
          <c:extLst>
            <c:ext xmlns:c16="http://schemas.microsoft.com/office/drawing/2014/chart" uri="{C3380CC4-5D6E-409C-BE32-E72D297353CC}">
              <c16:uniqueId val="{00000003-A8EB-49DD-A053-1893B61D1E84}"/>
            </c:ext>
          </c:extLst>
        </c:ser>
        <c:dLbls>
          <c:showLegendKey val="0"/>
          <c:showVal val="0"/>
          <c:showCatName val="0"/>
          <c:showSerName val="0"/>
          <c:showPercent val="0"/>
          <c:showBubbleSize val="0"/>
        </c:dLbls>
        <c:smooth val="0"/>
        <c:axId val="994949040"/>
        <c:axId val="1002301840"/>
      </c:lineChart>
      <c:catAx>
        <c:axId val="99494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2301840"/>
        <c:crosses val="autoZero"/>
        <c:auto val="1"/>
        <c:lblAlgn val="ctr"/>
        <c:lblOffset val="100"/>
        <c:noMultiLvlLbl val="0"/>
      </c:catAx>
      <c:valAx>
        <c:axId val="100230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9494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603250</xdr:colOff>
      <xdr:row>1</xdr:row>
      <xdr:rowOff>6350</xdr:rowOff>
    </xdr:from>
    <xdr:to>
      <xdr:col>9</xdr:col>
      <xdr:colOff>247650</xdr:colOff>
      <xdr:row>14</xdr:row>
      <xdr:rowOff>136525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94844BCB-9943-B0BB-E8D8-3871CF31B7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24450" y="1905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0</xdr:row>
      <xdr:rowOff>177800</xdr:rowOff>
    </xdr:from>
    <xdr:to>
      <xdr:col>13</xdr:col>
      <xdr:colOff>133350</xdr:colOff>
      <xdr:row>14</xdr:row>
      <xdr:rowOff>123825</xdr:rowOff>
    </xdr:to>
    <mc:AlternateContent xmlns:mc="http://schemas.openxmlformats.org/markup-compatibility/2006">
      <mc:Choice xmlns:a14="http://schemas.microsoft.com/office/drawing/2010/main" Requires="a14">
        <xdr:graphicFrame macro="">
          <xdr:nvGraphicFramePr>
            <xdr:cNvPr id="3" name="Item">
              <a:extLst>
                <a:ext uri="{FF2B5EF4-FFF2-40B4-BE49-F238E27FC236}">
                  <a16:creationId xmlns:a16="http://schemas.microsoft.com/office/drawing/2014/main" id="{C0D66CDF-229B-327A-CDB7-C3B822AA6C8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448550" y="1778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6350</xdr:colOff>
      <xdr:row>1</xdr:row>
      <xdr:rowOff>0</xdr:rowOff>
    </xdr:from>
    <xdr:to>
      <xdr:col>7</xdr:col>
      <xdr:colOff>209550</xdr:colOff>
      <xdr:row>14</xdr:row>
      <xdr:rowOff>130175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A820DCE8-6848-1E6D-0751-BC1283C3E9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32100" y="1841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3175</xdr:colOff>
      <xdr:row>1</xdr:row>
      <xdr:rowOff>0</xdr:rowOff>
    </xdr:from>
    <xdr:to>
      <xdr:col>10</xdr:col>
      <xdr:colOff>307975</xdr:colOff>
      <xdr:row>15</xdr:row>
      <xdr:rowOff>165100</xdr:rowOff>
    </xdr:to>
    <xdr:graphicFrame macro="">
      <xdr:nvGraphicFramePr>
        <xdr:cNvPr id="2" name="Chart 1">
          <a:extLst>
            <a:ext uri="{FF2B5EF4-FFF2-40B4-BE49-F238E27FC236}">
              <a16:creationId xmlns:a16="http://schemas.microsoft.com/office/drawing/2014/main" id="{BB6358BF-752D-0ACA-B769-AD8DAF65E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590550</xdr:colOff>
      <xdr:row>0</xdr:row>
      <xdr:rowOff>107950</xdr:rowOff>
    </xdr:from>
    <xdr:to>
      <xdr:col>14</xdr:col>
      <xdr:colOff>285750</xdr:colOff>
      <xdr:row>15</xdr:row>
      <xdr:rowOff>88900</xdr:rowOff>
    </xdr:to>
    <xdr:graphicFrame macro="">
      <xdr:nvGraphicFramePr>
        <xdr:cNvPr id="2" name="Chart 1">
          <a:extLst>
            <a:ext uri="{FF2B5EF4-FFF2-40B4-BE49-F238E27FC236}">
              <a16:creationId xmlns:a16="http://schemas.microsoft.com/office/drawing/2014/main" id="{37C456EF-D281-E5BA-BBDE-DBE1E3859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603250</xdr:colOff>
      <xdr:row>0</xdr:row>
      <xdr:rowOff>95250</xdr:rowOff>
    </xdr:from>
    <xdr:to>
      <xdr:col>17</xdr:col>
      <xdr:colOff>603250</xdr:colOff>
      <xdr:row>14</xdr:row>
      <xdr:rowOff>41275</xdr:rowOff>
    </xdr:to>
    <mc:AlternateContent xmlns:mc="http://schemas.openxmlformats.org/markup-compatibility/2006">
      <mc:Choice xmlns:a14="http://schemas.microsoft.com/office/drawing/2010/main" Requires="a14">
        <xdr:graphicFrame macro="">
          <xdr:nvGraphicFramePr>
            <xdr:cNvPr id="5" name="Item 1">
              <a:extLst>
                <a:ext uri="{FF2B5EF4-FFF2-40B4-BE49-F238E27FC236}">
                  <a16:creationId xmlns:a16="http://schemas.microsoft.com/office/drawing/2014/main" id="{1E6CE7A7-0002-1341-09F1-03B07320F9F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1258550" y="952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38621874999" createdVersion="8" refreshedVersion="8" minRefreshableVersion="3" recordCount="2351" xr:uid="{CD2AA798-267B-49F8-8782-4522AA5539BA}">
  <cacheSource type="worksheet">
    <worksheetSource name="Data"/>
  </cacheSource>
  <cacheFields count="13">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fieldGroup par="9"/>
    </cacheField>
    <cacheField name="Date" numFmtId="14">
      <sharedItems containsSemiMixedTypes="0" containsNonDate="0" containsDate="1" containsString="0" minDate="2014-01-02T00:00:00" maxDate="2019-01-01T00:00:00" count="1327">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d v="2018-06-12T00:00:00"/>
        <d v="2018-06-22T00:00:00"/>
      </sharedItems>
      <fieldGroup par="12"/>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Region2" numFmtId="0" databaseField="0">
      <fieldGroup base="2">
        <discretePr count="4">
          <x v="0"/>
          <x v="2"/>
          <x v="2"/>
          <x v="1"/>
        </discretePr>
        <groupItems count="3">
          <s v="EMEA"/>
          <s v="APAC"/>
          <s v="Group1"/>
        </groupItems>
      </fieldGroup>
    </cacheField>
    <cacheField name="Months (Date)" numFmtId="0" databaseField="0">
      <fieldGroup base="3">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3">
        <rangePr groupBy="quarters" startDate="2014-01-02T00:00:00" endDate="2019-01-01T00:00:00"/>
        <groupItems count="6">
          <s v="&lt;02/01/2014"/>
          <s v="Qtr1"/>
          <s v="Qtr2"/>
          <s v="Qtr3"/>
          <s v="Qtr4"/>
          <s v="&gt;01/01/2019"/>
        </groupItems>
      </fieldGroup>
    </cacheField>
    <cacheField name="Years (Date)"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1194051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r>
    <x v="17"/>
    <x v="17"/>
    <x v="0"/>
    <x v="0"/>
    <x v="9"/>
    <x v="371"/>
    <n v="50"/>
    <n v="20"/>
    <n v="0.6"/>
  </r>
  <r>
    <x v="4"/>
    <x v="4"/>
    <x v="3"/>
    <x v="1325"/>
    <x v="4"/>
    <x v="4"/>
    <n v="50"/>
    <n v="18"/>
    <n v="0.64"/>
  </r>
  <r>
    <x v="4"/>
    <x v="4"/>
    <x v="3"/>
    <x v="299"/>
    <x v="3"/>
    <x v="383"/>
    <n v="150"/>
    <n v="68"/>
    <n v="0.54666666666666663"/>
  </r>
  <r>
    <x v="9"/>
    <x v="9"/>
    <x v="0"/>
    <x v="717"/>
    <x v="3"/>
    <x v="99"/>
    <n v="500"/>
    <n v="175"/>
    <n v="0.65"/>
  </r>
  <r>
    <x v="13"/>
    <x v="13"/>
    <x v="0"/>
    <x v="920"/>
    <x v="3"/>
    <x v="422"/>
    <n v="30"/>
    <n v="14"/>
    <n v="0.53333333333333333"/>
  </r>
  <r>
    <x v="3"/>
    <x v="3"/>
    <x v="0"/>
    <x v="523"/>
    <x v="2"/>
    <x v="358"/>
    <n v="700"/>
    <n v="315"/>
    <n v="0.55000000000000004"/>
  </r>
  <r>
    <x v="42"/>
    <x v="31"/>
    <x v="3"/>
    <x v="249"/>
    <x v="6"/>
    <x v="276"/>
    <n v="1000"/>
    <n v="360"/>
    <n v="0.64"/>
  </r>
  <r>
    <x v="34"/>
    <x v="25"/>
    <x v="0"/>
    <x v="776"/>
    <x v="11"/>
    <x v="268"/>
    <n v="70"/>
    <n v="28"/>
    <n v="0.6"/>
  </r>
  <r>
    <x v="39"/>
    <x v="28"/>
    <x v="0"/>
    <x v="1015"/>
    <x v="4"/>
    <x v="144"/>
    <n v="150"/>
    <n v="65"/>
    <n v="0.56666666666666665"/>
  </r>
  <r>
    <x v="42"/>
    <x v="31"/>
    <x v="3"/>
    <x v="751"/>
    <x v="0"/>
    <x v="109"/>
    <n v="700"/>
    <n v="273"/>
    <n v="0.61"/>
  </r>
  <r>
    <x v="4"/>
    <x v="4"/>
    <x v="3"/>
    <x v="1326"/>
    <x v="11"/>
    <x v="510"/>
    <n v="150"/>
    <n v="45"/>
    <n v="0.7"/>
  </r>
  <r>
    <x v="8"/>
    <x v="8"/>
    <x v="0"/>
    <x v="1250"/>
    <x v="10"/>
    <x v="270"/>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3C320-E536-4594-99F6-3B1231128B14}" name="PivotTable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tas (€) x Tiendas">
  <location ref="A1:B52" firstHeaderRow="1" firstDataRow="1" firstDataCol="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numFmtId="165"/>
  </dataFields>
  <formats count="2">
    <format dxfId="3">
      <pivotArea collapsedLevelsAreSubtotals="1" fieldPosition="0">
        <references count="1">
          <reference field="0" count="1">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242934-CE52-4942-859C-1A37CDC1676C}" name="PivotTable10"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location ref="A1:B14" firstHeaderRow="1" firstDataRow="1" firstDataCol="1"/>
  <pivotFields count="13">
    <pivotField showAll="0"/>
    <pivotField showAll="0"/>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D35F39-91F8-4823-AD4A-F10B373B59EC}" name="PivotTable1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7" firstHeaderRow="1" firstDataRow="3" firstDataCol="1"/>
  <pivotFields count="13">
    <pivotField showAll="0"/>
    <pivotField showAll="0"/>
    <pivotField axis="axisCol" showAll="0">
      <items count="5">
        <item x="3"/>
        <item x="0"/>
        <item x="2"/>
        <item h="1"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dataField="1" showAll="0">
      <items count="13">
        <item h="1" x="1"/>
        <item h="1" x="11"/>
        <item h="1" x="2"/>
        <item h="1" x="9"/>
        <item h="1" x="5"/>
        <item h="1" x="4"/>
        <item x="0"/>
        <item x="8"/>
        <item x="7"/>
        <item h="1" x="3"/>
        <item h="1" x="10"/>
        <item h="1" x="6"/>
        <item t="default"/>
      </items>
    </pivotField>
    <pivotField showAll="0"/>
    <pivotField showAll="0"/>
    <pivotField showAll="0"/>
    <pivotField numFmtId="10"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6"/>
    </i>
    <i>
      <x v="7"/>
    </i>
    <i>
      <x v="8"/>
    </i>
    <i t="grand">
      <x/>
    </i>
  </rowItems>
  <colFields count="2">
    <field x="9"/>
    <field x="2"/>
  </colFields>
  <colItems count="7">
    <i>
      <x/>
      <x/>
    </i>
    <i t="default">
      <x/>
    </i>
    <i>
      <x v="1"/>
      <x v="1"/>
    </i>
    <i t="default">
      <x v="1"/>
    </i>
    <i>
      <x v="2"/>
      <x v="2"/>
    </i>
    <i t="default">
      <x v="2"/>
    </i>
    <i t="grand">
      <x/>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23807-2C05-4252-8165-75BB8166A0BC}" name="PivotTable1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
  <location ref="A1:B15" firstHeaderRow="1" firstDataRow="1" firstDataCol="1"/>
  <pivotFields count="13">
    <pivotField showAll="0"/>
    <pivotField showAll="0">
      <items count="36">
        <item h="1" x="27"/>
        <item h="1" x="4"/>
        <item h="1" x="29"/>
        <item h="1" x="2"/>
        <item h="1" x="1"/>
        <item h="1" x="34"/>
        <item h="1" x="5"/>
        <item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h="1" x="18"/>
        <item h="1"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axis="axisRow" showAll="0">
      <items count="512">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x="510"/>
        <item t="default"/>
      </items>
    </pivotField>
    <pivotField showAll="0"/>
    <pivotField showAll="0"/>
    <pivotField dataField="1"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4">
    <i>
      <x v="17"/>
    </i>
    <i>
      <x v="33"/>
    </i>
    <i>
      <x v="51"/>
    </i>
    <i>
      <x v="104"/>
    </i>
    <i>
      <x v="157"/>
    </i>
    <i>
      <x v="273"/>
    </i>
    <i>
      <x v="282"/>
    </i>
    <i>
      <x v="352"/>
    </i>
    <i>
      <x v="372"/>
    </i>
    <i>
      <x v="425"/>
    </i>
    <i>
      <x v="439"/>
    </i>
    <i>
      <x v="444"/>
    </i>
    <i>
      <x v="451"/>
    </i>
    <i t="grand">
      <x/>
    </i>
  </rowItems>
  <colItems count="1">
    <i/>
  </colItems>
  <dataFields count="1">
    <dataField name="Average of Discount %" fld="8"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5C2EA7-CA4B-40C8-883F-ACE00A26971A}" name="PivotTable1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showAll="0">
      <items count="5">
        <item sd="0" x="3"/>
        <item sd="0" x="0"/>
        <item sd="0" x="2"/>
        <item sd="0"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axis="axisRow" showAll="0" defaultSubtotal="0">
      <items count="3">
        <item sd="0" x="0"/>
        <item sd="0" x="1"/>
        <item n="Americas" sd="0" x="2"/>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4">
    <field x="9"/>
    <field x="2"/>
    <field x="1"/>
    <field x="0"/>
  </rowFields>
  <rowItems count="4">
    <i>
      <x/>
    </i>
    <i>
      <x v="1"/>
    </i>
    <i>
      <x v="2"/>
    </i>
    <i t="grand">
      <x/>
    </i>
  </rowItems>
  <colItems count="1">
    <i/>
  </colItems>
  <dataFields count="1">
    <dataField name="Sum of Actual Price" fld="7"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FA6425-5CD6-4A17-B51D-7B0F6BDBF6FF}" name="PivotTable1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3" firstHeaderRow="1" firstDataRow="1" firstDataCol="1" rowPageCount="1" colPageCount="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defaultSubtotal="0">
      <items count="3">
        <item x="0"/>
        <item x="1"/>
        <item x="2"/>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3A1598-1532-45BD-BF33-A9B6B4E0B05D}" name="PivotTable1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F8" firstHeaderRow="1" firstDataRow="2" firstDataCol="1"/>
  <pivotFields count="13">
    <pivotField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Col"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defaultSubtotal="0">
      <items count="3">
        <item x="0"/>
        <item x="1"/>
        <item x="2"/>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2"/>
  </rowFields>
  <rowItems count="6">
    <i>
      <x v="1"/>
    </i>
    <i>
      <x v="2"/>
    </i>
    <i>
      <x v="3"/>
    </i>
    <i>
      <x v="4"/>
    </i>
    <i>
      <x v="5"/>
    </i>
    <i t="grand">
      <x/>
    </i>
  </rowItems>
  <colFields count="1">
    <field x="2"/>
  </colFields>
  <colItems count="5">
    <i>
      <x/>
    </i>
    <i>
      <x v="1"/>
    </i>
    <i>
      <x v="2"/>
    </i>
    <i>
      <x v="3"/>
    </i>
    <i t="grand">
      <x/>
    </i>
  </colItems>
  <dataFields count="1">
    <dataField name="Average of Actual Price" fld="7" subtotal="average" baseField="12" baseItem="1"/>
  </dataFields>
  <chartFormats count="8">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6C6896-BC0D-44D1-A07F-EB2EB2266DE7}" sourceName="Region">
  <pivotTables>
    <pivotTable tabId="20" name="PivotTable12"/>
  </pivotTables>
  <data>
    <tabular pivotCacheId="1194051663">
      <items count="4">
        <i x="3" s="1"/>
        <i x="0" s="1"/>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72A01F3-027C-4207-BFA9-92FC0A8D5A04}" sourceName="Item">
  <pivotTables>
    <pivotTable tabId="20" name="PivotTable12"/>
  </pivotTables>
  <data>
    <tabular pivotCacheId="1194051663">
      <items count="12">
        <i x="1"/>
        <i x="11"/>
        <i x="2"/>
        <i x="9"/>
        <i x="5"/>
        <i x="4"/>
        <i x="0" s="1"/>
        <i x="8" s="1"/>
        <i x="7" s="1"/>
        <i x="3"/>
        <i x="10"/>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79F26F6-40C2-41DD-941E-5C67E03E87A0}" sourceName="Country">
  <pivotTables>
    <pivotTable tabId="21" name="PivotTable13"/>
  </pivotTables>
  <data>
    <tabular pivotCacheId="1194051663">
      <items count="35">
        <i x="27"/>
        <i x="4"/>
        <i x="29"/>
        <i x="2"/>
        <i x="1"/>
        <i x="34"/>
        <i x="5"/>
        <i x="26" s="1"/>
        <i x="16"/>
        <i x="30"/>
        <i x="21"/>
        <i x="20"/>
        <i x="14"/>
        <i x="11"/>
        <i x="25"/>
        <i x="13"/>
        <i x="22"/>
        <i x="15"/>
        <i x="31"/>
        <i x="7"/>
        <i x="24"/>
        <i x="6"/>
        <i x="23"/>
        <i x="32"/>
        <i x="0"/>
        <i x="9"/>
        <i x="17"/>
        <i x="19"/>
        <i x="28"/>
        <i x="10"/>
        <i x="3"/>
        <i x="33"/>
        <i x="8"/>
        <i x="18"/>
        <i x="1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F0206A05-F2C4-4122-A510-B2F3CCECDE08}" sourceName="Item">
  <pivotTables>
    <pivotTable tabId="27" name="PivotTable17"/>
    <pivotTable tabId="25" name="PivotTable15"/>
  </pivotTables>
  <data>
    <tabular pivotCacheId="1194051663">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FC3B7C-AEBA-4481-9F98-E99251E235E8}" cache="Slicer_Region" caption="Region" rowHeight="241300"/>
  <slicer name="Item" xr10:uid="{3B26255C-07E3-4C0F-A31C-709E55DCE2E5}" cache="Slicer_Item" caption="Item"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BF6384F-8A8B-4904-AF3E-F62FC624B05E}" cache="Slicer_Country" caption="Country" startItem="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6E817DC4-2F46-4DFA-ACE8-4ABD81F6CC0D}" cache="Slicer_Item1"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B7DAF1-1364-429B-A2C9-AF092AF49336}" name="Data" displayName="Data" ref="A1:I2352" totalsRowShown="0">
  <autoFilter ref="A1:I2352" xr:uid="{56B7DAF1-1364-429B-A2C9-AF092AF49336}"/>
  <tableColumns count="9">
    <tableColumn id="1" xr3:uid="{0548CD07-BFD0-48C5-B79E-561C0C196A87}" name="Store"/>
    <tableColumn id="2" xr3:uid="{8793C44B-6886-499A-91C4-C74E4E99E011}" name="Country"/>
    <tableColumn id="3" xr3:uid="{E410C98E-1B11-4E13-90FE-089BEE09B753}" name="Region"/>
    <tableColumn id="4" xr3:uid="{28CDBC6D-E05A-4AF5-A935-75D37F0B6D3E}" name="Date" dataDxfId="5"/>
    <tableColumn id="5" xr3:uid="{21309BEC-ABC6-49DD-A42F-AE9E7B479FF5}" name="Item"/>
    <tableColumn id="6" xr3:uid="{174C767F-0305-4348-AA32-40BA21659D7E}" name="Salesperson"/>
    <tableColumn id="7" xr3:uid="{DC0880B8-32B9-4764-93B2-70A0E53F74C8}" name="List Price"/>
    <tableColumn id="8" xr3:uid="{513EC4C7-9F16-4D8E-8B3D-3B17F0E5C424}" name="Actual Price"/>
    <tableColumn id="9" xr3:uid="{925768DC-19D7-4996-97DB-B802F9E68B04}" name="Discount %" dataDxfId="4"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7"/>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opLeftCell="A41" workbookViewId="0">
      <selection activeCell="F60" sqref="F60"/>
    </sheetView>
  </sheetViews>
  <sheetFormatPr defaultRowHeight="14.5" x14ac:dyDescent="0.35"/>
  <cols>
    <col min="1" max="1" width="3.54296875" style="4" customWidth="1"/>
    <col min="5" max="5" width="11.453125" customWidth="1"/>
  </cols>
  <sheetData>
    <row r="1" spans="1:6" x14ac:dyDescent="0.35">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topLeftCell="A2323" workbookViewId="0">
      <selection activeCell="C2334" sqref="C2334"/>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15</v>
      </c>
      <c r="C3" t="s">
        <v>16</v>
      </c>
      <c r="D3" s="2">
        <v>42117</v>
      </c>
      <c r="E3" t="s">
        <v>12</v>
      </c>
      <c r="F3" t="s">
        <v>272</v>
      </c>
      <c r="G3">
        <v>80</v>
      </c>
      <c r="H3">
        <v>54</v>
      </c>
      <c r="I3" s="3">
        <v>0.32499999999999996</v>
      </c>
    </row>
    <row r="4" spans="1:9" x14ac:dyDescent="0.35">
      <c r="A4" t="s">
        <v>18</v>
      </c>
      <c r="B4" t="s">
        <v>19</v>
      </c>
      <c r="C4" t="s">
        <v>20</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33</v>
      </c>
      <c r="C7" t="s">
        <v>29</v>
      </c>
      <c r="D7" s="2">
        <v>42485</v>
      </c>
      <c r="E7" t="s">
        <v>34</v>
      </c>
      <c r="F7" t="s">
        <v>158</v>
      </c>
      <c r="G7">
        <v>30</v>
      </c>
      <c r="H7">
        <v>29</v>
      </c>
      <c r="I7" s="3">
        <v>3.3333333333333326E-2</v>
      </c>
    </row>
    <row r="8" spans="1:9" x14ac:dyDescent="0.35">
      <c r="A8" t="s">
        <v>36</v>
      </c>
      <c r="B8" t="s">
        <v>37</v>
      </c>
      <c r="C8" t="s">
        <v>20</v>
      </c>
      <c r="D8" s="2">
        <v>42527</v>
      </c>
      <c r="E8" t="s">
        <v>38</v>
      </c>
      <c r="F8" t="s">
        <v>26</v>
      </c>
      <c r="G8">
        <v>500</v>
      </c>
      <c r="H8">
        <v>465</v>
      </c>
      <c r="I8" s="3">
        <v>6.9999999999999951E-2</v>
      </c>
    </row>
    <row r="9" spans="1:9" x14ac:dyDescent="0.35">
      <c r="A9" t="s">
        <v>40</v>
      </c>
      <c r="B9" t="s">
        <v>41</v>
      </c>
      <c r="C9" t="s">
        <v>20</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20</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40</v>
      </c>
      <c r="B14" t="s">
        <v>41</v>
      </c>
      <c r="C14" t="s">
        <v>20</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16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16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16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16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20</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16</v>
      </c>
      <c r="D41" s="2">
        <v>42993</v>
      </c>
      <c r="E41" t="s">
        <v>12</v>
      </c>
      <c r="F41" t="s">
        <v>291</v>
      </c>
      <c r="G41">
        <v>80</v>
      </c>
      <c r="H41">
        <v>72</v>
      </c>
      <c r="I41" s="3">
        <v>9.9999999999999978E-2</v>
      </c>
    </row>
    <row r="42" spans="1:9" x14ac:dyDescent="0.35">
      <c r="A42" t="s">
        <v>113</v>
      </c>
      <c r="B42" t="s">
        <v>82</v>
      </c>
      <c r="C42" t="s">
        <v>16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16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16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20</v>
      </c>
      <c r="D60" s="2">
        <v>41813</v>
      </c>
      <c r="E60" t="s">
        <v>30</v>
      </c>
      <c r="F60" t="s">
        <v>544</v>
      </c>
      <c r="G60">
        <v>50</v>
      </c>
      <c r="H60">
        <v>36</v>
      </c>
      <c r="I60" s="3">
        <v>0.28000000000000003</v>
      </c>
    </row>
    <row r="61" spans="1:9" x14ac:dyDescent="0.35">
      <c r="A61" t="s">
        <v>126</v>
      </c>
      <c r="B61" t="s">
        <v>82</v>
      </c>
      <c r="C61" t="s">
        <v>16</v>
      </c>
      <c r="D61" s="2">
        <v>43342</v>
      </c>
      <c r="E61" t="s">
        <v>90</v>
      </c>
      <c r="F61" t="s">
        <v>363</v>
      </c>
      <c r="G61">
        <v>50</v>
      </c>
      <c r="H61">
        <v>43</v>
      </c>
      <c r="I61" s="3">
        <v>0.14000000000000001</v>
      </c>
    </row>
    <row r="62" spans="1:9" x14ac:dyDescent="0.35">
      <c r="A62" t="s">
        <v>137</v>
      </c>
      <c r="B62" t="s">
        <v>641</v>
      </c>
      <c r="C62" t="s">
        <v>20</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16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20</v>
      </c>
      <c r="D71" s="2">
        <v>43307</v>
      </c>
      <c r="E71" t="s">
        <v>30</v>
      </c>
      <c r="F71" t="s">
        <v>461</v>
      </c>
      <c r="G71">
        <v>50</v>
      </c>
      <c r="H71">
        <v>45</v>
      </c>
      <c r="I71" s="3">
        <v>9.9999999999999978E-2</v>
      </c>
    </row>
    <row r="72" spans="1:9" x14ac:dyDescent="0.35">
      <c r="A72" t="s">
        <v>148</v>
      </c>
      <c r="B72" t="s">
        <v>149</v>
      </c>
      <c r="C72" t="s">
        <v>20</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16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20</v>
      </c>
      <c r="D82" s="2">
        <v>42240</v>
      </c>
      <c r="E82" t="s">
        <v>79</v>
      </c>
      <c r="F82" t="s">
        <v>480</v>
      </c>
      <c r="G82">
        <v>70</v>
      </c>
      <c r="H82">
        <v>48</v>
      </c>
      <c r="I82" s="3">
        <v>0.31428571428571428</v>
      </c>
    </row>
    <row r="83" spans="1:9" x14ac:dyDescent="0.35">
      <c r="A83" t="s">
        <v>36</v>
      </c>
      <c r="B83" t="s">
        <v>37</v>
      </c>
      <c r="C83" t="s">
        <v>20</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20</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16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20</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16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20</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16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20</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20</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16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16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16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16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16</v>
      </c>
      <c r="D134" s="2">
        <v>41853</v>
      </c>
      <c r="E134" t="s">
        <v>86</v>
      </c>
      <c r="F134" t="s">
        <v>360</v>
      </c>
      <c r="G134">
        <v>250</v>
      </c>
      <c r="H134">
        <v>175</v>
      </c>
      <c r="I134" s="3">
        <v>0.30000000000000004</v>
      </c>
    </row>
    <row r="135" spans="1:9" x14ac:dyDescent="0.35">
      <c r="A135" t="s">
        <v>81</v>
      </c>
      <c r="B135" t="s">
        <v>82</v>
      </c>
      <c r="C135" t="s">
        <v>16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20</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20</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20</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16</v>
      </c>
      <c r="D151" s="2">
        <v>43227</v>
      </c>
      <c r="E151" t="s">
        <v>79</v>
      </c>
      <c r="F151" t="s">
        <v>35</v>
      </c>
      <c r="G151">
        <v>70</v>
      </c>
      <c r="H151">
        <v>60</v>
      </c>
      <c r="I151" s="3">
        <v>0.1428571428571429</v>
      </c>
    </row>
    <row r="152" spans="1:9" x14ac:dyDescent="0.35">
      <c r="A152" t="s">
        <v>14</v>
      </c>
      <c r="B152" t="s">
        <v>15</v>
      </c>
      <c r="C152" t="s">
        <v>16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20</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20</v>
      </c>
      <c r="D164" s="2">
        <v>41969</v>
      </c>
      <c r="E164" t="s">
        <v>86</v>
      </c>
      <c r="F164" t="s">
        <v>550</v>
      </c>
      <c r="G164">
        <v>250</v>
      </c>
      <c r="H164">
        <v>243</v>
      </c>
      <c r="I164" s="3">
        <v>2.8000000000000025E-2</v>
      </c>
    </row>
    <row r="165" spans="1:9" x14ac:dyDescent="0.35">
      <c r="A165" t="s">
        <v>97</v>
      </c>
      <c r="B165" t="s">
        <v>82</v>
      </c>
      <c r="C165" t="s">
        <v>16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20</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16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16</v>
      </c>
      <c r="D179" s="2">
        <v>42200</v>
      </c>
      <c r="E179" t="s">
        <v>79</v>
      </c>
      <c r="F179" t="s">
        <v>403</v>
      </c>
      <c r="G179">
        <v>70</v>
      </c>
      <c r="H179">
        <v>51</v>
      </c>
      <c r="I179" s="3">
        <v>0.27142857142857146</v>
      </c>
    </row>
    <row r="180" spans="1:9" x14ac:dyDescent="0.35">
      <c r="A180" t="s">
        <v>18</v>
      </c>
      <c r="B180" t="s">
        <v>19</v>
      </c>
      <c r="C180" t="s">
        <v>20</v>
      </c>
      <c r="D180" s="2">
        <v>42196</v>
      </c>
      <c r="E180" t="s">
        <v>30</v>
      </c>
      <c r="F180" t="s">
        <v>252</v>
      </c>
      <c r="G180">
        <v>50</v>
      </c>
      <c r="H180">
        <v>41</v>
      </c>
      <c r="I180" s="3">
        <v>0.18000000000000005</v>
      </c>
    </row>
    <row r="181" spans="1:9" x14ac:dyDescent="0.35">
      <c r="A181" t="s">
        <v>36</v>
      </c>
      <c r="B181" t="s">
        <v>37</v>
      </c>
      <c r="C181" t="s">
        <v>20</v>
      </c>
      <c r="D181" s="2">
        <v>43307</v>
      </c>
      <c r="E181" t="s">
        <v>57</v>
      </c>
      <c r="F181" t="s">
        <v>587</v>
      </c>
      <c r="G181">
        <v>500</v>
      </c>
      <c r="H181">
        <v>490</v>
      </c>
      <c r="I181" s="3">
        <v>2.0000000000000018E-2</v>
      </c>
    </row>
    <row r="182" spans="1:9" x14ac:dyDescent="0.35">
      <c r="A182" t="s">
        <v>36</v>
      </c>
      <c r="B182" t="s">
        <v>37</v>
      </c>
      <c r="C182" t="s">
        <v>20</v>
      </c>
      <c r="D182" s="2">
        <v>41806</v>
      </c>
      <c r="E182" t="s">
        <v>57</v>
      </c>
      <c r="F182" t="s">
        <v>26</v>
      </c>
      <c r="G182">
        <v>500</v>
      </c>
      <c r="H182">
        <v>490</v>
      </c>
      <c r="I182" s="3">
        <v>2.0000000000000018E-2</v>
      </c>
    </row>
    <row r="183" spans="1:9" x14ac:dyDescent="0.35">
      <c r="A183" t="s">
        <v>232</v>
      </c>
      <c r="B183" t="s">
        <v>233</v>
      </c>
      <c r="C183" t="s">
        <v>20</v>
      </c>
      <c r="D183" s="2">
        <v>42194</v>
      </c>
      <c r="E183" t="s">
        <v>49</v>
      </c>
      <c r="F183" t="s">
        <v>510</v>
      </c>
      <c r="G183">
        <v>1000</v>
      </c>
      <c r="H183">
        <v>910</v>
      </c>
      <c r="I183" s="3">
        <v>8.9999999999999969E-2</v>
      </c>
    </row>
    <row r="184" spans="1:9" x14ac:dyDescent="0.35">
      <c r="A184" t="s">
        <v>148</v>
      </c>
      <c r="B184" t="s">
        <v>149</v>
      </c>
      <c r="C184" t="s">
        <v>20</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20</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16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20</v>
      </c>
      <c r="D199" s="2">
        <v>43064</v>
      </c>
      <c r="E199" t="s">
        <v>30</v>
      </c>
      <c r="F199" t="s">
        <v>521</v>
      </c>
      <c r="G199">
        <v>50</v>
      </c>
      <c r="H199">
        <v>49</v>
      </c>
      <c r="I199" s="3">
        <v>2.0000000000000018E-2</v>
      </c>
    </row>
    <row r="200" spans="1:9" x14ac:dyDescent="0.35">
      <c r="A200" t="s">
        <v>113</v>
      </c>
      <c r="B200" t="s">
        <v>82</v>
      </c>
      <c r="C200" t="s">
        <v>16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16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16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16</v>
      </c>
      <c r="D209" s="2">
        <v>43376</v>
      </c>
      <c r="E209" t="s">
        <v>12</v>
      </c>
      <c r="F209" t="s">
        <v>140</v>
      </c>
      <c r="G209">
        <v>80</v>
      </c>
      <c r="H209">
        <v>73</v>
      </c>
      <c r="I209" s="3">
        <v>8.7500000000000022E-2</v>
      </c>
    </row>
    <row r="210" spans="1:9" x14ac:dyDescent="0.35">
      <c r="A210" t="s">
        <v>111</v>
      </c>
      <c r="B210" t="s">
        <v>82</v>
      </c>
      <c r="C210" t="s">
        <v>16</v>
      </c>
      <c r="D210" s="2">
        <v>42069</v>
      </c>
      <c r="E210" t="s">
        <v>45</v>
      </c>
      <c r="F210" t="s">
        <v>291</v>
      </c>
      <c r="G210">
        <v>800</v>
      </c>
      <c r="H210">
        <v>776</v>
      </c>
      <c r="I210" s="3">
        <v>3.0000000000000027E-2</v>
      </c>
    </row>
    <row r="211" spans="1:9" x14ac:dyDescent="0.35">
      <c r="A211" t="s">
        <v>177</v>
      </c>
      <c r="B211" t="s">
        <v>82</v>
      </c>
      <c r="C211" t="s">
        <v>16</v>
      </c>
      <c r="D211" s="2">
        <v>43338</v>
      </c>
      <c r="E211" t="s">
        <v>25</v>
      </c>
      <c r="F211" t="s">
        <v>120</v>
      </c>
      <c r="G211">
        <v>150</v>
      </c>
      <c r="H211">
        <v>147</v>
      </c>
      <c r="I211" s="3">
        <v>2.0000000000000018E-2</v>
      </c>
    </row>
    <row r="212" spans="1:9" x14ac:dyDescent="0.35">
      <c r="A212" t="s">
        <v>18</v>
      </c>
      <c r="B212" t="s">
        <v>19</v>
      </c>
      <c r="C212" t="s">
        <v>20</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20</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16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16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16</v>
      </c>
      <c r="D222" s="2">
        <v>43325</v>
      </c>
      <c r="E222" t="s">
        <v>57</v>
      </c>
      <c r="F222" t="s">
        <v>206</v>
      </c>
      <c r="G222">
        <v>500</v>
      </c>
      <c r="H222">
        <v>495</v>
      </c>
      <c r="I222" s="3">
        <v>1.0000000000000009E-2</v>
      </c>
    </row>
    <row r="223" spans="1:9" x14ac:dyDescent="0.35">
      <c r="A223" t="s">
        <v>177</v>
      </c>
      <c r="B223" t="s">
        <v>82</v>
      </c>
      <c r="C223" t="s">
        <v>16</v>
      </c>
      <c r="D223" s="2">
        <v>42647</v>
      </c>
      <c r="E223" t="s">
        <v>34</v>
      </c>
      <c r="F223" t="s">
        <v>341</v>
      </c>
      <c r="G223">
        <v>30</v>
      </c>
      <c r="H223">
        <v>29</v>
      </c>
      <c r="I223" s="3">
        <v>3.3333333333333326E-2</v>
      </c>
    </row>
    <row r="224" spans="1:9" x14ac:dyDescent="0.35">
      <c r="A224" t="s">
        <v>126</v>
      </c>
      <c r="B224" t="s">
        <v>82</v>
      </c>
      <c r="C224" t="s">
        <v>16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16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20</v>
      </c>
      <c r="D228" s="2">
        <v>42068</v>
      </c>
      <c r="E228" t="s">
        <v>34</v>
      </c>
      <c r="F228" t="s">
        <v>62</v>
      </c>
      <c r="G228">
        <v>30</v>
      </c>
      <c r="H228">
        <v>24</v>
      </c>
      <c r="I228" s="3">
        <v>0.19999999999999996</v>
      </c>
    </row>
    <row r="229" spans="1:9" x14ac:dyDescent="0.35">
      <c r="A229" t="s">
        <v>232</v>
      </c>
      <c r="B229" t="s">
        <v>233</v>
      </c>
      <c r="C229" t="s">
        <v>20</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16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16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20</v>
      </c>
      <c r="D247" s="2">
        <v>42440</v>
      </c>
      <c r="E247" t="s">
        <v>34</v>
      </c>
      <c r="F247" t="s">
        <v>510</v>
      </c>
      <c r="G247">
        <v>30</v>
      </c>
      <c r="H247">
        <v>29</v>
      </c>
      <c r="I247" s="3">
        <v>3.3333333333333326E-2</v>
      </c>
    </row>
    <row r="248" spans="1:9" x14ac:dyDescent="0.35">
      <c r="A248" t="s">
        <v>14</v>
      </c>
      <c r="B248" t="s">
        <v>15</v>
      </c>
      <c r="C248" t="s">
        <v>16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16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20</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20</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20</v>
      </c>
      <c r="D260" s="2">
        <v>41662</v>
      </c>
      <c r="E260" t="s">
        <v>45</v>
      </c>
      <c r="F260" t="s">
        <v>226</v>
      </c>
      <c r="G260">
        <v>800</v>
      </c>
      <c r="H260">
        <v>544</v>
      </c>
      <c r="I260" s="3">
        <v>0.31999999999999995</v>
      </c>
    </row>
    <row r="261" spans="1:9" x14ac:dyDescent="0.35">
      <c r="A261" t="s">
        <v>14</v>
      </c>
      <c r="B261" t="s">
        <v>15</v>
      </c>
      <c r="C261" t="s">
        <v>16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16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16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20</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20</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20</v>
      </c>
      <c r="D280" s="2">
        <v>43022</v>
      </c>
      <c r="E280" t="s">
        <v>86</v>
      </c>
      <c r="F280" t="s">
        <v>350</v>
      </c>
      <c r="G280">
        <v>250</v>
      </c>
      <c r="H280">
        <v>230</v>
      </c>
      <c r="I280" s="3">
        <v>7.999999999999996E-2</v>
      </c>
    </row>
    <row r="281" spans="1:9" x14ac:dyDescent="0.35">
      <c r="A281" t="s">
        <v>232</v>
      </c>
      <c r="B281" t="s">
        <v>233</v>
      </c>
      <c r="C281" t="s">
        <v>20</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20</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16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20</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20</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20</v>
      </c>
      <c r="D302" s="2">
        <v>43275</v>
      </c>
      <c r="E302" t="s">
        <v>45</v>
      </c>
      <c r="F302" t="s">
        <v>550</v>
      </c>
      <c r="G302">
        <v>800</v>
      </c>
      <c r="H302">
        <v>704</v>
      </c>
      <c r="I302" s="3">
        <v>0.12</v>
      </c>
    </row>
    <row r="303" spans="1:9" x14ac:dyDescent="0.35">
      <c r="A303" t="s">
        <v>147</v>
      </c>
      <c r="B303" t="s">
        <v>41</v>
      </c>
      <c r="C303" t="s">
        <v>20</v>
      </c>
      <c r="D303" s="2">
        <v>42144</v>
      </c>
      <c r="E303" t="s">
        <v>49</v>
      </c>
      <c r="F303" t="s">
        <v>432</v>
      </c>
      <c r="G303">
        <v>1000</v>
      </c>
      <c r="H303">
        <v>590</v>
      </c>
      <c r="I303" s="3">
        <v>0.41000000000000003</v>
      </c>
    </row>
    <row r="304" spans="1:9" x14ac:dyDescent="0.35">
      <c r="A304" t="s">
        <v>113</v>
      </c>
      <c r="B304" t="s">
        <v>82</v>
      </c>
      <c r="C304" t="s">
        <v>16</v>
      </c>
      <c r="D304" s="2">
        <v>41775</v>
      </c>
      <c r="E304" t="s">
        <v>34</v>
      </c>
      <c r="F304" t="s">
        <v>230</v>
      </c>
      <c r="G304">
        <v>30</v>
      </c>
      <c r="H304">
        <v>28</v>
      </c>
      <c r="I304" s="3">
        <v>6.6666666666666652E-2</v>
      </c>
    </row>
    <row r="305" spans="1:9" x14ac:dyDescent="0.35">
      <c r="A305" t="s">
        <v>137</v>
      </c>
      <c r="B305" t="s">
        <v>641</v>
      </c>
      <c r="C305" t="s">
        <v>20</v>
      </c>
      <c r="D305" s="2">
        <v>43099</v>
      </c>
      <c r="E305" t="s">
        <v>45</v>
      </c>
      <c r="F305" t="s">
        <v>287</v>
      </c>
      <c r="G305">
        <v>800</v>
      </c>
      <c r="H305">
        <v>488</v>
      </c>
      <c r="I305" s="3">
        <v>0.39</v>
      </c>
    </row>
    <row r="306" spans="1:9" x14ac:dyDescent="0.35">
      <c r="A306" t="s">
        <v>14</v>
      </c>
      <c r="B306" t="s">
        <v>15</v>
      </c>
      <c r="C306" t="s">
        <v>16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16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20</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20</v>
      </c>
      <c r="D324" s="2">
        <v>41896</v>
      </c>
      <c r="E324" t="s">
        <v>25</v>
      </c>
      <c r="F324" t="s">
        <v>75</v>
      </c>
      <c r="G324">
        <v>150</v>
      </c>
      <c r="H324">
        <v>137</v>
      </c>
      <c r="I324" s="3">
        <v>8.666666666666667E-2</v>
      </c>
    </row>
    <row r="325" spans="1:9" x14ac:dyDescent="0.35">
      <c r="A325" t="s">
        <v>137</v>
      </c>
      <c r="B325" t="s">
        <v>641</v>
      </c>
      <c r="C325" t="s">
        <v>20</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20</v>
      </c>
      <c r="D327" s="2">
        <v>41897</v>
      </c>
      <c r="E327" t="s">
        <v>45</v>
      </c>
      <c r="F327" t="s">
        <v>474</v>
      </c>
      <c r="G327">
        <v>800</v>
      </c>
      <c r="H327">
        <v>696</v>
      </c>
      <c r="I327" s="3">
        <v>0.13</v>
      </c>
    </row>
    <row r="328" spans="1:9" x14ac:dyDescent="0.35">
      <c r="A328" t="s">
        <v>40</v>
      </c>
      <c r="B328" t="s">
        <v>41</v>
      </c>
      <c r="C328" t="s">
        <v>20</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20</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16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20</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20</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16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20</v>
      </c>
      <c r="D352" s="2">
        <v>43233</v>
      </c>
      <c r="E352" t="s">
        <v>79</v>
      </c>
      <c r="F352" t="s">
        <v>547</v>
      </c>
      <c r="G352">
        <v>70</v>
      </c>
      <c r="H352">
        <v>67</v>
      </c>
      <c r="I352" s="3">
        <v>4.2857142857142816E-2</v>
      </c>
    </row>
    <row r="353" spans="1:9" x14ac:dyDescent="0.35">
      <c r="A353" t="s">
        <v>81</v>
      </c>
      <c r="B353" t="s">
        <v>82</v>
      </c>
      <c r="C353" t="s">
        <v>16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16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20</v>
      </c>
      <c r="D364" s="2">
        <v>42240</v>
      </c>
      <c r="E364" t="s">
        <v>90</v>
      </c>
      <c r="F364" t="s">
        <v>474</v>
      </c>
      <c r="G364">
        <v>50</v>
      </c>
      <c r="H364">
        <v>38</v>
      </c>
      <c r="I364" s="3">
        <v>0.24</v>
      </c>
    </row>
    <row r="365" spans="1:9" x14ac:dyDescent="0.35">
      <c r="A365" t="s">
        <v>14</v>
      </c>
      <c r="B365" t="s">
        <v>15</v>
      </c>
      <c r="C365" t="s">
        <v>16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16</v>
      </c>
      <c r="D367" s="2">
        <v>41957</v>
      </c>
      <c r="E367" t="s">
        <v>30</v>
      </c>
      <c r="F367" t="s">
        <v>574</v>
      </c>
      <c r="G367">
        <v>50</v>
      </c>
      <c r="H367">
        <v>44</v>
      </c>
      <c r="I367" s="3">
        <v>0.12</v>
      </c>
    </row>
    <row r="368" spans="1:9" x14ac:dyDescent="0.35">
      <c r="A368" t="s">
        <v>137</v>
      </c>
      <c r="B368" t="s">
        <v>641</v>
      </c>
      <c r="C368" t="s">
        <v>20</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20</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20</v>
      </c>
      <c r="D375" s="2">
        <v>43194</v>
      </c>
      <c r="E375" t="s">
        <v>49</v>
      </c>
      <c r="F375" t="s">
        <v>591</v>
      </c>
      <c r="G375">
        <v>1000</v>
      </c>
      <c r="H375">
        <v>720</v>
      </c>
      <c r="I375" s="3">
        <v>0.28000000000000003</v>
      </c>
    </row>
    <row r="376" spans="1:9" x14ac:dyDescent="0.35">
      <c r="A376" t="s">
        <v>14</v>
      </c>
      <c r="B376" t="s">
        <v>15</v>
      </c>
      <c r="C376" t="s">
        <v>16</v>
      </c>
      <c r="D376" s="2">
        <v>42790</v>
      </c>
      <c r="E376" t="s">
        <v>38</v>
      </c>
      <c r="F376" t="s">
        <v>372</v>
      </c>
      <c r="G376">
        <v>500</v>
      </c>
      <c r="H376">
        <v>480</v>
      </c>
      <c r="I376" s="3">
        <v>4.0000000000000036E-2</v>
      </c>
    </row>
    <row r="377" spans="1:9" x14ac:dyDescent="0.35">
      <c r="A377" t="s">
        <v>111</v>
      </c>
      <c r="B377" t="s">
        <v>82</v>
      </c>
      <c r="C377" t="s">
        <v>16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20</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20</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20</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20</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20</v>
      </c>
      <c r="D405" s="2">
        <v>42135</v>
      </c>
      <c r="E405" t="s">
        <v>45</v>
      </c>
      <c r="F405" t="s">
        <v>552</v>
      </c>
      <c r="G405">
        <v>800</v>
      </c>
      <c r="H405">
        <v>488</v>
      </c>
      <c r="I405" s="3">
        <v>0.39</v>
      </c>
    </row>
    <row r="406" spans="1:9" x14ac:dyDescent="0.35">
      <c r="A406" t="s">
        <v>14</v>
      </c>
      <c r="B406" t="s">
        <v>15</v>
      </c>
      <c r="C406" t="s">
        <v>16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16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16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20</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16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20</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20</v>
      </c>
      <c r="D443" s="2">
        <v>42077</v>
      </c>
      <c r="E443" t="s">
        <v>57</v>
      </c>
      <c r="F443" t="s">
        <v>591</v>
      </c>
      <c r="G443">
        <v>500</v>
      </c>
      <c r="H443">
        <v>495</v>
      </c>
      <c r="I443" s="3">
        <v>1.0000000000000009E-2</v>
      </c>
    </row>
    <row r="444" spans="1:9" x14ac:dyDescent="0.35">
      <c r="A444" t="s">
        <v>148</v>
      </c>
      <c r="B444" t="s">
        <v>149</v>
      </c>
      <c r="C444" t="s">
        <v>20</v>
      </c>
      <c r="D444" s="2">
        <v>41993</v>
      </c>
      <c r="E444" t="s">
        <v>79</v>
      </c>
      <c r="F444" t="s">
        <v>601</v>
      </c>
      <c r="G444">
        <v>70</v>
      </c>
      <c r="H444">
        <v>54</v>
      </c>
      <c r="I444" s="3">
        <v>0.22857142857142854</v>
      </c>
    </row>
    <row r="445" spans="1:9" x14ac:dyDescent="0.35">
      <c r="A445" t="s">
        <v>111</v>
      </c>
      <c r="B445" t="s">
        <v>82</v>
      </c>
      <c r="C445" t="s">
        <v>16</v>
      </c>
      <c r="D445" s="2">
        <v>43373</v>
      </c>
      <c r="E445" t="s">
        <v>38</v>
      </c>
      <c r="F445" t="s">
        <v>206</v>
      </c>
      <c r="G445">
        <v>500</v>
      </c>
      <c r="H445">
        <v>485</v>
      </c>
      <c r="I445" s="3">
        <v>3.0000000000000027E-2</v>
      </c>
    </row>
    <row r="446" spans="1:9" x14ac:dyDescent="0.35">
      <c r="A446" t="s">
        <v>177</v>
      </c>
      <c r="B446" t="s">
        <v>82</v>
      </c>
      <c r="C446" t="s">
        <v>16</v>
      </c>
      <c r="D446" s="2">
        <v>41900</v>
      </c>
      <c r="E446" t="s">
        <v>12</v>
      </c>
      <c r="F446" t="s">
        <v>120</v>
      </c>
      <c r="G446">
        <v>80</v>
      </c>
      <c r="H446">
        <v>78</v>
      </c>
      <c r="I446" s="3">
        <v>2.5000000000000022E-2</v>
      </c>
    </row>
    <row r="447" spans="1:9" x14ac:dyDescent="0.35">
      <c r="A447" t="s">
        <v>40</v>
      </c>
      <c r="B447" t="s">
        <v>41</v>
      </c>
      <c r="C447" t="s">
        <v>20</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20</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20</v>
      </c>
      <c r="D454" s="2">
        <v>43017</v>
      </c>
      <c r="E454" t="s">
        <v>45</v>
      </c>
      <c r="F454" t="s">
        <v>75</v>
      </c>
      <c r="G454">
        <v>800</v>
      </c>
      <c r="H454">
        <v>584</v>
      </c>
      <c r="I454" s="3">
        <v>0.27</v>
      </c>
    </row>
    <row r="455" spans="1:9" x14ac:dyDescent="0.35">
      <c r="A455" t="s">
        <v>113</v>
      </c>
      <c r="B455" t="s">
        <v>82</v>
      </c>
      <c r="C455" t="s">
        <v>16</v>
      </c>
      <c r="D455" s="2">
        <v>42891</v>
      </c>
      <c r="E455" t="s">
        <v>12</v>
      </c>
      <c r="F455" t="s">
        <v>574</v>
      </c>
      <c r="G455">
        <v>80</v>
      </c>
      <c r="H455">
        <v>72</v>
      </c>
      <c r="I455" s="3">
        <v>9.9999999999999978E-2</v>
      </c>
    </row>
    <row r="456" spans="1:9" x14ac:dyDescent="0.35">
      <c r="A456" t="s">
        <v>14</v>
      </c>
      <c r="B456" t="s">
        <v>15</v>
      </c>
      <c r="C456" t="s">
        <v>16</v>
      </c>
      <c r="D456" s="2">
        <v>41672</v>
      </c>
      <c r="E456" t="s">
        <v>49</v>
      </c>
      <c r="F456" t="s">
        <v>308</v>
      </c>
      <c r="G456">
        <v>1000</v>
      </c>
      <c r="H456">
        <v>750</v>
      </c>
      <c r="I456" s="3">
        <v>0.25</v>
      </c>
    </row>
    <row r="457" spans="1:9" x14ac:dyDescent="0.35">
      <c r="A457" t="s">
        <v>177</v>
      </c>
      <c r="B457" t="s">
        <v>82</v>
      </c>
      <c r="C457" t="s">
        <v>16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20</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20</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20</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16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20</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16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16</v>
      </c>
      <c r="D482" s="2">
        <v>42184</v>
      </c>
      <c r="E482" t="s">
        <v>30</v>
      </c>
      <c r="F482" t="s">
        <v>261</v>
      </c>
      <c r="G482">
        <v>50</v>
      </c>
      <c r="H482">
        <v>37</v>
      </c>
      <c r="I482" s="3">
        <v>0.26</v>
      </c>
    </row>
    <row r="483" spans="1:9" x14ac:dyDescent="0.35">
      <c r="A483" t="s">
        <v>126</v>
      </c>
      <c r="B483" t="s">
        <v>82</v>
      </c>
      <c r="C483" t="s">
        <v>16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16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20</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20</v>
      </c>
      <c r="D490" s="2">
        <v>42728</v>
      </c>
      <c r="E490" t="s">
        <v>25</v>
      </c>
      <c r="F490" t="s">
        <v>255</v>
      </c>
      <c r="G490">
        <v>150</v>
      </c>
      <c r="H490">
        <v>131</v>
      </c>
      <c r="I490" s="3">
        <v>0.12666666666666671</v>
      </c>
    </row>
    <row r="491" spans="1:9" x14ac:dyDescent="0.35">
      <c r="A491" t="s">
        <v>177</v>
      </c>
      <c r="B491" t="s">
        <v>82</v>
      </c>
      <c r="C491" t="s">
        <v>16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20</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16</v>
      </c>
      <c r="D497" s="2">
        <v>42931</v>
      </c>
      <c r="E497" t="s">
        <v>25</v>
      </c>
      <c r="F497" t="s">
        <v>402</v>
      </c>
      <c r="G497">
        <v>150</v>
      </c>
      <c r="H497">
        <v>150</v>
      </c>
      <c r="I497" s="3">
        <v>0</v>
      </c>
    </row>
    <row r="498" spans="1:9" x14ac:dyDescent="0.35">
      <c r="A498" t="s">
        <v>177</v>
      </c>
      <c r="B498" t="s">
        <v>82</v>
      </c>
      <c r="C498" t="s">
        <v>16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20</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16</v>
      </c>
      <c r="D504" s="2">
        <v>43388</v>
      </c>
      <c r="E504" t="s">
        <v>57</v>
      </c>
      <c r="F504" t="s">
        <v>436</v>
      </c>
      <c r="G504">
        <v>500</v>
      </c>
      <c r="H504">
        <v>495</v>
      </c>
      <c r="I504" s="3">
        <v>1.0000000000000009E-2</v>
      </c>
    </row>
    <row r="505" spans="1:9" x14ac:dyDescent="0.35">
      <c r="A505" t="s">
        <v>177</v>
      </c>
      <c r="B505" t="s">
        <v>82</v>
      </c>
      <c r="C505" t="s">
        <v>16</v>
      </c>
      <c r="D505" s="2">
        <v>42572</v>
      </c>
      <c r="E505" t="s">
        <v>25</v>
      </c>
      <c r="F505" t="s">
        <v>143</v>
      </c>
      <c r="G505">
        <v>150</v>
      </c>
      <c r="H505">
        <v>149</v>
      </c>
      <c r="I505" s="3">
        <v>6.6666666666667096E-3</v>
      </c>
    </row>
    <row r="506" spans="1:9" x14ac:dyDescent="0.35">
      <c r="A506" t="s">
        <v>81</v>
      </c>
      <c r="B506" t="s">
        <v>82</v>
      </c>
      <c r="C506" t="s">
        <v>16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20</v>
      </c>
      <c r="D508" s="2">
        <v>42096</v>
      </c>
      <c r="E508" t="s">
        <v>90</v>
      </c>
      <c r="F508" t="s">
        <v>313</v>
      </c>
      <c r="G508">
        <v>50</v>
      </c>
      <c r="H508">
        <v>46</v>
      </c>
      <c r="I508" s="3">
        <v>7.999999999999996E-2</v>
      </c>
    </row>
    <row r="509" spans="1:9" x14ac:dyDescent="0.35">
      <c r="A509" t="s">
        <v>36</v>
      </c>
      <c r="B509" t="s">
        <v>37</v>
      </c>
      <c r="C509" t="s">
        <v>20</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16</v>
      </c>
      <c r="D514" s="2">
        <v>42207</v>
      </c>
      <c r="E514" t="s">
        <v>25</v>
      </c>
      <c r="F514" t="s">
        <v>549</v>
      </c>
      <c r="G514">
        <v>150</v>
      </c>
      <c r="H514">
        <v>113</v>
      </c>
      <c r="I514" s="3">
        <v>0.2466666666666667</v>
      </c>
    </row>
    <row r="515" spans="1:9" x14ac:dyDescent="0.35">
      <c r="A515" t="s">
        <v>148</v>
      </c>
      <c r="B515" t="s">
        <v>149</v>
      </c>
      <c r="C515" t="s">
        <v>20</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16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20</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20</v>
      </c>
      <c r="D527" s="2">
        <v>42731</v>
      </c>
      <c r="E527" t="s">
        <v>12</v>
      </c>
      <c r="F527" t="s">
        <v>501</v>
      </c>
      <c r="G527">
        <v>80</v>
      </c>
      <c r="H527">
        <v>78</v>
      </c>
      <c r="I527" s="3">
        <v>2.5000000000000022E-2</v>
      </c>
    </row>
    <row r="528" spans="1:9" x14ac:dyDescent="0.35">
      <c r="A528" t="s">
        <v>14</v>
      </c>
      <c r="B528" t="s">
        <v>15</v>
      </c>
      <c r="C528" t="s">
        <v>16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16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16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20</v>
      </c>
      <c r="D544" s="2">
        <v>43252</v>
      </c>
      <c r="E544" t="s">
        <v>57</v>
      </c>
      <c r="F544" t="s">
        <v>587</v>
      </c>
      <c r="G544">
        <v>500</v>
      </c>
      <c r="H544">
        <v>495</v>
      </c>
      <c r="I544" s="3">
        <v>1.0000000000000009E-2</v>
      </c>
    </row>
    <row r="545" spans="1:9" x14ac:dyDescent="0.35">
      <c r="A545" t="s">
        <v>147</v>
      </c>
      <c r="B545" t="s">
        <v>41</v>
      </c>
      <c r="C545" t="s">
        <v>20</v>
      </c>
      <c r="D545" s="2">
        <v>42138</v>
      </c>
      <c r="E545" t="s">
        <v>34</v>
      </c>
      <c r="F545" t="s">
        <v>461</v>
      </c>
      <c r="G545">
        <v>30</v>
      </c>
      <c r="H545">
        <v>21</v>
      </c>
      <c r="I545" s="3">
        <v>0.30000000000000004</v>
      </c>
    </row>
    <row r="546" spans="1:9" x14ac:dyDescent="0.35">
      <c r="A546" t="s">
        <v>97</v>
      </c>
      <c r="B546" t="s">
        <v>82</v>
      </c>
      <c r="C546" t="s">
        <v>16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16</v>
      </c>
      <c r="D549" s="2">
        <v>43453</v>
      </c>
      <c r="E549" t="s">
        <v>38</v>
      </c>
      <c r="F549" t="s">
        <v>174</v>
      </c>
      <c r="G549">
        <v>500</v>
      </c>
      <c r="H549">
        <v>450</v>
      </c>
      <c r="I549" s="3">
        <v>9.9999999999999978E-2</v>
      </c>
    </row>
    <row r="550" spans="1:9" x14ac:dyDescent="0.35">
      <c r="A550" t="s">
        <v>18</v>
      </c>
      <c r="B550" t="s">
        <v>19</v>
      </c>
      <c r="C550" t="s">
        <v>20</v>
      </c>
      <c r="D550" s="2">
        <v>42599</v>
      </c>
      <c r="E550" t="s">
        <v>30</v>
      </c>
      <c r="F550" t="s">
        <v>246</v>
      </c>
      <c r="G550">
        <v>50</v>
      </c>
      <c r="H550">
        <v>49</v>
      </c>
      <c r="I550" s="3">
        <v>2.0000000000000018E-2</v>
      </c>
    </row>
    <row r="551" spans="1:9" x14ac:dyDescent="0.35">
      <c r="A551" t="s">
        <v>148</v>
      </c>
      <c r="B551" t="s">
        <v>149</v>
      </c>
      <c r="C551" t="s">
        <v>20</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16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16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16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20</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20</v>
      </c>
      <c r="D565" s="2">
        <v>41836</v>
      </c>
      <c r="E565" t="s">
        <v>86</v>
      </c>
      <c r="F565" t="s">
        <v>359</v>
      </c>
      <c r="G565">
        <v>250</v>
      </c>
      <c r="H565">
        <v>240</v>
      </c>
      <c r="I565" s="3">
        <v>4.0000000000000036E-2</v>
      </c>
    </row>
    <row r="566" spans="1:9" x14ac:dyDescent="0.35">
      <c r="A566" t="s">
        <v>148</v>
      </c>
      <c r="B566" t="s">
        <v>149</v>
      </c>
      <c r="C566" t="s">
        <v>20</v>
      </c>
      <c r="D566" s="2">
        <v>43445</v>
      </c>
      <c r="E566" t="s">
        <v>30</v>
      </c>
      <c r="F566" t="s">
        <v>601</v>
      </c>
      <c r="G566">
        <v>50</v>
      </c>
      <c r="H566">
        <v>45</v>
      </c>
      <c r="I566" s="3">
        <v>9.9999999999999978E-2</v>
      </c>
    </row>
    <row r="567" spans="1:9" x14ac:dyDescent="0.35">
      <c r="A567" t="s">
        <v>40</v>
      </c>
      <c r="B567" t="s">
        <v>41</v>
      </c>
      <c r="C567" t="s">
        <v>20</v>
      </c>
      <c r="D567" s="2">
        <v>42248</v>
      </c>
      <c r="E567" t="s">
        <v>57</v>
      </c>
      <c r="F567" t="s">
        <v>359</v>
      </c>
      <c r="G567">
        <v>500</v>
      </c>
      <c r="H567">
        <v>490</v>
      </c>
      <c r="I567" s="3">
        <v>2.0000000000000018E-2</v>
      </c>
    </row>
    <row r="568" spans="1:9" x14ac:dyDescent="0.35">
      <c r="A568" t="s">
        <v>111</v>
      </c>
      <c r="B568" t="s">
        <v>82</v>
      </c>
      <c r="C568" t="s">
        <v>16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16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16</v>
      </c>
      <c r="D580" s="2">
        <v>41862</v>
      </c>
      <c r="E580" t="s">
        <v>79</v>
      </c>
      <c r="F580" t="s">
        <v>244</v>
      </c>
      <c r="G580">
        <v>70</v>
      </c>
      <c r="H580">
        <v>65</v>
      </c>
      <c r="I580" s="3">
        <v>7.1428571428571397E-2</v>
      </c>
    </row>
    <row r="581" spans="1:9" x14ac:dyDescent="0.35">
      <c r="A581" t="s">
        <v>148</v>
      </c>
      <c r="B581" t="s">
        <v>149</v>
      </c>
      <c r="C581" t="s">
        <v>20</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16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20</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20</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20</v>
      </c>
      <c r="D591" s="2">
        <v>42869</v>
      </c>
      <c r="E591" t="s">
        <v>25</v>
      </c>
      <c r="F591" t="s">
        <v>91</v>
      </c>
      <c r="G591">
        <v>150</v>
      </c>
      <c r="H591">
        <v>147</v>
      </c>
      <c r="I591" s="3">
        <v>2.0000000000000018E-2</v>
      </c>
    </row>
    <row r="592" spans="1:9" x14ac:dyDescent="0.35">
      <c r="A592" t="s">
        <v>137</v>
      </c>
      <c r="B592" t="s">
        <v>641</v>
      </c>
      <c r="C592" t="s">
        <v>20</v>
      </c>
      <c r="D592" s="2">
        <v>42584</v>
      </c>
      <c r="E592" t="s">
        <v>21</v>
      </c>
      <c r="F592" t="s">
        <v>392</v>
      </c>
      <c r="G592">
        <v>700</v>
      </c>
      <c r="H592">
        <v>602</v>
      </c>
      <c r="I592" s="3">
        <v>0.14000000000000001</v>
      </c>
    </row>
    <row r="593" spans="1:9" x14ac:dyDescent="0.35">
      <c r="A593" t="s">
        <v>177</v>
      </c>
      <c r="B593" t="s">
        <v>82</v>
      </c>
      <c r="C593" t="s">
        <v>16</v>
      </c>
      <c r="D593" s="2">
        <v>42321</v>
      </c>
      <c r="E593" t="s">
        <v>38</v>
      </c>
      <c r="F593" t="s">
        <v>390</v>
      </c>
      <c r="G593">
        <v>500</v>
      </c>
      <c r="H593">
        <v>495</v>
      </c>
      <c r="I593" s="3">
        <v>1.0000000000000009E-2</v>
      </c>
    </row>
    <row r="594" spans="1:9" x14ac:dyDescent="0.35">
      <c r="A594" t="s">
        <v>126</v>
      </c>
      <c r="B594" t="s">
        <v>82</v>
      </c>
      <c r="C594" t="s">
        <v>16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20</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16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20</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16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16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16</v>
      </c>
      <c r="D624" s="2">
        <v>42195</v>
      </c>
      <c r="E624" t="s">
        <v>34</v>
      </c>
      <c r="F624" t="s">
        <v>244</v>
      </c>
      <c r="G624">
        <v>30</v>
      </c>
      <c r="H624">
        <v>26</v>
      </c>
      <c r="I624" s="3">
        <v>0.1333333333333333</v>
      </c>
    </row>
    <row r="625" spans="1:9" x14ac:dyDescent="0.35">
      <c r="A625" t="s">
        <v>81</v>
      </c>
      <c r="B625" t="s">
        <v>82</v>
      </c>
      <c r="C625" t="s">
        <v>16</v>
      </c>
      <c r="D625" s="2">
        <v>43286</v>
      </c>
      <c r="E625" t="s">
        <v>34</v>
      </c>
      <c r="F625" t="s">
        <v>607</v>
      </c>
      <c r="G625">
        <v>30</v>
      </c>
      <c r="H625">
        <v>29</v>
      </c>
      <c r="I625" s="3">
        <v>3.3333333333333326E-2</v>
      </c>
    </row>
    <row r="626" spans="1:9" x14ac:dyDescent="0.35">
      <c r="A626" t="s">
        <v>97</v>
      </c>
      <c r="B626" t="s">
        <v>82</v>
      </c>
      <c r="C626" t="s">
        <v>16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20</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16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16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20</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20</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16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16</v>
      </c>
      <c r="D650" s="2">
        <v>43399</v>
      </c>
      <c r="E650" t="s">
        <v>45</v>
      </c>
      <c r="F650" t="s">
        <v>401</v>
      </c>
      <c r="G650">
        <v>800</v>
      </c>
      <c r="H650">
        <v>776</v>
      </c>
      <c r="I650" s="3">
        <v>3.0000000000000027E-2</v>
      </c>
    </row>
    <row r="651" spans="1:9" x14ac:dyDescent="0.35">
      <c r="A651" t="s">
        <v>137</v>
      </c>
      <c r="B651" t="s">
        <v>641</v>
      </c>
      <c r="C651" t="s">
        <v>20</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16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20</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20</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16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20</v>
      </c>
      <c r="D664" s="2">
        <v>41902</v>
      </c>
      <c r="E664" t="s">
        <v>57</v>
      </c>
      <c r="F664" t="s">
        <v>201</v>
      </c>
      <c r="G664">
        <v>500</v>
      </c>
      <c r="H664">
        <v>495</v>
      </c>
      <c r="I664" s="3">
        <v>1.0000000000000009E-2</v>
      </c>
    </row>
    <row r="665" spans="1:9" x14ac:dyDescent="0.35">
      <c r="A665" t="s">
        <v>148</v>
      </c>
      <c r="B665" t="s">
        <v>149</v>
      </c>
      <c r="C665" t="s">
        <v>20</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16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20</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16</v>
      </c>
      <c r="D674" s="2">
        <v>42227</v>
      </c>
      <c r="E674" t="s">
        <v>57</v>
      </c>
      <c r="F674" t="s">
        <v>59</v>
      </c>
      <c r="G674">
        <v>500</v>
      </c>
      <c r="H674">
        <v>490</v>
      </c>
      <c r="I674" s="3">
        <v>2.0000000000000018E-2</v>
      </c>
    </row>
    <row r="675" spans="1:9" x14ac:dyDescent="0.35">
      <c r="A675" t="s">
        <v>36</v>
      </c>
      <c r="B675" t="s">
        <v>37</v>
      </c>
      <c r="C675" t="s">
        <v>20</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16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16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16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16</v>
      </c>
      <c r="D697" s="2">
        <v>42435</v>
      </c>
      <c r="E697" t="s">
        <v>49</v>
      </c>
      <c r="F697" t="s">
        <v>193</v>
      </c>
      <c r="G697">
        <v>1000</v>
      </c>
      <c r="H697">
        <v>1000</v>
      </c>
      <c r="I697" s="3">
        <v>0</v>
      </c>
    </row>
    <row r="698" spans="1:9" x14ac:dyDescent="0.35">
      <c r="A698" t="s">
        <v>36</v>
      </c>
      <c r="B698" t="s">
        <v>37</v>
      </c>
      <c r="C698" t="s">
        <v>20</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20</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16</v>
      </c>
      <c r="D704" s="2">
        <v>43035</v>
      </c>
      <c r="E704" t="s">
        <v>21</v>
      </c>
      <c r="F704" t="s">
        <v>504</v>
      </c>
      <c r="G704">
        <v>700</v>
      </c>
      <c r="H704">
        <v>693</v>
      </c>
      <c r="I704" s="3">
        <v>1.0000000000000009E-2</v>
      </c>
    </row>
    <row r="705" spans="1:9" x14ac:dyDescent="0.35">
      <c r="A705" t="s">
        <v>81</v>
      </c>
      <c r="B705" t="s">
        <v>82</v>
      </c>
      <c r="C705" t="s">
        <v>16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16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20</v>
      </c>
      <c r="D711" s="2">
        <v>42467</v>
      </c>
      <c r="E711" t="s">
        <v>57</v>
      </c>
      <c r="F711" t="s">
        <v>525</v>
      </c>
      <c r="G711">
        <v>500</v>
      </c>
      <c r="H711">
        <v>500</v>
      </c>
      <c r="I711" s="3">
        <v>0</v>
      </c>
    </row>
    <row r="712" spans="1:9" x14ac:dyDescent="0.35">
      <c r="A712" t="s">
        <v>14</v>
      </c>
      <c r="B712" t="s">
        <v>15</v>
      </c>
      <c r="C712" t="s">
        <v>16</v>
      </c>
      <c r="D712" s="2">
        <v>41750</v>
      </c>
      <c r="E712" t="s">
        <v>30</v>
      </c>
      <c r="F712" t="s">
        <v>59</v>
      </c>
      <c r="G712">
        <v>50</v>
      </c>
      <c r="H712">
        <v>40</v>
      </c>
      <c r="I712" s="3">
        <v>0.19999999999999996</v>
      </c>
    </row>
    <row r="713" spans="1:9" x14ac:dyDescent="0.35">
      <c r="A713" t="s">
        <v>81</v>
      </c>
      <c r="B713" t="s">
        <v>82</v>
      </c>
      <c r="C713" t="s">
        <v>16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20</v>
      </c>
      <c r="D720" s="2">
        <v>42253</v>
      </c>
      <c r="E720" t="s">
        <v>57</v>
      </c>
      <c r="F720" t="s">
        <v>201</v>
      </c>
      <c r="G720">
        <v>500</v>
      </c>
      <c r="H720">
        <v>495</v>
      </c>
      <c r="I720" s="3">
        <v>1.0000000000000009E-2</v>
      </c>
    </row>
    <row r="721" spans="1:9" x14ac:dyDescent="0.35">
      <c r="A721" t="s">
        <v>14</v>
      </c>
      <c r="B721" t="s">
        <v>15</v>
      </c>
      <c r="C721" t="s">
        <v>16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20</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20</v>
      </c>
      <c r="D727" s="2">
        <v>42303</v>
      </c>
      <c r="E727" t="s">
        <v>34</v>
      </c>
      <c r="F727" t="s">
        <v>62</v>
      </c>
      <c r="G727">
        <v>30</v>
      </c>
      <c r="H727">
        <v>26</v>
      </c>
      <c r="I727" s="3">
        <v>0.1333333333333333</v>
      </c>
    </row>
    <row r="728" spans="1:9" x14ac:dyDescent="0.35">
      <c r="A728" t="s">
        <v>40</v>
      </c>
      <c r="B728" t="s">
        <v>41</v>
      </c>
      <c r="C728" t="s">
        <v>20</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16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16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16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16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20</v>
      </c>
      <c r="D750" s="2">
        <v>42903</v>
      </c>
      <c r="E750" t="s">
        <v>45</v>
      </c>
      <c r="F750" t="s">
        <v>569</v>
      </c>
      <c r="G750">
        <v>800</v>
      </c>
      <c r="H750">
        <v>552</v>
      </c>
      <c r="I750" s="3">
        <v>0.31000000000000005</v>
      </c>
    </row>
    <row r="751" spans="1:9" x14ac:dyDescent="0.35">
      <c r="A751" t="s">
        <v>147</v>
      </c>
      <c r="B751" t="s">
        <v>41</v>
      </c>
      <c r="C751" t="s">
        <v>20</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20</v>
      </c>
      <c r="D759" s="2">
        <v>42921</v>
      </c>
      <c r="E759" t="s">
        <v>30</v>
      </c>
      <c r="F759" t="s">
        <v>569</v>
      </c>
      <c r="G759">
        <v>50</v>
      </c>
      <c r="H759">
        <v>49</v>
      </c>
      <c r="I759" s="3">
        <v>2.0000000000000018E-2</v>
      </c>
    </row>
    <row r="760" spans="1:9" x14ac:dyDescent="0.35">
      <c r="A760" t="s">
        <v>137</v>
      </c>
      <c r="B760" t="s">
        <v>641</v>
      </c>
      <c r="C760" t="s">
        <v>20</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16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20</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16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16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16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16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16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16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16</v>
      </c>
      <c r="D801" s="2">
        <v>43422</v>
      </c>
      <c r="E801" t="s">
        <v>90</v>
      </c>
      <c r="F801" t="s">
        <v>566</v>
      </c>
      <c r="G801">
        <v>50</v>
      </c>
      <c r="H801">
        <v>43</v>
      </c>
      <c r="I801" s="3">
        <v>0.14000000000000001</v>
      </c>
    </row>
    <row r="802" spans="1:9" x14ac:dyDescent="0.35">
      <c r="A802" t="s">
        <v>148</v>
      </c>
      <c r="B802" t="s">
        <v>149</v>
      </c>
      <c r="C802" t="s">
        <v>20</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16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20</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20</v>
      </c>
      <c r="D809" s="2">
        <v>42789</v>
      </c>
      <c r="E809" t="s">
        <v>90</v>
      </c>
      <c r="F809" t="s">
        <v>13</v>
      </c>
      <c r="G809">
        <v>50</v>
      </c>
      <c r="H809">
        <v>50</v>
      </c>
      <c r="I809" s="3">
        <v>0</v>
      </c>
    </row>
    <row r="810" spans="1:9" x14ac:dyDescent="0.35">
      <c r="A810" t="s">
        <v>113</v>
      </c>
      <c r="B810" t="s">
        <v>82</v>
      </c>
      <c r="C810" t="s">
        <v>16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20</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16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20</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20</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20</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16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20</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16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16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20</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16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16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16</v>
      </c>
      <c r="D869" s="2">
        <v>41658</v>
      </c>
      <c r="E869" t="s">
        <v>34</v>
      </c>
      <c r="F869" t="s">
        <v>261</v>
      </c>
      <c r="G869">
        <v>30</v>
      </c>
      <c r="H869">
        <v>21</v>
      </c>
      <c r="I869" s="3">
        <v>0.30000000000000004</v>
      </c>
    </row>
    <row r="870" spans="1:9" x14ac:dyDescent="0.35">
      <c r="A870" t="s">
        <v>126</v>
      </c>
      <c r="B870" t="s">
        <v>82</v>
      </c>
      <c r="C870" t="s">
        <v>16</v>
      </c>
      <c r="D870" s="2">
        <v>42945</v>
      </c>
      <c r="E870" t="s">
        <v>57</v>
      </c>
      <c r="F870" t="s">
        <v>363</v>
      </c>
      <c r="G870">
        <v>500</v>
      </c>
      <c r="H870">
        <v>500</v>
      </c>
      <c r="I870" s="3">
        <v>0</v>
      </c>
    </row>
    <row r="871" spans="1:9" x14ac:dyDescent="0.35">
      <c r="A871" t="s">
        <v>126</v>
      </c>
      <c r="B871" t="s">
        <v>82</v>
      </c>
      <c r="C871" t="s">
        <v>16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16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20</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20</v>
      </c>
      <c r="D883" s="2">
        <v>42628</v>
      </c>
      <c r="E883" t="s">
        <v>90</v>
      </c>
      <c r="F883" t="s">
        <v>461</v>
      </c>
      <c r="G883">
        <v>50</v>
      </c>
      <c r="H883">
        <v>49</v>
      </c>
      <c r="I883" s="3">
        <v>2.0000000000000018E-2</v>
      </c>
    </row>
    <row r="884" spans="1:9" x14ac:dyDescent="0.35">
      <c r="A884" t="s">
        <v>36</v>
      </c>
      <c r="B884" t="s">
        <v>37</v>
      </c>
      <c r="C884" t="s">
        <v>20</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20</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20</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16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16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16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16</v>
      </c>
      <c r="D910" s="2">
        <v>43105</v>
      </c>
      <c r="E910" t="s">
        <v>34</v>
      </c>
      <c r="F910" t="s">
        <v>538</v>
      </c>
      <c r="G910">
        <v>30</v>
      </c>
      <c r="H910">
        <v>26</v>
      </c>
      <c r="I910" s="3">
        <v>0.1333333333333333</v>
      </c>
    </row>
    <row r="911" spans="1:9" x14ac:dyDescent="0.35">
      <c r="A911" t="s">
        <v>147</v>
      </c>
      <c r="B911" t="s">
        <v>41</v>
      </c>
      <c r="C911" t="s">
        <v>20</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16</v>
      </c>
      <c r="D914" s="2">
        <v>41758</v>
      </c>
      <c r="E914" t="s">
        <v>86</v>
      </c>
      <c r="F914" t="s">
        <v>491</v>
      </c>
      <c r="G914">
        <v>250</v>
      </c>
      <c r="H914">
        <v>198</v>
      </c>
      <c r="I914" s="3">
        <v>0.20799999999999996</v>
      </c>
    </row>
    <row r="915" spans="1:9" x14ac:dyDescent="0.35">
      <c r="A915" t="s">
        <v>148</v>
      </c>
      <c r="B915" t="s">
        <v>149</v>
      </c>
      <c r="C915" t="s">
        <v>20</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20</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16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20</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20</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20</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16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16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20</v>
      </c>
      <c r="D949" s="2">
        <v>42544</v>
      </c>
      <c r="E949" t="s">
        <v>49</v>
      </c>
      <c r="F949" t="s">
        <v>525</v>
      </c>
      <c r="G949">
        <v>1000</v>
      </c>
      <c r="H949">
        <v>730</v>
      </c>
      <c r="I949" s="3">
        <v>0.27</v>
      </c>
    </row>
    <row r="950" spans="1:9" x14ac:dyDescent="0.35">
      <c r="A950" t="s">
        <v>137</v>
      </c>
      <c r="B950" t="s">
        <v>641</v>
      </c>
      <c r="C950" t="s">
        <v>20</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20</v>
      </c>
      <c r="D952" s="2">
        <v>42868</v>
      </c>
      <c r="E952" t="s">
        <v>21</v>
      </c>
      <c r="F952" t="s">
        <v>480</v>
      </c>
      <c r="G952">
        <v>700</v>
      </c>
      <c r="H952">
        <v>693</v>
      </c>
      <c r="I952" s="3">
        <v>1.0000000000000009E-2</v>
      </c>
    </row>
    <row r="953" spans="1:9" x14ac:dyDescent="0.35">
      <c r="A953" t="s">
        <v>113</v>
      </c>
      <c r="B953" t="s">
        <v>82</v>
      </c>
      <c r="C953" t="s">
        <v>16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20</v>
      </c>
      <c r="D955" s="2">
        <v>41807</v>
      </c>
      <c r="E955" t="s">
        <v>79</v>
      </c>
      <c r="F955" t="s">
        <v>282</v>
      </c>
      <c r="G955">
        <v>70</v>
      </c>
      <c r="H955">
        <v>67</v>
      </c>
      <c r="I955" s="3">
        <v>4.2857142857142816E-2</v>
      </c>
    </row>
    <row r="956" spans="1:9" x14ac:dyDescent="0.35">
      <c r="A956" t="s">
        <v>113</v>
      </c>
      <c r="B956" t="s">
        <v>82</v>
      </c>
      <c r="C956" t="s">
        <v>16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20</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20</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16</v>
      </c>
      <c r="D970" s="2">
        <v>42291</v>
      </c>
      <c r="E970" t="s">
        <v>12</v>
      </c>
      <c r="F970" t="s">
        <v>402</v>
      </c>
      <c r="G970">
        <v>80</v>
      </c>
      <c r="H970">
        <v>77</v>
      </c>
      <c r="I970" s="3">
        <v>3.7499999999999978E-2</v>
      </c>
    </row>
    <row r="971" spans="1:9" x14ac:dyDescent="0.35">
      <c r="A971" t="s">
        <v>40</v>
      </c>
      <c r="B971" t="s">
        <v>41</v>
      </c>
      <c r="C971" t="s">
        <v>20</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16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16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20</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20</v>
      </c>
      <c r="D995" s="2">
        <v>42373</v>
      </c>
      <c r="E995" t="s">
        <v>90</v>
      </c>
      <c r="F995" t="s">
        <v>541</v>
      </c>
      <c r="G995">
        <v>50</v>
      </c>
      <c r="H995">
        <v>49</v>
      </c>
      <c r="I995" s="3">
        <v>2.0000000000000018E-2</v>
      </c>
    </row>
    <row r="996" spans="1:9" x14ac:dyDescent="0.35">
      <c r="A996" t="s">
        <v>113</v>
      </c>
      <c r="B996" t="s">
        <v>82</v>
      </c>
      <c r="C996" t="s">
        <v>16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16</v>
      </c>
      <c r="D1003" s="2">
        <v>41995</v>
      </c>
      <c r="E1003" t="s">
        <v>49</v>
      </c>
      <c r="F1003" t="s">
        <v>578</v>
      </c>
      <c r="G1003">
        <v>1000</v>
      </c>
      <c r="H1003">
        <v>690</v>
      </c>
      <c r="I1003" s="3">
        <v>0.31000000000000005</v>
      </c>
    </row>
    <row r="1004" spans="1:9" x14ac:dyDescent="0.35">
      <c r="A1004" t="s">
        <v>14</v>
      </c>
      <c r="B1004" t="s">
        <v>15</v>
      </c>
      <c r="C1004" t="s">
        <v>16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16</v>
      </c>
      <c r="D1008" s="2">
        <v>42031</v>
      </c>
      <c r="E1008" t="s">
        <v>21</v>
      </c>
      <c r="F1008" t="s">
        <v>386</v>
      </c>
      <c r="G1008">
        <v>700</v>
      </c>
      <c r="H1008">
        <v>665</v>
      </c>
      <c r="I1008" s="3">
        <v>5.0000000000000044E-2</v>
      </c>
    </row>
    <row r="1009" spans="1:9" x14ac:dyDescent="0.35">
      <c r="A1009" t="s">
        <v>126</v>
      </c>
      <c r="B1009" t="s">
        <v>82</v>
      </c>
      <c r="C1009" t="s">
        <v>16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16</v>
      </c>
      <c r="D1011" s="2">
        <v>42402</v>
      </c>
      <c r="E1011" t="s">
        <v>49</v>
      </c>
      <c r="F1011" t="s">
        <v>314</v>
      </c>
      <c r="G1011">
        <v>1000</v>
      </c>
      <c r="H1011">
        <v>760</v>
      </c>
      <c r="I1011" s="3">
        <v>0.24</v>
      </c>
    </row>
    <row r="1012" spans="1:9" x14ac:dyDescent="0.35">
      <c r="A1012" t="s">
        <v>97</v>
      </c>
      <c r="B1012" t="s">
        <v>82</v>
      </c>
      <c r="C1012" t="s">
        <v>16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20</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16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20</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20</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20</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16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20</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20</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20</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16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16</v>
      </c>
      <c r="D1050" s="2">
        <v>42431</v>
      </c>
      <c r="E1050" t="s">
        <v>34</v>
      </c>
      <c r="F1050" t="s">
        <v>484</v>
      </c>
      <c r="G1050">
        <v>30</v>
      </c>
      <c r="H1050">
        <v>27</v>
      </c>
      <c r="I1050" s="3">
        <v>9.9999999999999978E-2</v>
      </c>
    </row>
    <row r="1051" spans="1:9" x14ac:dyDescent="0.35">
      <c r="A1051" t="s">
        <v>36</v>
      </c>
      <c r="B1051" t="s">
        <v>37</v>
      </c>
      <c r="C1051" t="s">
        <v>20</v>
      </c>
      <c r="D1051" s="2">
        <v>41862</v>
      </c>
      <c r="E1051" t="s">
        <v>45</v>
      </c>
      <c r="F1051" t="s">
        <v>471</v>
      </c>
      <c r="G1051">
        <v>800</v>
      </c>
      <c r="H1051">
        <v>448</v>
      </c>
      <c r="I1051" s="3">
        <v>0.43999999999999995</v>
      </c>
    </row>
    <row r="1052" spans="1:9" x14ac:dyDescent="0.35">
      <c r="A1052" t="s">
        <v>137</v>
      </c>
      <c r="B1052" t="s">
        <v>641</v>
      </c>
      <c r="C1052" t="s">
        <v>20</v>
      </c>
      <c r="D1052" s="2">
        <v>43182</v>
      </c>
      <c r="E1052" t="s">
        <v>34</v>
      </c>
      <c r="F1052" t="s">
        <v>350</v>
      </c>
      <c r="G1052">
        <v>30</v>
      </c>
      <c r="H1052">
        <v>29</v>
      </c>
      <c r="I1052" s="3">
        <v>3.3333333333333326E-2</v>
      </c>
    </row>
    <row r="1053" spans="1:9" x14ac:dyDescent="0.35">
      <c r="A1053" t="s">
        <v>148</v>
      </c>
      <c r="B1053" t="s">
        <v>149</v>
      </c>
      <c r="C1053" t="s">
        <v>20</v>
      </c>
      <c r="D1053" s="2">
        <v>43244</v>
      </c>
      <c r="E1053" t="s">
        <v>21</v>
      </c>
      <c r="F1053" t="s">
        <v>234</v>
      </c>
      <c r="G1053">
        <v>700</v>
      </c>
      <c r="H1053">
        <v>651</v>
      </c>
      <c r="I1053" s="3">
        <v>6.9999999999999951E-2</v>
      </c>
    </row>
    <row r="1054" spans="1:9" x14ac:dyDescent="0.35">
      <c r="A1054" t="s">
        <v>137</v>
      </c>
      <c r="B1054" t="s">
        <v>641</v>
      </c>
      <c r="C1054" t="s">
        <v>20</v>
      </c>
      <c r="D1054" s="2">
        <v>42682</v>
      </c>
      <c r="E1054" t="s">
        <v>38</v>
      </c>
      <c r="F1054" t="s">
        <v>350</v>
      </c>
      <c r="G1054">
        <v>500</v>
      </c>
      <c r="H1054">
        <v>470</v>
      </c>
      <c r="I1054" s="3">
        <v>6.0000000000000053E-2</v>
      </c>
    </row>
    <row r="1055" spans="1:9" x14ac:dyDescent="0.35">
      <c r="A1055" t="s">
        <v>81</v>
      </c>
      <c r="B1055" t="s">
        <v>82</v>
      </c>
      <c r="C1055" t="s">
        <v>16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16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20</v>
      </c>
      <c r="D1059" s="2">
        <v>41932</v>
      </c>
      <c r="E1059" t="s">
        <v>57</v>
      </c>
      <c r="F1059" t="s">
        <v>501</v>
      </c>
      <c r="G1059">
        <v>500</v>
      </c>
      <c r="H1059">
        <v>495</v>
      </c>
      <c r="I1059" s="3">
        <v>1.0000000000000009E-2</v>
      </c>
    </row>
    <row r="1060" spans="1:9" x14ac:dyDescent="0.35">
      <c r="A1060" t="s">
        <v>232</v>
      </c>
      <c r="B1060" t="s">
        <v>233</v>
      </c>
      <c r="C1060" t="s">
        <v>20</v>
      </c>
      <c r="D1060" s="2">
        <v>42842</v>
      </c>
      <c r="E1060" t="s">
        <v>30</v>
      </c>
      <c r="F1060" t="s">
        <v>313</v>
      </c>
      <c r="G1060">
        <v>50</v>
      </c>
      <c r="H1060">
        <v>46</v>
      </c>
      <c r="I1060" s="3">
        <v>7.999999999999996E-2</v>
      </c>
    </row>
    <row r="1061" spans="1:9" x14ac:dyDescent="0.35">
      <c r="A1061" t="s">
        <v>14</v>
      </c>
      <c r="B1061" t="s">
        <v>15</v>
      </c>
      <c r="C1061" t="s">
        <v>16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16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20</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16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20</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16</v>
      </c>
      <c r="D1095" s="2">
        <v>43058</v>
      </c>
      <c r="E1095" t="s">
        <v>90</v>
      </c>
      <c r="F1095" t="s">
        <v>54</v>
      </c>
      <c r="G1095">
        <v>50</v>
      </c>
      <c r="H1095">
        <v>48</v>
      </c>
      <c r="I1095" s="3">
        <v>4.0000000000000036E-2</v>
      </c>
    </row>
    <row r="1096" spans="1:9" x14ac:dyDescent="0.35">
      <c r="A1096" t="s">
        <v>113</v>
      </c>
      <c r="B1096" t="s">
        <v>82</v>
      </c>
      <c r="C1096" t="s">
        <v>16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20</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20</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20</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20</v>
      </c>
      <c r="D1112" s="2">
        <v>43056</v>
      </c>
      <c r="E1112" t="s">
        <v>34</v>
      </c>
      <c r="F1112" t="s">
        <v>601</v>
      </c>
      <c r="G1112">
        <v>30</v>
      </c>
      <c r="H1112">
        <v>28</v>
      </c>
      <c r="I1112" s="3">
        <v>6.6666666666666652E-2</v>
      </c>
    </row>
    <row r="1113" spans="1:9" x14ac:dyDescent="0.35">
      <c r="A1113" t="s">
        <v>40</v>
      </c>
      <c r="B1113" t="s">
        <v>41</v>
      </c>
      <c r="C1113" t="s">
        <v>20</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20</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20</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20</v>
      </c>
      <c r="D1119" s="2">
        <v>41970</v>
      </c>
      <c r="E1119" t="s">
        <v>30</v>
      </c>
      <c r="F1119" t="s">
        <v>438</v>
      </c>
      <c r="G1119">
        <v>50</v>
      </c>
      <c r="H1119">
        <v>45</v>
      </c>
      <c r="I1119" s="3">
        <v>9.9999999999999978E-2</v>
      </c>
    </row>
    <row r="1120" spans="1:9" x14ac:dyDescent="0.35">
      <c r="A1120" t="s">
        <v>148</v>
      </c>
      <c r="B1120" t="s">
        <v>149</v>
      </c>
      <c r="C1120" t="s">
        <v>20</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20</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16</v>
      </c>
      <c r="D1130" s="2">
        <v>41899</v>
      </c>
      <c r="E1130" t="s">
        <v>38</v>
      </c>
      <c r="F1130" t="s">
        <v>115</v>
      </c>
      <c r="G1130">
        <v>500</v>
      </c>
      <c r="H1130">
        <v>400</v>
      </c>
      <c r="I1130" s="3">
        <v>0.19999999999999996</v>
      </c>
    </row>
    <row r="1131" spans="1:9" x14ac:dyDescent="0.35">
      <c r="A1131" t="s">
        <v>81</v>
      </c>
      <c r="B1131" t="s">
        <v>82</v>
      </c>
      <c r="C1131" t="s">
        <v>16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16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16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16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20</v>
      </c>
      <c r="D1149" s="2">
        <v>42483</v>
      </c>
      <c r="E1149" t="s">
        <v>49</v>
      </c>
      <c r="F1149" t="s">
        <v>252</v>
      </c>
      <c r="G1149">
        <v>1000</v>
      </c>
      <c r="H1149">
        <v>500</v>
      </c>
      <c r="I1149" s="3">
        <v>0.5</v>
      </c>
    </row>
    <row r="1150" spans="1:9" x14ac:dyDescent="0.35">
      <c r="A1150" t="s">
        <v>147</v>
      </c>
      <c r="B1150" t="s">
        <v>41</v>
      </c>
      <c r="C1150" t="s">
        <v>20</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20</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16</v>
      </c>
      <c r="D1163" s="2">
        <v>43258</v>
      </c>
      <c r="E1163" t="s">
        <v>79</v>
      </c>
      <c r="F1163" t="s">
        <v>566</v>
      </c>
      <c r="G1163">
        <v>70</v>
      </c>
      <c r="H1163">
        <v>63</v>
      </c>
      <c r="I1163" s="3">
        <v>9.9999999999999978E-2</v>
      </c>
    </row>
    <row r="1164" spans="1:9" x14ac:dyDescent="0.35">
      <c r="A1164" t="s">
        <v>148</v>
      </c>
      <c r="B1164" t="s">
        <v>149</v>
      </c>
      <c r="C1164" t="s">
        <v>20</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16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20</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20</v>
      </c>
      <c r="D1176" s="2">
        <v>42622</v>
      </c>
      <c r="E1176" t="s">
        <v>12</v>
      </c>
      <c r="F1176" t="s">
        <v>100</v>
      </c>
      <c r="G1176">
        <v>80</v>
      </c>
      <c r="H1176">
        <v>71</v>
      </c>
      <c r="I1176" s="3">
        <v>0.11250000000000004</v>
      </c>
    </row>
    <row r="1177" spans="1:9" x14ac:dyDescent="0.35">
      <c r="A1177" t="s">
        <v>97</v>
      </c>
      <c r="B1177" t="s">
        <v>82</v>
      </c>
      <c r="C1177" t="s">
        <v>16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16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16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20</v>
      </c>
      <c r="D1185" s="2">
        <v>41716</v>
      </c>
      <c r="E1185" t="s">
        <v>57</v>
      </c>
      <c r="F1185" t="s">
        <v>282</v>
      </c>
      <c r="G1185">
        <v>500</v>
      </c>
      <c r="H1185">
        <v>495</v>
      </c>
      <c r="I1185" s="3">
        <v>1.0000000000000009E-2</v>
      </c>
    </row>
    <row r="1186" spans="1:9" x14ac:dyDescent="0.35">
      <c r="A1186" t="s">
        <v>177</v>
      </c>
      <c r="B1186" t="s">
        <v>82</v>
      </c>
      <c r="C1186" t="s">
        <v>16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20</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20</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16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16</v>
      </c>
      <c r="D1199" s="2">
        <v>41785</v>
      </c>
      <c r="E1199" t="s">
        <v>45</v>
      </c>
      <c r="F1199" t="s">
        <v>131</v>
      </c>
      <c r="G1199">
        <v>800</v>
      </c>
      <c r="H1199">
        <v>456</v>
      </c>
      <c r="I1199" s="3">
        <v>0.43000000000000005</v>
      </c>
    </row>
    <row r="1200" spans="1:9" x14ac:dyDescent="0.35">
      <c r="A1200" t="s">
        <v>81</v>
      </c>
      <c r="B1200" t="s">
        <v>82</v>
      </c>
      <c r="C1200" t="s">
        <v>16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16</v>
      </c>
      <c r="D1204" s="2">
        <v>42188</v>
      </c>
      <c r="E1204" t="s">
        <v>57</v>
      </c>
      <c r="F1204" t="s">
        <v>35</v>
      </c>
      <c r="G1204">
        <v>500</v>
      </c>
      <c r="H1204">
        <v>500</v>
      </c>
      <c r="I1204" s="3">
        <v>0</v>
      </c>
    </row>
    <row r="1205" spans="1:9" x14ac:dyDescent="0.35">
      <c r="A1205" t="s">
        <v>14</v>
      </c>
      <c r="B1205" t="s">
        <v>15</v>
      </c>
      <c r="C1205" t="s">
        <v>16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20</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20</v>
      </c>
      <c r="D1213" s="2">
        <v>42005</v>
      </c>
      <c r="E1213" t="s">
        <v>25</v>
      </c>
      <c r="F1213" t="s">
        <v>255</v>
      </c>
      <c r="G1213">
        <v>150</v>
      </c>
      <c r="H1213">
        <v>143</v>
      </c>
      <c r="I1213" s="3">
        <v>4.6666666666666634E-2</v>
      </c>
    </row>
    <row r="1214" spans="1:9" x14ac:dyDescent="0.35">
      <c r="A1214" t="s">
        <v>14</v>
      </c>
      <c r="B1214" t="s">
        <v>15</v>
      </c>
      <c r="C1214" t="s">
        <v>16</v>
      </c>
      <c r="D1214" s="2">
        <v>42869</v>
      </c>
      <c r="E1214" t="s">
        <v>90</v>
      </c>
      <c r="F1214" t="s">
        <v>59</v>
      </c>
      <c r="G1214">
        <v>50</v>
      </c>
      <c r="H1214">
        <v>46</v>
      </c>
      <c r="I1214" s="3">
        <v>7.999999999999996E-2</v>
      </c>
    </row>
    <row r="1215" spans="1:9" x14ac:dyDescent="0.35">
      <c r="A1215" t="s">
        <v>137</v>
      </c>
      <c r="B1215" t="s">
        <v>641</v>
      </c>
      <c r="C1215" t="s">
        <v>20</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20</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16</v>
      </c>
      <c r="D1222" s="2">
        <v>41916</v>
      </c>
      <c r="E1222" t="s">
        <v>90</v>
      </c>
      <c r="F1222" t="s">
        <v>557</v>
      </c>
      <c r="G1222">
        <v>50</v>
      </c>
      <c r="H1222">
        <v>41</v>
      </c>
      <c r="I1222" s="3">
        <v>0.18000000000000005</v>
      </c>
    </row>
    <row r="1223" spans="1:9" x14ac:dyDescent="0.35">
      <c r="A1223" t="s">
        <v>177</v>
      </c>
      <c r="B1223" t="s">
        <v>82</v>
      </c>
      <c r="C1223" t="s">
        <v>16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20</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20</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20</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20</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16</v>
      </c>
      <c r="D1242" s="2">
        <v>43397</v>
      </c>
      <c r="E1242" t="s">
        <v>34</v>
      </c>
      <c r="F1242" t="s">
        <v>229</v>
      </c>
      <c r="G1242">
        <v>30</v>
      </c>
      <c r="H1242">
        <v>29</v>
      </c>
      <c r="I1242" s="3">
        <v>3.3333333333333326E-2</v>
      </c>
    </row>
    <row r="1243" spans="1:9" x14ac:dyDescent="0.35">
      <c r="A1243" t="s">
        <v>14</v>
      </c>
      <c r="B1243" t="s">
        <v>15</v>
      </c>
      <c r="C1243" t="s">
        <v>16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20</v>
      </c>
      <c r="D1245" s="2">
        <v>42652</v>
      </c>
      <c r="E1245" t="s">
        <v>25</v>
      </c>
      <c r="F1245" t="s">
        <v>234</v>
      </c>
      <c r="G1245">
        <v>150</v>
      </c>
      <c r="H1245">
        <v>140</v>
      </c>
      <c r="I1245" s="3">
        <v>6.6666666666666652E-2</v>
      </c>
    </row>
    <row r="1246" spans="1:9" x14ac:dyDescent="0.35">
      <c r="A1246" t="s">
        <v>148</v>
      </c>
      <c r="B1246" t="s">
        <v>149</v>
      </c>
      <c r="C1246" t="s">
        <v>20</v>
      </c>
      <c r="D1246" s="2">
        <v>43014</v>
      </c>
      <c r="E1246" t="s">
        <v>21</v>
      </c>
      <c r="F1246" t="s">
        <v>405</v>
      </c>
      <c r="G1246">
        <v>700</v>
      </c>
      <c r="H1246">
        <v>658</v>
      </c>
      <c r="I1246" s="3">
        <v>6.0000000000000053E-2</v>
      </c>
    </row>
    <row r="1247" spans="1:9" x14ac:dyDescent="0.35">
      <c r="A1247" t="s">
        <v>18</v>
      </c>
      <c r="B1247" t="s">
        <v>19</v>
      </c>
      <c r="C1247" t="s">
        <v>20</v>
      </c>
      <c r="D1247" s="2">
        <v>41791</v>
      </c>
      <c r="E1247" t="s">
        <v>49</v>
      </c>
      <c r="F1247" t="s">
        <v>252</v>
      </c>
      <c r="G1247">
        <v>1000</v>
      </c>
      <c r="H1247">
        <v>600</v>
      </c>
      <c r="I1247" s="3">
        <v>0.4</v>
      </c>
    </row>
    <row r="1248" spans="1:9" x14ac:dyDescent="0.35">
      <c r="A1248" t="s">
        <v>147</v>
      </c>
      <c r="B1248" t="s">
        <v>41</v>
      </c>
      <c r="C1248" t="s">
        <v>20</v>
      </c>
      <c r="D1248" s="2">
        <v>41872</v>
      </c>
      <c r="E1248" t="s">
        <v>90</v>
      </c>
      <c r="F1248" t="s">
        <v>569</v>
      </c>
      <c r="G1248">
        <v>50</v>
      </c>
      <c r="H1248">
        <v>44</v>
      </c>
      <c r="I1248" s="3">
        <v>0.12</v>
      </c>
    </row>
    <row r="1249" spans="1:9" x14ac:dyDescent="0.35">
      <c r="A1249" t="s">
        <v>97</v>
      </c>
      <c r="B1249" t="s">
        <v>82</v>
      </c>
      <c r="C1249" t="s">
        <v>16</v>
      </c>
      <c r="D1249" s="2">
        <v>42511</v>
      </c>
      <c r="E1249" t="s">
        <v>45</v>
      </c>
      <c r="F1249" t="s">
        <v>214</v>
      </c>
      <c r="G1249">
        <v>800</v>
      </c>
      <c r="H1249">
        <v>544</v>
      </c>
      <c r="I1249" s="3">
        <v>0.31999999999999995</v>
      </c>
    </row>
    <row r="1250" spans="1:9" x14ac:dyDescent="0.35">
      <c r="A1250" t="s">
        <v>113</v>
      </c>
      <c r="B1250" t="s">
        <v>82</v>
      </c>
      <c r="C1250" t="s">
        <v>16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20</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20</v>
      </c>
      <c r="D1262" s="2">
        <v>43114</v>
      </c>
      <c r="E1262" t="s">
        <v>30</v>
      </c>
      <c r="F1262" t="s">
        <v>26</v>
      </c>
      <c r="G1262">
        <v>50</v>
      </c>
      <c r="H1262">
        <v>46</v>
      </c>
      <c r="I1262" s="3">
        <v>7.999999999999996E-2</v>
      </c>
    </row>
    <row r="1263" spans="1:9" x14ac:dyDescent="0.35">
      <c r="A1263" t="s">
        <v>113</v>
      </c>
      <c r="B1263" t="s">
        <v>82</v>
      </c>
      <c r="C1263" t="s">
        <v>16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20</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16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16</v>
      </c>
      <c r="D1275" s="2">
        <v>42662</v>
      </c>
      <c r="E1275" t="s">
        <v>30</v>
      </c>
      <c r="F1275" t="s">
        <v>141</v>
      </c>
      <c r="G1275">
        <v>50</v>
      </c>
      <c r="H1275">
        <v>44</v>
      </c>
      <c r="I1275" s="3">
        <v>0.12</v>
      </c>
    </row>
    <row r="1276" spans="1:9" x14ac:dyDescent="0.35">
      <c r="A1276" t="s">
        <v>18</v>
      </c>
      <c r="B1276" t="s">
        <v>19</v>
      </c>
      <c r="C1276" t="s">
        <v>20</v>
      </c>
      <c r="D1276" s="2">
        <v>41884</v>
      </c>
      <c r="E1276" t="s">
        <v>38</v>
      </c>
      <c r="F1276" t="s">
        <v>293</v>
      </c>
      <c r="G1276">
        <v>500</v>
      </c>
      <c r="H1276">
        <v>355</v>
      </c>
      <c r="I1276" s="3">
        <v>0.29000000000000004</v>
      </c>
    </row>
    <row r="1277" spans="1:9" x14ac:dyDescent="0.35">
      <c r="A1277" t="s">
        <v>97</v>
      </c>
      <c r="B1277" t="s">
        <v>82</v>
      </c>
      <c r="C1277" t="s">
        <v>16</v>
      </c>
      <c r="D1277" s="2">
        <v>43124</v>
      </c>
      <c r="E1277" t="s">
        <v>38</v>
      </c>
      <c r="F1277" t="s">
        <v>173</v>
      </c>
      <c r="G1277">
        <v>500</v>
      </c>
      <c r="H1277">
        <v>495</v>
      </c>
      <c r="I1277" s="3">
        <v>1.0000000000000009E-2</v>
      </c>
    </row>
    <row r="1278" spans="1:9" x14ac:dyDescent="0.35">
      <c r="A1278" t="s">
        <v>148</v>
      </c>
      <c r="B1278" t="s">
        <v>149</v>
      </c>
      <c r="C1278" t="s">
        <v>20</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20</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16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16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20</v>
      </c>
      <c r="D1297" s="2">
        <v>41908</v>
      </c>
      <c r="E1297" t="s">
        <v>86</v>
      </c>
      <c r="F1297" t="s">
        <v>279</v>
      </c>
      <c r="G1297">
        <v>250</v>
      </c>
      <c r="H1297">
        <v>230</v>
      </c>
      <c r="I1297" s="3">
        <v>7.999999999999996E-2</v>
      </c>
    </row>
    <row r="1298" spans="1:9" x14ac:dyDescent="0.35">
      <c r="A1298" t="s">
        <v>14</v>
      </c>
      <c r="B1298" t="s">
        <v>15</v>
      </c>
      <c r="C1298" t="s">
        <v>16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16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16</v>
      </c>
      <c r="D1306" s="2">
        <v>42580</v>
      </c>
      <c r="E1306" t="s">
        <v>57</v>
      </c>
      <c r="F1306" t="s">
        <v>579</v>
      </c>
      <c r="G1306">
        <v>500</v>
      </c>
      <c r="H1306">
        <v>490</v>
      </c>
      <c r="I1306" s="3">
        <v>2.0000000000000018E-2</v>
      </c>
    </row>
    <row r="1307" spans="1:9" x14ac:dyDescent="0.35">
      <c r="A1307" t="s">
        <v>137</v>
      </c>
      <c r="B1307" t="s">
        <v>641</v>
      </c>
      <c r="C1307" t="s">
        <v>20</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20</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20</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16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20</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20</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16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16</v>
      </c>
      <c r="D1356" s="2">
        <v>41715</v>
      </c>
      <c r="E1356" t="s">
        <v>34</v>
      </c>
      <c r="F1356" t="s">
        <v>202</v>
      </c>
      <c r="G1356">
        <v>30</v>
      </c>
      <c r="H1356">
        <v>26</v>
      </c>
      <c r="I1356" s="3">
        <v>0.1333333333333333</v>
      </c>
    </row>
    <row r="1357" spans="1:9" x14ac:dyDescent="0.35">
      <c r="A1357" t="s">
        <v>177</v>
      </c>
      <c r="B1357" t="s">
        <v>82</v>
      </c>
      <c r="C1357" t="s">
        <v>16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16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16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16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20</v>
      </c>
      <c r="D1372" s="2">
        <v>42288</v>
      </c>
      <c r="E1372" t="s">
        <v>57</v>
      </c>
      <c r="F1372" t="s">
        <v>159</v>
      </c>
      <c r="G1372">
        <v>500</v>
      </c>
      <c r="H1372">
        <v>495</v>
      </c>
      <c r="I1372" s="3">
        <v>1.0000000000000009E-2</v>
      </c>
    </row>
    <row r="1373" spans="1:9" x14ac:dyDescent="0.35">
      <c r="A1373" t="s">
        <v>147</v>
      </c>
      <c r="B1373" t="s">
        <v>41</v>
      </c>
      <c r="C1373" t="s">
        <v>20</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16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20</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16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20</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20</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16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20</v>
      </c>
      <c r="D1416" s="2">
        <v>42453</v>
      </c>
      <c r="E1416" t="s">
        <v>34</v>
      </c>
      <c r="F1416" t="s">
        <v>279</v>
      </c>
      <c r="G1416">
        <v>30</v>
      </c>
      <c r="H1416">
        <v>30</v>
      </c>
      <c r="I1416" s="3">
        <v>0</v>
      </c>
    </row>
    <row r="1417" spans="1:9" x14ac:dyDescent="0.35">
      <c r="A1417" t="s">
        <v>81</v>
      </c>
      <c r="B1417" t="s">
        <v>82</v>
      </c>
      <c r="C1417" t="s">
        <v>16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20</v>
      </c>
      <c r="D1424" s="2">
        <v>43372</v>
      </c>
      <c r="E1424" t="s">
        <v>45</v>
      </c>
      <c r="F1424" t="s">
        <v>255</v>
      </c>
      <c r="G1424">
        <v>800</v>
      </c>
      <c r="H1424">
        <v>616</v>
      </c>
      <c r="I1424" s="3">
        <v>0.22999999999999998</v>
      </c>
    </row>
    <row r="1425" spans="1:9" x14ac:dyDescent="0.35">
      <c r="A1425" t="s">
        <v>14</v>
      </c>
      <c r="B1425" t="s">
        <v>15</v>
      </c>
      <c r="C1425" t="s">
        <v>16</v>
      </c>
      <c r="D1425" s="2">
        <v>42483</v>
      </c>
      <c r="E1425" t="s">
        <v>86</v>
      </c>
      <c r="F1425" t="s">
        <v>140</v>
      </c>
      <c r="G1425">
        <v>250</v>
      </c>
      <c r="H1425">
        <v>225</v>
      </c>
      <c r="I1425" s="3">
        <v>9.9999999999999978E-2</v>
      </c>
    </row>
    <row r="1426" spans="1:9" x14ac:dyDescent="0.35">
      <c r="A1426" t="s">
        <v>232</v>
      </c>
      <c r="B1426" t="s">
        <v>233</v>
      </c>
      <c r="C1426" t="s">
        <v>20</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16</v>
      </c>
      <c r="D1428" s="2">
        <v>43260</v>
      </c>
      <c r="E1428" t="s">
        <v>30</v>
      </c>
      <c r="F1428" t="s">
        <v>321</v>
      </c>
      <c r="G1428">
        <v>50</v>
      </c>
      <c r="H1428">
        <v>46</v>
      </c>
      <c r="I1428" s="3">
        <v>7.999999999999996E-2</v>
      </c>
    </row>
    <row r="1429" spans="1:9" x14ac:dyDescent="0.35">
      <c r="A1429" t="s">
        <v>137</v>
      </c>
      <c r="B1429" t="s">
        <v>641</v>
      </c>
      <c r="C1429" t="s">
        <v>20</v>
      </c>
      <c r="D1429" s="2">
        <v>42365</v>
      </c>
      <c r="E1429" t="s">
        <v>49</v>
      </c>
      <c r="F1429" t="s">
        <v>250</v>
      </c>
      <c r="G1429">
        <v>1000</v>
      </c>
      <c r="H1429">
        <v>960</v>
      </c>
      <c r="I1429" s="3">
        <v>4.0000000000000036E-2</v>
      </c>
    </row>
    <row r="1430" spans="1:9" x14ac:dyDescent="0.35">
      <c r="A1430" t="s">
        <v>148</v>
      </c>
      <c r="B1430" t="s">
        <v>149</v>
      </c>
      <c r="C1430" t="s">
        <v>20</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20</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16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20</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16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16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16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16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20</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16</v>
      </c>
      <c r="D1466" s="2">
        <v>43190</v>
      </c>
      <c r="E1466" t="s">
        <v>45</v>
      </c>
      <c r="F1466" t="s">
        <v>579</v>
      </c>
      <c r="G1466">
        <v>800</v>
      </c>
      <c r="H1466">
        <v>616</v>
      </c>
      <c r="I1466" s="3">
        <v>0.22999999999999998</v>
      </c>
    </row>
    <row r="1467" spans="1:9" x14ac:dyDescent="0.35">
      <c r="A1467" t="s">
        <v>148</v>
      </c>
      <c r="B1467" t="s">
        <v>149</v>
      </c>
      <c r="C1467" t="s">
        <v>20</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16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20</v>
      </c>
      <c r="D1483" s="2">
        <v>42593</v>
      </c>
      <c r="E1483" t="s">
        <v>25</v>
      </c>
      <c r="F1483" t="s">
        <v>475</v>
      </c>
      <c r="G1483">
        <v>150</v>
      </c>
      <c r="H1483">
        <v>146</v>
      </c>
      <c r="I1483" s="3">
        <v>2.6666666666666616E-2</v>
      </c>
    </row>
    <row r="1484" spans="1:9" x14ac:dyDescent="0.35">
      <c r="A1484" t="s">
        <v>137</v>
      </c>
      <c r="B1484" t="s">
        <v>641</v>
      </c>
      <c r="C1484" t="s">
        <v>20</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20</v>
      </c>
      <c r="D1487" s="2">
        <v>42465</v>
      </c>
      <c r="E1487" t="s">
        <v>86</v>
      </c>
      <c r="F1487" t="s">
        <v>474</v>
      </c>
      <c r="G1487">
        <v>250</v>
      </c>
      <c r="H1487">
        <v>213</v>
      </c>
      <c r="I1487" s="3">
        <v>0.14800000000000002</v>
      </c>
    </row>
    <row r="1488" spans="1:9" x14ac:dyDescent="0.35">
      <c r="A1488" t="s">
        <v>81</v>
      </c>
      <c r="B1488" t="s">
        <v>82</v>
      </c>
      <c r="C1488" t="s">
        <v>16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16</v>
      </c>
      <c r="D1492" s="2">
        <v>41847</v>
      </c>
      <c r="E1492" t="s">
        <v>57</v>
      </c>
      <c r="F1492" t="s">
        <v>401</v>
      </c>
      <c r="G1492">
        <v>500</v>
      </c>
      <c r="H1492">
        <v>495</v>
      </c>
      <c r="I1492" s="3">
        <v>1.0000000000000009E-2</v>
      </c>
    </row>
    <row r="1493" spans="1:9" x14ac:dyDescent="0.35">
      <c r="A1493" t="s">
        <v>113</v>
      </c>
      <c r="B1493" t="s">
        <v>82</v>
      </c>
      <c r="C1493" t="s">
        <v>16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16</v>
      </c>
      <c r="D1495" s="2">
        <v>42211</v>
      </c>
      <c r="E1495" t="s">
        <v>45</v>
      </c>
      <c r="F1495" t="s">
        <v>261</v>
      </c>
      <c r="G1495">
        <v>800</v>
      </c>
      <c r="H1495">
        <v>616</v>
      </c>
      <c r="I1495" s="3">
        <v>0.22999999999999998</v>
      </c>
    </row>
    <row r="1496" spans="1:9" x14ac:dyDescent="0.35">
      <c r="A1496" t="s">
        <v>97</v>
      </c>
      <c r="B1496" t="s">
        <v>82</v>
      </c>
      <c r="C1496" t="s">
        <v>16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16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16</v>
      </c>
      <c r="D1504" s="2">
        <v>42033</v>
      </c>
      <c r="E1504" t="s">
        <v>25</v>
      </c>
      <c r="F1504" t="s">
        <v>302</v>
      </c>
      <c r="G1504">
        <v>150</v>
      </c>
      <c r="H1504">
        <v>116</v>
      </c>
      <c r="I1504" s="3">
        <v>0.22666666666666668</v>
      </c>
    </row>
    <row r="1505" spans="1:9" x14ac:dyDescent="0.35">
      <c r="A1505" t="s">
        <v>14</v>
      </c>
      <c r="B1505" t="s">
        <v>15</v>
      </c>
      <c r="C1505" t="s">
        <v>16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20</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20</v>
      </c>
      <c r="D1521" s="2">
        <v>42173</v>
      </c>
      <c r="E1521" t="s">
        <v>38</v>
      </c>
      <c r="F1521" t="s">
        <v>396</v>
      </c>
      <c r="G1521">
        <v>500</v>
      </c>
      <c r="H1521">
        <v>345</v>
      </c>
      <c r="I1521" s="3">
        <v>0.31000000000000005</v>
      </c>
    </row>
    <row r="1522" spans="1:9" x14ac:dyDescent="0.35">
      <c r="A1522" t="s">
        <v>137</v>
      </c>
      <c r="B1522" t="s">
        <v>641</v>
      </c>
      <c r="C1522" t="s">
        <v>20</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16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16</v>
      </c>
      <c r="D1534" s="2">
        <v>43173</v>
      </c>
      <c r="E1534" t="s">
        <v>45</v>
      </c>
      <c r="F1534" t="s">
        <v>229</v>
      </c>
      <c r="G1534">
        <v>800</v>
      </c>
      <c r="H1534">
        <v>464</v>
      </c>
      <c r="I1534" s="3">
        <v>0.42000000000000004</v>
      </c>
    </row>
    <row r="1535" spans="1:9" x14ac:dyDescent="0.35">
      <c r="A1535" t="s">
        <v>81</v>
      </c>
      <c r="B1535" t="s">
        <v>82</v>
      </c>
      <c r="C1535" t="s">
        <v>16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16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16</v>
      </c>
      <c r="D1548" s="2">
        <v>42877</v>
      </c>
      <c r="E1548" t="s">
        <v>86</v>
      </c>
      <c r="F1548" t="s">
        <v>269</v>
      </c>
      <c r="G1548">
        <v>250</v>
      </c>
      <c r="H1548">
        <v>245</v>
      </c>
      <c r="I1548" s="3">
        <v>2.0000000000000018E-2</v>
      </c>
    </row>
    <row r="1549" spans="1:9" x14ac:dyDescent="0.35">
      <c r="A1549" t="s">
        <v>14</v>
      </c>
      <c r="B1549" t="s">
        <v>15</v>
      </c>
      <c r="C1549" t="s">
        <v>16</v>
      </c>
      <c r="D1549" s="2">
        <v>42895</v>
      </c>
      <c r="E1549" t="s">
        <v>45</v>
      </c>
      <c r="F1549" t="s">
        <v>59</v>
      </c>
      <c r="G1549">
        <v>800</v>
      </c>
      <c r="H1549">
        <v>576</v>
      </c>
      <c r="I1549" s="3">
        <v>0.28000000000000003</v>
      </c>
    </row>
    <row r="1550" spans="1:9" x14ac:dyDescent="0.35">
      <c r="A1550" t="s">
        <v>232</v>
      </c>
      <c r="B1550" t="s">
        <v>233</v>
      </c>
      <c r="C1550" t="s">
        <v>20</v>
      </c>
      <c r="D1550" s="2">
        <v>42538</v>
      </c>
      <c r="E1550" t="s">
        <v>90</v>
      </c>
      <c r="F1550" t="s">
        <v>142</v>
      </c>
      <c r="G1550">
        <v>50</v>
      </c>
      <c r="H1550">
        <v>47</v>
      </c>
      <c r="I1550" s="3">
        <v>6.0000000000000053E-2</v>
      </c>
    </row>
    <row r="1551" spans="1:9" x14ac:dyDescent="0.35">
      <c r="A1551" t="s">
        <v>232</v>
      </c>
      <c r="B1551" t="s">
        <v>233</v>
      </c>
      <c r="C1551" t="s">
        <v>20</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20</v>
      </c>
      <c r="D1556" s="2">
        <v>43405</v>
      </c>
      <c r="E1556" t="s">
        <v>30</v>
      </c>
      <c r="F1556" t="s">
        <v>550</v>
      </c>
      <c r="G1556">
        <v>50</v>
      </c>
      <c r="H1556">
        <v>43</v>
      </c>
      <c r="I1556" s="3">
        <v>0.14000000000000001</v>
      </c>
    </row>
    <row r="1557" spans="1:9" x14ac:dyDescent="0.35">
      <c r="A1557" t="s">
        <v>137</v>
      </c>
      <c r="B1557" t="s">
        <v>641</v>
      </c>
      <c r="C1557" t="s">
        <v>20</v>
      </c>
      <c r="D1557" s="2">
        <v>42678</v>
      </c>
      <c r="E1557" t="s">
        <v>34</v>
      </c>
      <c r="F1557" t="s">
        <v>455</v>
      </c>
      <c r="G1557">
        <v>30</v>
      </c>
      <c r="H1557">
        <v>30</v>
      </c>
      <c r="I1557" s="3">
        <v>0</v>
      </c>
    </row>
    <row r="1558" spans="1:9" x14ac:dyDescent="0.35">
      <c r="A1558" t="s">
        <v>36</v>
      </c>
      <c r="B1558" t="s">
        <v>37</v>
      </c>
      <c r="C1558" t="s">
        <v>20</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16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20</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16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16</v>
      </c>
      <c r="D1567" s="2">
        <v>41825</v>
      </c>
      <c r="E1567" t="s">
        <v>90</v>
      </c>
      <c r="F1567" t="s">
        <v>229</v>
      </c>
      <c r="G1567">
        <v>50</v>
      </c>
      <c r="H1567">
        <v>41</v>
      </c>
      <c r="I1567" s="3">
        <v>0.18000000000000005</v>
      </c>
    </row>
    <row r="1568" spans="1:9" x14ac:dyDescent="0.35">
      <c r="A1568" t="s">
        <v>111</v>
      </c>
      <c r="B1568" t="s">
        <v>82</v>
      </c>
      <c r="C1568" t="s">
        <v>16</v>
      </c>
      <c r="D1568" s="2">
        <v>42093</v>
      </c>
      <c r="E1568" t="s">
        <v>45</v>
      </c>
      <c r="F1568" t="s">
        <v>360</v>
      </c>
      <c r="G1568">
        <v>800</v>
      </c>
      <c r="H1568">
        <v>792</v>
      </c>
      <c r="I1568" s="3">
        <v>1.0000000000000009E-2</v>
      </c>
    </row>
    <row r="1569" spans="1:9" x14ac:dyDescent="0.35">
      <c r="A1569" t="s">
        <v>148</v>
      </c>
      <c r="B1569" t="s">
        <v>149</v>
      </c>
      <c r="C1569" t="s">
        <v>20</v>
      </c>
      <c r="D1569" s="2">
        <v>41976</v>
      </c>
      <c r="E1569" t="s">
        <v>12</v>
      </c>
      <c r="F1569" t="s">
        <v>279</v>
      </c>
      <c r="G1569">
        <v>80</v>
      </c>
      <c r="H1569">
        <v>64</v>
      </c>
      <c r="I1569" s="3">
        <v>0.19999999999999996</v>
      </c>
    </row>
    <row r="1570" spans="1:9" x14ac:dyDescent="0.35">
      <c r="A1570" t="s">
        <v>126</v>
      </c>
      <c r="B1570" t="s">
        <v>82</v>
      </c>
      <c r="C1570" t="s">
        <v>16</v>
      </c>
      <c r="D1570" s="2">
        <v>41928</v>
      </c>
      <c r="E1570" t="s">
        <v>12</v>
      </c>
      <c r="F1570" t="s">
        <v>538</v>
      </c>
      <c r="G1570">
        <v>80</v>
      </c>
      <c r="H1570">
        <v>62</v>
      </c>
      <c r="I1570" s="3">
        <v>0.22499999999999998</v>
      </c>
    </row>
    <row r="1571" spans="1:9" x14ac:dyDescent="0.35">
      <c r="A1571" t="s">
        <v>18</v>
      </c>
      <c r="B1571" t="s">
        <v>19</v>
      </c>
      <c r="C1571" t="s">
        <v>20</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20</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20</v>
      </c>
      <c r="D1583" s="2">
        <v>41718</v>
      </c>
      <c r="E1583" t="s">
        <v>30</v>
      </c>
      <c r="F1583" t="s">
        <v>612</v>
      </c>
      <c r="G1583">
        <v>50</v>
      </c>
      <c r="H1583">
        <v>37</v>
      </c>
      <c r="I1583" s="3">
        <v>0.26</v>
      </c>
    </row>
    <row r="1584" spans="1:9" x14ac:dyDescent="0.35">
      <c r="A1584" t="s">
        <v>147</v>
      </c>
      <c r="B1584" t="s">
        <v>41</v>
      </c>
      <c r="C1584" t="s">
        <v>20</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16</v>
      </c>
      <c r="D1586" s="2">
        <v>43265</v>
      </c>
      <c r="E1586" t="s">
        <v>12</v>
      </c>
      <c r="F1586" t="s">
        <v>360</v>
      </c>
      <c r="G1586">
        <v>80</v>
      </c>
      <c r="H1586">
        <v>73</v>
      </c>
      <c r="I1586" s="3">
        <v>8.7500000000000022E-2</v>
      </c>
    </row>
    <row r="1587" spans="1:9" x14ac:dyDescent="0.35">
      <c r="A1587" t="s">
        <v>232</v>
      </c>
      <c r="B1587" t="s">
        <v>233</v>
      </c>
      <c r="C1587" t="s">
        <v>20</v>
      </c>
      <c r="D1587" s="2">
        <v>42737</v>
      </c>
      <c r="E1587" t="s">
        <v>21</v>
      </c>
      <c r="F1587" t="s">
        <v>521</v>
      </c>
      <c r="G1587">
        <v>700</v>
      </c>
      <c r="H1587">
        <v>637</v>
      </c>
      <c r="I1587" s="3">
        <v>8.9999999999999969E-2</v>
      </c>
    </row>
    <row r="1588" spans="1:9" x14ac:dyDescent="0.35">
      <c r="A1588" t="s">
        <v>177</v>
      </c>
      <c r="B1588" t="s">
        <v>82</v>
      </c>
      <c r="C1588" t="s">
        <v>16</v>
      </c>
      <c r="D1588" s="2">
        <v>43352</v>
      </c>
      <c r="E1588" t="s">
        <v>86</v>
      </c>
      <c r="F1588" t="s">
        <v>288</v>
      </c>
      <c r="G1588">
        <v>250</v>
      </c>
      <c r="H1588">
        <v>248</v>
      </c>
      <c r="I1588" s="3">
        <v>8.0000000000000071E-3</v>
      </c>
    </row>
    <row r="1589" spans="1:9" x14ac:dyDescent="0.35">
      <c r="A1589" t="s">
        <v>40</v>
      </c>
      <c r="B1589" t="s">
        <v>41</v>
      </c>
      <c r="C1589" t="s">
        <v>20</v>
      </c>
      <c r="D1589" s="2">
        <v>42358</v>
      </c>
      <c r="E1589" t="s">
        <v>38</v>
      </c>
      <c r="F1589" t="s">
        <v>550</v>
      </c>
      <c r="G1589">
        <v>500</v>
      </c>
      <c r="H1589">
        <v>475</v>
      </c>
      <c r="I1589" s="3">
        <v>5.0000000000000044E-2</v>
      </c>
    </row>
    <row r="1590" spans="1:9" x14ac:dyDescent="0.35">
      <c r="A1590" t="s">
        <v>40</v>
      </c>
      <c r="B1590" t="s">
        <v>41</v>
      </c>
      <c r="C1590" t="s">
        <v>20</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16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16</v>
      </c>
      <c r="D1598" s="2">
        <v>43106</v>
      </c>
      <c r="E1598" t="s">
        <v>57</v>
      </c>
      <c r="F1598" t="s">
        <v>291</v>
      </c>
      <c r="G1598">
        <v>500</v>
      </c>
      <c r="H1598">
        <v>500</v>
      </c>
      <c r="I1598" s="3">
        <v>0</v>
      </c>
    </row>
    <row r="1599" spans="1:9" x14ac:dyDescent="0.35">
      <c r="A1599" t="s">
        <v>177</v>
      </c>
      <c r="B1599" t="s">
        <v>82</v>
      </c>
      <c r="C1599" t="s">
        <v>16</v>
      </c>
      <c r="D1599" s="2">
        <v>42425</v>
      </c>
      <c r="E1599" t="s">
        <v>57</v>
      </c>
      <c r="F1599" t="s">
        <v>143</v>
      </c>
      <c r="G1599">
        <v>500</v>
      </c>
      <c r="H1599">
        <v>495</v>
      </c>
      <c r="I1599" s="3">
        <v>1.0000000000000009E-2</v>
      </c>
    </row>
    <row r="1600" spans="1:9" x14ac:dyDescent="0.35">
      <c r="A1600" t="s">
        <v>18</v>
      </c>
      <c r="B1600" t="s">
        <v>19</v>
      </c>
      <c r="C1600" t="s">
        <v>20</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20</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16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20</v>
      </c>
      <c r="D1612" s="2">
        <v>41859</v>
      </c>
      <c r="E1612" t="s">
        <v>30</v>
      </c>
      <c r="F1612" t="s">
        <v>569</v>
      </c>
      <c r="G1612">
        <v>50</v>
      </c>
      <c r="H1612">
        <v>50</v>
      </c>
      <c r="I1612" s="3">
        <v>0</v>
      </c>
    </row>
    <row r="1613" spans="1:9" x14ac:dyDescent="0.35">
      <c r="A1613" t="s">
        <v>531</v>
      </c>
      <c r="B1613" t="s">
        <v>82</v>
      </c>
      <c r="C1613" t="s">
        <v>16</v>
      </c>
      <c r="D1613" s="2">
        <v>43048</v>
      </c>
      <c r="E1613" t="s">
        <v>79</v>
      </c>
      <c r="F1613" t="s">
        <v>481</v>
      </c>
      <c r="G1613">
        <v>70</v>
      </c>
      <c r="H1613">
        <v>67</v>
      </c>
      <c r="I1613" s="3">
        <v>4.2857142857142816E-2</v>
      </c>
    </row>
    <row r="1614" spans="1:9" x14ac:dyDescent="0.35">
      <c r="A1614" t="s">
        <v>177</v>
      </c>
      <c r="B1614" t="s">
        <v>82</v>
      </c>
      <c r="C1614" t="s">
        <v>16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20</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16</v>
      </c>
      <c r="D1620" s="2">
        <v>42853</v>
      </c>
      <c r="E1620" t="s">
        <v>79</v>
      </c>
      <c r="F1620" t="s">
        <v>193</v>
      </c>
      <c r="G1620">
        <v>70</v>
      </c>
      <c r="H1620">
        <v>68</v>
      </c>
      <c r="I1620" s="3">
        <v>2.8571428571428581E-2</v>
      </c>
    </row>
    <row r="1621" spans="1:9" x14ac:dyDescent="0.35">
      <c r="A1621" t="s">
        <v>531</v>
      </c>
      <c r="B1621" t="s">
        <v>82</v>
      </c>
      <c r="C1621" t="s">
        <v>16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20</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16</v>
      </c>
      <c r="D1635" s="2">
        <v>42085</v>
      </c>
      <c r="E1635" t="s">
        <v>79</v>
      </c>
      <c r="F1635" t="s">
        <v>481</v>
      </c>
      <c r="G1635">
        <v>70</v>
      </c>
      <c r="H1635">
        <v>48</v>
      </c>
      <c r="I1635" s="3">
        <v>0.31428571428571428</v>
      </c>
    </row>
    <row r="1636" spans="1:9" x14ac:dyDescent="0.35">
      <c r="A1636" t="s">
        <v>14</v>
      </c>
      <c r="B1636" t="s">
        <v>15</v>
      </c>
      <c r="C1636" t="s">
        <v>16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20</v>
      </c>
      <c r="D1639" s="2">
        <v>41946</v>
      </c>
      <c r="E1639" t="s">
        <v>30</v>
      </c>
      <c r="F1639" t="s">
        <v>287</v>
      </c>
      <c r="G1639">
        <v>50</v>
      </c>
      <c r="H1639">
        <v>48</v>
      </c>
      <c r="I1639" s="3">
        <v>4.0000000000000036E-2</v>
      </c>
    </row>
    <row r="1640" spans="1:9" x14ac:dyDescent="0.35">
      <c r="A1640" t="s">
        <v>530</v>
      </c>
      <c r="B1640" t="s">
        <v>15</v>
      </c>
      <c r="C1640" t="s">
        <v>16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16</v>
      </c>
      <c r="D1642" s="2">
        <v>41927</v>
      </c>
      <c r="E1642" t="s">
        <v>30</v>
      </c>
      <c r="F1642" t="s">
        <v>193</v>
      </c>
      <c r="G1642">
        <v>50</v>
      </c>
      <c r="H1642">
        <v>45</v>
      </c>
      <c r="I1642" s="3">
        <v>9.9999999999999978E-2</v>
      </c>
    </row>
    <row r="1643" spans="1:9" x14ac:dyDescent="0.35">
      <c r="A1643" t="s">
        <v>531</v>
      </c>
      <c r="B1643" t="s">
        <v>82</v>
      </c>
      <c r="C1643" t="s">
        <v>16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20</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16</v>
      </c>
      <c r="D1652" s="2">
        <v>42488</v>
      </c>
      <c r="E1652" t="s">
        <v>49</v>
      </c>
      <c r="F1652" t="s">
        <v>334</v>
      </c>
      <c r="G1652">
        <v>1000</v>
      </c>
      <c r="H1652">
        <v>990</v>
      </c>
      <c r="I1652" s="3">
        <v>1.0000000000000009E-2</v>
      </c>
    </row>
    <row r="1653" spans="1:9" x14ac:dyDescent="0.35">
      <c r="A1653" t="s">
        <v>113</v>
      </c>
      <c r="B1653" t="s">
        <v>82</v>
      </c>
      <c r="C1653" t="s">
        <v>16</v>
      </c>
      <c r="D1653" s="2">
        <v>42996</v>
      </c>
      <c r="E1653" t="s">
        <v>30</v>
      </c>
      <c r="F1653" t="s">
        <v>416</v>
      </c>
      <c r="G1653">
        <v>50</v>
      </c>
      <c r="H1653">
        <v>45</v>
      </c>
      <c r="I1653" s="3">
        <v>9.9999999999999978E-2</v>
      </c>
    </row>
    <row r="1654" spans="1:9" x14ac:dyDescent="0.35">
      <c r="A1654" t="s">
        <v>530</v>
      </c>
      <c r="B1654" t="s">
        <v>15</v>
      </c>
      <c r="C1654" t="s">
        <v>16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20</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16</v>
      </c>
      <c r="D1658" s="2">
        <v>42075</v>
      </c>
      <c r="E1658" t="s">
        <v>21</v>
      </c>
      <c r="F1658" t="s">
        <v>520</v>
      </c>
      <c r="G1658">
        <v>700</v>
      </c>
      <c r="H1658">
        <v>560</v>
      </c>
      <c r="I1658" s="3">
        <v>0.19999999999999996</v>
      </c>
    </row>
    <row r="1659" spans="1:9" x14ac:dyDescent="0.35">
      <c r="A1659" t="s">
        <v>531</v>
      </c>
      <c r="B1659" t="s">
        <v>82</v>
      </c>
      <c r="C1659" t="s">
        <v>16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20</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16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20</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20</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20</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20</v>
      </c>
      <c r="D1686" s="2">
        <v>42632</v>
      </c>
      <c r="E1686" t="s">
        <v>57</v>
      </c>
      <c r="F1686" t="s">
        <v>547</v>
      </c>
      <c r="G1686">
        <v>500</v>
      </c>
      <c r="H1686">
        <v>490</v>
      </c>
      <c r="I1686" s="3">
        <v>2.0000000000000018E-2</v>
      </c>
    </row>
    <row r="1687" spans="1:9" x14ac:dyDescent="0.35">
      <c r="A1687" t="s">
        <v>111</v>
      </c>
      <c r="B1687" t="s">
        <v>82</v>
      </c>
      <c r="C1687" t="s">
        <v>16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16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16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16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20</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16</v>
      </c>
      <c r="D1701" s="2">
        <v>42168</v>
      </c>
      <c r="E1701" t="s">
        <v>86</v>
      </c>
      <c r="F1701" t="s">
        <v>295</v>
      </c>
      <c r="G1701">
        <v>250</v>
      </c>
      <c r="H1701">
        <v>243</v>
      </c>
      <c r="I1701" s="3">
        <v>2.8000000000000025E-2</v>
      </c>
    </row>
    <row r="1702" spans="1:9" x14ac:dyDescent="0.35">
      <c r="A1702" t="s">
        <v>18</v>
      </c>
      <c r="B1702" t="s">
        <v>19</v>
      </c>
      <c r="C1702" t="s">
        <v>20</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20</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20</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20</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16</v>
      </c>
      <c r="D1716" s="2">
        <v>41797</v>
      </c>
      <c r="E1716" t="s">
        <v>30</v>
      </c>
      <c r="F1716" t="s">
        <v>206</v>
      </c>
      <c r="G1716">
        <v>50</v>
      </c>
      <c r="H1716">
        <v>46</v>
      </c>
      <c r="I1716" s="3">
        <v>7.999999999999996E-2</v>
      </c>
    </row>
    <row r="1717" spans="1:9" x14ac:dyDescent="0.35">
      <c r="A1717" t="s">
        <v>18</v>
      </c>
      <c r="B1717" t="s">
        <v>19</v>
      </c>
      <c r="C1717" t="s">
        <v>20</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16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16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16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16</v>
      </c>
      <c r="D1728" s="2">
        <v>42248</v>
      </c>
      <c r="E1728" t="s">
        <v>86</v>
      </c>
      <c r="F1728" t="s">
        <v>258</v>
      </c>
      <c r="G1728">
        <v>250</v>
      </c>
      <c r="H1728">
        <v>220</v>
      </c>
      <c r="I1728" s="3">
        <v>0.12</v>
      </c>
    </row>
    <row r="1729" spans="1:9" x14ac:dyDescent="0.35">
      <c r="A1729" t="s">
        <v>232</v>
      </c>
      <c r="B1729" t="s">
        <v>233</v>
      </c>
      <c r="C1729" t="s">
        <v>20</v>
      </c>
      <c r="D1729" s="2">
        <v>42428</v>
      </c>
      <c r="E1729" t="s">
        <v>79</v>
      </c>
      <c r="F1729" t="s">
        <v>422</v>
      </c>
      <c r="G1729">
        <v>70</v>
      </c>
      <c r="H1729">
        <v>67</v>
      </c>
      <c r="I1729" s="3">
        <v>4.2857142857142816E-2</v>
      </c>
    </row>
    <row r="1730" spans="1:9" x14ac:dyDescent="0.35">
      <c r="A1730" t="s">
        <v>113</v>
      </c>
      <c r="B1730" t="s">
        <v>82</v>
      </c>
      <c r="C1730" t="s">
        <v>16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20</v>
      </c>
      <c r="D1734" s="2">
        <v>41964</v>
      </c>
      <c r="E1734" t="s">
        <v>49</v>
      </c>
      <c r="F1734" t="s">
        <v>91</v>
      </c>
      <c r="G1734">
        <v>1000</v>
      </c>
      <c r="H1734">
        <v>600</v>
      </c>
      <c r="I1734" s="3">
        <v>0.4</v>
      </c>
    </row>
    <row r="1735" spans="1:9" x14ac:dyDescent="0.35">
      <c r="A1735" t="s">
        <v>18</v>
      </c>
      <c r="B1735" t="s">
        <v>19</v>
      </c>
      <c r="C1735" t="s">
        <v>20</v>
      </c>
      <c r="D1735" s="2">
        <v>41730</v>
      </c>
      <c r="E1735" t="s">
        <v>30</v>
      </c>
      <c r="F1735" t="s">
        <v>252</v>
      </c>
      <c r="G1735">
        <v>50</v>
      </c>
      <c r="H1735">
        <v>41</v>
      </c>
      <c r="I1735" s="3">
        <v>0.18000000000000005</v>
      </c>
    </row>
    <row r="1736" spans="1:9" x14ac:dyDescent="0.35">
      <c r="A1736" t="s">
        <v>148</v>
      </c>
      <c r="B1736" t="s">
        <v>149</v>
      </c>
      <c r="C1736" t="s">
        <v>20</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16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16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16</v>
      </c>
      <c r="D1744" s="2">
        <v>42438</v>
      </c>
      <c r="E1744" t="s">
        <v>25</v>
      </c>
      <c r="F1744" t="s">
        <v>194</v>
      </c>
      <c r="G1744">
        <v>150</v>
      </c>
      <c r="H1744">
        <v>128</v>
      </c>
      <c r="I1744" s="3">
        <v>0.14666666666666661</v>
      </c>
    </row>
    <row r="1745" spans="1:9" x14ac:dyDescent="0.35">
      <c r="A1745" t="s">
        <v>97</v>
      </c>
      <c r="B1745" t="s">
        <v>82</v>
      </c>
      <c r="C1745" t="s">
        <v>16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16</v>
      </c>
      <c r="D1754" s="2">
        <v>42757</v>
      </c>
      <c r="E1754" t="s">
        <v>34</v>
      </c>
      <c r="F1754" t="s">
        <v>505</v>
      </c>
      <c r="G1754">
        <v>30</v>
      </c>
      <c r="H1754">
        <v>29</v>
      </c>
      <c r="I1754" s="3">
        <v>3.3333333333333326E-2</v>
      </c>
    </row>
    <row r="1755" spans="1:9" x14ac:dyDescent="0.35">
      <c r="A1755" t="s">
        <v>18</v>
      </c>
      <c r="B1755" t="s">
        <v>19</v>
      </c>
      <c r="C1755" t="s">
        <v>20</v>
      </c>
      <c r="D1755" s="2">
        <v>42320</v>
      </c>
      <c r="E1755" t="s">
        <v>12</v>
      </c>
      <c r="F1755" t="s">
        <v>252</v>
      </c>
      <c r="G1755">
        <v>80</v>
      </c>
      <c r="H1755">
        <v>52</v>
      </c>
      <c r="I1755" s="3">
        <v>0.35</v>
      </c>
    </row>
    <row r="1756" spans="1:9" x14ac:dyDescent="0.35">
      <c r="A1756" t="s">
        <v>232</v>
      </c>
      <c r="B1756" t="s">
        <v>233</v>
      </c>
      <c r="C1756" t="s">
        <v>20</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16</v>
      </c>
      <c r="D1758" s="2">
        <v>42094</v>
      </c>
      <c r="E1758" t="s">
        <v>38</v>
      </c>
      <c r="F1758" t="s">
        <v>402</v>
      </c>
      <c r="G1758">
        <v>500</v>
      </c>
      <c r="H1758">
        <v>400</v>
      </c>
      <c r="I1758" s="3">
        <v>0.19999999999999996</v>
      </c>
    </row>
    <row r="1759" spans="1:9" x14ac:dyDescent="0.35">
      <c r="A1759" t="s">
        <v>232</v>
      </c>
      <c r="B1759" t="s">
        <v>233</v>
      </c>
      <c r="C1759" t="s">
        <v>20</v>
      </c>
      <c r="D1759" s="2">
        <v>42424</v>
      </c>
      <c r="E1759" t="s">
        <v>25</v>
      </c>
      <c r="F1759" t="s">
        <v>255</v>
      </c>
      <c r="G1759">
        <v>150</v>
      </c>
      <c r="H1759">
        <v>140</v>
      </c>
      <c r="I1759" s="3">
        <v>6.6666666666666652E-2</v>
      </c>
    </row>
    <row r="1760" spans="1:9" x14ac:dyDescent="0.35">
      <c r="A1760" t="s">
        <v>232</v>
      </c>
      <c r="B1760" t="s">
        <v>233</v>
      </c>
      <c r="C1760" t="s">
        <v>20</v>
      </c>
      <c r="D1760" s="2">
        <v>42681</v>
      </c>
      <c r="E1760" t="s">
        <v>38</v>
      </c>
      <c r="F1760" t="s">
        <v>142</v>
      </c>
      <c r="G1760">
        <v>500</v>
      </c>
      <c r="H1760">
        <v>450</v>
      </c>
      <c r="I1760" s="3">
        <v>9.9999999999999978E-2</v>
      </c>
    </row>
    <row r="1761" spans="1:9" x14ac:dyDescent="0.35">
      <c r="A1761" t="s">
        <v>147</v>
      </c>
      <c r="B1761" t="s">
        <v>41</v>
      </c>
      <c r="C1761" t="s">
        <v>20</v>
      </c>
      <c r="D1761" s="2">
        <v>42802</v>
      </c>
      <c r="E1761" t="s">
        <v>21</v>
      </c>
      <c r="F1761" t="s">
        <v>91</v>
      </c>
      <c r="G1761">
        <v>700</v>
      </c>
      <c r="H1761">
        <v>679</v>
      </c>
      <c r="I1761" s="3">
        <v>3.0000000000000027E-2</v>
      </c>
    </row>
    <row r="1762" spans="1:9" x14ac:dyDescent="0.35">
      <c r="A1762" t="s">
        <v>97</v>
      </c>
      <c r="B1762" t="s">
        <v>82</v>
      </c>
      <c r="C1762" t="s">
        <v>16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16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16</v>
      </c>
      <c r="D1767" s="2">
        <v>43116</v>
      </c>
      <c r="E1767" t="s">
        <v>25</v>
      </c>
      <c r="F1767" t="s">
        <v>416</v>
      </c>
      <c r="G1767">
        <v>150</v>
      </c>
      <c r="H1767">
        <v>128</v>
      </c>
      <c r="I1767" s="3">
        <v>0.14666666666666661</v>
      </c>
    </row>
    <row r="1768" spans="1:9" x14ac:dyDescent="0.35">
      <c r="A1768" t="s">
        <v>530</v>
      </c>
      <c r="B1768" t="s">
        <v>15</v>
      </c>
      <c r="C1768" t="s">
        <v>16</v>
      </c>
      <c r="D1768" s="2">
        <v>43108</v>
      </c>
      <c r="E1768" t="s">
        <v>25</v>
      </c>
      <c r="F1768" t="s">
        <v>542</v>
      </c>
      <c r="G1768">
        <v>150</v>
      </c>
      <c r="H1768">
        <v>131</v>
      </c>
      <c r="I1768" s="3">
        <v>0.12666666666666671</v>
      </c>
    </row>
    <row r="1769" spans="1:9" x14ac:dyDescent="0.35">
      <c r="A1769" t="s">
        <v>126</v>
      </c>
      <c r="B1769" t="s">
        <v>82</v>
      </c>
      <c r="C1769" t="s">
        <v>16</v>
      </c>
      <c r="D1769" s="2">
        <v>43134</v>
      </c>
      <c r="E1769" t="s">
        <v>34</v>
      </c>
      <c r="F1769" t="s">
        <v>334</v>
      </c>
      <c r="G1769">
        <v>30</v>
      </c>
      <c r="H1769">
        <v>30</v>
      </c>
      <c r="I1769" s="3">
        <v>0</v>
      </c>
    </row>
    <row r="1770" spans="1:9" x14ac:dyDescent="0.35">
      <c r="A1770" t="s">
        <v>18</v>
      </c>
      <c r="B1770" t="s">
        <v>19</v>
      </c>
      <c r="C1770" t="s">
        <v>20</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16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16</v>
      </c>
      <c r="D1775" s="2">
        <v>42343</v>
      </c>
      <c r="E1775" t="s">
        <v>45</v>
      </c>
      <c r="F1775" t="s">
        <v>154</v>
      </c>
      <c r="G1775">
        <v>800</v>
      </c>
      <c r="H1775">
        <v>448</v>
      </c>
      <c r="I1775" s="3">
        <v>0.43999999999999995</v>
      </c>
    </row>
    <row r="1776" spans="1:9" x14ac:dyDescent="0.35">
      <c r="A1776" t="s">
        <v>97</v>
      </c>
      <c r="B1776" t="s">
        <v>82</v>
      </c>
      <c r="C1776" t="s">
        <v>16</v>
      </c>
      <c r="D1776" s="2">
        <v>43300</v>
      </c>
      <c r="E1776" t="s">
        <v>57</v>
      </c>
      <c r="F1776" t="s">
        <v>35</v>
      </c>
      <c r="G1776">
        <v>500</v>
      </c>
      <c r="H1776">
        <v>500</v>
      </c>
      <c r="I1776" s="3">
        <v>0</v>
      </c>
    </row>
    <row r="1777" spans="1:9" x14ac:dyDescent="0.35">
      <c r="A1777" t="s">
        <v>147</v>
      </c>
      <c r="B1777" t="s">
        <v>41</v>
      </c>
      <c r="C1777" t="s">
        <v>20</v>
      </c>
      <c r="D1777" s="2">
        <v>42875</v>
      </c>
      <c r="E1777" t="s">
        <v>90</v>
      </c>
      <c r="F1777" t="s">
        <v>569</v>
      </c>
      <c r="G1777">
        <v>50</v>
      </c>
      <c r="H1777">
        <v>47</v>
      </c>
      <c r="I1777" s="3">
        <v>6.0000000000000053E-2</v>
      </c>
    </row>
    <row r="1778" spans="1:9" x14ac:dyDescent="0.35">
      <c r="A1778" t="s">
        <v>126</v>
      </c>
      <c r="B1778" t="s">
        <v>82</v>
      </c>
      <c r="C1778" t="s">
        <v>16</v>
      </c>
      <c r="D1778" s="2">
        <v>42847</v>
      </c>
      <c r="E1778" t="s">
        <v>30</v>
      </c>
      <c r="F1778" t="s">
        <v>314</v>
      </c>
      <c r="G1778">
        <v>50</v>
      </c>
      <c r="H1778">
        <v>46</v>
      </c>
      <c r="I1778" s="3">
        <v>7.999999999999996E-2</v>
      </c>
    </row>
    <row r="1779" spans="1:9" x14ac:dyDescent="0.35">
      <c r="A1779" t="s">
        <v>40</v>
      </c>
      <c r="B1779" t="s">
        <v>41</v>
      </c>
      <c r="C1779" t="s">
        <v>20</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20</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16</v>
      </c>
      <c r="D1787" s="2">
        <v>43387</v>
      </c>
      <c r="E1787" t="s">
        <v>90</v>
      </c>
      <c r="F1787" t="s">
        <v>403</v>
      </c>
      <c r="G1787">
        <v>50</v>
      </c>
      <c r="H1787">
        <v>45</v>
      </c>
      <c r="I1787" s="3">
        <v>9.9999999999999978E-2</v>
      </c>
    </row>
    <row r="1788" spans="1:9" x14ac:dyDescent="0.35">
      <c r="A1788" t="s">
        <v>529</v>
      </c>
      <c r="B1788" t="s">
        <v>82</v>
      </c>
      <c r="C1788" t="s">
        <v>16</v>
      </c>
      <c r="D1788" s="2">
        <v>43233</v>
      </c>
      <c r="E1788" t="s">
        <v>21</v>
      </c>
      <c r="F1788" t="s">
        <v>168</v>
      </c>
      <c r="G1788">
        <v>700</v>
      </c>
      <c r="H1788">
        <v>658</v>
      </c>
      <c r="I1788" s="3">
        <v>6.0000000000000053E-2</v>
      </c>
    </row>
    <row r="1789" spans="1:9" x14ac:dyDescent="0.35">
      <c r="A1789" t="s">
        <v>113</v>
      </c>
      <c r="B1789" t="s">
        <v>82</v>
      </c>
      <c r="C1789" t="s">
        <v>16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20</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20</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16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20</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16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20</v>
      </c>
      <c r="D1815" s="2">
        <v>42079</v>
      </c>
      <c r="E1815" t="s">
        <v>90</v>
      </c>
      <c r="F1815" t="s">
        <v>134</v>
      </c>
      <c r="G1815">
        <v>50</v>
      </c>
      <c r="H1815">
        <v>43</v>
      </c>
      <c r="I1815" s="3">
        <v>0.14000000000000001</v>
      </c>
    </row>
    <row r="1816" spans="1:9" x14ac:dyDescent="0.35">
      <c r="A1816" t="s">
        <v>137</v>
      </c>
      <c r="B1816" t="s">
        <v>641</v>
      </c>
      <c r="C1816" t="s">
        <v>20</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20</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16</v>
      </c>
      <c r="D1826" s="2">
        <v>43227</v>
      </c>
      <c r="E1826" t="s">
        <v>57</v>
      </c>
      <c r="F1826" t="s">
        <v>207</v>
      </c>
      <c r="G1826">
        <v>500</v>
      </c>
      <c r="H1826">
        <v>500</v>
      </c>
      <c r="I1826" s="3">
        <v>0</v>
      </c>
    </row>
    <row r="1827" spans="1:9" x14ac:dyDescent="0.35">
      <c r="A1827" t="s">
        <v>111</v>
      </c>
      <c r="B1827" t="s">
        <v>82</v>
      </c>
      <c r="C1827" t="s">
        <v>16</v>
      </c>
      <c r="D1827" s="2">
        <v>43355</v>
      </c>
      <c r="E1827" t="s">
        <v>57</v>
      </c>
      <c r="F1827" t="s">
        <v>505</v>
      </c>
      <c r="G1827">
        <v>500</v>
      </c>
      <c r="H1827">
        <v>500</v>
      </c>
      <c r="I1827" s="3">
        <v>0</v>
      </c>
    </row>
    <row r="1828" spans="1:9" x14ac:dyDescent="0.35">
      <c r="A1828" t="s">
        <v>126</v>
      </c>
      <c r="B1828" t="s">
        <v>82</v>
      </c>
      <c r="C1828" t="s">
        <v>16</v>
      </c>
      <c r="D1828" s="2">
        <v>41687</v>
      </c>
      <c r="E1828" t="s">
        <v>38</v>
      </c>
      <c r="F1828" t="s">
        <v>573</v>
      </c>
      <c r="G1828">
        <v>500</v>
      </c>
      <c r="H1828">
        <v>350</v>
      </c>
      <c r="I1828" s="3">
        <v>0.30000000000000004</v>
      </c>
    </row>
    <row r="1829" spans="1:9" x14ac:dyDescent="0.35">
      <c r="A1829" t="s">
        <v>14</v>
      </c>
      <c r="B1829" t="s">
        <v>15</v>
      </c>
      <c r="C1829" t="s">
        <v>16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16</v>
      </c>
      <c r="D1836" s="2">
        <v>43343</v>
      </c>
      <c r="E1836" t="s">
        <v>12</v>
      </c>
      <c r="F1836" t="s">
        <v>608</v>
      </c>
      <c r="G1836">
        <v>80</v>
      </c>
      <c r="H1836">
        <v>74</v>
      </c>
      <c r="I1836" s="3">
        <v>7.4999999999999956E-2</v>
      </c>
    </row>
    <row r="1837" spans="1:9" x14ac:dyDescent="0.35">
      <c r="A1837" t="s">
        <v>40</v>
      </c>
      <c r="B1837" t="s">
        <v>41</v>
      </c>
      <c r="C1837" t="s">
        <v>20</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16</v>
      </c>
      <c r="D1840" s="2">
        <v>41800</v>
      </c>
      <c r="E1840" t="s">
        <v>30</v>
      </c>
      <c r="F1840" t="s">
        <v>247</v>
      </c>
      <c r="G1840">
        <v>50</v>
      </c>
      <c r="H1840">
        <v>50</v>
      </c>
      <c r="I1840" s="3">
        <v>0</v>
      </c>
    </row>
    <row r="1841" spans="1:9" x14ac:dyDescent="0.35">
      <c r="A1841" t="s">
        <v>529</v>
      </c>
      <c r="B1841" t="s">
        <v>82</v>
      </c>
      <c r="C1841" t="s">
        <v>16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20</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20</v>
      </c>
      <c r="D1846" s="2">
        <v>43346</v>
      </c>
      <c r="E1846" t="s">
        <v>25</v>
      </c>
      <c r="F1846" t="s">
        <v>293</v>
      </c>
      <c r="G1846">
        <v>150</v>
      </c>
      <c r="H1846">
        <v>144</v>
      </c>
      <c r="I1846" s="3">
        <v>4.0000000000000036E-2</v>
      </c>
    </row>
    <row r="1847" spans="1:9" x14ac:dyDescent="0.35">
      <c r="A1847" t="s">
        <v>111</v>
      </c>
      <c r="B1847" t="s">
        <v>82</v>
      </c>
      <c r="C1847" t="s">
        <v>16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16</v>
      </c>
      <c r="D1854" s="2">
        <v>42725</v>
      </c>
      <c r="E1854" t="s">
        <v>12</v>
      </c>
      <c r="F1854" t="s">
        <v>277</v>
      </c>
      <c r="G1854">
        <v>80</v>
      </c>
      <c r="H1854">
        <v>78</v>
      </c>
      <c r="I1854" s="3">
        <v>2.5000000000000022E-2</v>
      </c>
    </row>
    <row r="1855" spans="1:9" x14ac:dyDescent="0.35">
      <c r="A1855" t="s">
        <v>137</v>
      </c>
      <c r="B1855" t="s">
        <v>641</v>
      </c>
      <c r="C1855" t="s">
        <v>20</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16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16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16</v>
      </c>
      <c r="D1866" s="2">
        <v>41647</v>
      </c>
      <c r="E1866" t="s">
        <v>21</v>
      </c>
      <c r="F1866" t="s">
        <v>288</v>
      </c>
      <c r="G1866">
        <v>700</v>
      </c>
      <c r="H1866">
        <v>686</v>
      </c>
      <c r="I1866" s="3">
        <v>2.0000000000000018E-2</v>
      </c>
    </row>
    <row r="1867" spans="1:9" x14ac:dyDescent="0.35">
      <c r="A1867" t="s">
        <v>111</v>
      </c>
      <c r="B1867" t="s">
        <v>82</v>
      </c>
      <c r="C1867" t="s">
        <v>16</v>
      </c>
      <c r="D1867" s="2">
        <v>42204</v>
      </c>
      <c r="E1867" t="s">
        <v>34</v>
      </c>
      <c r="F1867" t="s">
        <v>379</v>
      </c>
      <c r="G1867">
        <v>30</v>
      </c>
      <c r="H1867">
        <v>25</v>
      </c>
      <c r="I1867" s="3">
        <v>0.16666666666666663</v>
      </c>
    </row>
    <row r="1868" spans="1:9" x14ac:dyDescent="0.35">
      <c r="A1868" t="s">
        <v>113</v>
      </c>
      <c r="B1868" t="s">
        <v>82</v>
      </c>
      <c r="C1868" t="s">
        <v>16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16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16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20</v>
      </c>
      <c r="D1897" s="2">
        <v>42562</v>
      </c>
      <c r="E1897" t="s">
        <v>49</v>
      </c>
      <c r="F1897" t="s">
        <v>532</v>
      </c>
      <c r="G1897">
        <v>1000</v>
      </c>
      <c r="H1897">
        <v>900</v>
      </c>
      <c r="I1897" s="3">
        <v>9.9999999999999978E-2</v>
      </c>
    </row>
    <row r="1898" spans="1:9" x14ac:dyDescent="0.35">
      <c r="A1898" t="s">
        <v>14</v>
      </c>
      <c r="B1898" t="s">
        <v>15</v>
      </c>
      <c r="C1898" t="s">
        <v>16</v>
      </c>
      <c r="D1898" s="2">
        <v>42139</v>
      </c>
      <c r="E1898" t="s">
        <v>21</v>
      </c>
      <c r="F1898" t="s">
        <v>140</v>
      </c>
      <c r="G1898">
        <v>700</v>
      </c>
      <c r="H1898">
        <v>651</v>
      </c>
      <c r="I1898" s="3">
        <v>6.9999999999999951E-2</v>
      </c>
    </row>
    <row r="1899" spans="1:9" x14ac:dyDescent="0.35">
      <c r="A1899" t="s">
        <v>177</v>
      </c>
      <c r="B1899" t="s">
        <v>82</v>
      </c>
      <c r="C1899" t="s">
        <v>16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16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20</v>
      </c>
      <c r="D1906" s="2">
        <v>43384</v>
      </c>
      <c r="E1906" t="s">
        <v>34</v>
      </c>
      <c r="F1906" t="s">
        <v>310</v>
      </c>
      <c r="G1906">
        <v>30</v>
      </c>
      <c r="H1906">
        <v>28</v>
      </c>
      <c r="I1906" s="3">
        <v>6.6666666666666652E-2</v>
      </c>
    </row>
    <row r="1907" spans="1:9" x14ac:dyDescent="0.35">
      <c r="A1907" t="s">
        <v>36</v>
      </c>
      <c r="B1907" t="s">
        <v>37</v>
      </c>
      <c r="C1907" t="s">
        <v>20</v>
      </c>
      <c r="D1907" s="2">
        <v>42202</v>
      </c>
      <c r="E1907" t="s">
        <v>21</v>
      </c>
      <c r="F1907" t="s">
        <v>471</v>
      </c>
      <c r="G1907">
        <v>700</v>
      </c>
      <c r="H1907">
        <v>420</v>
      </c>
      <c r="I1907" s="3">
        <v>0.4</v>
      </c>
    </row>
    <row r="1908" spans="1:9" x14ac:dyDescent="0.35">
      <c r="A1908" t="s">
        <v>177</v>
      </c>
      <c r="B1908" t="s">
        <v>82</v>
      </c>
      <c r="C1908" t="s">
        <v>16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20</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20</v>
      </c>
      <c r="D1912" s="2">
        <v>42556</v>
      </c>
      <c r="E1912" t="s">
        <v>57</v>
      </c>
      <c r="F1912" t="s">
        <v>601</v>
      </c>
      <c r="G1912">
        <v>500</v>
      </c>
      <c r="H1912">
        <v>500</v>
      </c>
      <c r="I1912" s="3">
        <v>0</v>
      </c>
    </row>
    <row r="1913" spans="1:9" x14ac:dyDescent="0.35">
      <c r="A1913" t="s">
        <v>137</v>
      </c>
      <c r="B1913" t="s">
        <v>641</v>
      </c>
      <c r="C1913" t="s">
        <v>20</v>
      </c>
      <c r="D1913" s="2">
        <v>43052</v>
      </c>
      <c r="E1913" t="s">
        <v>25</v>
      </c>
      <c r="F1913" t="s">
        <v>134</v>
      </c>
      <c r="G1913">
        <v>150</v>
      </c>
      <c r="H1913">
        <v>147</v>
      </c>
      <c r="I1913" s="3">
        <v>2.0000000000000018E-2</v>
      </c>
    </row>
    <row r="1914" spans="1:9" x14ac:dyDescent="0.35">
      <c r="A1914" t="s">
        <v>14</v>
      </c>
      <c r="B1914" t="s">
        <v>15</v>
      </c>
      <c r="C1914" t="s">
        <v>16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20</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20</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20</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20</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20</v>
      </c>
      <c r="D1931" s="2">
        <v>41901</v>
      </c>
      <c r="E1931" t="s">
        <v>49</v>
      </c>
      <c r="F1931" t="s">
        <v>547</v>
      </c>
      <c r="G1931">
        <v>1000</v>
      </c>
      <c r="H1931">
        <v>920</v>
      </c>
      <c r="I1931" s="3">
        <v>7.999999999999996E-2</v>
      </c>
    </row>
    <row r="1932" spans="1:9" x14ac:dyDescent="0.35">
      <c r="A1932" t="s">
        <v>137</v>
      </c>
      <c r="B1932" t="s">
        <v>641</v>
      </c>
      <c r="C1932" t="s">
        <v>20</v>
      </c>
      <c r="D1932" s="2">
        <v>42196</v>
      </c>
      <c r="E1932" t="s">
        <v>57</v>
      </c>
      <c r="F1932" t="s">
        <v>220</v>
      </c>
      <c r="G1932">
        <v>500</v>
      </c>
      <c r="H1932">
        <v>495</v>
      </c>
      <c r="I1932" s="3">
        <v>1.0000000000000009E-2</v>
      </c>
    </row>
    <row r="1933" spans="1:9" x14ac:dyDescent="0.35">
      <c r="A1933" t="s">
        <v>40</v>
      </c>
      <c r="B1933" t="s">
        <v>41</v>
      </c>
      <c r="C1933" t="s">
        <v>20</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20</v>
      </c>
      <c r="D1940" s="2">
        <v>42066</v>
      </c>
      <c r="E1940" t="s">
        <v>79</v>
      </c>
      <c r="F1940" t="s">
        <v>510</v>
      </c>
      <c r="G1940">
        <v>70</v>
      </c>
      <c r="H1940">
        <v>57</v>
      </c>
      <c r="I1940" s="3">
        <v>0.18571428571428572</v>
      </c>
    </row>
    <row r="1941" spans="1:9" x14ac:dyDescent="0.35">
      <c r="A1941" t="s">
        <v>126</v>
      </c>
      <c r="B1941" t="s">
        <v>82</v>
      </c>
      <c r="C1941" t="s">
        <v>16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20</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16</v>
      </c>
      <c r="D1954" s="2">
        <v>43347</v>
      </c>
      <c r="E1954" t="s">
        <v>86</v>
      </c>
      <c r="F1954" t="s">
        <v>115</v>
      </c>
      <c r="G1954">
        <v>250</v>
      </c>
      <c r="H1954">
        <v>218</v>
      </c>
      <c r="I1954" s="3">
        <v>0.128</v>
      </c>
    </row>
    <row r="1955" spans="1:9" x14ac:dyDescent="0.35">
      <c r="A1955" t="s">
        <v>232</v>
      </c>
      <c r="B1955" t="s">
        <v>233</v>
      </c>
      <c r="C1955" t="s">
        <v>20</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16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20</v>
      </c>
      <c r="D1967" s="2">
        <v>41709</v>
      </c>
      <c r="E1967" t="s">
        <v>90</v>
      </c>
      <c r="F1967" t="s">
        <v>224</v>
      </c>
      <c r="G1967">
        <v>50</v>
      </c>
      <c r="H1967">
        <v>36</v>
      </c>
      <c r="I1967" s="3">
        <v>0.28000000000000003</v>
      </c>
    </row>
    <row r="1968" spans="1:9" x14ac:dyDescent="0.35">
      <c r="A1968" t="s">
        <v>97</v>
      </c>
      <c r="B1968" t="s">
        <v>82</v>
      </c>
      <c r="C1968" t="s">
        <v>16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20</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20</v>
      </c>
      <c r="D1981" s="2">
        <v>42569</v>
      </c>
      <c r="E1981" t="s">
        <v>79</v>
      </c>
      <c r="F1981" t="s">
        <v>525</v>
      </c>
      <c r="G1981">
        <v>70</v>
      </c>
      <c r="H1981">
        <v>63</v>
      </c>
      <c r="I1981" s="3">
        <v>9.9999999999999978E-2</v>
      </c>
    </row>
    <row r="1982" spans="1:9" x14ac:dyDescent="0.35">
      <c r="A1982" t="s">
        <v>81</v>
      </c>
      <c r="B1982" t="s">
        <v>82</v>
      </c>
      <c r="C1982" t="s">
        <v>16</v>
      </c>
      <c r="D1982" s="2">
        <v>41949</v>
      </c>
      <c r="E1982" t="s">
        <v>21</v>
      </c>
      <c r="F1982" t="s">
        <v>557</v>
      </c>
      <c r="G1982">
        <v>700</v>
      </c>
      <c r="H1982">
        <v>651</v>
      </c>
      <c r="I1982" s="3">
        <v>6.9999999999999951E-2</v>
      </c>
    </row>
    <row r="1983" spans="1:9" x14ac:dyDescent="0.35">
      <c r="A1983" t="s">
        <v>81</v>
      </c>
      <c r="B1983" t="s">
        <v>82</v>
      </c>
      <c r="C1983" t="s">
        <v>16</v>
      </c>
      <c r="D1983" s="2">
        <v>42349</v>
      </c>
      <c r="E1983" t="s">
        <v>12</v>
      </c>
      <c r="F1983" t="s">
        <v>482</v>
      </c>
      <c r="G1983">
        <v>80</v>
      </c>
      <c r="H1983">
        <v>54</v>
      </c>
      <c r="I1983" s="3">
        <v>0.32499999999999996</v>
      </c>
    </row>
    <row r="1984" spans="1:9" x14ac:dyDescent="0.35">
      <c r="A1984" t="s">
        <v>40</v>
      </c>
      <c r="B1984" t="s">
        <v>41</v>
      </c>
      <c r="C1984" t="s">
        <v>20</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20</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16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20</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16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16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20</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16</v>
      </c>
      <c r="D2014" s="2">
        <v>42074</v>
      </c>
      <c r="E2014" t="s">
        <v>45</v>
      </c>
      <c r="F2014" t="s">
        <v>214</v>
      </c>
      <c r="G2014">
        <v>800</v>
      </c>
      <c r="H2014">
        <v>440</v>
      </c>
      <c r="I2014" s="3">
        <v>0.44999999999999996</v>
      </c>
    </row>
    <row r="2015" spans="1:9" x14ac:dyDescent="0.35">
      <c r="A2015" t="s">
        <v>14</v>
      </c>
      <c r="B2015" t="s">
        <v>15</v>
      </c>
      <c r="C2015" t="s">
        <v>16</v>
      </c>
      <c r="D2015" s="2">
        <v>41887</v>
      </c>
      <c r="E2015" t="s">
        <v>12</v>
      </c>
      <c r="F2015" t="s">
        <v>59</v>
      </c>
      <c r="G2015">
        <v>80</v>
      </c>
      <c r="H2015">
        <v>71</v>
      </c>
      <c r="I2015" s="3">
        <v>0.11250000000000004</v>
      </c>
    </row>
    <row r="2016" spans="1:9" x14ac:dyDescent="0.35">
      <c r="A2016" t="s">
        <v>97</v>
      </c>
      <c r="B2016" t="s">
        <v>82</v>
      </c>
      <c r="C2016" t="s">
        <v>16</v>
      </c>
      <c r="D2016" s="2">
        <v>42420</v>
      </c>
      <c r="E2016" t="s">
        <v>45</v>
      </c>
      <c r="F2016" t="s">
        <v>115</v>
      </c>
      <c r="G2016">
        <v>800</v>
      </c>
      <c r="H2016">
        <v>512</v>
      </c>
      <c r="I2016" s="3">
        <v>0.36</v>
      </c>
    </row>
    <row r="2017" spans="1:9" x14ac:dyDescent="0.35">
      <c r="A2017" t="s">
        <v>36</v>
      </c>
      <c r="B2017" t="s">
        <v>37</v>
      </c>
      <c r="C2017" t="s">
        <v>20</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16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16</v>
      </c>
      <c r="D2028" s="2">
        <v>42077</v>
      </c>
      <c r="E2028" t="s">
        <v>57</v>
      </c>
      <c r="F2028" t="s">
        <v>416</v>
      </c>
      <c r="G2028">
        <v>500</v>
      </c>
      <c r="H2028">
        <v>490</v>
      </c>
      <c r="I2028" s="3">
        <v>2.0000000000000018E-2</v>
      </c>
    </row>
    <row r="2029" spans="1:9" x14ac:dyDescent="0.35">
      <c r="A2029" t="s">
        <v>531</v>
      </c>
      <c r="B2029" t="s">
        <v>82</v>
      </c>
      <c r="C2029" t="s">
        <v>16</v>
      </c>
      <c r="D2029" s="2">
        <v>42288</v>
      </c>
      <c r="E2029" t="s">
        <v>25</v>
      </c>
      <c r="F2029" t="s">
        <v>329</v>
      </c>
      <c r="G2029">
        <v>150</v>
      </c>
      <c r="H2029">
        <v>101</v>
      </c>
      <c r="I2029" s="3">
        <v>0.32666666666666666</v>
      </c>
    </row>
    <row r="2030" spans="1:9" x14ac:dyDescent="0.35">
      <c r="A2030" t="s">
        <v>40</v>
      </c>
      <c r="B2030" t="s">
        <v>41</v>
      </c>
      <c r="C2030" t="s">
        <v>20</v>
      </c>
      <c r="D2030" s="2">
        <v>42708</v>
      </c>
      <c r="E2030" t="s">
        <v>79</v>
      </c>
      <c r="F2030" t="s">
        <v>201</v>
      </c>
      <c r="G2030">
        <v>70</v>
      </c>
      <c r="H2030">
        <v>69</v>
      </c>
      <c r="I2030" s="3">
        <v>1.4285714285714235E-2</v>
      </c>
    </row>
    <row r="2031" spans="1:9" x14ac:dyDescent="0.35">
      <c r="A2031" t="s">
        <v>111</v>
      </c>
      <c r="B2031" t="s">
        <v>82</v>
      </c>
      <c r="C2031" t="s">
        <v>16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20</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16</v>
      </c>
      <c r="D2039" s="2">
        <v>41842</v>
      </c>
      <c r="E2039" t="s">
        <v>25</v>
      </c>
      <c r="F2039" t="s">
        <v>291</v>
      </c>
      <c r="G2039">
        <v>150</v>
      </c>
      <c r="H2039">
        <v>119</v>
      </c>
      <c r="I2039" s="3">
        <v>0.20666666666666667</v>
      </c>
    </row>
    <row r="2040" spans="1:9" x14ac:dyDescent="0.35">
      <c r="A2040" t="s">
        <v>36</v>
      </c>
      <c r="B2040" t="s">
        <v>37</v>
      </c>
      <c r="C2040" t="s">
        <v>20</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16</v>
      </c>
      <c r="D2043" s="2">
        <v>42944</v>
      </c>
      <c r="E2043" t="s">
        <v>38</v>
      </c>
      <c r="F2043" t="s">
        <v>399</v>
      </c>
      <c r="G2043">
        <v>500</v>
      </c>
      <c r="H2043">
        <v>470</v>
      </c>
      <c r="I2043" s="3">
        <v>6.0000000000000053E-2</v>
      </c>
    </row>
    <row r="2044" spans="1:9" x14ac:dyDescent="0.35">
      <c r="A2044" t="s">
        <v>40</v>
      </c>
      <c r="B2044" t="s">
        <v>41</v>
      </c>
      <c r="C2044" t="s">
        <v>20</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20</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20</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20</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16</v>
      </c>
      <c r="D2056" s="2">
        <v>43424</v>
      </c>
      <c r="E2056" t="s">
        <v>30</v>
      </c>
      <c r="F2056" t="s">
        <v>42</v>
      </c>
      <c r="G2056">
        <v>50</v>
      </c>
      <c r="H2056">
        <v>45</v>
      </c>
      <c r="I2056" s="3">
        <v>9.9999999999999978E-2</v>
      </c>
    </row>
    <row r="2057" spans="1:9" x14ac:dyDescent="0.35">
      <c r="A2057" t="s">
        <v>531</v>
      </c>
      <c r="B2057" t="s">
        <v>82</v>
      </c>
      <c r="C2057" t="s">
        <v>16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16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20</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16</v>
      </c>
      <c r="D2066" s="2">
        <v>43413</v>
      </c>
      <c r="E2066" t="s">
        <v>34</v>
      </c>
      <c r="F2066" t="s">
        <v>399</v>
      </c>
      <c r="G2066">
        <v>30</v>
      </c>
      <c r="H2066">
        <v>27</v>
      </c>
      <c r="I2066" s="3">
        <v>9.9999999999999978E-2</v>
      </c>
    </row>
    <row r="2067" spans="1:9" x14ac:dyDescent="0.35">
      <c r="A2067" t="s">
        <v>147</v>
      </c>
      <c r="B2067" t="s">
        <v>41</v>
      </c>
      <c r="C2067" t="s">
        <v>20</v>
      </c>
      <c r="D2067" s="2">
        <v>43397</v>
      </c>
      <c r="E2067" t="s">
        <v>90</v>
      </c>
      <c r="F2067" t="s">
        <v>461</v>
      </c>
      <c r="G2067">
        <v>50</v>
      </c>
      <c r="H2067">
        <v>44</v>
      </c>
      <c r="I2067" s="3">
        <v>0.12</v>
      </c>
    </row>
    <row r="2068" spans="1:9" x14ac:dyDescent="0.35">
      <c r="A2068" t="s">
        <v>177</v>
      </c>
      <c r="B2068" t="s">
        <v>82</v>
      </c>
      <c r="C2068" t="s">
        <v>16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16</v>
      </c>
      <c r="D2070" s="2">
        <v>41859</v>
      </c>
      <c r="E2070" t="s">
        <v>45</v>
      </c>
      <c r="F2070" t="s">
        <v>290</v>
      </c>
      <c r="G2070">
        <v>800</v>
      </c>
      <c r="H2070">
        <v>656</v>
      </c>
      <c r="I2070" s="3">
        <v>0.18000000000000005</v>
      </c>
    </row>
    <row r="2071" spans="1:9" x14ac:dyDescent="0.35">
      <c r="A2071" t="s">
        <v>529</v>
      </c>
      <c r="B2071" t="s">
        <v>82</v>
      </c>
      <c r="C2071" t="s">
        <v>16</v>
      </c>
      <c r="D2071" s="2">
        <v>42507</v>
      </c>
      <c r="E2071" t="s">
        <v>86</v>
      </c>
      <c r="F2071" t="s">
        <v>520</v>
      </c>
      <c r="G2071">
        <v>250</v>
      </c>
      <c r="H2071">
        <v>248</v>
      </c>
      <c r="I2071" s="3">
        <v>8.0000000000000071E-3</v>
      </c>
    </row>
    <row r="2072" spans="1:9" x14ac:dyDescent="0.35">
      <c r="A2072" t="s">
        <v>36</v>
      </c>
      <c r="B2072" t="s">
        <v>37</v>
      </c>
      <c r="C2072" t="s">
        <v>20</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16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20</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16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16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16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16</v>
      </c>
      <c r="D2102" s="2">
        <v>43360</v>
      </c>
      <c r="E2102" t="s">
        <v>30</v>
      </c>
      <c r="F2102" t="s">
        <v>363</v>
      </c>
      <c r="G2102">
        <v>50</v>
      </c>
      <c r="H2102">
        <v>48</v>
      </c>
      <c r="I2102" s="3">
        <v>4.0000000000000036E-2</v>
      </c>
    </row>
    <row r="2103" spans="1:9" x14ac:dyDescent="0.35">
      <c r="A2103" t="s">
        <v>529</v>
      </c>
      <c r="B2103" t="s">
        <v>82</v>
      </c>
      <c r="C2103" t="s">
        <v>16</v>
      </c>
      <c r="D2103" s="2">
        <v>42596</v>
      </c>
      <c r="E2103" t="s">
        <v>90</v>
      </c>
      <c r="F2103" t="s">
        <v>520</v>
      </c>
      <c r="G2103">
        <v>50</v>
      </c>
      <c r="H2103">
        <v>43</v>
      </c>
      <c r="I2103" s="3">
        <v>0.14000000000000001</v>
      </c>
    </row>
    <row r="2104" spans="1:9" x14ac:dyDescent="0.35">
      <c r="A2104" t="s">
        <v>148</v>
      </c>
      <c r="B2104" t="s">
        <v>149</v>
      </c>
      <c r="C2104" t="s">
        <v>20</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16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16</v>
      </c>
      <c r="D2129" s="2">
        <v>43271</v>
      </c>
      <c r="E2129" t="s">
        <v>25</v>
      </c>
      <c r="F2129" t="s">
        <v>277</v>
      </c>
      <c r="G2129">
        <v>150</v>
      </c>
      <c r="H2129">
        <v>140</v>
      </c>
      <c r="I2129" s="3">
        <v>6.6666666666666652E-2</v>
      </c>
    </row>
    <row r="2130" spans="1:9" x14ac:dyDescent="0.35">
      <c r="A2130" t="s">
        <v>18</v>
      </c>
      <c r="B2130" t="s">
        <v>19</v>
      </c>
      <c r="C2130" t="s">
        <v>20</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16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16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16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16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16</v>
      </c>
      <c r="D2149" s="2">
        <v>42839</v>
      </c>
      <c r="E2149" t="s">
        <v>38</v>
      </c>
      <c r="F2149" t="s">
        <v>542</v>
      </c>
      <c r="G2149">
        <v>500</v>
      </c>
      <c r="H2149">
        <v>470</v>
      </c>
      <c r="I2149" s="3">
        <v>6.0000000000000053E-2</v>
      </c>
    </row>
    <row r="2150" spans="1:9" x14ac:dyDescent="0.35">
      <c r="A2150" t="s">
        <v>111</v>
      </c>
      <c r="B2150" t="s">
        <v>82</v>
      </c>
      <c r="C2150" t="s">
        <v>16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20</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16</v>
      </c>
      <c r="D2156" s="2">
        <v>42024</v>
      </c>
      <c r="E2156" t="s">
        <v>12</v>
      </c>
      <c r="F2156" t="s">
        <v>557</v>
      </c>
      <c r="G2156">
        <v>80</v>
      </c>
      <c r="H2156">
        <v>75</v>
      </c>
      <c r="I2156" s="3">
        <v>6.25E-2</v>
      </c>
    </row>
    <row r="2157" spans="1:9" x14ac:dyDescent="0.35">
      <c r="A2157" t="s">
        <v>36</v>
      </c>
      <c r="B2157" t="s">
        <v>37</v>
      </c>
      <c r="C2157" t="s">
        <v>20</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20</v>
      </c>
      <c r="D2162" s="2">
        <v>42762</v>
      </c>
      <c r="E2162" t="s">
        <v>86</v>
      </c>
      <c r="F2162" t="s">
        <v>521</v>
      </c>
      <c r="G2162">
        <v>250</v>
      </c>
      <c r="H2162">
        <v>230</v>
      </c>
      <c r="I2162" s="3">
        <v>7.999999999999996E-2</v>
      </c>
    </row>
    <row r="2163" spans="1:9" x14ac:dyDescent="0.35">
      <c r="A2163" t="s">
        <v>18</v>
      </c>
      <c r="B2163" t="s">
        <v>19</v>
      </c>
      <c r="C2163" t="s">
        <v>20</v>
      </c>
      <c r="D2163" s="2">
        <v>42156</v>
      </c>
      <c r="E2163" t="s">
        <v>21</v>
      </c>
      <c r="F2163" t="s">
        <v>380</v>
      </c>
      <c r="G2163">
        <v>700</v>
      </c>
      <c r="H2163">
        <v>665</v>
      </c>
      <c r="I2163" s="3">
        <v>5.0000000000000044E-2</v>
      </c>
    </row>
    <row r="2164" spans="1:9" x14ac:dyDescent="0.35">
      <c r="A2164" t="s">
        <v>529</v>
      </c>
      <c r="B2164" t="s">
        <v>82</v>
      </c>
      <c r="C2164" t="s">
        <v>16</v>
      </c>
      <c r="D2164" s="2">
        <v>41839</v>
      </c>
      <c r="E2164" t="s">
        <v>86</v>
      </c>
      <c r="F2164" t="s">
        <v>373</v>
      </c>
      <c r="G2164">
        <v>250</v>
      </c>
      <c r="H2164">
        <v>245</v>
      </c>
      <c r="I2164" s="3">
        <v>2.0000000000000018E-2</v>
      </c>
    </row>
    <row r="2165" spans="1:9" x14ac:dyDescent="0.35">
      <c r="A2165" t="s">
        <v>111</v>
      </c>
      <c r="B2165" t="s">
        <v>82</v>
      </c>
      <c r="C2165" t="s">
        <v>16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16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16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16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16</v>
      </c>
      <c r="D2181" s="2">
        <v>42331</v>
      </c>
      <c r="E2181" t="s">
        <v>12</v>
      </c>
      <c r="F2181" t="s">
        <v>59</v>
      </c>
      <c r="G2181">
        <v>80</v>
      </c>
      <c r="H2181">
        <v>59</v>
      </c>
      <c r="I2181" s="3">
        <v>0.26249999999999996</v>
      </c>
    </row>
    <row r="2182" spans="1:9" x14ac:dyDescent="0.35">
      <c r="A2182" t="s">
        <v>177</v>
      </c>
      <c r="B2182" t="s">
        <v>82</v>
      </c>
      <c r="C2182" t="s">
        <v>16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20</v>
      </c>
      <c r="D2186" s="2">
        <v>42538</v>
      </c>
      <c r="E2186" t="s">
        <v>38</v>
      </c>
      <c r="F2186" t="s">
        <v>612</v>
      </c>
      <c r="G2186">
        <v>500</v>
      </c>
      <c r="H2186">
        <v>485</v>
      </c>
      <c r="I2186" s="3">
        <v>3.0000000000000027E-2</v>
      </c>
    </row>
    <row r="2187" spans="1:9" x14ac:dyDescent="0.35">
      <c r="A2187" t="s">
        <v>40</v>
      </c>
      <c r="B2187" t="s">
        <v>41</v>
      </c>
      <c r="C2187" t="s">
        <v>20</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20</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20</v>
      </c>
      <c r="D2191" s="2">
        <v>43023</v>
      </c>
      <c r="E2191" t="s">
        <v>45</v>
      </c>
      <c r="F2191" t="s">
        <v>471</v>
      </c>
      <c r="G2191">
        <v>800</v>
      </c>
      <c r="H2191">
        <v>744</v>
      </c>
      <c r="I2191" s="3">
        <v>6.9999999999999951E-2</v>
      </c>
    </row>
    <row r="2192" spans="1:9" x14ac:dyDescent="0.35">
      <c r="A2192" t="s">
        <v>40</v>
      </c>
      <c r="B2192" t="s">
        <v>41</v>
      </c>
      <c r="C2192" t="s">
        <v>20</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16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20</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16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20</v>
      </c>
      <c r="D2207" s="2">
        <v>42775</v>
      </c>
      <c r="E2207" t="s">
        <v>45</v>
      </c>
      <c r="F2207" t="s">
        <v>345</v>
      </c>
      <c r="G2207">
        <v>800</v>
      </c>
      <c r="H2207">
        <v>680</v>
      </c>
      <c r="I2207" s="3">
        <v>0.15000000000000002</v>
      </c>
    </row>
    <row r="2208" spans="1:9" x14ac:dyDescent="0.35">
      <c r="A2208" t="s">
        <v>232</v>
      </c>
      <c r="B2208" t="s">
        <v>233</v>
      </c>
      <c r="C2208" t="s">
        <v>20</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20</v>
      </c>
      <c r="D2210" s="2">
        <v>42963</v>
      </c>
      <c r="E2210" t="s">
        <v>38</v>
      </c>
      <c r="F2210" t="s">
        <v>250</v>
      </c>
      <c r="G2210">
        <v>500</v>
      </c>
      <c r="H2210">
        <v>470</v>
      </c>
      <c r="I2210" s="3">
        <v>6.0000000000000053E-2</v>
      </c>
    </row>
    <row r="2211" spans="1:9" x14ac:dyDescent="0.35">
      <c r="A2211" t="s">
        <v>126</v>
      </c>
      <c r="B2211" t="s">
        <v>82</v>
      </c>
      <c r="C2211" t="s">
        <v>16</v>
      </c>
      <c r="D2211" s="2">
        <v>43289</v>
      </c>
      <c r="E2211" t="s">
        <v>57</v>
      </c>
      <c r="F2211" t="s">
        <v>363</v>
      </c>
      <c r="G2211">
        <v>500</v>
      </c>
      <c r="H2211">
        <v>495</v>
      </c>
      <c r="I2211" s="3">
        <v>1.0000000000000009E-2</v>
      </c>
    </row>
    <row r="2212" spans="1:9" x14ac:dyDescent="0.35">
      <c r="A2212" t="s">
        <v>126</v>
      </c>
      <c r="B2212" t="s">
        <v>82</v>
      </c>
      <c r="C2212" t="s">
        <v>16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20</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16</v>
      </c>
      <c r="D2218" s="2">
        <v>41790</v>
      </c>
      <c r="E2218" t="s">
        <v>49</v>
      </c>
      <c r="F2218" t="s">
        <v>277</v>
      </c>
      <c r="G2218">
        <v>1000</v>
      </c>
      <c r="H2218">
        <v>510</v>
      </c>
      <c r="I2218" s="3">
        <v>0.49</v>
      </c>
    </row>
    <row r="2219" spans="1:9" x14ac:dyDescent="0.35">
      <c r="A2219" t="s">
        <v>97</v>
      </c>
      <c r="B2219" t="s">
        <v>82</v>
      </c>
      <c r="C2219" t="s">
        <v>16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20</v>
      </c>
      <c r="D2221" s="2">
        <v>42218</v>
      </c>
      <c r="E2221" t="s">
        <v>45</v>
      </c>
      <c r="F2221" t="s">
        <v>455</v>
      </c>
      <c r="G2221">
        <v>800</v>
      </c>
      <c r="H2221">
        <v>656</v>
      </c>
      <c r="I2221" s="3">
        <v>0.18000000000000005</v>
      </c>
    </row>
    <row r="2222" spans="1:9" x14ac:dyDescent="0.35">
      <c r="A2222" t="s">
        <v>137</v>
      </c>
      <c r="B2222" t="s">
        <v>641</v>
      </c>
      <c r="C2222" t="s">
        <v>20</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16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20</v>
      </c>
      <c r="D2230" s="2">
        <v>43413</v>
      </c>
      <c r="E2230" t="s">
        <v>49</v>
      </c>
      <c r="F2230" t="s">
        <v>552</v>
      </c>
      <c r="G2230">
        <v>1000</v>
      </c>
      <c r="H2230">
        <v>960</v>
      </c>
      <c r="I2230" s="3">
        <v>4.0000000000000036E-2</v>
      </c>
    </row>
    <row r="2231" spans="1:9" x14ac:dyDescent="0.35">
      <c r="A2231" t="s">
        <v>113</v>
      </c>
      <c r="B2231" t="s">
        <v>82</v>
      </c>
      <c r="C2231" t="s">
        <v>16</v>
      </c>
      <c r="D2231" s="2">
        <v>42642</v>
      </c>
      <c r="E2231" t="s">
        <v>49</v>
      </c>
      <c r="F2231" t="s">
        <v>579</v>
      </c>
      <c r="G2231">
        <v>1000</v>
      </c>
      <c r="H2231">
        <v>990</v>
      </c>
      <c r="I2231" s="3">
        <v>1.0000000000000009E-2</v>
      </c>
    </row>
    <row r="2232" spans="1:9" x14ac:dyDescent="0.35">
      <c r="A2232" t="s">
        <v>137</v>
      </c>
      <c r="B2232" t="s">
        <v>641</v>
      </c>
      <c r="C2232" t="s">
        <v>20</v>
      </c>
      <c r="D2232" s="2">
        <v>43393</v>
      </c>
      <c r="E2232" t="s">
        <v>45</v>
      </c>
      <c r="F2232" t="s">
        <v>226</v>
      </c>
      <c r="G2232">
        <v>800</v>
      </c>
      <c r="H2232">
        <v>720</v>
      </c>
      <c r="I2232" s="3">
        <v>9.9999999999999978E-2</v>
      </c>
    </row>
    <row r="2233" spans="1:9" x14ac:dyDescent="0.35">
      <c r="A2233" t="s">
        <v>126</v>
      </c>
      <c r="B2233" t="s">
        <v>82</v>
      </c>
      <c r="C2233" t="s">
        <v>16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20</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20</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16</v>
      </c>
      <c r="D2243" s="2">
        <v>41898</v>
      </c>
      <c r="E2243" t="s">
        <v>90</v>
      </c>
      <c r="F2243" t="s">
        <v>272</v>
      </c>
      <c r="G2243">
        <v>50</v>
      </c>
      <c r="H2243">
        <v>45</v>
      </c>
      <c r="I2243" s="3">
        <v>9.9999999999999978E-2</v>
      </c>
    </row>
    <row r="2244" spans="1:9" x14ac:dyDescent="0.35">
      <c r="A2244" t="s">
        <v>126</v>
      </c>
      <c r="B2244" t="s">
        <v>82</v>
      </c>
      <c r="C2244" t="s">
        <v>16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16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16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20</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16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20</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16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20</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16</v>
      </c>
      <c r="D2274" s="2">
        <v>42859</v>
      </c>
      <c r="E2274" t="s">
        <v>25</v>
      </c>
      <c r="F2274" t="s">
        <v>202</v>
      </c>
      <c r="G2274">
        <v>150</v>
      </c>
      <c r="H2274">
        <v>150</v>
      </c>
      <c r="I2274" s="3">
        <v>0</v>
      </c>
    </row>
    <row r="2275" spans="1:9" x14ac:dyDescent="0.35">
      <c r="A2275" t="s">
        <v>177</v>
      </c>
      <c r="B2275" t="s">
        <v>82</v>
      </c>
      <c r="C2275" t="s">
        <v>16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20</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16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20</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16</v>
      </c>
      <c r="D2292" s="2">
        <v>41807</v>
      </c>
      <c r="E2292" t="s">
        <v>30</v>
      </c>
      <c r="F2292" t="s">
        <v>54</v>
      </c>
      <c r="G2292">
        <v>50</v>
      </c>
      <c r="H2292">
        <v>48</v>
      </c>
      <c r="I2292" s="3">
        <v>4.0000000000000036E-2</v>
      </c>
    </row>
    <row r="2293" spans="1:9" x14ac:dyDescent="0.35">
      <c r="A2293" t="s">
        <v>529</v>
      </c>
      <c r="B2293" t="s">
        <v>82</v>
      </c>
      <c r="C2293" t="s">
        <v>16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16</v>
      </c>
      <c r="D2296" s="2">
        <v>42952</v>
      </c>
      <c r="E2296" t="s">
        <v>79</v>
      </c>
      <c r="F2296" t="s">
        <v>608</v>
      </c>
      <c r="G2296">
        <v>70</v>
      </c>
      <c r="H2296">
        <v>67</v>
      </c>
      <c r="I2296" s="3">
        <v>4.2857142857142816E-2</v>
      </c>
    </row>
    <row r="2297" spans="1:9" x14ac:dyDescent="0.35">
      <c r="A2297" t="s">
        <v>40</v>
      </c>
      <c r="B2297" t="s">
        <v>41</v>
      </c>
      <c r="C2297" t="s">
        <v>20</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20</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16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16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16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16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16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16</v>
      </c>
      <c r="D2319" s="2">
        <v>43034</v>
      </c>
      <c r="E2319" t="s">
        <v>21</v>
      </c>
      <c r="F2319" t="s">
        <v>386</v>
      </c>
      <c r="G2319">
        <v>700</v>
      </c>
      <c r="H2319">
        <v>700</v>
      </c>
      <c r="I2319" s="3">
        <v>0</v>
      </c>
    </row>
    <row r="2320" spans="1:9" x14ac:dyDescent="0.35">
      <c r="A2320" t="s">
        <v>232</v>
      </c>
      <c r="B2320" t="s">
        <v>233</v>
      </c>
      <c r="C2320" t="s">
        <v>20</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16</v>
      </c>
      <c r="D2327" s="2">
        <v>43132</v>
      </c>
      <c r="E2327" t="s">
        <v>30</v>
      </c>
      <c r="F2327" t="s">
        <v>416</v>
      </c>
      <c r="G2327">
        <v>50</v>
      </c>
      <c r="H2327">
        <v>50</v>
      </c>
      <c r="I2327" s="3">
        <v>0</v>
      </c>
    </row>
    <row r="2328" spans="1:9" x14ac:dyDescent="0.35">
      <c r="A2328" t="s">
        <v>126</v>
      </c>
      <c r="B2328" t="s">
        <v>82</v>
      </c>
      <c r="C2328" t="s">
        <v>16</v>
      </c>
      <c r="D2328" s="2">
        <v>42862</v>
      </c>
      <c r="E2328" t="s">
        <v>86</v>
      </c>
      <c r="F2328" t="s">
        <v>573</v>
      </c>
      <c r="G2328">
        <v>250</v>
      </c>
      <c r="H2328">
        <v>238</v>
      </c>
      <c r="I2328" s="3">
        <v>4.8000000000000043E-2</v>
      </c>
    </row>
    <row r="2329" spans="1:9" x14ac:dyDescent="0.35">
      <c r="A2329" t="s">
        <v>40</v>
      </c>
      <c r="B2329" t="s">
        <v>41</v>
      </c>
      <c r="C2329" t="s">
        <v>20</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9CFBE-A8D9-4EB2-B0D6-642D3A0A3FFE}">
  <dimension ref="A1:B52"/>
  <sheetViews>
    <sheetView workbookViewId="0">
      <selection activeCell="F15" sqref="F15"/>
    </sheetView>
  </sheetViews>
  <sheetFormatPr defaultRowHeight="14.5" x14ac:dyDescent="0.35"/>
  <cols>
    <col min="1" max="1" width="20.08984375" bestFit="1" customWidth="1"/>
    <col min="2" max="2" width="17.08984375" bestFit="1" customWidth="1"/>
  </cols>
  <sheetData>
    <row r="1" spans="1:2" x14ac:dyDescent="0.35">
      <c r="A1" s="7" t="s">
        <v>653</v>
      </c>
      <c r="B1" t="s">
        <v>650</v>
      </c>
    </row>
    <row r="2" spans="1:2" x14ac:dyDescent="0.35">
      <c r="A2" s="8" t="s">
        <v>121</v>
      </c>
      <c r="B2" s="10">
        <v>14850</v>
      </c>
    </row>
    <row r="3" spans="1:2" x14ac:dyDescent="0.35">
      <c r="A3" s="8" t="s">
        <v>66</v>
      </c>
      <c r="B3" s="10">
        <v>11167</v>
      </c>
    </row>
    <row r="4" spans="1:2" x14ac:dyDescent="0.35">
      <c r="A4" s="8" t="s">
        <v>78</v>
      </c>
      <c r="B4" s="10">
        <v>16255</v>
      </c>
    </row>
    <row r="5" spans="1:2" x14ac:dyDescent="0.35">
      <c r="A5" s="8" t="s">
        <v>51</v>
      </c>
      <c r="B5" s="10">
        <v>13302</v>
      </c>
    </row>
    <row r="6" spans="1:2" x14ac:dyDescent="0.35">
      <c r="A6" s="8" t="s">
        <v>94</v>
      </c>
      <c r="B6" s="10">
        <v>16397</v>
      </c>
    </row>
    <row r="7" spans="1:2" x14ac:dyDescent="0.35">
      <c r="A7" s="8" t="s">
        <v>85</v>
      </c>
      <c r="B7" s="10">
        <v>12568</v>
      </c>
    </row>
    <row r="8" spans="1:2" x14ac:dyDescent="0.35">
      <c r="A8" s="8" t="s">
        <v>137</v>
      </c>
      <c r="B8" s="10">
        <v>16247</v>
      </c>
    </row>
    <row r="9" spans="1:2" x14ac:dyDescent="0.35">
      <c r="A9" s="8" t="s">
        <v>191</v>
      </c>
      <c r="B9" s="10">
        <v>13102</v>
      </c>
    </row>
    <row r="10" spans="1:2" x14ac:dyDescent="0.35">
      <c r="A10" s="8" t="s">
        <v>148</v>
      </c>
      <c r="B10" s="10">
        <v>15724</v>
      </c>
    </row>
    <row r="11" spans="1:2" x14ac:dyDescent="0.35">
      <c r="A11" s="8" t="s">
        <v>165</v>
      </c>
      <c r="B11" s="10">
        <v>12816</v>
      </c>
    </row>
    <row r="12" spans="1:2" x14ac:dyDescent="0.35">
      <c r="A12" s="8" t="s">
        <v>76</v>
      </c>
      <c r="B12" s="10">
        <v>15706</v>
      </c>
    </row>
    <row r="13" spans="1:2" x14ac:dyDescent="0.35">
      <c r="A13" s="8" t="s">
        <v>177</v>
      </c>
      <c r="B13" s="10">
        <v>12852</v>
      </c>
    </row>
    <row r="14" spans="1:2" x14ac:dyDescent="0.35">
      <c r="A14" s="8" t="s">
        <v>55</v>
      </c>
      <c r="B14" s="10">
        <v>16552</v>
      </c>
    </row>
    <row r="15" spans="1:2" x14ac:dyDescent="0.35">
      <c r="A15" s="8" t="s">
        <v>217</v>
      </c>
      <c r="B15" s="10">
        <v>11520</v>
      </c>
    </row>
    <row r="16" spans="1:2" x14ac:dyDescent="0.35">
      <c r="A16" s="8" t="s">
        <v>129</v>
      </c>
      <c r="B16" s="10">
        <v>17924</v>
      </c>
    </row>
    <row r="17" spans="1:2" x14ac:dyDescent="0.35">
      <c r="A17" s="8" t="s">
        <v>92</v>
      </c>
      <c r="B17" s="10">
        <v>10641</v>
      </c>
    </row>
    <row r="18" spans="1:2" x14ac:dyDescent="0.35">
      <c r="A18" s="8" t="s">
        <v>60</v>
      </c>
      <c r="B18" s="10">
        <v>10698</v>
      </c>
    </row>
    <row r="19" spans="1:2" x14ac:dyDescent="0.35">
      <c r="A19" s="8" t="s">
        <v>529</v>
      </c>
      <c r="B19" s="10">
        <v>3671</v>
      </c>
    </row>
    <row r="20" spans="1:2" x14ac:dyDescent="0.35">
      <c r="A20" s="8" t="s">
        <v>23</v>
      </c>
      <c r="B20" s="10">
        <v>12578</v>
      </c>
    </row>
    <row r="21" spans="1:2" x14ac:dyDescent="0.35">
      <c r="A21" s="8" t="s">
        <v>83</v>
      </c>
      <c r="B21" s="10">
        <v>10932</v>
      </c>
    </row>
    <row r="22" spans="1:2" x14ac:dyDescent="0.35">
      <c r="A22" s="8" t="s">
        <v>97</v>
      </c>
      <c r="B22" s="10">
        <v>15163</v>
      </c>
    </row>
    <row r="23" spans="1:2" x14ac:dyDescent="0.35">
      <c r="A23" s="8" t="s">
        <v>169</v>
      </c>
      <c r="B23" s="10">
        <v>13333</v>
      </c>
    </row>
    <row r="24" spans="1:2" x14ac:dyDescent="0.35">
      <c r="A24" s="8" t="s">
        <v>36</v>
      </c>
      <c r="B24" s="10">
        <v>11257</v>
      </c>
    </row>
    <row r="25" spans="1:2" x14ac:dyDescent="0.35">
      <c r="A25" s="8" t="s">
        <v>43</v>
      </c>
      <c r="B25" s="10">
        <v>17007</v>
      </c>
    </row>
    <row r="26" spans="1:2" x14ac:dyDescent="0.35">
      <c r="A26" s="8" t="s">
        <v>111</v>
      </c>
      <c r="B26" s="10">
        <v>15424</v>
      </c>
    </row>
    <row r="27" spans="1:2" x14ac:dyDescent="0.35">
      <c r="A27" s="8" t="s">
        <v>155</v>
      </c>
      <c r="B27" s="10">
        <v>17542</v>
      </c>
    </row>
    <row r="28" spans="1:2" x14ac:dyDescent="0.35">
      <c r="A28" s="8" t="s">
        <v>147</v>
      </c>
      <c r="B28" s="10">
        <v>11917</v>
      </c>
    </row>
    <row r="29" spans="1:2" x14ac:dyDescent="0.35">
      <c r="A29" s="8" t="s">
        <v>9</v>
      </c>
      <c r="B29" s="10">
        <v>21083</v>
      </c>
    </row>
    <row r="30" spans="1:2" x14ac:dyDescent="0.35">
      <c r="A30" s="8" t="s">
        <v>113</v>
      </c>
      <c r="B30" s="10">
        <v>14197</v>
      </c>
    </row>
    <row r="31" spans="1:2" x14ac:dyDescent="0.35">
      <c r="A31" s="8" t="s">
        <v>70</v>
      </c>
      <c r="B31" s="10">
        <v>14835</v>
      </c>
    </row>
    <row r="32" spans="1:2" x14ac:dyDescent="0.35">
      <c r="A32" s="8" t="s">
        <v>105</v>
      </c>
      <c r="B32" s="10">
        <v>16374</v>
      </c>
    </row>
    <row r="33" spans="1:2" x14ac:dyDescent="0.35">
      <c r="A33" s="8" t="s">
        <v>73</v>
      </c>
      <c r="B33" s="10">
        <v>16686</v>
      </c>
    </row>
    <row r="34" spans="1:2" x14ac:dyDescent="0.35">
      <c r="A34" s="8" t="s">
        <v>47</v>
      </c>
      <c r="B34" s="10">
        <v>12380</v>
      </c>
    </row>
    <row r="35" spans="1:2" x14ac:dyDescent="0.35">
      <c r="A35" s="8" t="s">
        <v>531</v>
      </c>
      <c r="B35" s="10">
        <v>3095</v>
      </c>
    </row>
    <row r="36" spans="1:2" x14ac:dyDescent="0.35">
      <c r="A36" s="8" t="s">
        <v>108</v>
      </c>
      <c r="B36" s="10">
        <v>11910</v>
      </c>
    </row>
    <row r="37" spans="1:2" x14ac:dyDescent="0.35">
      <c r="A37" s="8" t="s">
        <v>126</v>
      </c>
      <c r="B37" s="10">
        <v>15800</v>
      </c>
    </row>
    <row r="38" spans="1:2" x14ac:dyDescent="0.35">
      <c r="A38" s="8" t="s">
        <v>232</v>
      </c>
      <c r="B38" s="10">
        <v>13040</v>
      </c>
    </row>
    <row r="39" spans="1:2" x14ac:dyDescent="0.35">
      <c r="A39" s="8" t="s">
        <v>18</v>
      </c>
      <c r="B39" s="10">
        <v>13051</v>
      </c>
    </row>
    <row r="40" spans="1:2" x14ac:dyDescent="0.35">
      <c r="A40" s="8" t="s">
        <v>81</v>
      </c>
      <c r="B40" s="10">
        <v>9990</v>
      </c>
    </row>
    <row r="41" spans="1:2" x14ac:dyDescent="0.35">
      <c r="A41" s="8" t="s">
        <v>88</v>
      </c>
      <c r="B41" s="10">
        <v>15677</v>
      </c>
    </row>
    <row r="42" spans="1:2" x14ac:dyDescent="0.35">
      <c r="A42" s="8" t="s">
        <v>145</v>
      </c>
      <c r="B42" s="10">
        <v>15643</v>
      </c>
    </row>
    <row r="43" spans="1:2" x14ac:dyDescent="0.35">
      <c r="A43" s="8" t="s">
        <v>32</v>
      </c>
      <c r="B43" s="10">
        <v>9957</v>
      </c>
    </row>
    <row r="44" spans="1:2" x14ac:dyDescent="0.35">
      <c r="A44" s="8" t="s">
        <v>27</v>
      </c>
      <c r="B44" s="10">
        <v>15017</v>
      </c>
    </row>
    <row r="45" spans="1:2" x14ac:dyDescent="0.35">
      <c r="A45" s="8" t="s">
        <v>63</v>
      </c>
      <c r="B45" s="10">
        <v>15291</v>
      </c>
    </row>
    <row r="46" spans="1:2" x14ac:dyDescent="0.35">
      <c r="A46" s="8" t="s">
        <v>40</v>
      </c>
      <c r="B46" s="10">
        <v>17253</v>
      </c>
    </row>
    <row r="47" spans="1:2" x14ac:dyDescent="0.35">
      <c r="A47" s="8" t="s">
        <v>99</v>
      </c>
      <c r="B47" s="10">
        <v>15884</v>
      </c>
    </row>
    <row r="48" spans="1:2" x14ac:dyDescent="0.35">
      <c r="A48" s="8" t="s">
        <v>14</v>
      </c>
      <c r="B48" s="10">
        <v>11938</v>
      </c>
    </row>
    <row r="49" spans="1:2" x14ac:dyDescent="0.35">
      <c r="A49" s="8" t="s">
        <v>530</v>
      </c>
      <c r="B49" s="10">
        <v>4653</v>
      </c>
    </row>
    <row r="50" spans="1:2" x14ac:dyDescent="0.35">
      <c r="A50" s="8" t="s">
        <v>161</v>
      </c>
      <c r="B50" s="10">
        <v>13672</v>
      </c>
    </row>
    <row r="51" spans="1:2" x14ac:dyDescent="0.35">
      <c r="A51" s="8" t="s">
        <v>118</v>
      </c>
      <c r="B51" s="10">
        <v>14846</v>
      </c>
    </row>
    <row r="52" spans="1:2" x14ac:dyDescent="0.35">
      <c r="A52" s="8" t="s">
        <v>649</v>
      </c>
      <c r="B52" s="10">
        <v>679417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F51-EB42-4895-9FD3-0AA5DE83F7DA}">
  <dimension ref="A1:B14"/>
  <sheetViews>
    <sheetView workbookViewId="0">
      <selection activeCell="F9" sqref="F9"/>
    </sheetView>
  </sheetViews>
  <sheetFormatPr defaultRowHeight="14.5" x14ac:dyDescent="0.35"/>
  <cols>
    <col min="1" max="1" width="15.7265625" bestFit="1" customWidth="1"/>
    <col min="2" max="2" width="12.453125" bestFit="1" customWidth="1"/>
  </cols>
  <sheetData>
    <row r="1" spans="1:2" x14ac:dyDescent="0.35">
      <c r="A1" s="7" t="s">
        <v>652</v>
      </c>
      <c r="B1" t="s">
        <v>651</v>
      </c>
    </row>
    <row r="2" spans="1:2" x14ac:dyDescent="0.35">
      <c r="A2" s="8" t="s">
        <v>21</v>
      </c>
      <c r="B2" s="9">
        <v>195</v>
      </c>
    </row>
    <row r="3" spans="1:2" x14ac:dyDescent="0.35">
      <c r="A3" s="8" t="s">
        <v>90</v>
      </c>
      <c r="B3" s="9">
        <v>198</v>
      </c>
    </row>
    <row r="4" spans="1:2" x14ac:dyDescent="0.35">
      <c r="A4" s="8" t="s">
        <v>25</v>
      </c>
      <c r="B4" s="9">
        <v>181</v>
      </c>
    </row>
    <row r="5" spans="1:2" x14ac:dyDescent="0.35">
      <c r="A5" s="8" t="s">
        <v>79</v>
      </c>
      <c r="B5" s="9">
        <v>190</v>
      </c>
    </row>
    <row r="6" spans="1:2" x14ac:dyDescent="0.35">
      <c r="A6" s="8" t="s">
        <v>38</v>
      </c>
      <c r="B6" s="9">
        <v>174</v>
      </c>
    </row>
    <row r="7" spans="1:2" x14ac:dyDescent="0.35">
      <c r="A7" s="8" t="s">
        <v>34</v>
      </c>
      <c r="B7" s="9">
        <v>241</v>
      </c>
    </row>
    <row r="8" spans="1:2" x14ac:dyDescent="0.35">
      <c r="A8" s="8" t="s">
        <v>12</v>
      </c>
      <c r="B8" s="9">
        <v>204</v>
      </c>
    </row>
    <row r="9" spans="1:2" x14ac:dyDescent="0.35">
      <c r="A9" s="8" t="s">
        <v>57</v>
      </c>
      <c r="B9" s="9">
        <v>194</v>
      </c>
    </row>
    <row r="10" spans="1:2" x14ac:dyDescent="0.35">
      <c r="A10" s="8" t="s">
        <v>49</v>
      </c>
      <c r="B10" s="9">
        <v>184</v>
      </c>
    </row>
    <row r="11" spans="1:2" x14ac:dyDescent="0.35">
      <c r="A11" s="8" t="s">
        <v>30</v>
      </c>
      <c r="B11" s="9">
        <v>193</v>
      </c>
    </row>
    <row r="12" spans="1:2" x14ac:dyDescent="0.35">
      <c r="A12" s="8" t="s">
        <v>86</v>
      </c>
      <c r="B12" s="9">
        <v>197</v>
      </c>
    </row>
    <row r="13" spans="1:2" x14ac:dyDescent="0.35">
      <c r="A13" s="8" t="s">
        <v>45</v>
      </c>
      <c r="B13" s="9">
        <v>200</v>
      </c>
    </row>
    <row r="14" spans="1:2" x14ac:dyDescent="0.35">
      <c r="A14" s="8" t="s">
        <v>649</v>
      </c>
      <c r="B14" s="9">
        <v>2351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234CC-268A-4B23-80D9-85FFBA21CCD6}">
  <dimension ref="A1:H7"/>
  <sheetViews>
    <sheetView workbookViewId="0">
      <selection activeCell="I20" sqref="I20"/>
    </sheetView>
  </sheetViews>
  <sheetFormatPr defaultRowHeight="14.5" x14ac:dyDescent="0.35"/>
  <cols>
    <col min="1" max="1" width="12.453125" bestFit="1" customWidth="1"/>
    <col min="2" max="2" width="15.26953125" bestFit="1" customWidth="1"/>
    <col min="3" max="3" width="10.08984375" bestFit="1" customWidth="1"/>
    <col min="4" max="4" width="7.54296875" bestFit="1" customWidth="1"/>
    <col min="5" max="5" width="10.453125" bestFit="1" customWidth="1"/>
    <col min="6" max="6" width="8.90625" bestFit="1" customWidth="1"/>
    <col min="7" max="7" width="11.81640625" bestFit="1" customWidth="1"/>
    <col min="8" max="8" width="10.7265625" bestFit="1" customWidth="1"/>
  </cols>
  <sheetData>
    <row r="1" spans="1:8" x14ac:dyDescent="0.35">
      <c r="A1" s="7" t="s">
        <v>651</v>
      </c>
      <c r="B1" s="7" t="s">
        <v>654</v>
      </c>
    </row>
    <row r="2" spans="1:8" x14ac:dyDescent="0.35">
      <c r="B2" t="s">
        <v>29</v>
      </c>
      <c r="C2" t="s">
        <v>657</v>
      </c>
      <c r="D2" t="s">
        <v>11</v>
      </c>
      <c r="E2" t="s">
        <v>658</v>
      </c>
      <c r="F2" t="s">
        <v>659</v>
      </c>
      <c r="G2" t="s">
        <v>660</v>
      </c>
      <c r="H2" t="s">
        <v>649</v>
      </c>
    </row>
    <row r="3" spans="1:8" x14ac:dyDescent="0.35">
      <c r="A3" s="7" t="s">
        <v>648</v>
      </c>
      <c r="B3" t="s">
        <v>29</v>
      </c>
      <c r="D3" t="s">
        <v>11</v>
      </c>
      <c r="F3" t="s">
        <v>20</v>
      </c>
    </row>
    <row r="4" spans="1:8" x14ac:dyDescent="0.35">
      <c r="A4" s="8" t="s">
        <v>12</v>
      </c>
      <c r="B4" s="9">
        <v>53</v>
      </c>
      <c r="C4" s="9">
        <v>53</v>
      </c>
      <c r="D4" s="9">
        <v>90</v>
      </c>
      <c r="E4" s="9">
        <v>90</v>
      </c>
      <c r="F4" s="9">
        <v>30</v>
      </c>
      <c r="G4" s="9">
        <v>30</v>
      </c>
      <c r="H4" s="9">
        <v>173</v>
      </c>
    </row>
    <row r="5" spans="1:8" x14ac:dyDescent="0.35">
      <c r="A5" s="8" t="s">
        <v>57</v>
      </c>
      <c r="B5" s="9">
        <v>48</v>
      </c>
      <c r="C5" s="9">
        <v>48</v>
      </c>
      <c r="D5" s="9">
        <v>78</v>
      </c>
      <c r="E5" s="9">
        <v>78</v>
      </c>
      <c r="F5" s="9">
        <v>31</v>
      </c>
      <c r="G5" s="9">
        <v>31</v>
      </c>
      <c r="H5" s="9">
        <v>157</v>
      </c>
    </row>
    <row r="6" spans="1:8" x14ac:dyDescent="0.35">
      <c r="A6" s="8" t="s">
        <v>49</v>
      </c>
      <c r="B6" s="9">
        <v>49</v>
      </c>
      <c r="C6" s="9">
        <v>49</v>
      </c>
      <c r="D6" s="9">
        <v>84</v>
      </c>
      <c r="E6" s="9">
        <v>84</v>
      </c>
      <c r="F6" s="9">
        <v>26</v>
      </c>
      <c r="G6" s="9">
        <v>26</v>
      </c>
      <c r="H6" s="9">
        <v>159</v>
      </c>
    </row>
    <row r="7" spans="1:8" x14ac:dyDescent="0.35">
      <c r="A7" s="8" t="s">
        <v>649</v>
      </c>
      <c r="B7" s="9">
        <v>150</v>
      </c>
      <c r="C7" s="9">
        <v>150</v>
      </c>
      <c r="D7" s="9">
        <v>252</v>
      </c>
      <c r="E7" s="9">
        <v>252</v>
      </c>
      <c r="F7" s="9">
        <v>87</v>
      </c>
      <c r="G7" s="9">
        <v>87</v>
      </c>
      <c r="H7" s="9">
        <v>489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3A391-1920-4AC1-A974-454219C9904B}">
  <dimension ref="A1:B15"/>
  <sheetViews>
    <sheetView workbookViewId="0">
      <selection activeCell="J7" sqref="J7"/>
    </sheetView>
  </sheetViews>
  <sheetFormatPr defaultRowHeight="14.5" x14ac:dyDescent="0.35"/>
  <cols>
    <col min="1" max="1" width="15" bestFit="1" customWidth="1"/>
    <col min="2" max="2" width="19.6328125" bestFit="1" customWidth="1"/>
    <col min="3" max="34" width="5.81640625" bestFit="1" customWidth="1"/>
    <col min="35" max="145" width="6.81640625" bestFit="1" customWidth="1"/>
    <col min="146" max="146" width="10.7265625" bestFit="1" customWidth="1"/>
  </cols>
  <sheetData>
    <row r="1" spans="1:2" x14ac:dyDescent="0.35">
      <c r="A1" s="7" t="s">
        <v>656</v>
      </c>
      <c r="B1" t="s">
        <v>655</v>
      </c>
    </row>
    <row r="2" spans="1:2" x14ac:dyDescent="0.35">
      <c r="A2" s="8" t="s">
        <v>455</v>
      </c>
      <c r="B2" s="11">
        <v>0.1075</v>
      </c>
    </row>
    <row r="3" spans="1:2" x14ac:dyDescent="0.35">
      <c r="A3" s="8" t="s">
        <v>226</v>
      </c>
      <c r="B3" s="11">
        <v>0.16999999999999998</v>
      </c>
    </row>
    <row r="4" spans="1:2" x14ac:dyDescent="0.35">
      <c r="A4" s="8" t="s">
        <v>287</v>
      </c>
      <c r="B4" s="11">
        <v>0.28500000000000003</v>
      </c>
    </row>
    <row r="5" spans="1:2" x14ac:dyDescent="0.35">
      <c r="A5" s="8" t="s">
        <v>220</v>
      </c>
      <c r="B5" s="11">
        <v>8.1587301587301597E-2</v>
      </c>
    </row>
    <row r="6" spans="1:2" x14ac:dyDescent="0.35">
      <c r="A6" s="8" t="s">
        <v>475</v>
      </c>
      <c r="B6" s="11">
        <v>6.8333333333333302E-2</v>
      </c>
    </row>
    <row r="7" spans="1:2" x14ac:dyDescent="0.35">
      <c r="A7" s="8" t="s">
        <v>438</v>
      </c>
      <c r="B7" s="11">
        <v>0.14699999999999996</v>
      </c>
    </row>
    <row r="8" spans="1:2" x14ac:dyDescent="0.35">
      <c r="A8" s="8" t="s">
        <v>392</v>
      </c>
      <c r="B8" s="11">
        <v>0.12145833333333333</v>
      </c>
    </row>
    <row r="9" spans="1:2" x14ac:dyDescent="0.35">
      <c r="A9" s="8" t="s">
        <v>250</v>
      </c>
      <c r="B9" s="11">
        <v>0.11028571428571429</v>
      </c>
    </row>
    <row r="10" spans="1:2" x14ac:dyDescent="0.35">
      <c r="A10" s="8" t="s">
        <v>396</v>
      </c>
      <c r="B10" s="11">
        <v>0.155</v>
      </c>
    </row>
    <row r="11" spans="1:2" x14ac:dyDescent="0.35">
      <c r="A11" s="8" t="s">
        <v>350</v>
      </c>
      <c r="B11" s="11">
        <v>0.15174603174603174</v>
      </c>
    </row>
    <row r="12" spans="1:2" x14ac:dyDescent="0.35">
      <c r="A12" s="8" t="s">
        <v>134</v>
      </c>
      <c r="B12" s="11">
        <v>0.10523809523809524</v>
      </c>
    </row>
    <row r="13" spans="1:2" x14ac:dyDescent="0.35">
      <c r="A13" s="8" t="s">
        <v>494</v>
      </c>
      <c r="B13" s="11">
        <v>0.10000000000000003</v>
      </c>
    </row>
    <row r="14" spans="1:2" x14ac:dyDescent="0.35">
      <c r="A14" s="8" t="s">
        <v>480</v>
      </c>
      <c r="B14" s="11">
        <v>0.12809523809523812</v>
      </c>
    </row>
    <row r="15" spans="1:2" x14ac:dyDescent="0.35">
      <c r="A15" s="8" t="s">
        <v>649</v>
      </c>
      <c r="B15" s="11">
        <v>0.13346282372598156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8B1C-E40A-42F7-884C-D9377FC190FA}">
  <dimension ref="A1:B5"/>
  <sheetViews>
    <sheetView workbookViewId="0">
      <selection activeCell="E4" sqref="E4"/>
    </sheetView>
  </sheetViews>
  <sheetFormatPr defaultRowHeight="14.5" x14ac:dyDescent="0.35"/>
  <cols>
    <col min="1" max="1" width="12.36328125" bestFit="1" customWidth="1"/>
    <col min="2" max="2" width="17.08984375" bestFit="1" customWidth="1"/>
  </cols>
  <sheetData>
    <row r="1" spans="1:2" x14ac:dyDescent="0.35">
      <c r="A1" s="7" t="s">
        <v>648</v>
      </c>
      <c r="B1" t="s">
        <v>650</v>
      </c>
    </row>
    <row r="2" spans="1:2" x14ac:dyDescent="0.35">
      <c r="A2" s="8" t="s">
        <v>11</v>
      </c>
      <c r="B2" s="10">
        <v>306351</v>
      </c>
    </row>
    <row r="3" spans="1:2" x14ac:dyDescent="0.35">
      <c r="A3" s="8" t="s">
        <v>29</v>
      </c>
      <c r="B3" s="10">
        <v>167794</v>
      </c>
    </row>
    <row r="4" spans="1:2" x14ac:dyDescent="0.35">
      <c r="A4" s="8" t="s">
        <v>636</v>
      </c>
      <c r="B4" s="10">
        <v>205272</v>
      </c>
    </row>
    <row r="5" spans="1:2" x14ac:dyDescent="0.35">
      <c r="A5" s="8" t="s">
        <v>649</v>
      </c>
      <c r="B5" s="10">
        <v>679417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0F6D7-7539-4EC4-BBF9-D9DB2FE656BD}">
  <dimension ref="A2:B13"/>
  <sheetViews>
    <sheetView workbookViewId="0">
      <selection activeCell="L9" sqref="L9"/>
    </sheetView>
  </sheetViews>
  <sheetFormatPr defaultRowHeight="14.5" x14ac:dyDescent="0.35"/>
  <cols>
    <col min="1" max="1" width="12.36328125" bestFit="1" customWidth="1"/>
    <col min="2" max="2" width="17.08984375" bestFit="1" customWidth="1"/>
  </cols>
  <sheetData>
    <row r="2" spans="1:2" x14ac:dyDescent="0.35">
      <c r="A2" s="7" t="s">
        <v>7</v>
      </c>
      <c r="B2" t="s">
        <v>82</v>
      </c>
    </row>
    <row r="4" spans="1:2" x14ac:dyDescent="0.35">
      <c r="A4" s="7" t="s">
        <v>648</v>
      </c>
      <c r="B4" t="s">
        <v>650</v>
      </c>
    </row>
    <row r="5" spans="1:2" x14ac:dyDescent="0.35">
      <c r="A5" s="8" t="s">
        <v>177</v>
      </c>
      <c r="B5" s="9">
        <v>12852</v>
      </c>
    </row>
    <row r="6" spans="1:2" x14ac:dyDescent="0.35">
      <c r="A6" s="8" t="s">
        <v>529</v>
      </c>
      <c r="B6" s="9">
        <v>3671</v>
      </c>
    </row>
    <row r="7" spans="1:2" x14ac:dyDescent="0.35">
      <c r="A7" s="8" t="s">
        <v>97</v>
      </c>
      <c r="B7" s="9">
        <v>15163</v>
      </c>
    </row>
    <row r="8" spans="1:2" x14ac:dyDescent="0.35">
      <c r="A8" s="8" t="s">
        <v>111</v>
      </c>
      <c r="B8" s="9">
        <v>15424</v>
      </c>
    </row>
    <row r="9" spans="1:2" x14ac:dyDescent="0.35">
      <c r="A9" s="8" t="s">
        <v>113</v>
      </c>
      <c r="B9" s="9">
        <v>14197</v>
      </c>
    </row>
    <row r="10" spans="1:2" x14ac:dyDescent="0.35">
      <c r="A10" s="8" t="s">
        <v>531</v>
      </c>
      <c r="B10" s="9">
        <v>3095</v>
      </c>
    </row>
    <row r="11" spans="1:2" x14ac:dyDescent="0.35">
      <c r="A11" s="8" t="s">
        <v>126</v>
      </c>
      <c r="B11" s="9">
        <v>15800</v>
      </c>
    </row>
    <row r="12" spans="1:2" x14ac:dyDescent="0.35">
      <c r="A12" s="8" t="s">
        <v>81</v>
      </c>
      <c r="B12" s="9">
        <v>9990</v>
      </c>
    </row>
    <row r="13" spans="1:2" x14ac:dyDescent="0.35">
      <c r="A13" s="8" t="s">
        <v>649</v>
      </c>
      <c r="B13" s="9">
        <v>90192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72BB-70A8-4983-A375-61FD5E78BD96}">
  <dimension ref="A1:F8"/>
  <sheetViews>
    <sheetView tabSelected="1" topLeftCell="F1" workbookViewId="0">
      <selection activeCell="M19" sqref="M19"/>
    </sheetView>
  </sheetViews>
  <sheetFormatPr defaultRowHeight="14.5" x14ac:dyDescent="0.35"/>
  <cols>
    <col min="1" max="1" width="20.1796875" bestFit="1" customWidth="1"/>
    <col min="2" max="2" width="15.26953125" bestFit="1" customWidth="1"/>
    <col min="3" max="6" width="11.81640625" bestFit="1" customWidth="1"/>
  </cols>
  <sheetData>
    <row r="1" spans="1:6" x14ac:dyDescent="0.35">
      <c r="A1" s="7" t="s">
        <v>666</v>
      </c>
      <c r="B1" s="7" t="s">
        <v>654</v>
      </c>
    </row>
    <row r="2" spans="1:6" x14ac:dyDescent="0.35">
      <c r="A2" s="7" t="s">
        <v>648</v>
      </c>
      <c r="B2" t="s">
        <v>29</v>
      </c>
      <c r="C2" t="s">
        <v>11</v>
      </c>
      <c r="D2" t="s">
        <v>20</v>
      </c>
      <c r="E2" t="s">
        <v>16</v>
      </c>
      <c r="F2" t="s">
        <v>649</v>
      </c>
    </row>
    <row r="3" spans="1:6" x14ac:dyDescent="0.35">
      <c r="A3" s="8" t="s">
        <v>661</v>
      </c>
      <c r="B3" s="9">
        <v>318.99107142857144</v>
      </c>
      <c r="C3" s="9">
        <v>316.29353233830847</v>
      </c>
      <c r="D3" s="9">
        <v>241.35211267605635</v>
      </c>
      <c r="E3" s="9">
        <v>231.5108695652174</v>
      </c>
      <c r="F3" s="9">
        <v>289.36344537815125</v>
      </c>
    </row>
    <row r="4" spans="1:6" x14ac:dyDescent="0.35">
      <c r="A4" s="8" t="s">
        <v>662</v>
      </c>
      <c r="B4" s="9">
        <v>273.96521739130435</v>
      </c>
      <c r="C4" s="9">
        <v>271.76119402985074</v>
      </c>
      <c r="D4" s="9">
        <v>272.93421052631578</v>
      </c>
      <c r="E4" s="9">
        <v>292.60000000000002</v>
      </c>
      <c r="F4" s="9">
        <v>275.66017316017314</v>
      </c>
    </row>
    <row r="5" spans="1:6" x14ac:dyDescent="0.35">
      <c r="A5" s="8" t="s">
        <v>663</v>
      </c>
      <c r="B5" s="9">
        <v>304.99115044247787</v>
      </c>
      <c r="C5" s="9">
        <v>286.56111111111113</v>
      </c>
      <c r="D5" s="9">
        <v>250.98648648648648</v>
      </c>
      <c r="E5" s="9">
        <v>302.27999999999997</v>
      </c>
      <c r="F5" s="9">
        <v>287.98416289592762</v>
      </c>
    </row>
    <row r="6" spans="1:6" x14ac:dyDescent="0.35">
      <c r="A6" s="8" t="s">
        <v>664</v>
      </c>
      <c r="B6" s="9">
        <v>292.66363636363639</v>
      </c>
      <c r="C6" s="9">
        <v>310.71370967741933</v>
      </c>
      <c r="D6" s="9">
        <v>333.76470588235293</v>
      </c>
      <c r="E6" s="9">
        <v>275.75362318840581</v>
      </c>
      <c r="F6" s="9">
        <v>304.99595959595962</v>
      </c>
    </row>
    <row r="7" spans="1:6" x14ac:dyDescent="0.35">
      <c r="A7" s="8" t="s">
        <v>665</v>
      </c>
      <c r="B7" s="9">
        <v>271.23200000000003</v>
      </c>
      <c r="C7" s="9">
        <v>296.08955223880599</v>
      </c>
      <c r="D7" s="9">
        <v>307</v>
      </c>
      <c r="E7" s="9">
        <v>267.86206896551727</v>
      </c>
      <c r="F7" s="9">
        <v>285.84663865546219</v>
      </c>
    </row>
    <row r="8" spans="1:6" x14ac:dyDescent="0.35">
      <c r="A8" s="8" t="s">
        <v>649</v>
      </c>
      <c r="B8" s="9">
        <v>291.81565217391307</v>
      </c>
      <c r="C8" s="9">
        <v>297.13967022308441</v>
      </c>
      <c r="D8" s="9">
        <v>279.79829545454544</v>
      </c>
      <c r="E8" s="9">
        <v>271.71246819338421</v>
      </c>
      <c r="F8" s="9">
        <v>288.99064227988089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Questions</vt:lpstr>
      <vt:lpstr>Data</vt:lpstr>
      <vt:lpstr>Q1 Ventas (€) Tiendas</vt:lpstr>
      <vt:lpstr>Q2 #Art</vt:lpstr>
      <vt:lpstr>Q3 Ventas Región</vt:lpstr>
      <vt:lpstr>Q4 SalesPerson%</vt:lpstr>
      <vt:lpstr>Q5 Informe Ventas</vt:lpstr>
      <vt:lpstr>Q6 Pie Chart</vt:lpstr>
      <vt:lpstr>Q7 Grafico Lineas</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2026-09-14T11:30:57Z</dcterms:modified>
</cp:coreProperties>
</file>