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REVIEW\"/>
    </mc:Choice>
  </mc:AlternateContent>
  <xr:revisionPtr revIDLastSave="0" documentId="13_ncr:1_{DED8896D-D496-4381-AEA4-2A5FF1D0568F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TAB1" sheetId="5" r:id="rId1"/>
    <sheet name="TAB2" sheetId="6" r:id="rId2"/>
    <sheet name="TAB3" sheetId="7" r:id="rId3"/>
    <sheet name="TAB4" sheetId="8" r:id="rId4"/>
    <sheet name="TAB5" sheetId="9" r:id="rId5"/>
  </sheets>
  <calcPr calcId="191029"/>
</workbook>
</file>

<file path=xl/sharedStrings.xml><?xml version="1.0" encoding="utf-8"?>
<sst xmlns="http://schemas.openxmlformats.org/spreadsheetml/2006/main" count="1444" uniqueCount="861">
  <si>
    <t>ID</t>
  </si>
  <si>
    <t>Downscaling SMAP soil moisture using a wide &amp; deep learning method over the Continental United States</t>
  </si>
  <si>
    <t>Remote Sensing of River Discharge From Medium-Resolution Satellite Imagery Based on Deep Learning</t>
  </si>
  <si>
    <t>A deep learning-based framework for multi-source precipitation fusion</t>
  </si>
  <si>
    <t>Water-Body Detection in Sentinel-1 SAR Images with DK-CO Network</t>
  </si>
  <si>
    <t>Evaluating established deep learning methods in constructing integrated remote sensing drought index: A case study in China</t>
  </si>
  <si>
    <t>Daily DeepCropNet: A hierarchical deep learning approach with daily time series of vegetation indices and climatic variables for corn yield estimation</t>
  </si>
  <si>
    <t>Hydrological Droughts of 2017–2018 Explained by the Bayesian Reconstruction of GRACE(-FO) Fields</t>
  </si>
  <si>
    <t>Modeling the multiple time scale response of hydrological drought to climate change in the data-scarce inland river basin of Northwest China</t>
  </si>
  <si>
    <t>Drought Prediction Based on Feature-Based Transfer Learning and Time Series Imaging</t>
  </si>
  <si>
    <t>Construction of a drought monitoring model using deep learning based on multi-source remote sensing data</t>
  </si>
  <si>
    <t>Focal-TSMP: deep learning for vegetation health prediction and agricultural drought assessment from a regional climate simulation</t>
  </si>
  <si>
    <t>A new modelling framework to assess changes in groundwater level</t>
  </si>
  <si>
    <t>Research on Drought Monitoring Based on Deep Learning: A Case Study of the Huang-Huai-Hai Region in China</t>
  </si>
  <si>
    <t>High rainfall event identification using remote sensing satellite data integrated with a hybrid deep learning framework</t>
  </si>
  <si>
    <t>Deep learning models for river classification at sub-meter resolutions from multispectral and panchromatic commercial satellite imagery</t>
  </si>
  <si>
    <t>Drought prediction in Jilin Province based on deep learning and spatio-temporal sequence modeling</t>
  </si>
  <si>
    <t>Machine-learning-constrained projection of bivariate hydrological drought magnitudes and socioeconomic risks over China</t>
  </si>
  <si>
    <t>An improved SPEI drought forecasting approach using the long short-term memory neural network</t>
  </si>
  <si>
    <t>Attribution of Runoff Variation in Reservoir Construction Area: Based on a Merged Deep Learning Model and the Budyko Framework</t>
  </si>
  <si>
    <t>Plant drought impact detection using ultra-high spatial resolution hyperspectral images and machine learning</t>
  </si>
  <si>
    <t>A deep learning convolutional neural network algorithm for detecting saline flow sources and mapping the environmental impacts of the Urmia Lake drought in Iran</t>
  </si>
  <si>
    <t>Estimation of soil moisture using deep learning based on satellite data: a case study of South Korea</t>
  </si>
  <si>
    <t>Drought monitoring by downscaling GRACE-derived terrestrial water storage anomalies: A deep learning approach</t>
  </si>
  <si>
    <t>New double decomposition deep learning methods for river water level forecasting</t>
  </si>
  <si>
    <t>Droughts across China: Drought factors, prediction and impacts</t>
  </si>
  <si>
    <t>Enhancing soil moisture estimation in alfalfa root-zone using UAV-based multimodal remote sensing and deep learning</t>
  </si>
  <si>
    <t>Sub-seasonal soil moisture anomaly forecasting using combinations of deep learning, based on the reanalysis soil moisture records</t>
  </si>
  <si>
    <t>Classification of multi-spectral data with fine-tuning variants of representative models</t>
  </si>
  <si>
    <t>Use of the SNOWED Dataset for Sentinel-2 Remote Sensing of Water Bodies: The Case of the Po River</t>
  </si>
  <si>
    <t>Deep hybridnet for drought prediction based on large-scale climate indices and local meteorological conditions</t>
  </si>
  <si>
    <t>A Multiscale Deep Learning Model for Soil Moisture Integrating Satellite and In Situ Data</t>
  </si>
  <si>
    <t>A Deep Learning-Based Approach to Predict Large-Scale Dynamics of Normalized Difference Vegetation Index for the Monitoring of Vegetation Activities and Stresses Using Meteorological Data</t>
  </si>
  <si>
    <t>Deep Learning for Flash Drought Detection: A Case Study in Northeastern Brazil</t>
  </si>
  <si>
    <t>Manifesting deep learning algorithms for developing drought vulnerability index in monsoon climate dominant region of West Bengal, India</t>
  </si>
  <si>
    <t>Attention mechanism-based deep learning approach for wheat yield estimation and uncertainty analysis from remotely sensed variables</t>
  </si>
  <si>
    <t>Probabilistic Evaluation of Drought Propagation Using Satellite Data and Deep Learning Model: From Precipitation to Soil Moisture and Groundwater</t>
  </si>
  <si>
    <t>Explaining the Mechanism of Multiscale Groundwater Drought Events: A New Perspective From Interpretable Deep Learning Model</t>
  </si>
  <si>
    <t>Drought classification and prediction with satellite image-based indices using variants of deep learning models</t>
  </si>
  <si>
    <t>SAR-enhanced mapping of live fuel moisture content</t>
  </si>
  <si>
    <t>Assessing current and future available resources to supply urban water demands using a high-resolution SWAT model coupled with recurrent neural networks and validated through the SIMPA model in karstic Mediterranean environments</t>
  </si>
  <si>
    <t>Reconstructing GRACE-like TWS anomalies for the Canadian landmass using deep learning and land surface model</t>
  </si>
  <si>
    <t>Spatio-temporal modeling of climate change impacts on drought forecast using Generative Adversarial Network: A case study in Africa</t>
  </si>
  <si>
    <t>Forest canopy mortality during the 2018-2020 summer drought years in Central Europe: The application of a deep learning approach on aerial images across Luxembourg</t>
  </si>
  <si>
    <t>Comparison of influential input variables in the deep learning modeling of sunflower grain yields under normal and drought stress conditions</t>
  </si>
  <si>
    <t>Dynamic monitoring of surface area and water volume of reservoirs using satellite imagery, computer vision and deep learning</t>
  </si>
  <si>
    <t>Feasibility of Adding Twitter Data to Aid Drought Depiction: Case Study in Colorado</t>
  </si>
  <si>
    <t>Combining deep learning methods and multi-resolution analysis for drought forecasting modeling</t>
  </si>
  <si>
    <t>Integrating Multi-Source Data for Rice Yield Prediction across China using Machine Learning and Deep Learning Approaches</t>
  </si>
  <si>
    <t>Segmentation of waterbodies in remote sensing images using deep stacked ensemble model</t>
  </si>
  <si>
    <t>Construction of an Integrated Drought Monitoring Model Based on Deep Learning Algorithms</t>
  </si>
  <si>
    <t>Predicting agricultural and meteorological droughts using Holt Winter Conventional 2D-Long Short-Term Memory (HW-Conv2DLSTM)</t>
  </si>
  <si>
    <t>CRAUnet++: A New Convolutional Neural Network for Land Surface Water Extraction from Sentinel-2 Imagery by Combining RWI with Improved Unet++</t>
  </si>
  <si>
    <t>The high spatial resolution Drought Response Index (HiDRI): An integrated framework for monitoring vegetation drought with remote sensing, deep learning, and spatiotemporal fusion</t>
  </si>
  <si>
    <t>Autoencoder-based composite drought indices</t>
  </si>
  <si>
    <t>Beyond Traditional Metrics: Exploring the Potential of Hybrid Algorithms for Drought Characterization and Prediction in the Tromso Region, Norway</t>
  </si>
  <si>
    <t>LSTM-CM: a hybrid approach for natural drought prediction based on deep learning and climate models</t>
  </si>
  <si>
    <t>A multi-scale water extraction convolutional neural network (MWEN) method for GaoFen-1 remote sensing images</t>
  </si>
  <si>
    <t>GOA-optimized deep learning for soybean yield estimation using multi-source remote sensing data</t>
  </si>
  <si>
    <t>Deep Learning for Monitoring Agricultural Drought in South Asia Using Remote Sensing Data</t>
  </si>
  <si>
    <t>A General Paradigm for Retrieving Soil Moisture and Surface Temperature from Passive Microwave Remote Sensing Data Based on Artificial Intelligence</t>
  </si>
  <si>
    <t>Generative Adversarial Network for Real-Time Flash Drought Monitoring: A Deep Learning Study</t>
  </si>
  <si>
    <t>A Bi-GRU-based encoder-decoder framework for multivariate time series forecasting</t>
  </si>
  <si>
    <t>Soil Moisture Prediction from Remote Sensing Images Coupled with Climate, Soil Texture and Topography via Deep Learning</t>
  </si>
  <si>
    <t>A New Lightweight Convolutional Neural Network for Multi-Scale Land Surface Water Extraction from GaoFen-1D Satellite Images</t>
  </si>
  <si>
    <t>Scopus; Web of Science</t>
  </si>
  <si>
    <t>Scopus</t>
  </si>
  <si>
    <t>Web of Science</t>
  </si>
  <si>
    <t>DOI</t>
  </si>
  <si>
    <t>SMAP; Soil moisture downscaling; The Continental United States; Wide &amp; Deep learning method</t>
  </si>
  <si>
    <t>Xu M.; Yao N.; Yang H.; Xu J.; Hu A.; Gustavo Goncalves de Goncalves L.; Liu G.</t>
  </si>
  <si>
    <t>Journal of Hydrology</t>
  </si>
  <si>
    <t>Elsevier</t>
  </si>
  <si>
    <t>10.1016/j.jhydrol.2022.127784</t>
  </si>
  <si>
    <t>Xie Y.; Zeng H.; Yang K.; Yuan Q.; Yang C.</t>
  </si>
  <si>
    <t>Classifier–Optimizer (CO); DBO-K-means (DK); deep learning; Synthetic Aperture Radar (SAR); water-body detection</t>
  </si>
  <si>
    <t>Eletronics</t>
  </si>
  <si>
    <t>MDPI</t>
  </si>
  <si>
    <t>10.3390/electronics12143163</t>
  </si>
  <si>
    <t>Hao Z.; Xiang N.; Cai X.; Zhong M.; Jin J.; Du Y.; Ling F.</t>
  </si>
  <si>
    <t>deep learning; medium-resolution satellite imagery; narrow rivers; remote sensing of discharge; ungauged rivers</t>
  </si>
  <si>
    <t>Water Resources Research</t>
  </si>
  <si>
    <t>10.1029/2023WR036880</t>
  </si>
  <si>
    <t>Liu J.; Rahmani F.; Lawson K.; Shen C.</t>
  </si>
  <si>
    <t>10.1029/2021GL096847</t>
  </si>
  <si>
    <t>Guo H.; He G.; Jiang W.; Yin R.; Yan L.; Leng W.</t>
  </si>
  <si>
    <t>10.3390/ijgi9040189</t>
  </si>
  <si>
    <t>Kalu I.; Ndehedehe C.E.; Okwuashi O.; Eyoh A.E.; Ferreira V.G.</t>
  </si>
  <si>
    <t>10.1016/j.ejrh.2022.101185</t>
  </si>
  <si>
    <t>Dikshit A.; Pradhan B.; Huete A.</t>
  </si>
  <si>
    <t>10.1016/j.jenvman.2021.111979</t>
  </si>
  <si>
    <t>Jodar-Abellan A.; Pardo M.Á.; Asadollah S.B.H.S.; Bailey R.T.</t>
  </si>
  <si>
    <t>10.1007/s11356-024-34404-5</t>
  </si>
  <si>
    <t>Zhang L.; Chen X.; Huang B.; Chen L.; Liu J.</t>
  </si>
  <si>
    <t>10.3390/atmos15020164</t>
  </si>
  <si>
    <t>Science of the Total Environment</t>
  </si>
  <si>
    <t>Springer</t>
  </si>
  <si>
    <t>IEEE Journal of Selected Topics in Applied Earth Observations and Remote Sensing</t>
  </si>
  <si>
    <t xml:space="preserve">Institute of Electrical and Electronics Engineers </t>
  </si>
  <si>
    <t>Agricultural Water Management</t>
  </si>
  <si>
    <t>Wang X., Corzo G., Lü H., Zhou S., Mao K., Zhu Y., Duarte S., Liu M., Su J.</t>
  </si>
  <si>
    <t>10.1016/j.agwat.2024.108772</t>
  </si>
  <si>
    <t>Committee model; Deep learning; Drought forecasting; Noise-assisted tool; Reanalysis soil moisture</t>
  </si>
  <si>
    <t>Remote Sensing</t>
  </si>
  <si>
    <t>deep learning; in situ; LSTM; multiscale; resolution effect; soil moisture</t>
  </si>
  <si>
    <t>Geophysical Research Letters</t>
  </si>
  <si>
    <t>Convolutional neural network; Deep learning; GaoFen-1; Multiple scales; Water body extraction</t>
  </si>
  <si>
    <t>ISPRS International Journal of Geo-Information</t>
  </si>
  <si>
    <t>Deep Belief Network; Deep learning; GRACE; Groundwater; Prediction</t>
  </si>
  <si>
    <t>Journal of Hydrology: Regional Studies</t>
  </si>
  <si>
    <t>Applied Sciences</t>
  </si>
  <si>
    <t>Deep learning; Drought forecasting; New South Wales; Standard precipitation evaporation index</t>
  </si>
  <si>
    <t>Journal of Environmental Management</t>
  </si>
  <si>
    <t>Academic Press</t>
  </si>
  <si>
    <t>Deep learning algorithms; Groundwater exploitation; Hydrological modelling; Semiarid karstic watersheds; Wavelet analysis</t>
  </si>
  <si>
    <t>Environmental Science and Pollution Research</t>
  </si>
  <si>
    <t>Budyko framework; climate change; LSTM; reservoir operation; runoff variation attribution</t>
  </si>
  <si>
    <t>Atmosphere</t>
  </si>
  <si>
    <t>agricultural drought; autoencoder; composition; drought index; reservoir; SPI</t>
  </si>
  <si>
    <t>Institute of Physics</t>
  </si>
  <si>
    <t>Environmental Research Letters</t>
  </si>
  <si>
    <t>10.1088/1748-9326/ad4e4f</t>
  </si>
  <si>
    <t>Lee T., Kong Y., Singh V., Lee J.-H.</t>
  </si>
  <si>
    <t>ANFIS; dam management; deep learning; drought modeling; risk assessment; SPI</t>
  </si>
  <si>
    <t>Oruc S., Tugrul T., Hinis M.A.</t>
  </si>
  <si>
    <t>10.3390/app14177813</t>
  </si>
  <si>
    <t>Khalifani S., Darvishzadeh R., Azad N., Shayesteh M.G., Kalbkhani H., Akbari N.</t>
  </si>
  <si>
    <t>Field Crops Research</t>
  </si>
  <si>
    <t>Convolutional neural networks; Stepwise regression; Sunflower; Yield prediction</t>
  </si>
  <si>
    <t>10.1016/j.fcr.2023.109145</t>
  </si>
  <si>
    <t>Wan W., Zhou Y.</t>
  </si>
  <si>
    <t>Hybrid network; Meteorological drought; SE-CNN-BiLSTM-Attention; SPI prediction; Time series</t>
  </si>
  <si>
    <t>Stochastic Environmental Research and Risk Assessment</t>
  </si>
  <si>
    <t>10.1007/s00477-024-02826-9</t>
  </si>
  <si>
    <t>Barbosa H.A., Buriti C.O., Kumar T.V.L.</t>
  </si>
  <si>
    <t>Caatinga; climate change; convolutional neural network; encoder–decoder architecture; flash drought; hydro-climatic data</t>
  </si>
  <si>
    <t>10.3390/atmos15070761</t>
  </si>
  <si>
    <t>Moortgat J., Li Z., Durand M., Howat I., Yadav B., Dai C.</t>
  </si>
  <si>
    <t>Convolutional neural networks; Deep learning; Hydrology; Remote sensing; Rivers</t>
  </si>
  <si>
    <t>10.1016/j.rse.2022.113279</t>
  </si>
  <si>
    <t>Remote Sensing of Environment</t>
  </si>
  <si>
    <t>Chaudhari S., Sardar V., Ghosh P.</t>
  </si>
  <si>
    <t>International Journal of Information Technology</t>
  </si>
  <si>
    <t>10.1007/s41870-023-01379-4</t>
  </si>
  <si>
    <t>AlexNet; CNN; Drought; EfficientNet; VGG</t>
  </si>
  <si>
    <t>10.1109/ACCESS.2021.3097353</t>
  </si>
  <si>
    <t>IEEE Access</t>
  </si>
  <si>
    <t>Tian W., Wu J., Cui H., Hu T.</t>
  </si>
  <si>
    <t>deep learning; Drought prediction; imaging; transfer learning</t>
  </si>
  <si>
    <t>Deep learning; Drought forecasting; Spatio-temporal sequence modeling; SPEI</t>
  </si>
  <si>
    <t>Hou Z., Wang B., Zhang Y., Zhang J., Song J.</t>
  </si>
  <si>
    <t>10.1016/j.jhydrol.2024.131891</t>
  </si>
  <si>
    <t>Lee C.S., Sohn E., Park J.D., Jang J.-D.</t>
  </si>
  <si>
    <t>deep learning; dynamic time warping; soil moisture; South Korea</t>
  </si>
  <si>
    <t>10.1080/15481603.2018.1489943</t>
  </si>
  <si>
    <t>Taylor and Francis</t>
  </si>
  <si>
    <t>GIScience and Remote Sensing</t>
  </si>
  <si>
    <t>Cai H., Shi H., Zhou Z., Liu S., Babovic V.</t>
  </si>
  <si>
    <t>explainable AI; groundwater drought; LSTM network; model interpretation; temporal analysis</t>
  </si>
  <si>
    <t>10.1029/2023WR035139</t>
  </si>
  <si>
    <t>10.3390/w14182773</t>
  </si>
  <si>
    <t>Water</t>
  </si>
  <si>
    <t>Colorado; drought; machine learning; Twitter</t>
  </si>
  <si>
    <t>Mukherjee S., Wang S., Hirschfeld D., Lisonbee J., Gillies R.</t>
  </si>
  <si>
    <t>10.1029/2022WR031997</t>
  </si>
  <si>
    <t>Mo S., Zhong Y., Forootan E., Shi X., Feng W., Yin X., Wu J.</t>
  </si>
  <si>
    <t>convolutional neural network; deep learning; gap filling; GRACE; hydrological drought</t>
  </si>
  <si>
    <t>Cao J., Zhang Z., Tao F., Zhang L., Luo Y., Zhang J., Han J., Xie J.</t>
  </si>
  <si>
    <t>Deep Learning (DL); Early warning system; Google Earth Engine (GEE); Machine Learning (ML); Rice; Yield prediction</t>
  </si>
  <si>
    <t>Agricultural and Forest Meteorology</t>
  </si>
  <si>
    <t>10.1016/j.agrformet.2020.108275</t>
  </si>
  <si>
    <t>Vo T.Q., Kim S.-H., Nguyen D.H., Bae D.-H.</t>
  </si>
  <si>
    <t>GloSea5; Hybrid models; Long short-term memory; Natural drought index</t>
  </si>
  <si>
    <t>10.1007/s00477-022-02378-w</t>
  </si>
  <si>
    <t>Liu R., Yin J., Slater L., Kang S., Yang Y., Liu P., Guo J., Gu X., Zhang X., Volchak A.</t>
  </si>
  <si>
    <t>Hydrology and Earth System Sciences</t>
  </si>
  <si>
    <t>Copernicus Publications</t>
  </si>
  <si>
    <t>10.5194/hess-28-3305-2024</t>
  </si>
  <si>
    <t>Climate change; Climate models; Deep learning; Drought; Economic and social effects; Forestry; Learning systems; Runoff; Stream flow</t>
  </si>
  <si>
    <t>Saha S., Kundu B., Saha A., Mukherjee K., Pradhan B.</t>
  </si>
  <si>
    <t>Theoretical and Applied Climatology</t>
  </si>
  <si>
    <t>10.1007/s00704-022-04300-4</t>
  </si>
  <si>
    <t>algorithm; artificial neural network; drought; learning; monsoon; prediction; vulnerability</t>
  </si>
  <si>
    <t>Zhu N., Xu J., Wang C., Chen Z., Luo Y.</t>
  </si>
  <si>
    <t>Deep learning; Ensemble empirical mode decomposition; Hybrid model; Long short-term memory model; Simulation; Statistical downscaling</t>
  </si>
  <si>
    <t>Arabian Journal of Geosciences</t>
  </si>
  <si>
    <t>10.1007/s12517-019-4404-2</t>
  </si>
  <si>
    <t>Land</t>
  </si>
  <si>
    <t>10.1007/s10661-024-13063-6</t>
  </si>
  <si>
    <t>Environmental Monitoring and Assessment</t>
  </si>
  <si>
    <t>Gowri L., Manjula K.R., Pradeepa S., Amirtharajan R.</t>
  </si>
  <si>
    <t>ConvLSTM; Deep learning models; Drought forecasting; Precipitation; Vegetation indices</t>
  </si>
  <si>
    <t>10.1109/JSTARS.2023.3290685</t>
  </si>
  <si>
    <t>Seo J.Y., Lee S.-I.</t>
  </si>
  <si>
    <t>Deep learning; groundwater drought; probability; propagation; satellite</t>
  </si>
  <si>
    <t xml:space="preserve">John Wiley and Sons </t>
  </si>
  <si>
    <t>10.3390/rs15071793</t>
  </si>
  <si>
    <t>deep learning; geophysical logical reasoning; interleaved iterative optimization; soil moisture; land surface temperature; collaborative retrieval</t>
  </si>
  <si>
    <t>Mao, KB; Wang, H; Shi, JC; Heggy, E; Wu, SL; Bateni, SM; Du, GM.</t>
  </si>
  <si>
    <t>Duan, YM; Zhang, WY; Huang, P; He, GJ; Guo, HX.</t>
  </si>
  <si>
    <t>10.3390/rs13224576</t>
  </si>
  <si>
    <t>deep learning; convolutional neural network; land surface water extraction; GaoFen-1D; attention mechanism; multi-scale; mapping</t>
  </si>
  <si>
    <t>Extracting Soil Moisture from Fengyun-3D Medium Resolution Spectral Imager-II Imagery by Using a Deep Belief Network</t>
  </si>
  <si>
    <t>Journal of Meteorological Research</t>
  </si>
  <si>
    <t>10.1007/s13351-020-9191-x</t>
  </si>
  <si>
    <t>deep learning; deep belief network (DBN); Fengyun-3D (FY-3D); Medium Resolution Spectral Imager-II (MERSI-II) Imagery; data fitting; soil moisture (SM); Ningxia</t>
  </si>
  <si>
    <t xml:space="preserve">Wenwen Wang; Chengming Zhang; Feng Li; Jiaojie Song; Peiqi Li; Yuhua Zhang </t>
  </si>
  <si>
    <t>flash drought; deep learning; generative adversarial network; soil moisture</t>
  </si>
  <si>
    <t>Foroumandi, E; Gavahi, K; Moradkhani, H.</t>
  </si>
  <si>
    <t>WATER RESOURCES RESEARCH</t>
  </si>
  <si>
    <t>10.1029/2023WR035600</t>
  </si>
  <si>
    <t>AMER GEOPHYSICAL UNION</t>
  </si>
  <si>
    <t>Lu, J; Fu, HK; Tang, XH; Liu, Z; Huang, JJ; Zou, WL; Chen, H; Sun, Y; Ning, XY; Li, J.</t>
  </si>
  <si>
    <t>GOA; Deep learning framework; Multi-source remote sensing data; Soybean yield estimation; Photosynthesis-related parameters</t>
  </si>
  <si>
    <t>10.1038/s41598-024-57278-6</t>
  </si>
  <si>
    <t>Celik, MF; Isik, MS; Yuzugullu, O; Fajraoui, N; Erten, E.</t>
  </si>
  <si>
    <t>10.3390/rs14215584</t>
  </si>
  <si>
    <t>soil moisture; time series analysis; long short-term memory; ISMN; Sentinel-1; SMAP</t>
  </si>
  <si>
    <t>Balti H., Ben Abbes A., Farah I.R.</t>
  </si>
  <si>
    <t>Deep learning; Drought forecasting; Encoder–decoder; Multivariate time series</t>
  </si>
  <si>
    <t>Soft Computing</t>
  </si>
  <si>
    <t>10.1007/s00500-023-09531-9</t>
  </si>
  <si>
    <t>Feizizadeh B., Garajeh M.K., Lakes T., Blaschke T.</t>
  </si>
  <si>
    <t>Convolutional neural network; Deep learning; Dust storm; Iran; Saline flowsource; Urmia lake</t>
  </si>
  <si>
    <t>Catena</t>
  </si>
  <si>
    <t>10.1016/j.catena.2021.105585</t>
  </si>
  <si>
    <t>Sun Y., Lao D., Ruan Y., Huang C., Xin Q.</t>
  </si>
  <si>
    <t>BiLSTM; deep learning; meteorological data; NDVI time series; prediction; vegetation activities and stresses</t>
  </si>
  <si>
    <t>Sustainability</t>
  </si>
  <si>
    <t>10.3390/su15086632</t>
  </si>
  <si>
    <t>Gavahi K., Foroumandi E., Moradkhani H.</t>
  </si>
  <si>
    <t>Convolutional long short-term memory (ConvLSTM); Convolutional neural networks (CNN); Deep learning; Precipitation fusion; Remote sensing</t>
  </si>
  <si>
    <t>10.1016/j.rse.2023.113723</t>
  </si>
  <si>
    <t>Tian H., Wang P., Tansey K., Wang J., Quan W., Liu J.</t>
  </si>
  <si>
    <t>Attention mechanism-based multi-level crop network (AMCN); Feature extraction; Uncertainty; Yield estimation</t>
  </si>
  <si>
    <t>10.1016/j.agrformet.2024.110183</t>
  </si>
  <si>
    <t>Lakshmi T.R.V., Reddy C.V.K., Kora P., Swaraja K., Meenakshi K., Kumari C.U., Reddy L.P.</t>
  </si>
  <si>
    <t>Batch normalization; Feature maps; Global average pooling layer; Land use and land cover classification; Multi-spectral data; Tuning variants</t>
  </si>
  <si>
    <t>Multimedia Tools and Applications</t>
  </si>
  <si>
    <t>10.1007/s11042-023-16291-z</t>
  </si>
  <si>
    <t>Abbes A.B., Inoubli R., Rhif M., Farah I.R.</t>
  </si>
  <si>
    <t>Deep learning; Drought forecasting; LSTM; MRA-WT; Non-stationary; Remote sensing; Time series</t>
  </si>
  <si>
    <t>Earth Science Informatics</t>
  </si>
  <si>
    <t>10.1007/s12145-023-01009-4</t>
  </si>
  <si>
    <t>Shen R., Huang A., Li B., Guo J.</t>
  </si>
  <si>
    <t>Deep learning; Drought; Remote sensing</t>
  </si>
  <si>
    <t>International Journal of Applied Earth Observation and Geoinformation</t>
  </si>
  <si>
    <t>10.1016/j.jag.2019.03.006</t>
  </si>
  <si>
    <t>Zhang Y., Xie D., Tian W., Zhao H., Geng S., Lu H., Ma G., Huang J., Choy Lim Kam Sian K.T.</t>
  </si>
  <si>
    <t>ConvLSTM; drought monitoring; MODIS; Xinjiang</t>
  </si>
  <si>
    <t>10.3390/rs15030667</t>
  </si>
  <si>
    <t>Li N., Xu X., Huang S., Sun Y., Ma J., Zhu H., Hu M.</t>
  </si>
  <si>
    <t>10.3390/rs16183391</t>
  </si>
  <si>
    <t>attention mechanism; CRAUnet++; deep learning; land surface water extraction; Sentinel-2 imagery; water index</t>
  </si>
  <si>
    <t>Xiong X., Zhong R., Tian Q., Huang J., Zhu L., Yang Y., Lin T.</t>
  </si>
  <si>
    <t>Climate stress; Crop yield; Daily time series; Hierarchical deep learning; Remote sensing</t>
  </si>
  <si>
    <t>ISPRS Journal of Photogrammetry and Remote Sensing</t>
  </si>
  <si>
    <t>10.1016/j.isprsjprs.2024.02.008</t>
  </si>
  <si>
    <t>Prodhan F.A., Zhang J., Yao F., Shi L., Sharma T.P.P., Zhang D., Cao D., Zheng M., Ahmed N., Mohana H.P.</t>
  </si>
  <si>
    <t>Agricultural drought; Deep learning; Remote sensing; South Asia</t>
  </si>
  <si>
    <t>10.3390/rs13091715</t>
  </si>
  <si>
    <t>Foroumandi E., Nourani V., Jeanne Huang J., Moradkhani H.</t>
  </si>
  <si>
    <t>Convolutional Long Short-Term Memory (ConvLSTM); Deep learning; Drought; GRACE; Iran; Remote sensing</t>
  </si>
  <si>
    <t>10.1016/j.jhydrol.2022.128838</t>
  </si>
  <si>
    <t>Zhang Q., Shi R., Singh V.P., Xu C.-Y., Yu H., Fan K., Wu Z.</t>
  </si>
  <si>
    <t>Compound disaster; Crop yield; Drought factors; Impacts; Modeling accuracy; Prediction</t>
  </si>
  <si>
    <t>10.1016/j.scitotenv.2021.150018</t>
  </si>
  <si>
    <t>Data assimilation; Knowledge-based systems; Remote sensing; Reservoir monitoring; Reservoir simulation; Water volume</t>
  </si>
  <si>
    <t>Teixeira A.M.D.A., Batista L.V., Silva R.M.D., Freitas L.M.T., Santos C.A.G.</t>
  </si>
  <si>
    <t>Remote Sensing Applications: Society and Environment</t>
  </si>
  <si>
    <t>10.1016/j.rsase.2024.101205</t>
  </si>
  <si>
    <t>Yin L., Yan S., Li M., Liu W., Zhang S., Xie X., Wang X., Wang W., Chang S., Hou F.</t>
  </si>
  <si>
    <t>Alfalfa; Data fusion; Deep learning; Soil moisture content; UAV</t>
  </si>
  <si>
    <t>European Journal of Agronomy</t>
  </si>
  <si>
    <t>10.1016/j.eja.2024.127366</t>
  </si>
  <si>
    <t>10.1016/j.agwat.2023.108405</t>
  </si>
  <si>
    <t>Agricultural drought; Data driven; Deep learning; Inductive bias; Machine learning; Remote sensing</t>
  </si>
  <si>
    <t>Xu Z., Sun H., Zhang T., Xu H., Wu D., Gao J.</t>
  </si>
  <si>
    <t>Shams Eddin M.H., Gall J.</t>
  </si>
  <si>
    <t>Geoscientific Model Development</t>
  </si>
  <si>
    <t>10.5194/gmd-17-2987-2024</t>
  </si>
  <si>
    <t>brightness temperature; data assimilation; drought stress; machine learning; NDVI; prediction; regional climate; remote sensing; satellite data</t>
  </si>
  <si>
    <t>Schwarz S., Werner C., Fassnacht F.E., Ruehr N.K.</t>
  </si>
  <si>
    <t>Canopy mortality; Convolutional neural network; Deep learning; Drought; Remote sensing; Tree mortality</t>
  </si>
  <si>
    <t>Forestry</t>
  </si>
  <si>
    <t>Oxford University Press</t>
  </si>
  <si>
    <t>10.1093/forestry/cpad049</t>
  </si>
  <si>
    <t>Nippani S., Sharma V.K., Yadav A., Sitender, Bhadra B.K.</t>
  </si>
  <si>
    <t>Proceedings of the Indian National Science Academy</t>
  </si>
  <si>
    <t>10.1007/s43538-024-00286-x</t>
  </si>
  <si>
    <t>Deep learning; Gated recurrent unit (GRU); Long short-term memory (LSTM); Rainfall prediction; Time-series forecasting</t>
  </si>
  <si>
    <t xml:space="preserve">Springer </t>
  </si>
  <si>
    <t>Ahmed A.A.M., Deo R.C., Ghahramani A., Feng Q., Raj N., Yin Z., Yang L.</t>
  </si>
  <si>
    <t>Climate indices; Deep hybrid learning; Feature decomposition; Feature extraction; Murray River; River water level; Satellite data</t>
  </si>
  <si>
    <t>10.1016/j.scitotenv.2022.154722</t>
  </si>
  <si>
    <t>Dao P.D., He Y., Proctor C.</t>
  </si>
  <si>
    <t>10.1016/j.jag.2021.102364</t>
  </si>
  <si>
    <t>Drought classification; Early stress detection; Multilayer Perceptron; Random Forest; Spectral derivative; Support Vector Machine</t>
  </si>
  <si>
    <t>10.1016/j.jag.2021.102404</t>
  </si>
  <si>
    <t>Deep Learning; GRACE; Land Surface Model; Terrestrial Water Storage</t>
  </si>
  <si>
    <t>Yu Q., Wang S., He H., Yang K., Ma L., Li J.</t>
  </si>
  <si>
    <t>10.3390/land13050615</t>
  </si>
  <si>
    <t>Zhou J., Fan Y., Guan Q., Feng G.</t>
  </si>
  <si>
    <t>deep learning; drought monitoring; Huang-Huai-Hai Plain; long short-term memory networks</t>
  </si>
  <si>
    <t>Rao K., Williams A.P., Flefil J.F., Konings A.G.</t>
  </si>
  <si>
    <t>Deep learning; Drought stress; Forest fire; Landsat; Live fuel moisture content; Neural network; Sentinel-1; Synthetic aperture radar; Western USA; Wildfire</t>
  </si>
  <si>
    <t>10.1016/j.rse.2020.111797</t>
  </si>
  <si>
    <t>Applied Soft Computing</t>
  </si>
  <si>
    <t>10.1016/j.asoc.2022.109038</t>
  </si>
  <si>
    <t>Moradkhani K., Fathi A.</t>
  </si>
  <si>
    <t>Deep learning; Deep stacked ensemble model; Remote sensing image analysis; U-net; Waterbody segmentation</t>
  </si>
  <si>
    <t>Expert Systems with Applications</t>
  </si>
  <si>
    <t>10.1016/j.eswa.2023.122211</t>
  </si>
  <si>
    <t>Ferchichi A., Chihaoui M., Ferchichi A.</t>
  </si>
  <si>
    <t>Africa; Climate change impacts; Drought forecasting; GAN; Multivariate time series; Remote sensing data; Spatio-temporal modeling</t>
  </si>
  <si>
    <t>Deep learning; Field scale; Integrated drought monitoring; Remote sensing; Spatiotemporal fusion</t>
  </si>
  <si>
    <t>10.1016/j.rse.2024.114324</t>
  </si>
  <si>
    <t>10.3390/s24175827</t>
  </si>
  <si>
    <t>Sensors</t>
  </si>
  <si>
    <t>Scarpetta M., Spadavecchia M., Affuso P., D’Alessandro V.I., Giaquinto N.</t>
  </si>
  <si>
    <t>deep learning-based measurements; remote sensing; river monitoring; satellite monitoring; Sentinel-2 monitoring of environment; water bodies segmentation; water depth sensors</t>
  </si>
  <si>
    <t>Scientific Reports</t>
  </si>
  <si>
    <t>Nature Portfolio</t>
  </si>
  <si>
    <t>Drought forecast</t>
  </si>
  <si>
    <t>Drought impacts</t>
  </si>
  <si>
    <t>Drought monitoring</t>
  </si>
  <si>
    <t>database</t>
  </si>
  <si>
    <t>title</t>
  </si>
  <si>
    <t>keywords</t>
  </si>
  <si>
    <t>authors</t>
  </si>
  <si>
    <t>year</t>
  </si>
  <si>
    <t>journal</t>
  </si>
  <si>
    <t>publisher</t>
  </si>
  <si>
    <t>citations</t>
  </si>
  <si>
    <t>criteria</t>
  </si>
  <si>
    <t>drought_type</t>
  </si>
  <si>
    <t>data_source</t>
  </si>
  <si>
    <t>input_data</t>
  </si>
  <si>
    <t>study_area</t>
  </si>
  <si>
    <t>country_area</t>
  </si>
  <si>
    <t>collection_period</t>
  </si>
  <si>
    <t>drought_index</t>
  </si>
  <si>
    <t>other_index</t>
  </si>
  <si>
    <t>sensor</t>
  </si>
  <si>
    <t>2000 to 2020</t>
  </si>
  <si>
    <t>SPEI</t>
  </si>
  <si>
    <t>China</t>
  </si>
  <si>
    <t>NDVI</t>
  </si>
  <si>
    <t>MODIS</t>
  </si>
  <si>
    <t>MOD11A2; MYD13A2</t>
  </si>
  <si>
    <t>collection</t>
  </si>
  <si>
    <t>model_architeture</t>
  </si>
  <si>
    <t>model</t>
  </si>
  <si>
    <t>other_methods</t>
  </si>
  <si>
    <t>optimizers</t>
  </si>
  <si>
    <t>activation_functions</t>
  </si>
  <si>
    <t>layers</t>
  </si>
  <si>
    <t>epochs</t>
  </si>
  <si>
    <t>learning_rate</t>
  </si>
  <si>
    <t>batch_size</t>
  </si>
  <si>
    <t>assessment_metrics</t>
  </si>
  <si>
    <t>frameworks</t>
  </si>
  <si>
    <t>R2; RMSE; MAE</t>
  </si>
  <si>
    <t>Keras</t>
  </si>
  <si>
    <t>Adam</t>
  </si>
  <si>
    <t>open_access</t>
  </si>
  <si>
    <t>data_avaiable</t>
  </si>
  <si>
    <t>remote_sensing</t>
  </si>
  <si>
    <t>Ltmin</t>
  </si>
  <si>
    <t>Ltmax</t>
  </si>
  <si>
    <t>TR</t>
  </si>
  <si>
    <t>data_size</t>
  </si>
  <si>
    <t>multivariate</t>
  </si>
  <si>
    <t>0.001</t>
  </si>
  <si>
    <t>Urmia Lake basin (ULB)</t>
  </si>
  <si>
    <t>Iran</t>
  </si>
  <si>
    <t>MODIS; Sentinel</t>
  </si>
  <si>
    <t>NDVI; NDDI</t>
  </si>
  <si>
    <t>TensorFlow; Keras</t>
  </si>
  <si>
    <t>CNN</t>
  </si>
  <si>
    <t>SVM</t>
  </si>
  <si>
    <t>SGD</t>
  </si>
  <si>
    <t>ReLU</t>
  </si>
  <si>
    <t>OA; K; error matrix</t>
  </si>
  <si>
    <t>LULC; atmospheric pressure; precipitation; shortwave radiation; temperature</t>
  </si>
  <si>
    <t>2008 to 2017</t>
  </si>
  <si>
    <t>VCI</t>
  </si>
  <si>
    <t>remote sensing</t>
  </si>
  <si>
    <t>RNN</t>
  </si>
  <si>
    <t>tanh</t>
  </si>
  <si>
    <t>0.01</t>
  </si>
  <si>
    <t>R2</t>
  </si>
  <si>
    <t>precipitation</t>
  </si>
  <si>
    <t>CONUS</t>
  </si>
  <si>
    <t>United States</t>
  </si>
  <si>
    <t>2003 to 2020</t>
  </si>
  <si>
    <t>PERSIANN; IMERG; CMORPH; GSMap; CHIRPS</t>
  </si>
  <si>
    <t>0.0001</t>
  </si>
  <si>
    <t>MSE; PCC; KGE</t>
  </si>
  <si>
    <t>2008 to 2010</t>
  </si>
  <si>
    <t>DNN</t>
  </si>
  <si>
    <t>MAE; RMSE; SD; R2</t>
  </si>
  <si>
    <t>soil moisture</t>
  </si>
  <si>
    <t>2015 to 2020</t>
  </si>
  <si>
    <t>SMAP; NLDAS</t>
  </si>
  <si>
    <t>remote sensing; in situ data</t>
  </si>
  <si>
    <t>LSTM</t>
  </si>
  <si>
    <t>R; bias; ubRMSE</t>
  </si>
  <si>
    <t>Zhejiang province; Tibet province</t>
  </si>
  <si>
    <t>MWEN</t>
  </si>
  <si>
    <t>Softmax</t>
  </si>
  <si>
    <t>GaoFen-1D</t>
  </si>
  <si>
    <t>Wuhan</t>
  </si>
  <si>
    <t>GaoFen-1</t>
  </si>
  <si>
    <t xml:space="preserve">remote sensing </t>
  </si>
  <si>
    <t>Pixel Accuracy; Error Rate; Water Precision; Mean Precision; Water Intersection over Union; Mean Intersection over Union; Recall; F1-score</t>
  </si>
  <si>
    <t>precipitation; temperature; climate indices</t>
  </si>
  <si>
    <t>Southern African </t>
  </si>
  <si>
    <t xml:space="preserve">Angola; Zambia; Malawi; Namibia; Botswana; Zimbabwe; Mozambique; South Africa; Lesotho; Swaziland </t>
  </si>
  <si>
    <t>2007 to 2012</t>
  </si>
  <si>
    <t>TWS</t>
  </si>
  <si>
    <t>GRACE</t>
  </si>
  <si>
    <t>remote sensing; other information systems</t>
  </si>
  <si>
    <t>DBN</t>
  </si>
  <si>
    <t>BBDBN; GBDBN</t>
  </si>
  <si>
    <t>RBM</t>
  </si>
  <si>
    <t>0.1</t>
  </si>
  <si>
    <t>MAE; R; NSE; RMSE</t>
  </si>
  <si>
    <t>GaoFen</t>
  </si>
  <si>
    <t>other information systems</t>
  </si>
  <si>
    <t>precipitation; temperature; steam pressure; cloud cover; evapotranspiration</t>
  </si>
  <si>
    <t>New South Wales</t>
  </si>
  <si>
    <t>Australia </t>
  </si>
  <si>
    <t>2015 to 2018</t>
  </si>
  <si>
    <t>Sigmoid; ReLU</t>
  </si>
  <si>
    <t>R2; RMSE; MAE; ROC-AUC</t>
  </si>
  <si>
    <t>monthly</t>
  </si>
  <si>
    <t>Drought forecasting studies (17)</t>
  </si>
  <si>
    <r>
      <rPr>
        <b/>
        <sz val="10"/>
        <color theme="1"/>
        <rFont val="Calibri"/>
        <family val="2"/>
        <scheme val="minor"/>
      </rPr>
      <t>LTmin</t>
    </r>
    <r>
      <rPr>
        <sz val="10"/>
        <color theme="1"/>
        <rFont val="Calibri"/>
        <family val="2"/>
        <scheme val="minor"/>
      </rPr>
      <t xml:space="preserve"> - minimum lead time</t>
    </r>
  </si>
  <si>
    <r>
      <rPr>
        <b/>
        <sz val="10"/>
        <color theme="1"/>
        <rFont val="Calibri"/>
        <family val="2"/>
        <scheme val="minor"/>
      </rPr>
      <t>LTmax</t>
    </r>
    <r>
      <rPr>
        <sz val="10"/>
        <color theme="1"/>
        <rFont val="Calibri"/>
        <family val="2"/>
        <scheme val="minor"/>
      </rPr>
      <t xml:space="preserve"> - maximum lead time</t>
    </r>
  </si>
  <si>
    <r>
      <rPr>
        <b/>
        <sz val="10"/>
        <color theme="1"/>
        <rFont val="Calibri"/>
        <family val="2"/>
        <scheme val="minor"/>
      </rPr>
      <t>TR</t>
    </r>
    <r>
      <rPr>
        <sz val="10"/>
        <color theme="1"/>
        <rFont val="Calibri"/>
        <family val="2"/>
        <scheme val="minor"/>
      </rPr>
      <t xml:space="preserve"> - temporal resolution of data</t>
    </r>
  </si>
  <si>
    <r>
      <rPr>
        <b/>
        <sz val="10"/>
        <color theme="1"/>
        <rFont val="Calibri"/>
        <family val="2"/>
        <scheme val="minor"/>
      </rPr>
      <t xml:space="preserve">data_size </t>
    </r>
    <r>
      <rPr>
        <sz val="10"/>
        <color theme="1"/>
        <rFont val="Calibri"/>
        <family val="2"/>
        <scheme val="minor"/>
      </rPr>
      <t>- data collection period in years</t>
    </r>
  </si>
  <si>
    <t>remote sensing sensors; climate sensors; biophysical sensors; climate stations</t>
  </si>
  <si>
    <t>temperature; humidity; pressure; precipitation; wind speed; sunshine duration; evapotranspiration</t>
  </si>
  <si>
    <t>Keras; Scikit-learn</t>
  </si>
  <si>
    <t>Bi-GRU; GRU</t>
  </si>
  <si>
    <t>ARIMA; CNN; LSTM</t>
  </si>
  <si>
    <t>TensorFlow</t>
  </si>
  <si>
    <t>remote sensing sensors; meteorological stations; GCPs; GPS</t>
  </si>
  <si>
    <t>NDVI; humidity; geomorphology; temperature; LULC; wind speed; soil</t>
  </si>
  <si>
    <t>Sentinel-2</t>
  </si>
  <si>
    <t>BiLSTM</t>
  </si>
  <si>
    <t>MOD09A1 </t>
  </si>
  <si>
    <t>rain gauges; satellite retrievals; reanalysis datasets; in situ data; other information systems</t>
  </si>
  <si>
    <t xml:space="preserve">3D-CNN; ConvLSTM </t>
  </si>
  <si>
    <t>CNN; RNN</t>
  </si>
  <si>
    <t xml:space="preserve">physical model simulations; ground observations; remote sensing data; assimilation products </t>
  </si>
  <si>
    <t>brightness temperatures from passive microwave high frequency bands; ground</t>
  </si>
  <si>
    <t>MODIS; AMSR2; ERA5; CLDAS</t>
  </si>
  <si>
    <t>LSTM; GRU</t>
  </si>
  <si>
    <t>Spain</t>
  </si>
  <si>
    <t>Guadalest watershed</t>
  </si>
  <si>
    <t>precipitation; temperature; wind speed; solar radiation; relative humidity; LULC; soil permeability</t>
  </si>
  <si>
    <t>meteorological stations; SWAT</t>
  </si>
  <si>
    <t>Guanzhong Plain</t>
  </si>
  <si>
    <t>1980 to 2016</t>
  </si>
  <si>
    <t>meteorological stations; remote sensing; other information systems</t>
  </si>
  <si>
    <t>yield data; precipitation; temperature</t>
  </si>
  <si>
    <t>2007 to 2020</t>
  </si>
  <si>
    <t>VTCI; LAI; NDVI</t>
  </si>
  <si>
    <t>MYD11A1; MYD09GA; MCD15A3H</t>
  </si>
  <si>
    <t>LSTM; CNN</t>
  </si>
  <si>
    <t>RNN; CNN</t>
  </si>
  <si>
    <t>R2; RMSE; MAPE</t>
  </si>
  <si>
    <t>Longchuan hydrological station control basin (LCB)</t>
  </si>
  <si>
    <t>1956 to 2015</t>
  </si>
  <si>
    <t>runoff data; temperature; wind speed; pressure; sunshine duration; relative humidity</t>
  </si>
  <si>
    <t>meteorological stations; other information systems</t>
  </si>
  <si>
    <t>South Korea</t>
  </si>
  <si>
    <t>SPI; SRSI</t>
  </si>
  <si>
    <t>meteorological stations</t>
  </si>
  <si>
    <t>1975 to 2023</t>
  </si>
  <si>
    <t>RMSE; MAE</t>
  </si>
  <si>
    <t>Autoencoder</t>
  </si>
  <si>
    <t>Tromso Region</t>
  </si>
  <si>
    <t>Norway</t>
  </si>
  <si>
    <t>1920 to 2022</t>
  </si>
  <si>
    <t>SPI</t>
  </si>
  <si>
    <t>R; RMSE; NSE; RSR</t>
  </si>
  <si>
    <t>ABC; GWO; GA; PSO</t>
  </si>
  <si>
    <t>ANFIS</t>
  </si>
  <si>
    <t>SGD; RM- Sprop; Adam</t>
  </si>
  <si>
    <t>PyTorch </t>
  </si>
  <si>
    <t>Sentinel</t>
  </si>
  <si>
    <t>ResNet</t>
  </si>
  <si>
    <t>LULC</t>
  </si>
  <si>
    <t>temperature; precipitation; moisture; pressure; evaporation</t>
  </si>
  <si>
    <t xml:space="preserve">Sarab </t>
  </si>
  <si>
    <t>1988 to 2016</t>
  </si>
  <si>
    <t>Landsat </t>
  </si>
  <si>
    <t xml:space="preserve">meteorological stations; remote sensing </t>
  </si>
  <si>
    <t>SVR; RFR</t>
  </si>
  <si>
    <t>Lbfgs; SGD; Adam</t>
  </si>
  <si>
    <t>Sigmoid; tanh</t>
  </si>
  <si>
    <t>Landsat 7 AVHRR</t>
  </si>
  <si>
    <t>MAE; RMSE; R2</t>
  </si>
  <si>
    <t>MLR</t>
  </si>
  <si>
    <t>Selmas City</t>
  </si>
  <si>
    <t>yield data</t>
  </si>
  <si>
    <t>2014 to 2016</t>
  </si>
  <si>
    <t>Henan province</t>
  </si>
  <si>
    <t>2001 to 2013</t>
  </si>
  <si>
    <t>NDVI; EVI; VCI; TCI; VSWI</t>
  </si>
  <si>
    <t>MODIS; TRMM</t>
  </si>
  <si>
    <t>field data</t>
  </si>
  <si>
    <t>remote sensing; meteorological stations; other information systems</t>
  </si>
  <si>
    <t>DFNN</t>
  </si>
  <si>
    <t>R2; RMSE</t>
  </si>
  <si>
    <t>remote sensing product; meteorological station</t>
  </si>
  <si>
    <t>precipitation; vegetation; temperature; soil moisture</t>
  </si>
  <si>
    <t>Xinjiang</t>
  </si>
  <si>
    <t>SPEI; SPI</t>
  </si>
  <si>
    <t>VCI; TCI; PCI; VSWI; SMCI; ET; LAI; VHI</t>
  </si>
  <si>
    <t>MODIS; CHIRPS; GLDAS</t>
  </si>
  <si>
    <t>RNN; CNN; DFNN</t>
  </si>
  <si>
    <t>LSTM; DFNN; CNN; ConvLSTM</t>
  </si>
  <si>
    <t>RF; SVM; XGBoost</t>
  </si>
  <si>
    <t>R2; RMSE; MSE</t>
  </si>
  <si>
    <t>Poyang Lake</t>
  </si>
  <si>
    <t>RWI</t>
  </si>
  <si>
    <t>precision; recall; F1-score; IoU</t>
  </si>
  <si>
    <t>RNN; Transformer</t>
  </si>
  <si>
    <t>LSTM; Transformer</t>
  </si>
  <si>
    <t>WDRVI; GCO; EVI; NDWI</t>
  </si>
  <si>
    <t>2006 to 2020</t>
  </si>
  <si>
    <t>MCD43A3 </t>
  </si>
  <si>
    <t>RMSE; R2</t>
  </si>
  <si>
    <t>remote sensing; meteorological observations</t>
  </si>
  <si>
    <t>1961 to 2016</t>
  </si>
  <si>
    <t>WPSHII; SCSHII; APVII; NHPVII; AO; NAO</t>
  </si>
  <si>
    <t>SVM; RF; BPNN</t>
  </si>
  <si>
    <t>SHAP</t>
  </si>
  <si>
    <t>R2; RMSE; MSE; MAE</t>
  </si>
  <si>
    <t>CNN; LSTM; BiLSTM</t>
  </si>
  <si>
    <t>Northeastern Brazil </t>
  </si>
  <si>
    <t>Brazil</t>
  </si>
  <si>
    <t>BR-DWGD; other informations observations</t>
  </si>
  <si>
    <t>2010 to 2022</t>
  </si>
  <si>
    <t>precipitation; temperature; solar radiation; relative humidity;  wind speed; evapotranspiration; surface soil moisture</t>
  </si>
  <si>
    <t>LeakyReLU</t>
  </si>
  <si>
    <t xml:space="preserve">MSG-SEVIRI </t>
  </si>
  <si>
    <t>daily</t>
  </si>
  <si>
    <t xml:space="preserve">SEVIRI </t>
  </si>
  <si>
    <t>surface reflectance; LULC; soil moisture; evapotranspiration; potencial evapotranspiration; precipitation</t>
  </si>
  <si>
    <t>India; Nepal; Bhutan; Bangladesh; Pakistan; Afghanistan; Sri Lanka; Maldives</t>
  </si>
  <si>
    <t>2001 to 2016</t>
  </si>
  <si>
    <t>SPI; SPEI</t>
  </si>
  <si>
    <t>NDVI; SMDI; EDI; VCI; TCI; VHI</t>
  </si>
  <si>
    <t>MODIS; MERIS and SPOT; GLDAS-NOAA; AVHRR-GIMMS; CHIRPS</t>
  </si>
  <si>
    <t>Southern Asia</t>
  </si>
  <si>
    <t>remote sensing; meteorological stations</t>
  </si>
  <si>
    <t>DRF; GBM</t>
  </si>
  <si>
    <t>RectifierWithDropout</t>
  </si>
  <si>
    <t>multispectral images; panchromatic images</t>
  </si>
  <si>
    <t>United States; Canada</t>
  </si>
  <si>
    <t>NDWI</t>
  </si>
  <si>
    <t xml:space="preserve">GeoEye; QB2; WV1; WV2; WV3 </t>
  </si>
  <si>
    <t>U-Net; ResNet</t>
  </si>
  <si>
    <t>remote sensing product; in situ data</t>
  </si>
  <si>
    <t>2015 to 2017</t>
  </si>
  <si>
    <t>WDL</t>
  </si>
  <si>
    <t>RMSE; ubRMSE; Bias; R</t>
  </si>
  <si>
    <t>Karnataka</t>
  </si>
  <si>
    <t>India</t>
  </si>
  <si>
    <t>NDVI; SAVI; ARVI; EVI</t>
  </si>
  <si>
    <t>AlexNet; VGGNET; CNN; EfficientNet</t>
  </si>
  <si>
    <t>confusion matrix; precision; recall; F1-score</t>
  </si>
  <si>
    <t>precipitation; soil moisture; evapotranspiration; surface temperature; DEM</t>
  </si>
  <si>
    <t>2002 to 2016</t>
  </si>
  <si>
    <t>NDVI; TWSA</t>
  </si>
  <si>
    <t>GRACE; FLDAS; MODIS; SRTM; TRMM</t>
  </si>
  <si>
    <t>ConvLSTM; FFNN</t>
  </si>
  <si>
    <t>RF</t>
  </si>
  <si>
    <t>SCD; RMSE; R2</t>
  </si>
  <si>
    <t>1960 to 2010</t>
  </si>
  <si>
    <t>precipitation; evapotranspiration</t>
  </si>
  <si>
    <t>precipitation; wind speed; relative humidity; evaporation; temperature; air pressure; sunshine duration</t>
  </si>
  <si>
    <t>LSTM; WNN</t>
  </si>
  <si>
    <t>RF; SVR</t>
  </si>
  <si>
    <t>MSE; SMPE; MAPE; MAE; R2</t>
  </si>
  <si>
    <t>Jilin Province</t>
  </si>
  <si>
    <t>1960 to 2012</t>
  </si>
  <si>
    <t>R2; MAE; RMSE</t>
  </si>
  <si>
    <t>ARIMA; SSA; VMD</t>
  </si>
  <si>
    <t>snow cover changes; soil moisture; precipitation; temperature</t>
  </si>
  <si>
    <t>1960 to 2014</t>
  </si>
  <si>
    <t>SPI; SPEI; VCI</t>
  </si>
  <si>
    <t>NDWI; NMDI; NDDI; LSWI; TCI; PCI; SMI</t>
  </si>
  <si>
    <t>MODIS; TRMM; GLDAS</t>
  </si>
  <si>
    <t>MLF</t>
  </si>
  <si>
    <t>GBM; ERT; ELM</t>
  </si>
  <si>
    <t>R2; RMSE; MAE; NRMSE</t>
  </si>
  <si>
    <t>Paraíba State</t>
  </si>
  <si>
    <t>U-Net</t>
  </si>
  <si>
    <t>IoU; MAPE; R2; R</t>
  </si>
  <si>
    <t>Lanzhou </t>
  </si>
  <si>
    <t>PLSR; SVM; RF</t>
  </si>
  <si>
    <t>R2; RSME; MAE</t>
  </si>
  <si>
    <t>MATLAB</t>
  </si>
  <si>
    <t>AMSR2; MODIS; GLDAS</t>
  </si>
  <si>
    <t>precipitation; soil moisture; evapotranspiration</t>
  </si>
  <si>
    <t>ANN; CNN</t>
  </si>
  <si>
    <t>SVM; SVR</t>
  </si>
  <si>
    <t>Rectificador</t>
  </si>
  <si>
    <t>R; RMSE; bias</t>
  </si>
  <si>
    <t>TensorFlow; PyTorch</t>
  </si>
  <si>
    <t>Qinghai-Tibet Plateau</t>
  </si>
  <si>
    <t>SVI; SOSA; ESI; SMA</t>
  </si>
  <si>
    <t>DNN; CNN; RNN</t>
  </si>
  <si>
    <t>EEDNN; 1D-CNN; GRU; SAM</t>
  </si>
  <si>
    <t>Cubist; RF; LGBM</t>
  </si>
  <si>
    <t>1980 to 2014</t>
  </si>
  <si>
    <t>precipitation; solar radiation; temperature; vapor pressure; streamflow</t>
  </si>
  <si>
    <t>remote sensing; GWL</t>
  </si>
  <si>
    <t>SGI</t>
  </si>
  <si>
    <t>0.03</t>
  </si>
  <si>
    <t>NSE; MARE; RMSE</t>
  </si>
  <si>
    <t>remote sensing; in-situ observation</t>
  </si>
  <si>
    <t>UAV; in-situ observation</t>
  </si>
  <si>
    <t>NDVI; EVI</t>
  </si>
  <si>
    <t>2018 to 2019</t>
  </si>
  <si>
    <t>Fengyun-3D; MERSI-II</t>
  </si>
  <si>
    <t>LR; BP</t>
  </si>
  <si>
    <t>soil moisture; temperature</t>
  </si>
  <si>
    <t xml:space="preserve">terrestrial water storage; keywords  </t>
  </si>
  <si>
    <t>Colorado</t>
  </si>
  <si>
    <t>2019 to 2021</t>
  </si>
  <si>
    <t>PDSI</t>
  </si>
  <si>
    <t>remote sensing; Twitter data; other information systems</t>
  </si>
  <si>
    <t>FNN</t>
  </si>
  <si>
    <t>MFFNN</t>
  </si>
  <si>
    <t>GLM; SVM</t>
  </si>
  <si>
    <t>tanh; Rectifier; Maxout</t>
  </si>
  <si>
    <t>RMSE</t>
  </si>
  <si>
    <t>MAE; R2</t>
  </si>
  <si>
    <t>Europe</t>
  </si>
  <si>
    <t>TSMP</t>
  </si>
  <si>
    <t>remote sensing product; other information systems</t>
  </si>
  <si>
    <t>aerial orthoimagery; LULC</t>
  </si>
  <si>
    <t>Luxembourg</t>
  </si>
  <si>
    <t>2017 to 2020</t>
  </si>
  <si>
    <t>F1-score</t>
  </si>
  <si>
    <t>TensorFlow; PyTorch; PyTorch Lightning</t>
  </si>
  <si>
    <t>2016 to 2020</t>
  </si>
  <si>
    <t>NLDAS-2-Noah</t>
  </si>
  <si>
    <t>NLDAS</t>
  </si>
  <si>
    <t>GAN; CGAN; U-Net</t>
  </si>
  <si>
    <t>GAN; CNN</t>
  </si>
  <si>
    <t>PatchGAN</t>
  </si>
  <si>
    <t xml:space="preserve">ReLU; LeakyReLU </t>
  </si>
  <si>
    <t>MSE; R2; NSE</t>
  </si>
  <si>
    <t>SSI</t>
  </si>
  <si>
    <t>evapotranspiration; soil moisture; temperature</t>
  </si>
  <si>
    <t>LAI</t>
  </si>
  <si>
    <t>2008 to 2020</t>
  </si>
  <si>
    <t>R2; RMSE; MAE; MAPE</t>
  </si>
  <si>
    <t xml:space="preserve">MOD09GA; MOD13A1; MOD11A1; TerraClimate; MCD15A3H; MOD17A2H </t>
  </si>
  <si>
    <t>precipitation; soil moisture; vapor pressure; surface temperature</t>
  </si>
  <si>
    <t>CNN; GRU</t>
  </si>
  <si>
    <t>Pytorch</t>
  </si>
  <si>
    <t>SVR; RF</t>
  </si>
  <si>
    <t>1950 to 2020</t>
  </si>
  <si>
    <t>Assam </t>
  </si>
  <si>
    <t>MAE; RMSE</t>
  </si>
  <si>
    <t>GRACE-FO</t>
  </si>
  <si>
    <t>2017 to 2018</t>
  </si>
  <si>
    <t>BCNN</t>
  </si>
  <si>
    <t>R; NSE; NRMSE</t>
  </si>
  <si>
    <t>WSDI; TWSA</t>
  </si>
  <si>
    <t xml:space="preserve">evapotranspiration; runoff; water storage </t>
  </si>
  <si>
    <t>temperature; precipitation; evapotranspiration; steam pressure</t>
  </si>
  <si>
    <t>mainland China</t>
  </si>
  <si>
    <t>2001 to 2015</t>
  </si>
  <si>
    <t>EVI; SIF; ESI</t>
  </si>
  <si>
    <t>RF; LASSO</t>
  </si>
  <si>
    <t>LULC; ground; precipitation; temperature; wind speed</t>
  </si>
  <si>
    <t>1996 to 2009</t>
  </si>
  <si>
    <t>NDI</t>
  </si>
  <si>
    <t>global climate model; meteorological stations; DEM</t>
  </si>
  <si>
    <t>CC; MAE; RMSE; SS</t>
  </si>
  <si>
    <t>ERA5</t>
  </si>
  <si>
    <t>ERA5; GRACE</t>
  </si>
  <si>
    <t>TWSA</t>
  </si>
  <si>
    <t>SRI</t>
  </si>
  <si>
    <t>1961 to 2018</t>
  </si>
  <si>
    <t>precipitation; temperature;  water storage; air pressure; relative humidity; radiation</t>
  </si>
  <si>
    <t>ERA5-Land; GRACE-FO</t>
  </si>
  <si>
    <t>remote sensing; in-situ observation; other information systems</t>
  </si>
  <si>
    <t>evapotranspiration; annual rainfall trend; average rainfall; average temperature; critical rainfall monsoon; critical rainfall annual; drought intensity; drought magnitude; extreme drought return period; severe drought return period; extreme, severe and total drought frequency; monsoon rainfall trend; percentage change of rainfall; vapor pressure</t>
  </si>
  <si>
    <t>West Bengal</t>
  </si>
  <si>
    <t>1901 to 2020</t>
  </si>
  <si>
    <t>NDWI; VCI; NDVI; BSI</t>
  </si>
  <si>
    <t xml:space="preserve">Meteorological </t>
  </si>
  <si>
    <t xml:space="preserve">Hydrological </t>
  </si>
  <si>
    <t xml:space="preserve">Agricultural </t>
  </si>
  <si>
    <t xml:space="preserve">Socioeconomic </t>
  </si>
  <si>
    <t>ANN; DLNN</t>
  </si>
  <si>
    <t>DLNN</t>
  </si>
  <si>
    <t>MGP</t>
  </si>
  <si>
    <t>AUC-ROC; accuracy; K-index; RMSE; MAE; MCC; F1-score; Jaccard</t>
  </si>
  <si>
    <t>precipitation; temperature</t>
  </si>
  <si>
    <t>Aksu River Basin</t>
  </si>
  <si>
    <t>1980 to 2015</t>
  </si>
  <si>
    <t>remote sensing; other information systems; DEM</t>
  </si>
  <si>
    <t>EEMD</t>
  </si>
  <si>
    <t>R2; MAE; NSE; d</t>
  </si>
  <si>
    <t>precipitation; LULC</t>
  </si>
  <si>
    <t>Murray River</t>
  </si>
  <si>
    <t>MODIS; GLDAS</t>
  </si>
  <si>
    <t xml:space="preserve">river station; remote sensing </t>
  </si>
  <si>
    <t xml:space="preserve">LSTM; BiLSTM; CBiLSTM </t>
  </si>
  <si>
    <t>SVR</t>
  </si>
  <si>
    <t>ACO</t>
  </si>
  <si>
    <t>SGD; ReLU; tanh</t>
  </si>
  <si>
    <t>MAE; RMSE; NSE; R</t>
  </si>
  <si>
    <t>temperature; moisture; precipitation</t>
  </si>
  <si>
    <t>Canada</t>
  </si>
  <si>
    <t>Micro-Hyperspec VNIR</t>
  </si>
  <si>
    <t>MLP</t>
  </si>
  <si>
    <t>SVM; RFR</t>
  </si>
  <si>
    <t>LBFGS; SGD; Adam</t>
  </si>
  <si>
    <t>identity; logistic; tanh; ReLU</t>
  </si>
  <si>
    <t>Scikit-learn</t>
  </si>
  <si>
    <t>Thanjavur district</t>
  </si>
  <si>
    <t>2000 to 2022</t>
  </si>
  <si>
    <t>MODIS; CHIRPS</t>
  </si>
  <si>
    <t>MODI13Q1; MOD11A1 </t>
  </si>
  <si>
    <t>precipitation; land surface temperature</t>
  </si>
  <si>
    <t>NDVI; TCI; VHI; SMI</t>
  </si>
  <si>
    <t>MAE; MSE; RMSE; R2</t>
  </si>
  <si>
    <t>VCI; SPI</t>
  </si>
  <si>
    <t>Conv2DLSTM; LSTM; Bi-LSTM; ConvLSTM</t>
  </si>
  <si>
    <t>precipitation; temperature; soil moisture; terrestrial water storage</t>
  </si>
  <si>
    <t>2003 to 2019</t>
  </si>
  <si>
    <t>SPI; SSMI; SGI</t>
  </si>
  <si>
    <t>NDVI; MNDWI</t>
  </si>
  <si>
    <t>TRMM; Landsat; GLDAS; GRACE</t>
  </si>
  <si>
    <t>CNN; LSTM</t>
  </si>
  <si>
    <t>Bayesian </t>
  </si>
  <si>
    <t>2017 to 2019</t>
  </si>
  <si>
    <t>remote sensing; meteorological station; other information systems</t>
  </si>
  <si>
    <t>U-Net; ConvLSTM</t>
  </si>
  <si>
    <t>KGE; CC; PBIAS; NRMSE</t>
  </si>
  <si>
    <t>CNN; Transformer</t>
  </si>
  <si>
    <t>multispectral bands</t>
  </si>
  <si>
    <t>Western US</t>
  </si>
  <si>
    <t>R2; RMSE; Bias</t>
  </si>
  <si>
    <t>remote sensing; DEM; other information systems</t>
  </si>
  <si>
    <t>precipitation; temperature; soil moisture</t>
  </si>
  <si>
    <t>NDVI; NDWI</t>
  </si>
  <si>
    <t>Landsat; Sentinel</t>
  </si>
  <si>
    <t>Huang-Huai-Hai Region</t>
  </si>
  <si>
    <t>2001 to 2022</t>
  </si>
  <si>
    <t>meteorological station; other information systems</t>
  </si>
  <si>
    <t>precipitation; temperature; soil moisture; LULC</t>
  </si>
  <si>
    <t>precision; recall; F1-score; Jaccard</t>
  </si>
  <si>
    <t>TensorFlow; PyTorch </t>
  </si>
  <si>
    <t>temperature; evapotranspiration; precipitation; elevation; slope; aspect; hillshade</t>
  </si>
  <si>
    <t>ISMN sites</t>
  </si>
  <si>
    <t>Sentinel; SMAP</t>
  </si>
  <si>
    <t xml:space="preserve">RNN </t>
  </si>
  <si>
    <t>Adam; Adamax; SGD</t>
  </si>
  <si>
    <t>R2; MAE; RMSE; ubRMSE</t>
  </si>
  <si>
    <t>meteorological station; camera</t>
  </si>
  <si>
    <t>precipitation; temperature; relative humidity; wind speed</t>
  </si>
  <si>
    <t>Bhopal </t>
  </si>
  <si>
    <t>DeepLabV3+</t>
  </si>
  <si>
    <t>SegNet; U-Net; MRF; FCM; ACM</t>
  </si>
  <si>
    <t>DBO; CO</t>
  </si>
  <si>
    <t>ACC; precision; F1-score; recall; kappa</t>
  </si>
  <si>
    <t>1999 to 2022</t>
  </si>
  <si>
    <t>GAN; CNN; RNN</t>
  </si>
  <si>
    <t>GAN; CNN; LSTM</t>
  </si>
  <si>
    <t>RMSE; MAPE; MAE</t>
  </si>
  <si>
    <t>Africa</t>
  </si>
  <si>
    <t>SMI</t>
  </si>
  <si>
    <t>soil moisture; evapotranspiration; precipitation; temperature</t>
  </si>
  <si>
    <t>Ethiopia</t>
  </si>
  <si>
    <t>GLDAS; MODIS; CHIRPS; Landsat</t>
  </si>
  <si>
    <t>ReLU; Sigmoid</t>
  </si>
  <si>
    <t>Huai River basin</t>
  </si>
  <si>
    <t>SMAI</t>
  </si>
  <si>
    <t>KRNN; RNN; CNN; MLP</t>
  </si>
  <si>
    <t>LSTM; CNN; MLP</t>
  </si>
  <si>
    <t>FFNN; MLP</t>
  </si>
  <si>
    <t>R; Rbias; RMSE</t>
  </si>
  <si>
    <t>North China Plain</t>
  </si>
  <si>
    <t>1985 to 2014</t>
  </si>
  <si>
    <t>NDVI; NDMI</t>
  </si>
  <si>
    <t>remote sensing; in-situ observation; DEM; other information systems</t>
  </si>
  <si>
    <t>precipitation; temperature; evapotranspiration; land surface temperature; LULC</t>
  </si>
  <si>
    <t>Landsat 5; Landsat 8; MOD09GA.061; MOD11A1. 061; ERA5</t>
  </si>
  <si>
    <t>Landsat; MODIS; ERA5</t>
  </si>
  <si>
    <t>SPI; ESI; SMA; SPEI; VCAI; HiDRI</t>
  </si>
  <si>
    <t>EEDNN </t>
  </si>
  <si>
    <t>R; RMSE; MAE; Bias; d</t>
  </si>
  <si>
    <t>Sentinel-2 </t>
  </si>
  <si>
    <t xml:space="preserve">natural watercourses </t>
  </si>
  <si>
    <t>Po River (AIPo)</t>
  </si>
  <si>
    <t>Italy</t>
  </si>
  <si>
    <t xml:space="preserve">ReLU; SoftMax </t>
  </si>
  <si>
    <t>ACC; PPV; TPR; F1-score; IoU</t>
  </si>
  <si>
    <t>Deep learning-aided temporal downscaling of GRACE-derived terrestrial water storage anomalies across the Contiguous United States</t>
  </si>
  <si>
    <t>A Bi-GRU-based encoder–decoder framework for multivariate time series forecasting</t>
  </si>
  <si>
    <t>A Novel Approach for Drought Monitoring and Evaluation using Time Series Analysis and Deep Learning</t>
  </si>
  <si>
    <t>Water body extraction based on multi-scale attention from synthetic aperture radar images</t>
  </si>
  <si>
    <t>A Coupled Model for Forecasting Spatiotemporal Variability of Regional Drought in the Mu Us Sandy Land Using a Meta-Heuristic Algorithm</t>
  </si>
  <si>
    <t>Uz M., Akyilmaz O., Shum C.K.</t>
  </si>
  <si>
    <t>Daily terrestrial water storage anomalies; Deep learning neural networks; GRACE; GRACE(−FO); Temporal downscaling</t>
  </si>
  <si>
    <t>10.1016/j.jhydrol.2024.132194</t>
  </si>
  <si>
    <t>Deshmukh K.H., Bamnote G.R., Agrawal P.K.</t>
  </si>
  <si>
    <t>Totem Publisher Inc.</t>
  </si>
  <si>
    <t>10.23940/ijpe.24.08.p4.498509</t>
  </si>
  <si>
    <t>International Journal of Performability Engineering</t>
  </si>
  <si>
    <t>climate change impact; digitalization; drought monitoring; integration and hybrid machine learning; remote sensing and climate change impact performance evaluation; sensor-based irrigation system</t>
  </si>
  <si>
    <t>Zhu L., Zhou Z., Zhang Y., Sun Y., Liu X., Kan X., Cao H., Li Z.</t>
  </si>
  <si>
    <t>deep learning; multi-scale attention; synthetic aperture radar; water body</t>
  </si>
  <si>
    <t>10.1117/1.JRS.18.036510</t>
  </si>
  <si>
    <t>Journal of Applied Remote Sensing</t>
  </si>
  <si>
    <t>SPIE</t>
  </si>
  <si>
    <t>Tong C., Hou H., Zheng H., Wang Y., Liu J.</t>
  </si>
  <si>
    <t>10.3390/land13111731</t>
  </si>
  <si>
    <t>predictive accuracy; sparse self-attention mechanism; vegetation drought; Whale Optimization Algorithm (WOA)</t>
  </si>
  <si>
    <t>GLDAS; GRACE; ERA5</t>
  </si>
  <si>
    <t>precipitation; evaporation; runoff; water storage; soil moisture; storage temperature</t>
  </si>
  <si>
    <t>TWS; TWSA</t>
  </si>
  <si>
    <t>DCAE; Autoencoder; CNN</t>
  </si>
  <si>
    <t>NSE; RMSE</t>
  </si>
  <si>
    <t>Adamax</t>
  </si>
  <si>
    <t>MYD13A2</t>
  </si>
  <si>
    <t>LSTM; CNN; ARIMA; Resnet; PROPHET; BiLSTM</t>
  </si>
  <si>
    <t>GRU</t>
  </si>
  <si>
    <t>RL; RF; ARIMA</t>
  </si>
  <si>
    <t>LSTM; LSTMConv2d</t>
  </si>
  <si>
    <t>Yangtze River</t>
  </si>
  <si>
    <t>water body</t>
  </si>
  <si>
    <t>accuracy; recall; precision; F1-score</t>
  </si>
  <si>
    <t>Conv2d</t>
  </si>
  <si>
    <t>Sentinel-1</t>
  </si>
  <si>
    <t>Mongolia</t>
  </si>
  <si>
    <t>Mu Us Sandy Land</t>
  </si>
  <si>
    <t>Transformer</t>
  </si>
  <si>
    <t>ReLU; GeLU</t>
  </si>
  <si>
    <t>2010 to 2024</t>
  </si>
  <si>
    <t>Transformer; Informer; WOA</t>
  </si>
  <si>
    <t>Landsat; MODIS</t>
  </si>
  <si>
    <t>NDVI; TVDI</t>
  </si>
  <si>
    <t>temperature; plant cover</t>
  </si>
  <si>
    <t>MOD13A1; MOD13A2; MOD13Q1; Landsat 5; Landsat 7; Landsat 8</t>
  </si>
  <si>
    <t>FCN; U-Net; DeepLab V3+</t>
  </si>
  <si>
    <t>BCD-Unet; DeepWaterMap; U-Net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</si>
</sst>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 tint="-0.14999847407452621"/>
      </patternFill>
    </fill>
  </fills>
  <borders count="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49" fontId="1" fillId="0" borderId="5" xfId="0" applyNumberFormat="1" applyFont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1" fontId="1" fillId="2" borderId="5" xfId="0" applyNumberFormat="1" applyFont="1" applyFill="1" applyBorder="1" applyAlignment="1">
      <alignment horizontal="left" vertical="top" wrapText="1"/>
    </xf>
    <xf numFmtId="1" fontId="1" fillId="0" borderId="5" xfId="0" applyNumberFormat="1" applyFont="1" applyBorder="1" applyAlignment="1">
      <alignment horizontal="left" vertical="top"/>
    </xf>
    <xf numFmtId="1" fontId="1" fillId="0" borderId="5" xfId="0" applyNumberFormat="1" applyFont="1" applyBorder="1" applyAlignment="1">
      <alignment horizontal="left" vertical="top" wrapText="1"/>
    </xf>
    <xf numFmtId="49" fontId="1" fillId="0" borderId="5" xfId="0" applyNumberFormat="1" applyFont="1" applyBorder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0" fontId="0" fillId="0" borderId="7" xfId="0" applyBorder="1"/>
    <xf numFmtId="0" fontId="1" fillId="0" borderId="2" xfId="0" applyFont="1" applyBorder="1" applyAlignment="1">
      <alignment horizontal="left" vertical="top" wrapText="1"/>
    </xf>
    <xf numFmtId="1" fontId="1" fillId="2" borderId="2" xfId="0" applyNumberFormat="1" applyFont="1" applyFill="1" applyBorder="1" applyAlignment="1">
      <alignment horizontal="left" vertical="top" wrapText="1"/>
    </xf>
    <xf numFmtId="1" fontId="1" fillId="0" borderId="2" xfId="0" applyNumberFormat="1" applyFont="1" applyBorder="1" applyAlignment="1">
      <alignment horizontal="left" vertical="top"/>
    </xf>
    <xf numFmtId="0" fontId="2" fillId="3" borderId="8" xfId="0" applyFont="1" applyFill="1" applyBorder="1" applyAlignment="1">
      <alignment horizontal="left" vertical="top"/>
    </xf>
    <xf numFmtId="49" fontId="1" fillId="2" borderId="7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left" vertical="top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left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left" vertical="top" textRotation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left" vertical="top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left" vertical="top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left" vertical="top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left" vertical="top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left" vertical="top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left" vertical="top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left" vertical="top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left" vertical="top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left" vertical="top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left" vertical="top" textRotation="0" indent="0" justifyLastLine="0" shrinkToFit="0" readingOrder="0"/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left" vertical="top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left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71DEF4-5F2C-467C-985F-CDCE8BD71F37}" name="Tabela1" displayName="Tabela1" ref="A1:J71" headerRowDxfId="79" dataDxfId="77" totalsRowDxfId="75" headerRowBorderDxfId="78" tableBorderDxfId="76">
  <autoFilter ref="A1:J71" xr:uid="{4371DEF4-5F2C-467C-985F-CDCE8BD71F37}"/>
  <tableColumns count="10">
    <tableColumn id="1" xr3:uid="{E5858DF6-806F-4724-A6DB-B1B22AD0B47C}" name="ID" totalsRowLabel="Total" dataDxfId="74" totalsRowDxfId="73"/>
    <tableColumn id="2" xr3:uid="{30002188-A3B8-4C5C-B200-ED6EE826CA59}" name="database" dataDxfId="72" totalsRowDxfId="71"/>
    <tableColumn id="3" xr3:uid="{A3882F14-00CC-46D4-A297-FB8FBCE0651B}" name="title" dataDxfId="70" totalsRowDxfId="69"/>
    <tableColumn id="4" xr3:uid="{F0B2A715-1EF4-4900-877D-649151458719}" name="keywords" dataDxfId="68" totalsRowDxfId="67"/>
    <tableColumn id="5" xr3:uid="{5E6D10B3-E3C4-43E2-8FCD-4DEF220BD593}" name="authors" dataDxfId="66" totalsRowDxfId="65"/>
    <tableColumn id="6" xr3:uid="{8D890174-C6DF-446B-B56B-979D0A17B0C6}" name="year" dataDxfId="64" totalsRowDxfId="63"/>
    <tableColumn id="7" xr3:uid="{B545E8AC-F5AE-4AF4-8C9D-7FFF0718C6F6}" name="journal" dataDxfId="62" totalsRowDxfId="61"/>
    <tableColumn id="8" xr3:uid="{2E946270-0DF5-4194-BBCE-F03761ACAD94}" name="publisher" dataDxfId="60" totalsRowDxfId="59"/>
    <tableColumn id="9" xr3:uid="{76461567-6CE6-4271-A594-79F43FD2A5F6}" name="citations" dataDxfId="58" totalsRowDxfId="57"/>
    <tableColumn id="10" xr3:uid="{125CEC5D-F9A2-4317-BA27-E56E3D74A63A}" name="DOI" totalsRowFunction="count" dataDxfId="56" totalsRowDxfId="5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B6D0DC-BB22-47A7-8299-9F2C73969015}" name="Tabela2" displayName="Tabela2" ref="A1:L71" totalsRowShown="0" headerRowDxfId="54" dataDxfId="52" headerRowBorderDxfId="53" tableBorderDxfId="51" totalsRowBorderDxfId="50">
  <autoFilter ref="A1:L71" xr:uid="{1EB6D0DC-BB22-47A7-8299-9F2C73969015}"/>
  <tableColumns count="12">
    <tableColumn id="1" xr3:uid="{ACD0160B-5F8E-4E46-8936-7F7B5FB66847}" name="ID" dataDxfId="49"/>
    <tableColumn id="2" xr3:uid="{6966B8C6-8207-4793-BDC2-9894DEEFEF1A}" name="criteria" dataDxfId="48"/>
    <tableColumn id="3" xr3:uid="{624182C4-1C0F-4795-9D1D-11697A015F2F}" name="drought_type" dataDxfId="47"/>
    <tableColumn id="4" xr3:uid="{6A613078-12AC-483A-93D7-A6BE956BD801}" name="data_source" dataDxfId="46"/>
    <tableColumn id="5" xr3:uid="{D2FAC446-C983-4CAC-8E79-98F56DDEC25B}" name="input_data" dataDxfId="45"/>
    <tableColumn id="6" xr3:uid="{1CEC70C5-6BF8-4219-9895-11F6DC3D077B}" name="study_area" dataDxfId="44"/>
    <tableColumn id="7" xr3:uid="{A2DE96A3-DFA0-4556-8AE0-3DB4AD0C7639}" name="country_area" dataDxfId="43"/>
    <tableColumn id="8" xr3:uid="{E7AD33BD-55B5-4AAA-AFDE-8F54170DC4FD}" name="collection_period" dataDxfId="42"/>
    <tableColumn id="9" xr3:uid="{9A63B844-FEBD-4B73-9395-73091D0A2C9C}" name="drought_index" dataDxfId="41"/>
    <tableColumn id="10" xr3:uid="{067D9EF0-3F91-4EE4-B1B7-E72D3ACCE3C8}" name="other_index" dataDxfId="40"/>
    <tableColumn id="11" xr3:uid="{31B04482-CB0E-4E5A-B1AC-BA6748886D80}" name="sensor" dataDxfId="39"/>
    <tableColumn id="12" xr3:uid="{2894DB1B-2C53-4D63-8EB5-74C9D84D62EA}" name="collection" dataDxfId="3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970EBE-F6B0-487B-9147-8D94EF984E59}" name="Tabela24" displayName="Tabela24" ref="A1:L71" totalsRowShown="0" headerRowDxfId="37" dataDxfId="35" headerRowBorderDxfId="36" tableBorderDxfId="34" totalsRowBorderDxfId="33">
  <autoFilter ref="A1:L71" xr:uid="{1EB6D0DC-BB22-47A7-8299-9F2C73969015}"/>
  <tableColumns count="12">
    <tableColumn id="1" xr3:uid="{DF48C99B-75A1-4D8D-99B1-1ACF63DA78A0}" name="ID" dataDxfId="32"/>
    <tableColumn id="2" xr3:uid="{89DE0800-C814-4270-B8DA-BD55FF51ABA8}" name="model_architeture" dataDxfId="31"/>
    <tableColumn id="3" xr3:uid="{B2129E89-CED9-47C2-A3C1-7CE05A350E38}" name="model" dataDxfId="30"/>
    <tableColumn id="4" xr3:uid="{74BCF0EE-0637-4316-882F-2A015677844A}" name="other_methods" dataDxfId="29"/>
    <tableColumn id="5" xr3:uid="{502E888B-948A-4BAB-ADE2-578D9E1A5862}" name="optimizers" dataDxfId="28"/>
    <tableColumn id="6" xr3:uid="{17678622-55F3-4594-90F8-9DA89089DE44}" name="activation_functions" dataDxfId="27"/>
    <tableColumn id="7" xr3:uid="{B584EA26-C187-40BB-94DA-352E1757A2A1}" name="layers" dataDxfId="26"/>
    <tableColumn id="8" xr3:uid="{2AE52B61-4244-48D2-935C-E657DDAA94E1}" name="epochs" dataDxfId="25"/>
    <tableColumn id="9" xr3:uid="{72D15D55-2D62-4847-9181-89C2636F5360}" name="learning_rate" dataDxfId="24"/>
    <tableColumn id="10" xr3:uid="{7ED09989-7BF2-4484-A4B8-2EFB0E1E0B88}" name="batch_size" dataDxfId="23"/>
    <tableColumn id="11" xr3:uid="{66FA4964-9677-469F-9411-8234E2FD3394}" name="assessment_metrics" dataDxfId="22"/>
    <tableColumn id="12" xr3:uid="{4079E9DC-CACD-426C-AD0A-8C9D8C72594C}" name="frameworks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2B86DC5-9774-4629-B9A9-35659CE4566F}" name="Tabela245" displayName="Tabela245" ref="A1:D71" totalsRowShown="0" headerRowDxfId="20" dataDxfId="18" headerRowBorderDxfId="19" tableBorderDxfId="17" totalsRowBorderDxfId="16">
  <autoFilter ref="A1:D71" xr:uid="{1EB6D0DC-BB22-47A7-8299-9F2C73969015}"/>
  <tableColumns count="4">
    <tableColumn id="1" xr3:uid="{6C9AE89E-FF2B-4092-BA39-B13E899F8AF7}" name="ID" dataDxfId="15"/>
    <tableColumn id="2" xr3:uid="{7DC59837-2096-47A5-B858-AF3DBC908CE7}" name="open_access" dataDxfId="14"/>
    <tableColumn id="3" xr3:uid="{70F8386D-4DF5-49B8-9875-830D42D59BA6}" name="data_avaiable" dataDxfId="13"/>
    <tableColumn id="4" xr3:uid="{A7D217AB-4E6C-4EED-8BD7-A3B78A69973D}" name="remote_sensing" dataDxfId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3EF62F-4E2F-45AA-8752-6EF904559C2F}" name="Tabela2456" displayName="Tabela2456" ref="A1:E16" totalsRowShown="0" headerRowDxfId="11" dataDxfId="9" headerRowBorderDxfId="10" tableBorderDxfId="8" totalsRowBorderDxfId="7">
  <autoFilter ref="A1:E16" xr:uid="{1EB6D0DC-BB22-47A7-8299-9F2C73969015}"/>
  <tableColumns count="5">
    <tableColumn id="1" xr3:uid="{018BAD21-D591-4BCF-A012-C4C977E80B60}" name="ID" dataDxfId="6"/>
    <tableColumn id="2" xr3:uid="{7AB6476D-97F1-4728-BC13-F7CFCB298A97}" name="Ltmin" dataDxfId="5"/>
    <tableColumn id="3" xr3:uid="{6F70E576-3EF2-452E-8928-CFFF4A926144}" name="Ltmax" dataDxfId="4"/>
    <tableColumn id="4" xr3:uid="{63A7E087-2C12-472B-9566-416205AC341E}" name="TR" dataDxfId="3"/>
    <tableColumn id="13" xr3:uid="{58511EFB-74F5-4526-8FCF-4159C3226CC4}" name="data_siz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3B2E0-A1E0-4FD8-9D50-E361026F5B48}">
  <dimension ref="A1:J71"/>
  <sheetViews>
    <sheetView topLeftCell="A13" zoomScaleNormal="100" workbookViewId="0">
      <selection activeCell="C15" sqref="C15"/>
    </sheetView>
  </sheetViews>
  <sheetFormatPr defaultRowHeight="15" x14ac:dyDescent="0.25"/>
  <cols>
    <col min="1" max="1" width="7.7109375" customWidth="1"/>
    <col min="2" max="2" width="14.28515625" customWidth="1"/>
    <col min="3" max="3" width="50.7109375" customWidth="1"/>
    <col min="4" max="4" width="28.5703125" customWidth="1"/>
    <col min="5" max="5" width="21.42578125" customWidth="1"/>
    <col min="6" max="6" width="10" customWidth="1"/>
    <col min="7" max="9" width="14.28515625" customWidth="1"/>
    <col min="10" max="10" width="21.42578125" customWidth="1"/>
  </cols>
  <sheetData>
    <row r="1" spans="1:10" x14ac:dyDescent="0.25">
      <c r="A1" s="6" t="s">
        <v>0</v>
      </c>
      <c r="B1" s="7" t="s">
        <v>326</v>
      </c>
      <c r="C1" s="7" t="s">
        <v>327</v>
      </c>
      <c r="D1" s="7" t="s">
        <v>328</v>
      </c>
      <c r="E1" s="7" t="s">
        <v>329</v>
      </c>
      <c r="F1" s="7" t="s">
        <v>330</v>
      </c>
      <c r="G1" s="7" t="s">
        <v>331</v>
      </c>
      <c r="H1" s="7" t="s">
        <v>332</v>
      </c>
      <c r="I1" s="7" t="s">
        <v>333</v>
      </c>
      <c r="J1" s="8" t="s">
        <v>68</v>
      </c>
    </row>
    <row r="2" spans="1:10" ht="38.25" x14ac:dyDescent="0.25">
      <c r="A2" s="3">
        <v>1</v>
      </c>
      <c r="B2" s="11" t="s">
        <v>65</v>
      </c>
      <c r="C2" s="11" t="s">
        <v>62</v>
      </c>
      <c r="D2" s="11" t="s">
        <v>219</v>
      </c>
      <c r="E2" s="11" t="s">
        <v>218</v>
      </c>
      <c r="F2" s="11">
        <v>2024</v>
      </c>
      <c r="G2" s="11" t="s">
        <v>220</v>
      </c>
      <c r="H2" s="11" t="s">
        <v>96</v>
      </c>
      <c r="I2" s="11">
        <v>6</v>
      </c>
      <c r="J2" s="2" t="s">
        <v>221</v>
      </c>
    </row>
    <row r="3" spans="1:10" ht="38.25" x14ac:dyDescent="0.25">
      <c r="A3" s="1">
        <v>2</v>
      </c>
      <c r="B3" s="12" t="s">
        <v>65</v>
      </c>
      <c r="C3" s="12" t="s">
        <v>21</v>
      </c>
      <c r="D3" s="12" t="s">
        <v>223</v>
      </c>
      <c r="E3" s="12" t="s">
        <v>222</v>
      </c>
      <c r="F3" s="12">
        <v>2021</v>
      </c>
      <c r="G3" s="12" t="s">
        <v>224</v>
      </c>
      <c r="H3" s="12" t="s">
        <v>72</v>
      </c>
      <c r="I3" s="12">
        <v>98</v>
      </c>
      <c r="J3" s="19" t="s">
        <v>225</v>
      </c>
    </row>
    <row r="4" spans="1:10" ht="51" x14ac:dyDescent="0.25">
      <c r="A4" s="3">
        <v>3</v>
      </c>
      <c r="B4" s="11" t="s">
        <v>65</v>
      </c>
      <c r="C4" s="11" t="s">
        <v>32</v>
      </c>
      <c r="D4" s="11" t="s">
        <v>227</v>
      </c>
      <c r="E4" s="11" t="s">
        <v>226</v>
      </c>
      <c r="F4" s="11">
        <v>2023</v>
      </c>
      <c r="G4" s="11" t="s">
        <v>228</v>
      </c>
      <c r="H4" s="11" t="s">
        <v>77</v>
      </c>
      <c r="I4" s="11">
        <v>9</v>
      </c>
      <c r="J4" s="2" t="s">
        <v>229</v>
      </c>
    </row>
    <row r="5" spans="1:10" ht="76.5" x14ac:dyDescent="0.25">
      <c r="A5" s="1">
        <v>4</v>
      </c>
      <c r="B5" s="12" t="s">
        <v>65</v>
      </c>
      <c r="C5" s="12" t="s">
        <v>3</v>
      </c>
      <c r="D5" s="12" t="s">
        <v>231</v>
      </c>
      <c r="E5" s="12" t="s">
        <v>230</v>
      </c>
      <c r="F5" s="12">
        <v>2023</v>
      </c>
      <c r="G5" s="12" t="s">
        <v>140</v>
      </c>
      <c r="H5" s="12" t="s">
        <v>72</v>
      </c>
      <c r="I5" s="12">
        <v>29</v>
      </c>
      <c r="J5" s="19" t="s">
        <v>232</v>
      </c>
    </row>
    <row r="6" spans="1:10" ht="63.75" x14ac:dyDescent="0.25">
      <c r="A6" s="3">
        <v>5</v>
      </c>
      <c r="B6" s="11" t="s">
        <v>67</v>
      </c>
      <c r="C6" s="11" t="s">
        <v>60</v>
      </c>
      <c r="D6" s="11" t="s">
        <v>197</v>
      </c>
      <c r="E6" s="11" t="s">
        <v>198</v>
      </c>
      <c r="F6" s="11">
        <v>2023</v>
      </c>
      <c r="G6" s="11" t="s">
        <v>103</v>
      </c>
      <c r="H6" s="11" t="s">
        <v>77</v>
      </c>
      <c r="I6" s="11">
        <v>8</v>
      </c>
      <c r="J6" s="2" t="s">
        <v>196</v>
      </c>
    </row>
    <row r="7" spans="1:10" ht="38.25" x14ac:dyDescent="0.25">
      <c r="A7" s="1">
        <v>6</v>
      </c>
      <c r="B7" s="12" t="s">
        <v>66</v>
      </c>
      <c r="C7" s="12" t="s">
        <v>31</v>
      </c>
      <c r="D7" s="12" t="s">
        <v>104</v>
      </c>
      <c r="E7" s="12" t="s">
        <v>83</v>
      </c>
      <c r="F7" s="12">
        <v>2022</v>
      </c>
      <c r="G7" s="12" t="s">
        <v>105</v>
      </c>
      <c r="H7" s="12" t="s">
        <v>195</v>
      </c>
      <c r="I7" s="12">
        <v>34</v>
      </c>
      <c r="J7" s="19" t="s">
        <v>84</v>
      </c>
    </row>
    <row r="8" spans="1:10" ht="51" x14ac:dyDescent="0.25">
      <c r="A8" s="3">
        <v>7</v>
      </c>
      <c r="B8" s="11" t="s">
        <v>66</v>
      </c>
      <c r="C8" s="11" t="s">
        <v>57</v>
      </c>
      <c r="D8" s="11" t="s">
        <v>106</v>
      </c>
      <c r="E8" s="11" t="s">
        <v>85</v>
      </c>
      <c r="F8" s="11">
        <v>2020</v>
      </c>
      <c r="G8" s="11" t="s">
        <v>107</v>
      </c>
      <c r="H8" s="11" t="s">
        <v>77</v>
      </c>
      <c r="I8" s="11">
        <v>78</v>
      </c>
      <c r="J8" s="2" t="s">
        <v>86</v>
      </c>
    </row>
    <row r="9" spans="1:10" ht="63.75" x14ac:dyDescent="0.25">
      <c r="A9" s="1">
        <v>8</v>
      </c>
      <c r="B9" s="12" t="s">
        <v>67</v>
      </c>
      <c r="C9" s="12" t="s">
        <v>64</v>
      </c>
      <c r="D9" s="12" t="s">
        <v>201</v>
      </c>
      <c r="E9" s="12" t="s">
        <v>199</v>
      </c>
      <c r="F9" s="12">
        <v>2021</v>
      </c>
      <c r="G9" s="12" t="s">
        <v>103</v>
      </c>
      <c r="H9" s="12" t="s">
        <v>77</v>
      </c>
      <c r="I9" s="12">
        <v>13</v>
      </c>
      <c r="J9" s="19" t="s">
        <v>200</v>
      </c>
    </row>
    <row r="10" spans="1:10" ht="38.25" x14ac:dyDescent="0.25">
      <c r="A10" s="3">
        <v>9</v>
      </c>
      <c r="B10" s="11" t="s">
        <v>66</v>
      </c>
      <c r="C10" s="11" t="s">
        <v>12</v>
      </c>
      <c r="D10" s="11" t="s">
        <v>108</v>
      </c>
      <c r="E10" s="11" t="s">
        <v>87</v>
      </c>
      <c r="F10" s="11">
        <v>2022</v>
      </c>
      <c r="G10" s="11" t="s">
        <v>109</v>
      </c>
      <c r="H10" s="11" t="s">
        <v>72</v>
      </c>
      <c r="I10" s="11">
        <v>23</v>
      </c>
      <c r="J10" s="2" t="s">
        <v>88</v>
      </c>
    </row>
    <row r="11" spans="1:10" ht="51" x14ac:dyDescent="0.25">
      <c r="A11" s="1">
        <v>10</v>
      </c>
      <c r="B11" s="12" t="s">
        <v>66</v>
      </c>
      <c r="C11" s="12" t="s">
        <v>18</v>
      </c>
      <c r="D11" s="12" t="s">
        <v>111</v>
      </c>
      <c r="E11" s="12" t="s">
        <v>89</v>
      </c>
      <c r="F11" s="12">
        <v>2021</v>
      </c>
      <c r="G11" s="12" t="s">
        <v>112</v>
      </c>
      <c r="H11" s="12" t="s">
        <v>113</v>
      </c>
      <c r="I11" s="12">
        <v>92</v>
      </c>
      <c r="J11" s="19" t="s">
        <v>90</v>
      </c>
    </row>
    <row r="12" spans="1:10" ht="63.75" x14ac:dyDescent="0.25">
      <c r="A12" s="3">
        <v>11</v>
      </c>
      <c r="B12" s="11" t="s">
        <v>66</v>
      </c>
      <c r="C12" s="11" t="s">
        <v>40</v>
      </c>
      <c r="D12" s="11" t="s">
        <v>114</v>
      </c>
      <c r="E12" s="11" t="s">
        <v>91</v>
      </c>
      <c r="F12" s="11">
        <v>2024</v>
      </c>
      <c r="G12" s="11" t="s">
        <v>115</v>
      </c>
      <c r="H12" s="11" t="s">
        <v>96</v>
      </c>
      <c r="I12" s="11">
        <v>0</v>
      </c>
      <c r="J12" s="2" t="s">
        <v>92</v>
      </c>
    </row>
    <row r="13" spans="1:10" ht="51" x14ac:dyDescent="0.25">
      <c r="A13" s="1">
        <v>12</v>
      </c>
      <c r="B13" s="12" t="s">
        <v>65</v>
      </c>
      <c r="C13" s="12" t="s">
        <v>35</v>
      </c>
      <c r="D13" s="12" t="s">
        <v>234</v>
      </c>
      <c r="E13" s="12" t="s">
        <v>233</v>
      </c>
      <c r="F13" s="12">
        <v>2024</v>
      </c>
      <c r="G13" s="12" t="s">
        <v>169</v>
      </c>
      <c r="H13" s="12" t="s">
        <v>72</v>
      </c>
      <c r="I13" s="12">
        <v>0</v>
      </c>
      <c r="J13" s="19" t="s">
        <v>235</v>
      </c>
    </row>
    <row r="14" spans="1:10" ht="38.25" x14ac:dyDescent="0.25">
      <c r="A14" s="3">
        <v>13</v>
      </c>
      <c r="B14" s="3" t="s">
        <v>66</v>
      </c>
      <c r="C14" s="3" t="s">
        <v>19</v>
      </c>
      <c r="D14" s="3" t="s">
        <v>116</v>
      </c>
      <c r="E14" s="3" t="s">
        <v>93</v>
      </c>
      <c r="F14" s="3">
        <v>2024</v>
      </c>
      <c r="G14" s="3" t="s">
        <v>117</v>
      </c>
      <c r="H14" s="3" t="s">
        <v>77</v>
      </c>
      <c r="I14" s="3">
        <v>0</v>
      </c>
      <c r="J14" s="3" t="s">
        <v>94</v>
      </c>
    </row>
    <row r="15" spans="1:10" ht="38.25" x14ac:dyDescent="0.25">
      <c r="A15" s="1">
        <v>14</v>
      </c>
      <c r="B15" s="1" t="s">
        <v>66</v>
      </c>
      <c r="C15" s="1" t="s">
        <v>54</v>
      </c>
      <c r="D15" s="1" t="s">
        <v>118</v>
      </c>
      <c r="E15" s="1" t="s">
        <v>122</v>
      </c>
      <c r="F15" s="1">
        <v>2024</v>
      </c>
      <c r="G15" s="1" t="s">
        <v>120</v>
      </c>
      <c r="H15" s="1" t="s">
        <v>119</v>
      </c>
      <c r="I15" s="1">
        <v>0</v>
      </c>
      <c r="J15" s="1" t="s">
        <v>121</v>
      </c>
    </row>
    <row r="16" spans="1:10" ht="38.25" x14ac:dyDescent="0.25">
      <c r="A16" s="3">
        <v>15</v>
      </c>
      <c r="B16" s="3" t="s">
        <v>66</v>
      </c>
      <c r="C16" s="3" t="s">
        <v>55</v>
      </c>
      <c r="D16" s="3" t="s">
        <v>123</v>
      </c>
      <c r="E16" s="3" t="s">
        <v>124</v>
      </c>
      <c r="F16" s="3">
        <v>2024</v>
      </c>
      <c r="G16" s="3" t="s">
        <v>110</v>
      </c>
      <c r="H16" s="3" t="s">
        <v>77</v>
      </c>
      <c r="I16" s="3">
        <v>0</v>
      </c>
      <c r="J16" s="3" t="s">
        <v>125</v>
      </c>
    </row>
    <row r="17" spans="1:10" ht="63.75" x14ac:dyDescent="0.25">
      <c r="A17" s="1">
        <v>16</v>
      </c>
      <c r="B17" s="1" t="s">
        <v>65</v>
      </c>
      <c r="C17" s="1" t="s">
        <v>28</v>
      </c>
      <c r="D17" s="1" t="s">
        <v>237</v>
      </c>
      <c r="E17" s="1" t="s">
        <v>236</v>
      </c>
      <c r="F17" s="1">
        <v>2024</v>
      </c>
      <c r="G17" s="1" t="s">
        <v>238</v>
      </c>
      <c r="H17" s="1" t="s">
        <v>96</v>
      </c>
      <c r="I17" s="1">
        <v>8</v>
      </c>
      <c r="J17" s="1" t="s">
        <v>239</v>
      </c>
    </row>
    <row r="18" spans="1:10" ht="51" x14ac:dyDescent="0.25">
      <c r="A18" s="3">
        <v>17</v>
      </c>
      <c r="B18" s="3" t="s">
        <v>65</v>
      </c>
      <c r="C18" s="3" t="s">
        <v>47</v>
      </c>
      <c r="D18" s="3" t="s">
        <v>241</v>
      </c>
      <c r="E18" s="3" t="s">
        <v>240</v>
      </c>
      <c r="F18" s="3">
        <v>2023</v>
      </c>
      <c r="G18" s="3" t="s">
        <v>242</v>
      </c>
      <c r="H18" s="3" t="s">
        <v>96</v>
      </c>
      <c r="I18" s="3">
        <v>12</v>
      </c>
      <c r="J18" s="3" t="s">
        <v>243</v>
      </c>
    </row>
    <row r="19" spans="1:10" ht="51" x14ac:dyDescent="0.25">
      <c r="A19" s="1">
        <v>18</v>
      </c>
      <c r="B19" s="1" t="s">
        <v>66</v>
      </c>
      <c r="C19" s="1" t="s">
        <v>44</v>
      </c>
      <c r="D19" s="1" t="s">
        <v>128</v>
      </c>
      <c r="E19" s="1" t="s">
        <v>126</v>
      </c>
      <c r="F19" s="1">
        <v>2023</v>
      </c>
      <c r="G19" s="1" t="s">
        <v>127</v>
      </c>
      <c r="H19" s="1" t="s">
        <v>72</v>
      </c>
      <c r="I19" s="1">
        <v>1</v>
      </c>
      <c r="J19" s="1" t="s">
        <v>129</v>
      </c>
    </row>
    <row r="20" spans="1:10" ht="63.75" x14ac:dyDescent="0.25">
      <c r="A20" s="3">
        <v>19</v>
      </c>
      <c r="B20" s="3" t="s">
        <v>65</v>
      </c>
      <c r="C20" s="3" t="s">
        <v>10</v>
      </c>
      <c r="D20" s="3" t="s">
        <v>245</v>
      </c>
      <c r="E20" s="3" t="s">
        <v>244</v>
      </c>
      <c r="F20" s="3">
        <v>2019</v>
      </c>
      <c r="G20" s="3" t="s">
        <v>246</v>
      </c>
      <c r="H20" s="3" t="s">
        <v>72</v>
      </c>
      <c r="I20" s="3">
        <v>215</v>
      </c>
      <c r="J20" s="3" t="s">
        <v>247</v>
      </c>
    </row>
    <row r="21" spans="1:10" ht="51" x14ac:dyDescent="0.25">
      <c r="A21" s="1">
        <v>20</v>
      </c>
      <c r="B21" s="1" t="s">
        <v>65</v>
      </c>
      <c r="C21" s="1" t="s">
        <v>50</v>
      </c>
      <c r="D21" s="1" t="s">
        <v>249</v>
      </c>
      <c r="E21" s="1" t="s">
        <v>248</v>
      </c>
      <c r="F21" s="1">
        <v>2023</v>
      </c>
      <c r="G21" s="1" t="s">
        <v>103</v>
      </c>
      <c r="H21" s="1" t="s">
        <v>77</v>
      </c>
      <c r="I21" s="1">
        <v>20</v>
      </c>
      <c r="J21" s="1" t="s">
        <v>250</v>
      </c>
    </row>
    <row r="22" spans="1:10" ht="51" x14ac:dyDescent="0.25">
      <c r="A22" s="3">
        <v>21</v>
      </c>
      <c r="B22" s="3" t="s">
        <v>65</v>
      </c>
      <c r="C22" s="3" t="s">
        <v>52</v>
      </c>
      <c r="D22" s="3" t="s">
        <v>253</v>
      </c>
      <c r="E22" s="3" t="s">
        <v>251</v>
      </c>
      <c r="F22" s="3">
        <v>2024</v>
      </c>
      <c r="G22" s="3" t="s">
        <v>103</v>
      </c>
      <c r="H22" s="3" t="s">
        <v>77</v>
      </c>
      <c r="I22" s="3">
        <v>0</v>
      </c>
      <c r="J22" s="3" t="s">
        <v>252</v>
      </c>
    </row>
    <row r="23" spans="1:10" ht="51" x14ac:dyDescent="0.25">
      <c r="A23" s="1">
        <v>22</v>
      </c>
      <c r="B23" s="1" t="s">
        <v>65</v>
      </c>
      <c r="C23" s="1" t="s">
        <v>6</v>
      </c>
      <c r="D23" s="1" t="s">
        <v>255</v>
      </c>
      <c r="E23" s="1" t="s">
        <v>254</v>
      </c>
      <c r="F23" s="1">
        <v>2024</v>
      </c>
      <c r="G23" s="1" t="s">
        <v>256</v>
      </c>
      <c r="H23" s="1" t="s">
        <v>72</v>
      </c>
      <c r="I23" s="1">
        <v>3</v>
      </c>
      <c r="J23" s="1" t="s">
        <v>257</v>
      </c>
    </row>
    <row r="24" spans="1:10" ht="51" x14ac:dyDescent="0.25">
      <c r="A24" s="3">
        <v>23</v>
      </c>
      <c r="B24" s="3" t="s">
        <v>66</v>
      </c>
      <c r="C24" s="3" t="s">
        <v>30</v>
      </c>
      <c r="D24" s="3" t="s">
        <v>131</v>
      </c>
      <c r="E24" s="3" t="s">
        <v>130</v>
      </c>
      <c r="F24" s="3">
        <v>2024</v>
      </c>
      <c r="G24" s="3" t="s">
        <v>132</v>
      </c>
      <c r="H24" s="3" t="s">
        <v>96</v>
      </c>
      <c r="I24" s="3">
        <v>0</v>
      </c>
      <c r="J24" s="3" t="s">
        <v>133</v>
      </c>
    </row>
    <row r="25" spans="1:10" ht="51" x14ac:dyDescent="0.25">
      <c r="A25" s="1">
        <v>24</v>
      </c>
      <c r="B25" s="1" t="s">
        <v>66</v>
      </c>
      <c r="C25" s="1" t="s">
        <v>33</v>
      </c>
      <c r="D25" s="1" t="s">
        <v>135</v>
      </c>
      <c r="E25" s="1" t="s">
        <v>134</v>
      </c>
      <c r="F25" s="1">
        <v>2024</v>
      </c>
      <c r="G25" s="1" t="s">
        <v>117</v>
      </c>
      <c r="H25" s="1" t="s">
        <v>77</v>
      </c>
      <c r="I25" s="1">
        <v>1</v>
      </c>
      <c r="J25" s="1" t="s">
        <v>136</v>
      </c>
    </row>
    <row r="26" spans="1:10" ht="63.75" x14ac:dyDescent="0.25">
      <c r="A26" s="3">
        <v>25</v>
      </c>
      <c r="B26" s="3" t="s">
        <v>65</v>
      </c>
      <c r="C26" s="3" t="s">
        <v>59</v>
      </c>
      <c r="D26" s="3" t="s">
        <v>259</v>
      </c>
      <c r="E26" s="3" t="s">
        <v>258</v>
      </c>
      <c r="F26" s="3">
        <v>2021</v>
      </c>
      <c r="G26" s="3" t="s">
        <v>103</v>
      </c>
      <c r="H26" s="3" t="s">
        <v>77</v>
      </c>
      <c r="I26" s="3">
        <v>87</v>
      </c>
      <c r="J26" s="3" t="s">
        <v>260</v>
      </c>
    </row>
    <row r="27" spans="1:10" ht="38.25" x14ac:dyDescent="0.25">
      <c r="A27" s="1">
        <v>26</v>
      </c>
      <c r="B27" s="1" t="s">
        <v>66</v>
      </c>
      <c r="C27" s="1" t="s">
        <v>15</v>
      </c>
      <c r="D27" s="1" t="s">
        <v>138</v>
      </c>
      <c r="E27" s="1" t="s">
        <v>137</v>
      </c>
      <c r="F27" s="1">
        <v>2022</v>
      </c>
      <c r="G27" s="1" t="s">
        <v>140</v>
      </c>
      <c r="H27" s="1" t="s">
        <v>72</v>
      </c>
      <c r="I27" s="1">
        <v>14</v>
      </c>
      <c r="J27" s="1" t="s">
        <v>139</v>
      </c>
    </row>
    <row r="28" spans="1:10" ht="51" x14ac:dyDescent="0.25">
      <c r="A28" s="3">
        <v>27</v>
      </c>
      <c r="B28" s="3" t="s">
        <v>66</v>
      </c>
      <c r="C28" s="3" t="s">
        <v>1</v>
      </c>
      <c r="D28" s="3" t="s">
        <v>69</v>
      </c>
      <c r="E28" s="3" t="s">
        <v>70</v>
      </c>
      <c r="F28" s="3">
        <v>2022</v>
      </c>
      <c r="G28" s="3" t="s">
        <v>71</v>
      </c>
      <c r="H28" s="3" t="s">
        <v>72</v>
      </c>
      <c r="I28" s="3">
        <v>26</v>
      </c>
      <c r="J28" s="3" t="s">
        <v>73</v>
      </c>
    </row>
    <row r="29" spans="1:10" ht="51" x14ac:dyDescent="0.25">
      <c r="A29" s="1">
        <v>28</v>
      </c>
      <c r="B29" s="1" t="s">
        <v>66</v>
      </c>
      <c r="C29" s="1" t="s">
        <v>38</v>
      </c>
      <c r="D29" s="1" t="s">
        <v>144</v>
      </c>
      <c r="E29" s="1" t="s">
        <v>141</v>
      </c>
      <c r="F29" s="1">
        <v>2023</v>
      </c>
      <c r="G29" s="1" t="s">
        <v>142</v>
      </c>
      <c r="H29" s="1" t="s">
        <v>96</v>
      </c>
      <c r="I29" s="1">
        <v>7</v>
      </c>
      <c r="J29" s="1" t="s">
        <v>143</v>
      </c>
    </row>
    <row r="30" spans="1:10" ht="51" x14ac:dyDescent="0.25">
      <c r="A30" s="3">
        <v>29</v>
      </c>
      <c r="B30" s="3" t="s">
        <v>65</v>
      </c>
      <c r="C30" s="3" t="s">
        <v>23</v>
      </c>
      <c r="D30" s="3" t="s">
        <v>262</v>
      </c>
      <c r="E30" s="3" t="s">
        <v>261</v>
      </c>
      <c r="F30" s="3">
        <v>2023</v>
      </c>
      <c r="G30" s="3" t="s">
        <v>71</v>
      </c>
      <c r="H30" s="3" t="s">
        <v>72</v>
      </c>
      <c r="I30" s="3">
        <v>68</v>
      </c>
      <c r="J30" s="3" t="s">
        <v>263</v>
      </c>
    </row>
    <row r="31" spans="1:10" ht="51" x14ac:dyDescent="0.25">
      <c r="A31" s="1">
        <v>30</v>
      </c>
      <c r="B31" s="1" t="s">
        <v>66</v>
      </c>
      <c r="C31" s="1" t="s">
        <v>9</v>
      </c>
      <c r="D31" s="1" t="s">
        <v>148</v>
      </c>
      <c r="E31" s="1" t="s">
        <v>147</v>
      </c>
      <c r="F31" s="1">
        <v>2021</v>
      </c>
      <c r="G31" s="1" t="s">
        <v>146</v>
      </c>
      <c r="H31" s="1" t="s">
        <v>98</v>
      </c>
      <c r="I31" s="1">
        <v>27</v>
      </c>
      <c r="J31" s="1" t="s">
        <v>145</v>
      </c>
    </row>
    <row r="32" spans="1:10" ht="38.25" x14ac:dyDescent="0.25">
      <c r="A32" s="3">
        <v>31</v>
      </c>
      <c r="B32" s="3" t="s">
        <v>66</v>
      </c>
      <c r="C32" s="3" t="s">
        <v>16</v>
      </c>
      <c r="D32" s="3" t="s">
        <v>149</v>
      </c>
      <c r="E32" s="3" t="s">
        <v>150</v>
      </c>
      <c r="F32" s="3">
        <v>2024</v>
      </c>
      <c r="G32" s="3" t="s">
        <v>71</v>
      </c>
      <c r="H32" s="3" t="s">
        <v>72</v>
      </c>
      <c r="I32" s="3">
        <v>0</v>
      </c>
      <c r="J32" s="3" t="s">
        <v>151</v>
      </c>
    </row>
    <row r="33" spans="1:10" ht="38.25" x14ac:dyDescent="0.25">
      <c r="A33" s="1">
        <v>32</v>
      </c>
      <c r="B33" s="1" t="s">
        <v>65</v>
      </c>
      <c r="C33" s="1" t="s">
        <v>25</v>
      </c>
      <c r="D33" s="1" t="s">
        <v>265</v>
      </c>
      <c r="E33" s="1" t="s">
        <v>264</v>
      </c>
      <c r="F33" s="1">
        <v>2022</v>
      </c>
      <c r="G33" s="1" t="s">
        <v>95</v>
      </c>
      <c r="H33" s="1" t="s">
        <v>72</v>
      </c>
      <c r="I33" s="1">
        <v>82</v>
      </c>
      <c r="J33" s="1" t="s">
        <v>266</v>
      </c>
    </row>
    <row r="34" spans="1:10" ht="51" x14ac:dyDescent="0.25">
      <c r="A34" s="3">
        <v>33</v>
      </c>
      <c r="B34" s="3" t="s">
        <v>65</v>
      </c>
      <c r="C34" s="3" t="s">
        <v>45</v>
      </c>
      <c r="D34" s="3" t="s">
        <v>267</v>
      </c>
      <c r="E34" s="3" t="s">
        <v>268</v>
      </c>
      <c r="F34" s="3">
        <v>2024</v>
      </c>
      <c r="G34" s="3" t="s">
        <v>269</v>
      </c>
      <c r="H34" s="3" t="s">
        <v>72</v>
      </c>
      <c r="I34" s="3">
        <v>1</v>
      </c>
      <c r="J34" s="3" t="s">
        <v>270</v>
      </c>
    </row>
    <row r="35" spans="1:10" ht="51" x14ac:dyDescent="0.25">
      <c r="A35" s="1">
        <v>34</v>
      </c>
      <c r="B35" s="1" t="s">
        <v>65</v>
      </c>
      <c r="C35" s="1" t="s">
        <v>26</v>
      </c>
      <c r="D35" s="1" t="s">
        <v>272</v>
      </c>
      <c r="E35" s="1" t="s">
        <v>271</v>
      </c>
      <c r="F35" s="1">
        <v>2024</v>
      </c>
      <c r="G35" s="1" t="s">
        <v>273</v>
      </c>
      <c r="H35" s="1" t="s">
        <v>72</v>
      </c>
      <c r="I35" s="1">
        <v>0</v>
      </c>
      <c r="J35" s="1" t="s">
        <v>274</v>
      </c>
    </row>
    <row r="36" spans="1:10" ht="38.25" x14ac:dyDescent="0.25">
      <c r="A36" s="3">
        <v>35</v>
      </c>
      <c r="B36" s="3" t="s">
        <v>66</v>
      </c>
      <c r="C36" s="3" t="s">
        <v>22</v>
      </c>
      <c r="D36" s="3" t="s">
        <v>153</v>
      </c>
      <c r="E36" s="3" t="s">
        <v>152</v>
      </c>
      <c r="F36" s="3">
        <v>2019</v>
      </c>
      <c r="G36" s="3" t="s">
        <v>156</v>
      </c>
      <c r="H36" s="3" t="s">
        <v>155</v>
      </c>
      <c r="I36" s="3">
        <v>57</v>
      </c>
      <c r="J36" s="3" t="s">
        <v>154</v>
      </c>
    </row>
    <row r="37" spans="1:10" ht="38.25" x14ac:dyDescent="0.25">
      <c r="A37" s="1">
        <v>36</v>
      </c>
      <c r="B37" s="1" t="s">
        <v>65</v>
      </c>
      <c r="C37" s="1" t="s">
        <v>5</v>
      </c>
      <c r="D37" s="1" t="s">
        <v>276</v>
      </c>
      <c r="E37" s="1" t="s">
        <v>277</v>
      </c>
      <c r="F37" s="1">
        <v>2023</v>
      </c>
      <c r="G37" s="1" t="s">
        <v>99</v>
      </c>
      <c r="H37" s="1" t="s">
        <v>72</v>
      </c>
      <c r="I37" s="1">
        <v>11</v>
      </c>
      <c r="J37" s="1" t="s">
        <v>275</v>
      </c>
    </row>
    <row r="38" spans="1:10" ht="38.25" x14ac:dyDescent="0.25">
      <c r="A38" s="3">
        <v>37</v>
      </c>
      <c r="B38" s="3" t="s">
        <v>66</v>
      </c>
      <c r="C38" s="3" t="s">
        <v>37</v>
      </c>
      <c r="D38" s="3" t="s">
        <v>158</v>
      </c>
      <c r="E38" s="3" t="s">
        <v>157</v>
      </c>
      <c r="F38" s="3">
        <v>2024</v>
      </c>
      <c r="G38" s="3" t="s">
        <v>81</v>
      </c>
      <c r="H38" s="3" t="s">
        <v>195</v>
      </c>
      <c r="I38" s="3">
        <v>1</v>
      </c>
      <c r="J38" s="3" t="s">
        <v>159</v>
      </c>
    </row>
    <row r="39" spans="1:10" ht="63.75" x14ac:dyDescent="0.25">
      <c r="A39" s="1">
        <v>38</v>
      </c>
      <c r="B39" s="1" t="s">
        <v>67</v>
      </c>
      <c r="C39" s="1" t="s">
        <v>202</v>
      </c>
      <c r="D39" s="1" t="s">
        <v>205</v>
      </c>
      <c r="E39" s="1" t="s">
        <v>206</v>
      </c>
      <c r="F39" s="1">
        <v>2020</v>
      </c>
      <c r="G39" s="1" t="s">
        <v>203</v>
      </c>
      <c r="H39" s="1" t="s">
        <v>96</v>
      </c>
      <c r="I39" s="1">
        <v>11</v>
      </c>
      <c r="J39" s="1" t="s">
        <v>204</v>
      </c>
    </row>
    <row r="40" spans="1:10" ht="38.25" x14ac:dyDescent="0.25">
      <c r="A40" s="3">
        <v>39</v>
      </c>
      <c r="B40" s="3" t="s">
        <v>66</v>
      </c>
      <c r="C40" s="3" t="s">
        <v>46</v>
      </c>
      <c r="D40" s="3" t="s">
        <v>162</v>
      </c>
      <c r="E40" s="3" t="s">
        <v>163</v>
      </c>
      <c r="F40" s="3">
        <v>2022</v>
      </c>
      <c r="G40" s="3" t="s">
        <v>161</v>
      </c>
      <c r="H40" s="3" t="s">
        <v>77</v>
      </c>
      <c r="I40" s="3">
        <v>1</v>
      </c>
      <c r="J40" s="3" t="s">
        <v>160</v>
      </c>
    </row>
    <row r="41" spans="1:10" ht="63.75" x14ac:dyDescent="0.25">
      <c r="A41" s="1">
        <v>40</v>
      </c>
      <c r="B41" s="1" t="s">
        <v>65</v>
      </c>
      <c r="C41" s="1" t="s">
        <v>11</v>
      </c>
      <c r="D41" s="1" t="s">
        <v>281</v>
      </c>
      <c r="E41" s="1" t="s">
        <v>278</v>
      </c>
      <c r="F41" s="1">
        <v>2024</v>
      </c>
      <c r="G41" s="1" t="s">
        <v>279</v>
      </c>
      <c r="H41" s="1" t="s">
        <v>176</v>
      </c>
      <c r="I41" s="1">
        <v>0</v>
      </c>
      <c r="J41" s="1" t="s">
        <v>280</v>
      </c>
    </row>
    <row r="42" spans="1:10" ht="51" x14ac:dyDescent="0.25">
      <c r="A42" s="3">
        <v>41</v>
      </c>
      <c r="B42" s="3" t="s">
        <v>65</v>
      </c>
      <c r="C42" s="3" t="s">
        <v>43</v>
      </c>
      <c r="D42" s="3" t="s">
        <v>283</v>
      </c>
      <c r="E42" s="3" t="s">
        <v>282</v>
      </c>
      <c r="F42" s="3">
        <v>2024</v>
      </c>
      <c r="G42" s="3" t="s">
        <v>284</v>
      </c>
      <c r="H42" s="3" t="s">
        <v>285</v>
      </c>
      <c r="I42" s="3">
        <v>4</v>
      </c>
      <c r="J42" s="3" t="s">
        <v>286</v>
      </c>
    </row>
    <row r="43" spans="1:10" ht="38.25" x14ac:dyDescent="0.25">
      <c r="A43" s="1">
        <v>42</v>
      </c>
      <c r="B43" s="1" t="s">
        <v>67</v>
      </c>
      <c r="C43" s="1" t="s">
        <v>61</v>
      </c>
      <c r="D43" s="1" t="s">
        <v>207</v>
      </c>
      <c r="E43" s="1" t="s">
        <v>208</v>
      </c>
      <c r="F43" s="1">
        <v>2024</v>
      </c>
      <c r="G43" s="1" t="s">
        <v>209</v>
      </c>
      <c r="H43" s="1" t="s">
        <v>211</v>
      </c>
      <c r="I43" s="1">
        <v>0</v>
      </c>
      <c r="J43" s="1" t="s">
        <v>210</v>
      </c>
    </row>
    <row r="44" spans="1:10" ht="63.75" x14ac:dyDescent="0.25">
      <c r="A44" s="3">
        <v>43</v>
      </c>
      <c r="B44" s="3" t="s">
        <v>67</v>
      </c>
      <c r="C44" s="3" t="s">
        <v>58</v>
      </c>
      <c r="D44" s="3" t="s">
        <v>213</v>
      </c>
      <c r="E44" s="3" t="s">
        <v>212</v>
      </c>
      <c r="F44" s="3">
        <v>2024</v>
      </c>
      <c r="G44" s="3" t="s">
        <v>321</v>
      </c>
      <c r="H44" s="3" t="s">
        <v>322</v>
      </c>
      <c r="I44" s="3">
        <v>2</v>
      </c>
      <c r="J44" s="3" t="s">
        <v>214</v>
      </c>
    </row>
    <row r="45" spans="1:10" ht="63.75" x14ac:dyDescent="0.25">
      <c r="A45" s="1">
        <v>44</v>
      </c>
      <c r="B45" s="1" t="s">
        <v>65</v>
      </c>
      <c r="C45" s="1" t="s">
        <v>14</v>
      </c>
      <c r="D45" s="1" t="s">
        <v>290</v>
      </c>
      <c r="E45" s="1" t="s">
        <v>287</v>
      </c>
      <c r="F45" s="1">
        <v>2024</v>
      </c>
      <c r="G45" s="1" t="s">
        <v>288</v>
      </c>
      <c r="H45" s="1" t="s">
        <v>291</v>
      </c>
      <c r="I45" s="1">
        <v>0</v>
      </c>
      <c r="J45" s="1" t="s">
        <v>289</v>
      </c>
    </row>
    <row r="46" spans="1:10" ht="38.25" x14ac:dyDescent="0.25">
      <c r="A46" s="3">
        <v>45</v>
      </c>
      <c r="B46" s="3" t="s">
        <v>66</v>
      </c>
      <c r="C46" s="3" t="s">
        <v>7</v>
      </c>
      <c r="D46" s="3" t="s">
        <v>166</v>
      </c>
      <c r="E46" s="3" t="s">
        <v>165</v>
      </c>
      <c r="F46" s="3">
        <v>2022</v>
      </c>
      <c r="G46" s="3" t="s">
        <v>81</v>
      </c>
      <c r="H46" s="3" t="s">
        <v>195</v>
      </c>
      <c r="I46" s="3">
        <v>11</v>
      </c>
      <c r="J46" s="3" t="s">
        <v>164</v>
      </c>
    </row>
    <row r="47" spans="1:10" ht="51" x14ac:dyDescent="0.25">
      <c r="A47" s="25">
        <v>46</v>
      </c>
      <c r="B47" s="25" t="s">
        <v>66</v>
      </c>
      <c r="C47" s="25" t="s">
        <v>48</v>
      </c>
      <c r="D47" s="25" t="s">
        <v>168</v>
      </c>
      <c r="E47" s="25" t="s">
        <v>167</v>
      </c>
      <c r="F47" s="25">
        <v>2021</v>
      </c>
      <c r="G47" s="25" t="s">
        <v>169</v>
      </c>
      <c r="H47" s="25" t="s">
        <v>72</v>
      </c>
      <c r="I47" s="25">
        <v>178</v>
      </c>
      <c r="J47" s="25" t="s">
        <v>170</v>
      </c>
    </row>
    <row r="48" spans="1:10" ht="51" x14ac:dyDescent="0.25">
      <c r="A48" s="3">
        <v>47</v>
      </c>
      <c r="B48" s="3" t="s">
        <v>66</v>
      </c>
      <c r="C48" s="3" t="s">
        <v>56</v>
      </c>
      <c r="D48" s="3" t="s">
        <v>172</v>
      </c>
      <c r="E48" s="3" t="s">
        <v>171</v>
      </c>
      <c r="F48" s="3">
        <v>2023</v>
      </c>
      <c r="G48" s="3" t="s">
        <v>132</v>
      </c>
      <c r="H48" s="3" t="s">
        <v>96</v>
      </c>
      <c r="I48" s="3">
        <v>6</v>
      </c>
      <c r="J48" s="3" t="s">
        <v>173</v>
      </c>
    </row>
    <row r="49" spans="1:10" ht="63.75" x14ac:dyDescent="0.25">
      <c r="A49" s="25">
        <v>48</v>
      </c>
      <c r="B49" s="25" t="s">
        <v>66</v>
      </c>
      <c r="C49" s="25" t="s">
        <v>17</v>
      </c>
      <c r="D49" s="25" t="s">
        <v>178</v>
      </c>
      <c r="E49" s="25" t="s">
        <v>174</v>
      </c>
      <c r="F49" s="25">
        <v>2024</v>
      </c>
      <c r="G49" s="25" t="s">
        <v>175</v>
      </c>
      <c r="H49" s="25" t="s">
        <v>176</v>
      </c>
      <c r="I49" s="25">
        <v>0</v>
      </c>
      <c r="J49" s="25" t="s">
        <v>177</v>
      </c>
    </row>
    <row r="50" spans="1:10" ht="51" x14ac:dyDescent="0.25">
      <c r="A50" s="3">
        <v>49</v>
      </c>
      <c r="B50" s="3" t="s">
        <v>66</v>
      </c>
      <c r="C50" s="3" t="s">
        <v>34</v>
      </c>
      <c r="D50" s="3" t="s">
        <v>182</v>
      </c>
      <c r="E50" s="3" t="s">
        <v>179</v>
      </c>
      <c r="F50" s="3">
        <v>2023</v>
      </c>
      <c r="G50" s="3" t="s">
        <v>180</v>
      </c>
      <c r="H50" s="3" t="s">
        <v>96</v>
      </c>
      <c r="I50" s="3">
        <v>2</v>
      </c>
      <c r="J50" s="3" t="s">
        <v>181</v>
      </c>
    </row>
    <row r="51" spans="1:10" ht="63.75" x14ac:dyDescent="0.25">
      <c r="A51" s="25">
        <v>50</v>
      </c>
      <c r="B51" s="25" t="s">
        <v>66</v>
      </c>
      <c r="C51" s="25" t="s">
        <v>8</v>
      </c>
      <c r="D51" s="25" t="s">
        <v>184</v>
      </c>
      <c r="E51" s="25" t="s">
        <v>183</v>
      </c>
      <c r="F51" s="25">
        <v>2019</v>
      </c>
      <c r="G51" s="25" t="s">
        <v>185</v>
      </c>
      <c r="H51" s="25" t="s">
        <v>96</v>
      </c>
      <c r="I51" s="25">
        <v>13</v>
      </c>
      <c r="J51" s="25" t="s">
        <v>186</v>
      </c>
    </row>
    <row r="52" spans="1:10" ht="51" x14ac:dyDescent="0.25">
      <c r="A52" s="3">
        <v>51</v>
      </c>
      <c r="B52" s="3" t="s">
        <v>65</v>
      </c>
      <c r="C52" s="3" t="s">
        <v>24</v>
      </c>
      <c r="D52" s="3" t="s">
        <v>293</v>
      </c>
      <c r="E52" s="3" t="s">
        <v>292</v>
      </c>
      <c r="F52" s="3">
        <v>2022</v>
      </c>
      <c r="G52" s="3" t="s">
        <v>95</v>
      </c>
      <c r="H52" s="3" t="s">
        <v>72</v>
      </c>
      <c r="I52" s="3">
        <v>71</v>
      </c>
      <c r="J52" s="3" t="s">
        <v>294</v>
      </c>
    </row>
    <row r="53" spans="1:10" ht="63.75" x14ac:dyDescent="0.25">
      <c r="A53" s="25">
        <v>52</v>
      </c>
      <c r="B53" s="25" t="s">
        <v>65</v>
      </c>
      <c r="C53" s="25" t="s">
        <v>20</v>
      </c>
      <c r="D53" s="25" t="s">
        <v>297</v>
      </c>
      <c r="E53" s="25" t="s">
        <v>295</v>
      </c>
      <c r="F53" s="25">
        <v>2021</v>
      </c>
      <c r="G53" s="25" t="s">
        <v>246</v>
      </c>
      <c r="H53" s="25" t="s">
        <v>72</v>
      </c>
      <c r="I53" s="25">
        <v>78</v>
      </c>
      <c r="J53" s="25" t="s">
        <v>296</v>
      </c>
    </row>
    <row r="54" spans="1:10" ht="38.25" x14ac:dyDescent="0.25">
      <c r="A54" s="3">
        <v>53</v>
      </c>
      <c r="B54" s="3" t="s">
        <v>66</v>
      </c>
      <c r="C54" s="3" t="s">
        <v>51</v>
      </c>
      <c r="D54" s="3" t="s">
        <v>191</v>
      </c>
      <c r="E54" s="3" t="s">
        <v>190</v>
      </c>
      <c r="F54" s="3">
        <v>2024</v>
      </c>
      <c r="G54" s="3" t="s">
        <v>189</v>
      </c>
      <c r="H54" s="3" t="s">
        <v>96</v>
      </c>
      <c r="I54" s="3">
        <v>0</v>
      </c>
      <c r="J54" s="3" t="s">
        <v>188</v>
      </c>
    </row>
    <row r="55" spans="1:10" ht="76.5" x14ac:dyDescent="0.25">
      <c r="A55" s="25">
        <v>54</v>
      </c>
      <c r="B55" s="25" t="s">
        <v>66</v>
      </c>
      <c r="C55" s="25" t="s">
        <v>36</v>
      </c>
      <c r="D55" s="25" t="s">
        <v>194</v>
      </c>
      <c r="E55" s="25" t="s">
        <v>193</v>
      </c>
      <c r="F55" s="25">
        <v>2023</v>
      </c>
      <c r="G55" s="25" t="s">
        <v>97</v>
      </c>
      <c r="H55" s="25" t="s">
        <v>98</v>
      </c>
      <c r="I55" s="25">
        <v>5</v>
      </c>
      <c r="J55" s="25" t="s">
        <v>192</v>
      </c>
    </row>
    <row r="56" spans="1:10" ht="63.75" x14ac:dyDescent="0.25">
      <c r="A56" s="3">
        <v>55</v>
      </c>
      <c r="B56" s="3" t="s">
        <v>65</v>
      </c>
      <c r="C56" s="3" t="s">
        <v>41</v>
      </c>
      <c r="D56" s="3" t="s">
        <v>299</v>
      </c>
      <c r="E56" s="3" t="s">
        <v>300</v>
      </c>
      <c r="F56" s="3">
        <v>2021</v>
      </c>
      <c r="G56" s="3" t="s">
        <v>246</v>
      </c>
      <c r="H56" s="3" t="s">
        <v>72</v>
      </c>
      <c r="I56" s="3">
        <v>43</v>
      </c>
      <c r="J56" s="3" t="s">
        <v>298</v>
      </c>
    </row>
    <row r="57" spans="1:10" ht="51" x14ac:dyDescent="0.25">
      <c r="A57" s="25">
        <v>56</v>
      </c>
      <c r="B57" s="25" t="s">
        <v>66</v>
      </c>
      <c r="C57" s="25" t="s">
        <v>2</v>
      </c>
      <c r="D57" s="25" t="s">
        <v>80</v>
      </c>
      <c r="E57" s="25" t="s">
        <v>79</v>
      </c>
      <c r="F57" s="25">
        <v>2024</v>
      </c>
      <c r="G57" s="25" t="s">
        <v>81</v>
      </c>
      <c r="H57" s="25" t="s">
        <v>195</v>
      </c>
      <c r="I57" s="25">
        <v>0</v>
      </c>
      <c r="J57" s="25" t="s">
        <v>82</v>
      </c>
    </row>
    <row r="58" spans="1:10" ht="51" x14ac:dyDescent="0.25">
      <c r="A58" s="3">
        <v>57</v>
      </c>
      <c r="B58" s="3" t="s">
        <v>65</v>
      </c>
      <c r="C58" s="3" t="s">
        <v>13</v>
      </c>
      <c r="D58" s="3" t="s">
        <v>303</v>
      </c>
      <c r="E58" s="3" t="s">
        <v>302</v>
      </c>
      <c r="F58" s="3">
        <v>2024</v>
      </c>
      <c r="G58" s="3" t="s">
        <v>187</v>
      </c>
      <c r="H58" s="3" t="s">
        <v>77</v>
      </c>
      <c r="I58" s="3">
        <v>2</v>
      </c>
      <c r="J58" s="3" t="s">
        <v>301</v>
      </c>
    </row>
    <row r="59" spans="1:10" ht="63.75" x14ac:dyDescent="0.25">
      <c r="A59" s="25">
        <v>58</v>
      </c>
      <c r="B59" s="25" t="s">
        <v>65</v>
      </c>
      <c r="C59" s="25" t="s">
        <v>39</v>
      </c>
      <c r="D59" s="25" t="s">
        <v>305</v>
      </c>
      <c r="E59" s="25" t="s">
        <v>304</v>
      </c>
      <c r="F59" s="25">
        <v>2020</v>
      </c>
      <c r="G59" s="25" t="s">
        <v>140</v>
      </c>
      <c r="H59" s="25" t="s">
        <v>72</v>
      </c>
      <c r="I59" s="25">
        <v>114</v>
      </c>
      <c r="J59" s="25" t="s">
        <v>306</v>
      </c>
    </row>
    <row r="60" spans="1:10" ht="51" x14ac:dyDescent="0.25">
      <c r="A60" s="3">
        <v>59</v>
      </c>
      <c r="B60" s="3" t="s">
        <v>65</v>
      </c>
      <c r="C60" s="3" t="s">
        <v>49</v>
      </c>
      <c r="D60" s="3" t="s">
        <v>310</v>
      </c>
      <c r="E60" s="3" t="s">
        <v>309</v>
      </c>
      <c r="F60" s="3">
        <v>2022</v>
      </c>
      <c r="G60" s="3" t="s">
        <v>307</v>
      </c>
      <c r="H60" s="3" t="s">
        <v>72</v>
      </c>
      <c r="I60" s="3">
        <v>18</v>
      </c>
      <c r="J60" s="3" t="s">
        <v>308</v>
      </c>
    </row>
    <row r="61" spans="1:10" ht="38.25" x14ac:dyDescent="0.25">
      <c r="A61" s="25">
        <v>60</v>
      </c>
      <c r="B61" s="25" t="s">
        <v>67</v>
      </c>
      <c r="C61" s="25" t="s">
        <v>63</v>
      </c>
      <c r="D61" s="25" t="s">
        <v>217</v>
      </c>
      <c r="E61" s="25" t="s">
        <v>215</v>
      </c>
      <c r="F61" s="25">
        <v>2022</v>
      </c>
      <c r="G61" s="25" t="s">
        <v>103</v>
      </c>
      <c r="H61" s="25" t="s">
        <v>77</v>
      </c>
      <c r="I61" s="25">
        <v>18</v>
      </c>
      <c r="J61" s="25" t="s">
        <v>216</v>
      </c>
    </row>
    <row r="62" spans="1:10" ht="63.75" x14ac:dyDescent="0.25">
      <c r="A62" s="3">
        <v>61</v>
      </c>
      <c r="B62" s="3" t="s">
        <v>65</v>
      </c>
      <c r="C62" s="3" t="s">
        <v>42</v>
      </c>
      <c r="D62" s="3" t="s">
        <v>314</v>
      </c>
      <c r="E62" s="3" t="s">
        <v>313</v>
      </c>
      <c r="F62" s="3">
        <v>2024</v>
      </c>
      <c r="G62" s="3" t="s">
        <v>311</v>
      </c>
      <c r="H62" s="3" t="s">
        <v>72</v>
      </c>
      <c r="I62" s="3">
        <v>5</v>
      </c>
      <c r="J62" s="3" t="s">
        <v>312</v>
      </c>
    </row>
    <row r="63" spans="1:10" ht="51" x14ac:dyDescent="0.25">
      <c r="A63" s="25">
        <v>62</v>
      </c>
      <c r="B63" s="25" t="s">
        <v>66</v>
      </c>
      <c r="C63" s="25" t="s">
        <v>27</v>
      </c>
      <c r="D63" s="25" t="s">
        <v>102</v>
      </c>
      <c r="E63" s="25" t="s">
        <v>100</v>
      </c>
      <c r="F63" s="25">
        <v>2024</v>
      </c>
      <c r="G63" s="25" t="s">
        <v>99</v>
      </c>
      <c r="H63" s="25" t="s">
        <v>72</v>
      </c>
      <c r="I63" s="25">
        <v>2</v>
      </c>
      <c r="J63" s="25" t="s">
        <v>101</v>
      </c>
    </row>
    <row r="64" spans="1:10" ht="51" x14ac:dyDescent="0.25">
      <c r="A64" s="3">
        <v>63</v>
      </c>
      <c r="B64" s="3" t="s">
        <v>65</v>
      </c>
      <c r="C64" s="3" t="s">
        <v>53</v>
      </c>
      <c r="D64" s="3" t="s">
        <v>315</v>
      </c>
      <c r="E64" s="3" t="s">
        <v>277</v>
      </c>
      <c r="F64" s="3">
        <v>2024</v>
      </c>
      <c r="G64" s="3" t="s">
        <v>140</v>
      </c>
      <c r="H64" s="3" t="s">
        <v>72</v>
      </c>
      <c r="I64" s="3">
        <v>0</v>
      </c>
      <c r="J64" s="3" t="s">
        <v>316</v>
      </c>
    </row>
    <row r="65" spans="1:10" ht="89.25" x14ac:dyDescent="0.25">
      <c r="A65" s="25">
        <v>64</v>
      </c>
      <c r="B65" s="25" t="s">
        <v>65</v>
      </c>
      <c r="C65" s="25" t="s">
        <v>29</v>
      </c>
      <c r="D65" s="25" t="s">
        <v>320</v>
      </c>
      <c r="E65" s="25" t="s">
        <v>319</v>
      </c>
      <c r="F65" s="25">
        <v>2024</v>
      </c>
      <c r="G65" s="25" t="s">
        <v>318</v>
      </c>
      <c r="H65" s="25" t="s">
        <v>77</v>
      </c>
      <c r="I65" s="25">
        <v>0</v>
      </c>
      <c r="J65" s="25" t="s">
        <v>317</v>
      </c>
    </row>
    <row r="66" spans="1:10" ht="51" x14ac:dyDescent="0.25">
      <c r="A66" s="3">
        <v>65</v>
      </c>
      <c r="B66" s="3" t="s">
        <v>66</v>
      </c>
      <c r="C66" s="3" t="s">
        <v>4</v>
      </c>
      <c r="D66" s="3" t="s">
        <v>75</v>
      </c>
      <c r="E66" s="3" t="s">
        <v>74</v>
      </c>
      <c r="F66" s="3">
        <v>2023</v>
      </c>
      <c r="G66" s="3" t="s">
        <v>76</v>
      </c>
      <c r="H66" s="3" t="s">
        <v>77</v>
      </c>
      <c r="I66" s="3">
        <v>3</v>
      </c>
      <c r="J66" s="3" t="s">
        <v>78</v>
      </c>
    </row>
    <row r="67" spans="1:10" ht="51" x14ac:dyDescent="0.25">
      <c r="A67" s="25">
        <v>66</v>
      </c>
      <c r="B67" s="25" t="s">
        <v>66</v>
      </c>
      <c r="C67" s="25" t="s">
        <v>812</v>
      </c>
      <c r="D67" s="25" t="s">
        <v>818</v>
      </c>
      <c r="E67" s="25" t="s">
        <v>817</v>
      </c>
      <c r="F67" s="25">
        <v>2024</v>
      </c>
      <c r="G67" s="25" t="s">
        <v>71</v>
      </c>
      <c r="H67" s="25" t="s">
        <v>72</v>
      </c>
      <c r="I67" s="25">
        <v>0</v>
      </c>
      <c r="J67" s="25" t="s">
        <v>819</v>
      </c>
    </row>
    <row r="68" spans="1:10" ht="38.25" x14ac:dyDescent="0.25">
      <c r="A68" s="3">
        <v>67</v>
      </c>
      <c r="B68" s="11" t="s">
        <v>66</v>
      </c>
      <c r="C68" s="11" t="s">
        <v>813</v>
      </c>
      <c r="D68" s="11" t="s">
        <v>219</v>
      </c>
      <c r="E68" s="11" t="s">
        <v>218</v>
      </c>
      <c r="F68" s="11">
        <v>2024</v>
      </c>
      <c r="G68" s="11" t="s">
        <v>220</v>
      </c>
      <c r="H68" s="11" t="s">
        <v>96</v>
      </c>
      <c r="I68" s="11">
        <v>5</v>
      </c>
      <c r="J68" s="2" t="s">
        <v>221</v>
      </c>
    </row>
    <row r="69" spans="1:10" ht="89.25" x14ac:dyDescent="0.25">
      <c r="A69" s="25">
        <v>68</v>
      </c>
      <c r="B69" s="25" t="s">
        <v>66</v>
      </c>
      <c r="C69" s="25" t="s">
        <v>814</v>
      </c>
      <c r="D69" s="25" t="s">
        <v>824</v>
      </c>
      <c r="E69" s="25" t="s">
        <v>820</v>
      </c>
      <c r="F69" s="25">
        <v>2024</v>
      </c>
      <c r="G69" s="25" t="s">
        <v>823</v>
      </c>
      <c r="H69" s="25" t="s">
        <v>821</v>
      </c>
      <c r="I69" s="25">
        <v>0</v>
      </c>
      <c r="J69" s="25" t="s">
        <v>822</v>
      </c>
    </row>
    <row r="70" spans="1:10" ht="38.25" x14ac:dyDescent="0.25">
      <c r="A70" s="3">
        <v>69</v>
      </c>
      <c r="B70" s="11" t="s">
        <v>66</v>
      </c>
      <c r="C70" s="11" t="s">
        <v>815</v>
      </c>
      <c r="D70" s="11" t="s">
        <v>826</v>
      </c>
      <c r="E70" s="11" t="s">
        <v>825</v>
      </c>
      <c r="F70" s="11">
        <v>2024</v>
      </c>
      <c r="G70" s="11" t="s">
        <v>828</v>
      </c>
      <c r="H70" s="11" t="s">
        <v>829</v>
      </c>
      <c r="I70" s="11">
        <v>0</v>
      </c>
      <c r="J70" s="2" t="s">
        <v>827</v>
      </c>
    </row>
    <row r="71" spans="1:10" ht="51" x14ac:dyDescent="0.25">
      <c r="A71" s="25">
        <v>70</v>
      </c>
      <c r="B71" s="25" t="s">
        <v>65</v>
      </c>
      <c r="C71" s="25" t="s">
        <v>816</v>
      </c>
      <c r="D71" s="25" t="s">
        <v>832</v>
      </c>
      <c r="E71" s="25" t="s">
        <v>830</v>
      </c>
      <c r="F71" s="25">
        <v>2024</v>
      </c>
      <c r="G71" s="25" t="s">
        <v>187</v>
      </c>
      <c r="H71" s="25" t="s">
        <v>77</v>
      </c>
      <c r="I71" s="25">
        <v>0</v>
      </c>
      <c r="J71" s="25" t="s">
        <v>831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A640C-B8B8-42C0-B34A-AC21F325DF52}">
  <dimension ref="A1:L71"/>
  <sheetViews>
    <sheetView zoomScaleNormal="100" workbookViewId="0">
      <selection activeCell="E1" sqref="E1"/>
    </sheetView>
  </sheetViews>
  <sheetFormatPr defaultRowHeight="15" x14ac:dyDescent="0.25"/>
  <cols>
    <col min="1" max="1" width="7.7109375" customWidth="1"/>
    <col min="2" max="2" width="19.140625" customWidth="1"/>
    <col min="3" max="3" width="20.5703125" customWidth="1"/>
    <col min="4" max="4" width="32.85546875" customWidth="1"/>
    <col min="5" max="5" width="44" customWidth="1"/>
    <col min="6" max="6" width="26.140625" customWidth="1"/>
    <col min="7" max="7" width="22.42578125" customWidth="1"/>
    <col min="8" max="8" width="22" customWidth="1"/>
    <col min="9" max="9" width="19.28515625" customWidth="1"/>
    <col min="10" max="10" width="24.7109375" customWidth="1"/>
    <col min="11" max="11" width="25.28515625" customWidth="1"/>
    <col min="12" max="12" width="25.42578125" customWidth="1"/>
  </cols>
  <sheetData>
    <row r="1" spans="1:12" x14ac:dyDescent="0.25">
      <c r="A1" s="6" t="s">
        <v>0</v>
      </c>
      <c r="B1" s="7" t="s">
        <v>334</v>
      </c>
      <c r="C1" s="7" t="s">
        <v>335</v>
      </c>
      <c r="D1" s="7" t="s">
        <v>336</v>
      </c>
      <c r="E1" s="7" t="s">
        <v>337</v>
      </c>
      <c r="F1" s="7" t="s">
        <v>338</v>
      </c>
      <c r="G1" s="7" t="s">
        <v>339</v>
      </c>
      <c r="H1" s="7" t="s">
        <v>340</v>
      </c>
      <c r="I1" s="7" t="s">
        <v>341</v>
      </c>
      <c r="J1" s="7" t="s">
        <v>342</v>
      </c>
      <c r="K1" s="7" t="s">
        <v>343</v>
      </c>
      <c r="L1" s="8" t="s">
        <v>350</v>
      </c>
    </row>
    <row r="2" spans="1:12" ht="38.25" x14ac:dyDescent="0.25">
      <c r="A2" s="3">
        <v>1</v>
      </c>
      <c r="B2" s="11" t="s">
        <v>323</v>
      </c>
      <c r="C2" s="11" t="s">
        <v>702</v>
      </c>
      <c r="D2" s="11" t="s">
        <v>442</v>
      </c>
      <c r="E2" s="11" t="s">
        <v>443</v>
      </c>
      <c r="F2" s="11" t="s">
        <v>346</v>
      </c>
      <c r="G2" s="11" t="s">
        <v>346</v>
      </c>
      <c r="H2" s="11" t="s">
        <v>344</v>
      </c>
      <c r="I2" s="11" t="s">
        <v>345</v>
      </c>
      <c r="J2" s="11" t="s">
        <v>347</v>
      </c>
      <c r="K2" s="11" t="s">
        <v>348</v>
      </c>
      <c r="L2" s="11" t="s">
        <v>349</v>
      </c>
    </row>
    <row r="3" spans="1:12" ht="25.5" x14ac:dyDescent="0.25">
      <c r="A3" s="1">
        <v>2</v>
      </c>
      <c r="B3" s="12" t="s">
        <v>324</v>
      </c>
      <c r="C3" s="12" t="s">
        <v>703</v>
      </c>
      <c r="D3" s="12" t="s">
        <v>448</v>
      </c>
      <c r="E3" s="12" t="s">
        <v>449</v>
      </c>
      <c r="F3" s="12" t="s">
        <v>374</v>
      </c>
      <c r="G3" s="12" t="s">
        <v>375</v>
      </c>
      <c r="H3" s="12"/>
      <c r="I3" s="12"/>
      <c r="J3" s="12" t="s">
        <v>377</v>
      </c>
      <c r="K3" s="16" t="s">
        <v>376</v>
      </c>
      <c r="L3" s="17" t="s">
        <v>450</v>
      </c>
    </row>
    <row r="4" spans="1:12" ht="25.5" x14ac:dyDescent="0.25">
      <c r="A4" s="3">
        <v>3</v>
      </c>
      <c r="B4" s="11" t="s">
        <v>324</v>
      </c>
      <c r="C4" s="11" t="s">
        <v>702</v>
      </c>
      <c r="D4" s="11" t="s">
        <v>387</v>
      </c>
      <c r="E4" s="11" t="s">
        <v>384</v>
      </c>
      <c r="F4" s="11" t="s">
        <v>346</v>
      </c>
      <c r="G4" s="11" t="s">
        <v>346</v>
      </c>
      <c r="H4" s="11" t="s">
        <v>385</v>
      </c>
      <c r="I4" s="11" t="s">
        <v>386</v>
      </c>
      <c r="J4" s="11" t="s">
        <v>347</v>
      </c>
      <c r="K4" s="11" t="s">
        <v>348</v>
      </c>
      <c r="L4" s="11" t="s">
        <v>452</v>
      </c>
    </row>
    <row r="5" spans="1:12" ht="38.25" x14ac:dyDescent="0.25">
      <c r="A5" s="1">
        <v>4</v>
      </c>
      <c r="B5" s="12" t="s">
        <v>325</v>
      </c>
      <c r="C5" s="12" t="s">
        <v>702</v>
      </c>
      <c r="D5" s="12" t="s">
        <v>453</v>
      </c>
      <c r="E5" s="12" t="s">
        <v>392</v>
      </c>
      <c r="F5" s="12" t="s">
        <v>393</v>
      </c>
      <c r="G5" s="12" t="s">
        <v>394</v>
      </c>
      <c r="H5" s="12" t="s">
        <v>395</v>
      </c>
      <c r="I5" s="12"/>
      <c r="J5" s="12"/>
      <c r="K5" s="4" t="s">
        <v>396</v>
      </c>
      <c r="L5" s="17"/>
    </row>
    <row r="6" spans="1:12" ht="38.25" x14ac:dyDescent="0.25">
      <c r="A6" s="3">
        <v>5</v>
      </c>
      <c r="B6" s="11" t="s">
        <v>325</v>
      </c>
      <c r="C6" s="11" t="s">
        <v>702</v>
      </c>
      <c r="D6" s="11" t="s">
        <v>456</v>
      </c>
      <c r="E6" s="11" t="s">
        <v>457</v>
      </c>
      <c r="F6" s="11" t="s">
        <v>346</v>
      </c>
      <c r="G6" s="11" t="s">
        <v>346</v>
      </c>
      <c r="H6" s="11" t="s">
        <v>399</v>
      </c>
      <c r="I6" s="11"/>
      <c r="J6" s="11"/>
      <c r="K6" s="11" t="s">
        <v>458</v>
      </c>
      <c r="L6" s="11"/>
    </row>
    <row r="7" spans="1:12" x14ac:dyDescent="0.25">
      <c r="A7" s="1">
        <v>6</v>
      </c>
      <c r="B7" s="12" t="s">
        <v>325</v>
      </c>
      <c r="C7" s="12" t="s">
        <v>702</v>
      </c>
      <c r="D7" s="12" t="s">
        <v>405</v>
      </c>
      <c r="E7" s="12" t="s">
        <v>402</v>
      </c>
      <c r="F7" s="12" t="s">
        <v>393</v>
      </c>
      <c r="G7" s="12" t="s">
        <v>394</v>
      </c>
      <c r="H7" s="12" t="s">
        <v>403</v>
      </c>
      <c r="I7" s="12"/>
      <c r="J7" s="12"/>
      <c r="K7" s="16" t="s">
        <v>404</v>
      </c>
      <c r="L7" s="17"/>
    </row>
    <row r="8" spans="1:12" ht="25.5" x14ac:dyDescent="0.25">
      <c r="A8" s="3">
        <v>7</v>
      </c>
      <c r="B8" s="11" t="s">
        <v>325</v>
      </c>
      <c r="C8" s="11" t="s">
        <v>703</v>
      </c>
      <c r="D8" s="11" t="s">
        <v>414</v>
      </c>
      <c r="E8" s="11"/>
      <c r="F8" s="11" t="s">
        <v>408</v>
      </c>
      <c r="G8" s="11" t="s">
        <v>346</v>
      </c>
      <c r="H8" s="11"/>
      <c r="I8" s="11"/>
      <c r="J8" s="11"/>
      <c r="K8" s="11" t="s">
        <v>428</v>
      </c>
      <c r="L8" s="11" t="s">
        <v>413</v>
      </c>
    </row>
    <row r="9" spans="1:12" x14ac:dyDescent="0.25">
      <c r="A9" s="1">
        <v>8</v>
      </c>
      <c r="B9" s="12" t="s">
        <v>325</v>
      </c>
      <c r="C9" s="12" t="s">
        <v>703</v>
      </c>
      <c r="D9" s="12" t="s">
        <v>414</v>
      </c>
      <c r="E9" s="12"/>
      <c r="F9" s="12" t="s">
        <v>412</v>
      </c>
      <c r="G9" s="12" t="s">
        <v>346</v>
      </c>
      <c r="H9" s="12"/>
      <c r="I9" s="12"/>
      <c r="J9" s="12"/>
      <c r="K9" s="16" t="s">
        <v>428</v>
      </c>
      <c r="L9" s="17" t="s">
        <v>411</v>
      </c>
    </row>
    <row r="10" spans="1:12" ht="63.75" x14ac:dyDescent="0.25">
      <c r="A10" s="3">
        <v>9</v>
      </c>
      <c r="B10" s="11" t="s">
        <v>325</v>
      </c>
      <c r="C10" s="11" t="s">
        <v>703</v>
      </c>
      <c r="D10" s="11" t="s">
        <v>422</v>
      </c>
      <c r="E10" s="11" t="s">
        <v>416</v>
      </c>
      <c r="F10" s="11" t="s">
        <v>417</v>
      </c>
      <c r="G10" s="11" t="s">
        <v>418</v>
      </c>
      <c r="H10" s="11" t="s">
        <v>419</v>
      </c>
      <c r="I10" s="11"/>
      <c r="J10" s="11" t="s">
        <v>420</v>
      </c>
      <c r="K10" s="11" t="s">
        <v>421</v>
      </c>
      <c r="L10" s="11"/>
    </row>
    <row r="11" spans="1:12" ht="25.5" x14ac:dyDescent="0.25">
      <c r="A11" s="1">
        <v>10</v>
      </c>
      <c r="B11" s="12" t="s">
        <v>323</v>
      </c>
      <c r="C11" s="12" t="s">
        <v>702</v>
      </c>
      <c r="D11" s="12" t="s">
        <v>429</v>
      </c>
      <c r="E11" s="12" t="s">
        <v>430</v>
      </c>
      <c r="F11" s="12" t="s">
        <v>431</v>
      </c>
      <c r="G11" s="12" t="s">
        <v>432</v>
      </c>
      <c r="H11" s="12" t="s">
        <v>433</v>
      </c>
      <c r="I11" s="12" t="s">
        <v>345</v>
      </c>
      <c r="J11" s="12"/>
      <c r="K11" s="16"/>
      <c r="L11" s="17"/>
    </row>
    <row r="12" spans="1:12" ht="25.5" x14ac:dyDescent="0.25">
      <c r="A12" s="3">
        <v>11</v>
      </c>
      <c r="B12" s="11" t="s">
        <v>325</v>
      </c>
      <c r="C12" s="11" t="s">
        <v>703</v>
      </c>
      <c r="D12" s="11" t="s">
        <v>463</v>
      </c>
      <c r="E12" s="11" t="s">
        <v>462</v>
      </c>
      <c r="F12" s="11" t="s">
        <v>461</v>
      </c>
      <c r="G12" s="11" t="s">
        <v>460</v>
      </c>
      <c r="H12" s="11" t="s">
        <v>465</v>
      </c>
      <c r="I12" s="11"/>
      <c r="J12" s="11"/>
      <c r="K12" s="11"/>
      <c r="L12" s="11"/>
    </row>
    <row r="13" spans="1:12" ht="25.5" x14ac:dyDescent="0.25">
      <c r="A13" s="3">
        <v>12</v>
      </c>
      <c r="B13" s="11" t="s">
        <v>324</v>
      </c>
      <c r="C13" s="11" t="s">
        <v>704</v>
      </c>
      <c r="D13" s="11" t="s">
        <v>466</v>
      </c>
      <c r="E13" s="11" t="s">
        <v>467</v>
      </c>
      <c r="F13" s="11" t="s">
        <v>464</v>
      </c>
      <c r="G13" s="11" t="s">
        <v>346</v>
      </c>
      <c r="H13" s="11" t="s">
        <v>468</v>
      </c>
      <c r="I13" s="11"/>
      <c r="J13" s="11" t="s">
        <v>469</v>
      </c>
      <c r="K13" s="11" t="s">
        <v>348</v>
      </c>
      <c r="L13" s="11" t="s">
        <v>470</v>
      </c>
    </row>
    <row r="14" spans="1:12" ht="25.5" x14ac:dyDescent="0.25">
      <c r="A14" s="3">
        <v>13</v>
      </c>
      <c r="B14" s="11" t="s">
        <v>324</v>
      </c>
      <c r="C14" s="11" t="s">
        <v>703</v>
      </c>
      <c r="D14" s="12" t="s">
        <v>477</v>
      </c>
      <c r="E14" s="11" t="s">
        <v>476</v>
      </c>
      <c r="F14" s="11" t="s">
        <v>474</v>
      </c>
      <c r="G14" s="11" t="s">
        <v>346</v>
      </c>
      <c r="H14" s="11" t="s">
        <v>475</v>
      </c>
      <c r="I14" s="11"/>
      <c r="J14" s="11" t="s">
        <v>347</v>
      </c>
      <c r="K14" s="11"/>
      <c r="L14" s="11"/>
    </row>
    <row r="15" spans="1:12" x14ac:dyDescent="0.25">
      <c r="A15" s="1">
        <v>14</v>
      </c>
      <c r="B15" s="12" t="s">
        <v>325</v>
      </c>
      <c r="C15" s="12" t="s">
        <v>702</v>
      </c>
      <c r="D15" s="12" t="s">
        <v>480</v>
      </c>
      <c r="E15" s="12"/>
      <c r="F15" s="12" t="s">
        <v>478</v>
      </c>
      <c r="G15" s="12" t="s">
        <v>478</v>
      </c>
      <c r="H15" s="12" t="s">
        <v>481</v>
      </c>
      <c r="I15" s="12" t="s">
        <v>479</v>
      </c>
      <c r="J15" s="12"/>
      <c r="K15" s="16"/>
      <c r="L15" s="17"/>
    </row>
    <row r="16" spans="1:12" x14ac:dyDescent="0.25">
      <c r="A16" s="3">
        <v>15</v>
      </c>
      <c r="B16" s="11" t="s">
        <v>323</v>
      </c>
      <c r="C16" s="11" t="s">
        <v>702</v>
      </c>
      <c r="D16" s="11" t="s">
        <v>480</v>
      </c>
      <c r="E16" s="11" t="s">
        <v>392</v>
      </c>
      <c r="F16" s="11" t="s">
        <v>484</v>
      </c>
      <c r="G16" s="11" t="s">
        <v>485</v>
      </c>
      <c r="H16" s="11" t="s">
        <v>486</v>
      </c>
      <c r="I16" s="11" t="s">
        <v>487</v>
      </c>
      <c r="J16" s="11"/>
      <c r="K16" s="11"/>
      <c r="L16" s="11"/>
    </row>
    <row r="17" spans="1:12" x14ac:dyDescent="0.25">
      <c r="A17" s="1">
        <v>16</v>
      </c>
      <c r="B17" s="12" t="s">
        <v>324</v>
      </c>
      <c r="C17" s="12" t="s">
        <v>704</v>
      </c>
      <c r="D17" s="12" t="s">
        <v>387</v>
      </c>
      <c r="E17" s="12" t="s">
        <v>495</v>
      </c>
      <c r="F17" s="12"/>
      <c r="G17" s="12"/>
      <c r="H17" s="12"/>
      <c r="I17" s="12"/>
      <c r="J17" s="12"/>
      <c r="K17" s="16" t="s">
        <v>493</v>
      </c>
      <c r="L17" s="17" t="s">
        <v>450</v>
      </c>
    </row>
    <row r="18" spans="1:12" ht="25.5" x14ac:dyDescent="0.25">
      <c r="A18" s="3">
        <v>17</v>
      </c>
      <c r="B18" s="11" t="s">
        <v>323</v>
      </c>
      <c r="C18" s="11" t="s">
        <v>702</v>
      </c>
      <c r="D18" s="11" t="s">
        <v>500</v>
      </c>
      <c r="E18" s="11" t="s">
        <v>496</v>
      </c>
      <c r="F18" s="11" t="s">
        <v>497</v>
      </c>
      <c r="G18" s="11" t="s">
        <v>375</v>
      </c>
      <c r="H18" s="11" t="s">
        <v>498</v>
      </c>
      <c r="I18" s="11" t="s">
        <v>345</v>
      </c>
      <c r="J18" s="11" t="s">
        <v>347</v>
      </c>
      <c r="K18" s="11" t="s">
        <v>499</v>
      </c>
      <c r="L18" s="11" t="s">
        <v>504</v>
      </c>
    </row>
    <row r="19" spans="1:12" x14ac:dyDescent="0.25">
      <c r="A19" s="3">
        <v>18</v>
      </c>
      <c r="B19" s="11" t="s">
        <v>324</v>
      </c>
      <c r="C19" s="11" t="s">
        <v>704</v>
      </c>
      <c r="D19" s="11" t="s">
        <v>429</v>
      </c>
      <c r="E19" s="11" t="s">
        <v>508</v>
      </c>
      <c r="F19" s="11" t="s">
        <v>507</v>
      </c>
      <c r="G19" s="11" t="s">
        <v>375</v>
      </c>
      <c r="H19" s="11" t="s">
        <v>509</v>
      </c>
      <c r="I19" s="11"/>
      <c r="J19" s="11"/>
      <c r="K19" s="11"/>
      <c r="L19" s="11"/>
    </row>
    <row r="20" spans="1:12" ht="25.5" x14ac:dyDescent="0.25">
      <c r="A20" s="3">
        <v>19</v>
      </c>
      <c r="B20" s="11" t="s">
        <v>325</v>
      </c>
      <c r="C20" s="11" t="s">
        <v>702</v>
      </c>
      <c r="D20" s="11" t="s">
        <v>515</v>
      </c>
      <c r="E20" s="11" t="s">
        <v>514</v>
      </c>
      <c r="F20" s="11" t="s">
        <v>510</v>
      </c>
      <c r="G20" s="11" t="s">
        <v>346</v>
      </c>
      <c r="H20" s="11" t="s">
        <v>511</v>
      </c>
      <c r="I20" s="11" t="s">
        <v>345</v>
      </c>
      <c r="J20" s="11" t="s">
        <v>512</v>
      </c>
      <c r="K20" s="11" t="s">
        <v>513</v>
      </c>
      <c r="L20" s="11"/>
    </row>
    <row r="21" spans="1:12" ht="25.5" x14ac:dyDescent="0.25">
      <c r="A21" s="1">
        <v>20</v>
      </c>
      <c r="B21" s="12" t="s">
        <v>325</v>
      </c>
      <c r="C21" s="12" t="s">
        <v>702</v>
      </c>
      <c r="D21" s="12" t="s">
        <v>518</v>
      </c>
      <c r="E21" s="12" t="s">
        <v>519</v>
      </c>
      <c r="F21" s="12" t="s">
        <v>520</v>
      </c>
      <c r="G21" s="12" t="s">
        <v>346</v>
      </c>
      <c r="H21" s="12" t="s">
        <v>344</v>
      </c>
      <c r="I21" s="12" t="s">
        <v>521</v>
      </c>
      <c r="J21" s="12" t="s">
        <v>522</v>
      </c>
      <c r="K21" s="16" t="s">
        <v>523</v>
      </c>
      <c r="L21" s="17"/>
    </row>
    <row r="22" spans="1:12" x14ac:dyDescent="0.25">
      <c r="A22" s="3">
        <v>21</v>
      </c>
      <c r="B22" s="11" t="s">
        <v>325</v>
      </c>
      <c r="C22" s="11" t="s">
        <v>703</v>
      </c>
      <c r="D22" s="11" t="s">
        <v>387</v>
      </c>
      <c r="E22" s="11"/>
      <c r="F22" s="11" t="s">
        <v>528</v>
      </c>
      <c r="G22" s="11" t="s">
        <v>346</v>
      </c>
      <c r="H22" s="11">
        <v>2022</v>
      </c>
      <c r="I22" s="11"/>
      <c r="J22" s="11" t="s">
        <v>529</v>
      </c>
      <c r="K22" s="11" t="s">
        <v>493</v>
      </c>
      <c r="L22" s="11" t="s">
        <v>450</v>
      </c>
    </row>
    <row r="23" spans="1:12" ht="25.5" x14ac:dyDescent="0.25">
      <c r="A23" s="1">
        <v>22</v>
      </c>
      <c r="B23" s="12" t="s">
        <v>324</v>
      </c>
      <c r="C23" s="12" t="s">
        <v>704</v>
      </c>
      <c r="D23" s="12" t="s">
        <v>537</v>
      </c>
      <c r="E23" s="12"/>
      <c r="F23" s="12"/>
      <c r="G23" s="12" t="s">
        <v>394</v>
      </c>
      <c r="H23" s="12" t="s">
        <v>534</v>
      </c>
      <c r="I23" s="12"/>
      <c r="J23" s="12" t="s">
        <v>533</v>
      </c>
      <c r="K23" s="16" t="s">
        <v>348</v>
      </c>
      <c r="L23" s="17" t="s">
        <v>535</v>
      </c>
    </row>
    <row r="24" spans="1:12" ht="38.25" x14ac:dyDescent="0.25">
      <c r="A24" s="3">
        <v>23</v>
      </c>
      <c r="B24" s="11" t="s">
        <v>323</v>
      </c>
      <c r="C24" s="11" t="s">
        <v>702</v>
      </c>
      <c r="D24" s="11" t="s">
        <v>480</v>
      </c>
      <c r="E24" s="11" t="s">
        <v>586</v>
      </c>
      <c r="F24" s="11" t="s">
        <v>346</v>
      </c>
      <c r="G24" s="11" t="s">
        <v>346</v>
      </c>
      <c r="H24" s="11" t="s">
        <v>538</v>
      </c>
      <c r="I24" s="11" t="s">
        <v>487</v>
      </c>
      <c r="J24" s="11" t="s">
        <v>539</v>
      </c>
      <c r="K24" s="11"/>
      <c r="L24" s="11"/>
    </row>
    <row r="25" spans="1:12" ht="38.25" x14ac:dyDescent="0.25">
      <c r="A25" s="1">
        <v>24</v>
      </c>
      <c r="B25" s="12" t="s">
        <v>323</v>
      </c>
      <c r="C25" s="12" t="s">
        <v>702</v>
      </c>
      <c r="D25" s="12" t="s">
        <v>546</v>
      </c>
      <c r="E25" s="12" t="s">
        <v>548</v>
      </c>
      <c r="F25" s="12" t="s">
        <v>544</v>
      </c>
      <c r="G25" s="12" t="s">
        <v>545</v>
      </c>
      <c r="H25" s="12" t="s">
        <v>547</v>
      </c>
      <c r="I25" s="12" t="s">
        <v>345</v>
      </c>
      <c r="J25" s="12" t="s">
        <v>347</v>
      </c>
      <c r="K25" s="16" t="s">
        <v>552</v>
      </c>
      <c r="L25" s="17" t="s">
        <v>550</v>
      </c>
    </row>
    <row r="26" spans="1:12" ht="51" x14ac:dyDescent="0.25">
      <c r="A26" s="3">
        <v>25</v>
      </c>
      <c r="B26" s="11" t="s">
        <v>325</v>
      </c>
      <c r="C26" s="11" t="s">
        <v>704</v>
      </c>
      <c r="D26" s="11" t="s">
        <v>560</v>
      </c>
      <c r="E26" s="11" t="s">
        <v>553</v>
      </c>
      <c r="F26" s="11" t="s">
        <v>559</v>
      </c>
      <c r="G26" s="11" t="s">
        <v>554</v>
      </c>
      <c r="H26" s="11" t="s">
        <v>555</v>
      </c>
      <c r="I26" s="11" t="s">
        <v>556</v>
      </c>
      <c r="J26" s="11" t="s">
        <v>557</v>
      </c>
      <c r="K26" s="11" t="s">
        <v>558</v>
      </c>
      <c r="L26" s="11"/>
    </row>
    <row r="27" spans="1:12" x14ac:dyDescent="0.25">
      <c r="A27" s="1">
        <v>26</v>
      </c>
      <c r="B27" s="12" t="s">
        <v>325</v>
      </c>
      <c r="C27" s="12" t="s">
        <v>703</v>
      </c>
      <c r="D27" s="12" t="s">
        <v>414</v>
      </c>
      <c r="E27" s="12" t="s">
        <v>563</v>
      </c>
      <c r="F27" s="12"/>
      <c r="G27" s="12" t="s">
        <v>564</v>
      </c>
      <c r="H27" s="12"/>
      <c r="I27" s="12"/>
      <c r="J27" s="12" t="s">
        <v>565</v>
      </c>
      <c r="K27" s="16" t="s">
        <v>566</v>
      </c>
      <c r="L27" s="17"/>
    </row>
    <row r="28" spans="1:12" x14ac:dyDescent="0.25">
      <c r="A28" s="3">
        <v>27</v>
      </c>
      <c r="B28" s="11" t="s">
        <v>325</v>
      </c>
      <c r="C28" s="11" t="s">
        <v>702</v>
      </c>
      <c r="D28" s="11" t="s">
        <v>405</v>
      </c>
      <c r="E28" s="11"/>
      <c r="F28" s="11" t="s">
        <v>393</v>
      </c>
      <c r="G28" s="11" t="s">
        <v>394</v>
      </c>
      <c r="H28" s="11" t="s">
        <v>569</v>
      </c>
      <c r="I28" s="11"/>
      <c r="J28" s="11"/>
      <c r="K28" s="11"/>
      <c r="L28" s="11"/>
    </row>
    <row r="29" spans="1:12" x14ac:dyDescent="0.25">
      <c r="A29" s="1">
        <v>28</v>
      </c>
      <c r="B29" s="12" t="s">
        <v>323</v>
      </c>
      <c r="C29" s="12" t="s">
        <v>702</v>
      </c>
      <c r="D29" s="12" t="s">
        <v>414</v>
      </c>
      <c r="E29" s="12"/>
      <c r="F29" s="12" t="s">
        <v>572</v>
      </c>
      <c r="G29" s="12" t="s">
        <v>573</v>
      </c>
      <c r="H29" s="12"/>
      <c r="I29" s="12"/>
      <c r="J29" s="12" t="s">
        <v>574</v>
      </c>
      <c r="K29" s="16" t="s">
        <v>499</v>
      </c>
      <c r="L29" s="17"/>
    </row>
    <row r="30" spans="1:12" ht="25.5" x14ac:dyDescent="0.25">
      <c r="A30" s="3">
        <v>29</v>
      </c>
      <c r="B30" s="11" t="s">
        <v>325</v>
      </c>
      <c r="C30" s="11" t="s">
        <v>703</v>
      </c>
      <c r="D30" s="11" t="s">
        <v>568</v>
      </c>
      <c r="E30" s="11" t="s">
        <v>577</v>
      </c>
      <c r="F30" s="11" t="s">
        <v>375</v>
      </c>
      <c r="G30" s="11" t="s">
        <v>375</v>
      </c>
      <c r="H30" s="11" t="s">
        <v>578</v>
      </c>
      <c r="I30" s="11"/>
      <c r="J30" s="11" t="s">
        <v>579</v>
      </c>
      <c r="K30" s="11" t="s">
        <v>580</v>
      </c>
      <c r="L30" s="11"/>
    </row>
    <row r="31" spans="1:12" x14ac:dyDescent="0.25">
      <c r="A31" s="1">
        <v>30</v>
      </c>
      <c r="B31" s="12" t="s">
        <v>323</v>
      </c>
      <c r="C31" s="12" t="s">
        <v>702</v>
      </c>
      <c r="D31" s="12" t="s">
        <v>480</v>
      </c>
      <c r="E31" s="12" t="s">
        <v>585</v>
      </c>
      <c r="F31" s="12"/>
      <c r="G31" s="12"/>
      <c r="H31" s="12" t="s">
        <v>584</v>
      </c>
      <c r="I31" s="12" t="s">
        <v>345</v>
      </c>
      <c r="J31" s="12"/>
      <c r="K31" s="16"/>
      <c r="L31" s="17"/>
    </row>
    <row r="32" spans="1:12" x14ac:dyDescent="0.25">
      <c r="A32" s="3">
        <v>31</v>
      </c>
      <c r="B32" s="11" t="s">
        <v>323</v>
      </c>
      <c r="C32" s="11" t="s">
        <v>702</v>
      </c>
      <c r="D32" s="11" t="s">
        <v>480</v>
      </c>
      <c r="E32" s="11" t="s">
        <v>585</v>
      </c>
      <c r="F32" s="11" t="s">
        <v>590</v>
      </c>
      <c r="G32" s="11" t="s">
        <v>346</v>
      </c>
      <c r="H32" s="11" t="s">
        <v>591</v>
      </c>
      <c r="I32" s="11" t="s">
        <v>556</v>
      </c>
      <c r="J32" s="11"/>
      <c r="K32" s="11"/>
      <c r="L32" s="11"/>
    </row>
    <row r="33" spans="1:12" ht="25.5" x14ac:dyDescent="0.25">
      <c r="A33" s="1">
        <v>32</v>
      </c>
      <c r="B33" s="12" t="s">
        <v>323</v>
      </c>
      <c r="C33" s="12" t="s">
        <v>702</v>
      </c>
      <c r="D33" s="12" t="s">
        <v>560</v>
      </c>
      <c r="E33" s="12" t="s">
        <v>594</v>
      </c>
      <c r="F33" s="12" t="s">
        <v>346</v>
      </c>
      <c r="G33" s="12" t="s">
        <v>346</v>
      </c>
      <c r="H33" s="12" t="s">
        <v>595</v>
      </c>
      <c r="I33" s="12" t="s">
        <v>596</v>
      </c>
      <c r="J33" s="12" t="s">
        <v>597</v>
      </c>
      <c r="K33" s="16" t="s">
        <v>598</v>
      </c>
      <c r="L33" s="17"/>
    </row>
    <row r="34" spans="1:12" x14ac:dyDescent="0.25">
      <c r="A34" s="3">
        <v>33</v>
      </c>
      <c r="B34" s="11" t="s">
        <v>325</v>
      </c>
      <c r="C34" s="11" t="s">
        <v>703</v>
      </c>
      <c r="D34" s="11" t="s">
        <v>387</v>
      </c>
      <c r="E34" s="11"/>
      <c r="F34" s="11" t="s">
        <v>602</v>
      </c>
      <c r="G34" s="11" t="s">
        <v>545</v>
      </c>
      <c r="H34" s="11"/>
      <c r="I34" s="11"/>
      <c r="J34" s="11"/>
      <c r="K34" s="11" t="s">
        <v>493</v>
      </c>
      <c r="L34" s="11" t="s">
        <v>450</v>
      </c>
    </row>
    <row r="35" spans="1:12" x14ac:dyDescent="0.25">
      <c r="A35" s="1">
        <v>34</v>
      </c>
      <c r="B35" s="12" t="s">
        <v>324</v>
      </c>
      <c r="C35" s="12" t="s">
        <v>704</v>
      </c>
      <c r="D35" s="12" t="s">
        <v>628</v>
      </c>
      <c r="E35" s="12" t="s">
        <v>610</v>
      </c>
      <c r="F35" s="12" t="s">
        <v>605</v>
      </c>
      <c r="G35" s="12" t="s">
        <v>346</v>
      </c>
      <c r="H35" s="12"/>
      <c r="I35" s="12"/>
      <c r="J35" s="12" t="s">
        <v>347</v>
      </c>
      <c r="K35" s="16"/>
      <c r="L35" s="17"/>
    </row>
    <row r="36" spans="1:12" x14ac:dyDescent="0.25">
      <c r="A36" s="3">
        <v>35</v>
      </c>
      <c r="B36" s="11" t="s">
        <v>325</v>
      </c>
      <c r="C36" s="11" t="s">
        <v>702</v>
      </c>
      <c r="D36" s="11" t="s">
        <v>627</v>
      </c>
      <c r="E36" s="11"/>
      <c r="F36" s="11"/>
      <c r="G36" s="11" t="s">
        <v>478</v>
      </c>
      <c r="H36" s="11" t="s">
        <v>509</v>
      </c>
      <c r="I36" s="11"/>
      <c r="J36" s="11" t="s">
        <v>347</v>
      </c>
      <c r="K36" s="11" t="s">
        <v>609</v>
      </c>
      <c r="L36" s="11"/>
    </row>
    <row r="37" spans="1:12" x14ac:dyDescent="0.25">
      <c r="A37" s="1">
        <v>36</v>
      </c>
      <c r="B37" s="12" t="s">
        <v>325</v>
      </c>
      <c r="C37" s="12" t="s">
        <v>702</v>
      </c>
      <c r="D37" s="12"/>
      <c r="E37" s="12"/>
      <c r="F37" s="12" t="s">
        <v>616</v>
      </c>
      <c r="G37" s="12" t="s">
        <v>346</v>
      </c>
      <c r="H37" s="12"/>
      <c r="I37" s="12" t="s">
        <v>556</v>
      </c>
      <c r="J37" s="12" t="s">
        <v>617</v>
      </c>
      <c r="K37" s="16"/>
      <c r="L37" s="17"/>
    </row>
    <row r="38" spans="1:12" ht="25.5" x14ac:dyDescent="0.25">
      <c r="A38" s="3">
        <v>37</v>
      </c>
      <c r="B38" s="11" t="s">
        <v>325</v>
      </c>
      <c r="C38" s="11" t="s">
        <v>703</v>
      </c>
      <c r="D38" s="11" t="s">
        <v>623</v>
      </c>
      <c r="E38" s="11" t="s">
        <v>622</v>
      </c>
      <c r="F38" s="11" t="s">
        <v>393</v>
      </c>
      <c r="G38" s="11" t="s">
        <v>394</v>
      </c>
      <c r="H38" s="11" t="s">
        <v>621</v>
      </c>
      <c r="I38" s="11" t="s">
        <v>624</v>
      </c>
      <c r="J38" s="11"/>
      <c r="K38" s="11"/>
      <c r="L38" s="11"/>
    </row>
    <row r="39" spans="1:12" x14ac:dyDescent="0.25">
      <c r="A39" s="1">
        <v>38</v>
      </c>
      <c r="B39" s="12" t="s">
        <v>325</v>
      </c>
      <c r="C39" s="12" t="s">
        <v>702</v>
      </c>
      <c r="D39" s="12" t="s">
        <v>627</v>
      </c>
      <c r="E39" s="12" t="s">
        <v>633</v>
      </c>
      <c r="F39" s="12"/>
      <c r="G39" s="12" t="s">
        <v>346</v>
      </c>
      <c r="H39" s="12" t="s">
        <v>630</v>
      </c>
      <c r="I39" s="12"/>
      <c r="J39" s="12" t="s">
        <v>629</v>
      </c>
      <c r="K39" s="16" t="s">
        <v>631</v>
      </c>
      <c r="L39" s="17" t="s">
        <v>631</v>
      </c>
    </row>
    <row r="40" spans="1:12" ht="25.5" x14ac:dyDescent="0.25">
      <c r="A40" s="3">
        <v>39</v>
      </c>
      <c r="B40" s="11" t="s">
        <v>325</v>
      </c>
      <c r="C40" s="11" t="s">
        <v>702</v>
      </c>
      <c r="D40" s="11" t="s">
        <v>638</v>
      </c>
      <c r="E40" s="11" t="s">
        <v>634</v>
      </c>
      <c r="F40" s="11" t="s">
        <v>635</v>
      </c>
      <c r="G40" s="11" t="s">
        <v>394</v>
      </c>
      <c r="H40" s="11" t="s">
        <v>636</v>
      </c>
      <c r="I40" s="11" t="s">
        <v>637</v>
      </c>
      <c r="J40" s="11"/>
      <c r="K40" s="11" t="s">
        <v>421</v>
      </c>
      <c r="L40" s="11"/>
    </row>
    <row r="41" spans="1:12" x14ac:dyDescent="0.25">
      <c r="A41" s="3">
        <v>40</v>
      </c>
      <c r="B41" s="11" t="s">
        <v>324</v>
      </c>
      <c r="C41" s="11" t="s">
        <v>704</v>
      </c>
      <c r="D41" s="11"/>
      <c r="E41" s="11"/>
      <c r="F41" s="11" t="s">
        <v>645</v>
      </c>
      <c r="G41" s="11"/>
      <c r="H41" s="11"/>
      <c r="I41" s="11" t="s">
        <v>386</v>
      </c>
      <c r="J41" s="11" t="s">
        <v>347</v>
      </c>
      <c r="K41" s="11" t="s">
        <v>646</v>
      </c>
      <c r="L41" s="11"/>
    </row>
    <row r="42" spans="1:12" ht="25.5" x14ac:dyDescent="0.25">
      <c r="A42" s="3">
        <v>41</v>
      </c>
      <c r="B42" s="11" t="s">
        <v>324</v>
      </c>
      <c r="C42" s="11" t="s">
        <v>702</v>
      </c>
      <c r="D42" s="11" t="s">
        <v>647</v>
      </c>
      <c r="E42" s="11" t="s">
        <v>648</v>
      </c>
      <c r="F42" s="11"/>
      <c r="G42" s="11" t="s">
        <v>649</v>
      </c>
      <c r="H42" s="11" t="s">
        <v>650</v>
      </c>
      <c r="I42" s="11"/>
      <c r="J42" s="11"/>
      <c r="K42" s="11"/>
      <c r="L42" s="11"/>
    </row>
    <row r="43" spans="1:12" x14ac:dyDescent="0.25">
      <c r="A43" s="1">
        <v>42</v>
      </c>
      <c r="B43" s="12" t="s">
        <v>325</v>
      </c>
      <c r="C43" s="12" t="s">
        <v>702</v>
      </c>
      <c r="D43" s="12" t="s">
        <v>387</v>
      </c>
      <c r="E43" s="12" t="s">
        <v>662</v>
      </c>
      <c r="F43" s="12" t="s">
        <v>393</v>
      </c>
      <c r="G43" s="12" t="s">
        <v>394</v>
      </c>
      <c r="H43" s="12" t="s">
        <v>653</v>
      </c>
      <c r="I43" s="12" t="s">
        <v>661</v>
      </c>
      <c r="J43" s="12" t="s">
        <v>663</v>
      </c>
      <c r="K43" s="16" t="s">
        <v>655</v>
      </c>
      <c r="L43" s="17" t="s">
        <v>654</v>
      </c>
    </row>
    <row r="44" spans="1:12" ht="25.5" x14ac:dyDescent="0.25">
      <c r="A44" s="1">
        <v>43</v>
      </c>
      <c r="B44" s="12" t="s">
        <v>324</v>
      </c>
      <c r="C44" s="12" t="s">
        <v>704</v>
      </c>
      <c r="D44" s="12" t="s">
        <v>387</v>
      </c>
      <c r="E44" s="12" t="s">
        <v>667</v>
      </c>
      <c r="F44" s="12"/>
      <c r="G44" s="12" t="s">
        <v>394</v>
      </c>
      <c r="H44" s="12" t="s">
        <v>664</v>
      </c>
      <c r="I44" s="12" t="s">
        <v>637</v>
      </c>
      <c r="J44" s="12" t="s">
        <v>629</v>
      </c>
      <c r="K44" s="16" t="s">
        <v>348</v>
      </c>
      <c r="L44" s="17" t="s">
        <v>666</v>
      </c>
    </row>
    <row r="45" spans="1:12" x14ac:dyDescent="0.25">
      <c r="A45" s="1">
        <v>44</v>
      </c>
      <c r="B45" s="12" t="s">
        <v>325</v>
      </c>
      <c r="C45" s="12" t="s">
        <v>702</v>
      </c>
      <c r="D45" s="12"/>
      <c r="E45" s="12" t="s">
        <v>392</v>
      </c>
      <c r="F45" s="12" t="s">
        <v>672</v>
      </c>
      <c r="G45" s="12" t="s">
        <v>573</v>
      </c>
      <c r="H45" s="12" t="s">
        <v>671</v>
      </c>
      <c r="I45" s="12"/>
      <c r="J45" s="12"/>
      <c r="K45" s="16"/>
      <c r="L45" s="17"/>
    </row>
    <row r="46" spans="1:12" x14ac:dyDescent="0.25">
      <c r="A46" s="3">
        <v>45</v>
      </c>
      <c r="B46" s="11" t="s">
        <v>325</v>
      </c>
      <c r="C46" s="11" t="s">
        <v>703</v>
      </c>
      <c r="D46" s="11" t="s">
        <v>387</v>
      </c>
      <c r="E46" s="11" t="s">
        <v>679</v>
      </c>
      <c r="F46" s="11"/>
      <c r="G46" s="11"/>
      <c r="H46" s="11" t="s">
        <v>675</v>
      </c>
      <c r="I46" s="11" t="s">
        <v>345</v>
      </c>
      <c r="J46" s="11" t="s">
        <v>678</v>
      </c>
      <c r="K46" s="11" t="s">
        <v>421</v>
      </c>
      <c r="L46" s="11" t="s">
        <v>674</v>
      </c>
    </row>
    <row r="47" spans="1:12" ht="25.5" x14ac:dyDescent="0.25">
      <c r="A47" s="3">
        <v>46</v>
      </c>
      <c r="B47" s="11" t="s">
        <v>324</v>
      </c>
      <c r="C47" s="11" t="s">
        <v>704</v>
      </c>
      <c r="D47" s="11" t="s">
        <v>422</v>
      </c>
      <c r="E47" s="11" t="s">
        <v>680</v>
      </c>
      <c r="F47" s="11" t="s">
        <v>681</v>
      </c>
      <c r="G47" s="11" t="s">
        <v>346</v>
      </c>
      <c r="H47" s="11" t="s">
        <v>682</v>
      </c>
      <c r="I47" s="11" t="s">
        <v>637</v>
      </c>
      <c r="J47" s="11" t="s">
        <v>683</v>
      </c>
      <c r="K47" s="11" t="s">
        <v>348</v>
      </c>
      <c r="L47" s="11"/>
    </row>
    <row r="48" spans="1:12" ht="25.5" x14ac:dyDescent="0.25">
      <c r="A48" s="3">
        <v>47</v>
      </c>
      <c r="B48" s="11" t="s">
        <v>323</v>
      </c>
      <c r="C48" s="11" t="s">
        <v>702</v>
      </c>
      <c r="D48" s="11" t="s">
        <v>688</v>
      </c>
      <c r="E48" s="11" t="s">
        <v>685</v>
      </c>
      <c r="F48" s="11"/>
      <c r="G48" s="11" t="s">
        <v>478</v>
      </c>
      <c r="H48" s="11" t="s">
        <v>686</v>
      </c>
      <c r="I48" s="11" t="s">
        <v>687</v>
      </c>
      <c r="J48" s="11"/>
      <c r="K48" s="11"/>
      <c r="L48" s="11"/>
    </row>
    <row r="49" spans="1:12" ht="25.5" x14ac:dyDescent="0.25">
      <c r="A49" s="1">
        <v>48</v>
      </c>
      <c r="B49" s="12" t="s">
        <v>324</v>
      </c>
      <c r="C49" s="12" t="s">
        <v>703</v>
      </c>
      <c r="D49" s="12" t="s">
        <v>697</v>
      </c>
      <c r="E49" s="1" t="s">
        <v>695</v>
      </c>
      <c r="F49" s="12"/>
      <c r="G49" s="12" t="s">
        <v>346</v>
      </c>
      <c r="H49" s="12" t="s">
        <v>694</v>
      </c>
      <c r="I49" s="1" t="s">
        <v>693</v>
      </c>
      <c r="J49" s="12" t="s">
        <v>692</v>
      </c>
      <c r="K49" s="12" t="s">
        <v>691</v>
      </c>
      <c r="L49" s="12" t="s">
        <v>696</v>
      </c>
    </row>
    <row r="50" spans="1:12" ht="89.25" x14ac:dyDescent="0.25">
      <c r="A50" s="3">
        <v>49</v>
      </c>
      <c r="B50" s="11" t="s">
        <v>325</v>
      </c>
      <c r="C50" s="11" t="s">
        <v>705</v>
      </c>
      <c r="D50" s="11" t="s">
        <v>713</v>
      </c>
      <c r="E50" s="11" t="s">
        <v>698</v>
      </c>
      <c r="F50" s="11" t="s">
        <v>699</v>
      </c>
      <c r="G50" s="11" t="s">
        <v>573</v>
      </c>
      <c r="H50" s="11" t="s">
        <v>700</v>
      </c>
      <c r="I50" s="11" t="s">
        <v>487</v>
      </c>
      <c r="J50" s="11" t="s">
        <v>701</v>
      </c>
      <c r="K50" s="11" t="s">
        <v>499</v>
      </c>
      <c r="L50" s="11"/>
    </row>
    <row r="51" spans="1:12" x14ac:dyDescent="0.25">
      <c r="A51" s="1">
        <v>50</v>
      </c>
      <c r="B51" s="12" t="s">
        <v>325</v>
      </c>
      <c r="C51" s="12" t="s">
        <v>703</v>
      </c>
      <c r="D51" s="12" t="s">
        <v>387</v>
      </c>
      <c r="E51" s="1" t="s">
        <v>710</v>
      </c>
      <c r="F51" s="12" t="s">
        <v>711</v>
      </c>
      <c r="G51" s="12" t="s">
        <v>346</v>
      </c>
      <c r="H51" s="12" t="s">
        <v>712</v>
      </c>
      <c r="I51" s="1" t="s">
        <v>693</v>
      </c>
      <c r="J51" s="12"/>
      <c r="K51" s="12"/>
      <c r="L51" s="12"/>
    </row>
    <row r="52" spans="1:12" x14ac:dyDescent="0.25">
      <c r="A52" s="3">
        <v>51</v>
      </c>
      <c r="B52" s="11" t="s">
        <v>325</v>
      </c>
      <c r="C52" s="11" t="s">
        <v>703</v>
      </c>
      <c r="D52" s="11" t="s">
        <v>719</v>
      </c>
      <c r="E52" s="11" t="s">
        <v>716</v>
      </c>
      <c r="F52" s="11" t="s">
        <v>717</v>
      </c>
      <c r="G52" s="11" t="s">
        <v>432</v>
      </c>
      <c r="H52" s="11" t="s">
        <v>395</v>
      </c>
      <c r="I52" s="11"/>
      <c r="J52" s="11"/>
      <c r="K52" s="11" t="s">
        <v>718</v>
      </c>
      <c r="L52" s="11"/>
    </row>
    <row r="53" spans="1:12" x14ac:dyDescent="0.25">
      <c r="A53" s="1">
        <v>52</v>
      </c>
      <c r="B53" s="12" t="s">
        <v>324</v>
      </c>
      <c r="C53" s="12" t="s">
        <v>702</v>
      </c>
      <c r="D53" s="12" t="s">
        <v>414</v>
      </c>
      <c r="E53" s="1" t="s">
        <v>725</v>
      </c>
      <c r="F53" s="12"/>
      <c r="G53" s="12" t="s">
        <v>726</v>
      </c>
      <c r="H53" s="12">
        <v>2019</v>
      </c>
      <c r="I53" s="1"/>
      <c r="J53" s="12"/>
      <c r="K53" s="12" t="s">
        <v>727</v>
      </c>
      <c r="L53" s="12"/>
    </row>
    <row r="54" spans="1:12" x14ac:dyDescent="0.25">
      <c r="A54" s="1">
        <v>53</v>
      </c>
      <c r="B54" s="12" t="s">
        <v>323</v>
      </c>
      <c r="C54" s="12" t="s">
        <v>704</v>
      </c>
      <c r="D54" s="12" t="s">
        <v>387</v>
      </c>
      <c r="E54" s="12" t="s">
        <v>737</v>
      </c>
      <c r="F54" s="12" t="s">
        <v>733</v>
      </c>
      <c r="G54" s="12" t="s">
        <v>573</v>
      </c>
      <c r="H54" s="12" t="s">
        <v>734</v>
      </c>
      <c r="I54" s="12" t="s">
        <v>740</v>
      </c>
      <c r="J54" s="12" t="s">
        <v>738</v>
      </c>
      <c r="K54" s="16" t="s">
        <v>735</v>
      </c>
      <c r="L54" s="17" t="s">
        <v>736</v>
      </c>
    </row>
    <row r="55" spans="1:12" ht="25.5" x14ac:dyDescent="0.25">
      <c r="A55" s="1">
        <v>54</v>
      </c>
      <c r="B55" s="12" t="s">
        <v>325</v>
      </c>
      <c r="C55" s="12" t="s">
        <v>703</v>
      </c>
      <c r="D55" s="12" t="s">
        <v>422</v>
      </c>
      <c r="E55" s="1" t="s">
        <v>742</v>
      </c>
      <c r="F55" s="12"/>
      <c r="G55" s="12" t="s">
        <v>478</v>
      </c>
      <c r="H55" s="12" t="s">
        <v>743</v>
      </c>
      <c r="I55" s="1" t="s">
        <v>744</v>
      </c>
      <c r="J55" s="12" t="s">
        <v>745</v>
      </c>
      <c r="K55" s="12" t="s">
        <v>746</v>
      </c>
      <c r="L55" s="12"/>
    </row>
    <row r="56" spans="1:12" ht="25.5" x14ac:dyDescent="0.25">
      <c r="A56" s="3">
        <v>55</v>
      </c>
      <c r="B56" s="11" t="s">
        <v>325</v>
      </c>
      <c r="C56" s="11" t="s">
        <v>702</v>
      </c>
      <c r="D56" s="11" t="s">
        <v>750</v>
      </c>
      <c r="E56" s="11"/>
      <c r="F56" s="11"/>
      <c r="G56" s="11"/>
      <c r="H56" s="11" t="s">
        <v>749</v>
      </c>
      <c r="I56" s="11"/>
      <c r="J56" s="11"/>
      <c r="K56" s="11"/>
      <c r="L56" s="11"/>
    </row>
    <row r="57" spans="1:12" x14ac:dyDescent="0.25">
      <c r="A57" s="1">
        <v>56</v>
      </c>
      <c r="B57" s="12" t="s">
        <v>325</v>
      </c>
      <c r="C57" s="12" t="s">
        <v>703</v>
      </c>
      <c r="D57" s="12" t="s">
        <v>387</v>
      </c>
      <c r="E57" s="1" t="s">
        <v>754</v>
      </c>
      <c r="F57" s="12"/>
      <c r="G57" s="12"/>
      <c r="H57" s="12"/>
      <c r="I57" s="1"/>
      <c r="J57" s="12" t="s">
        <v>347</v>
      </c>
      <c r="K57" s="12" t="s">
        <v>499</v>
      </c>
      <c r="L57" s="12"/>
    </row>
    <row r="58" spans="1:12" ht="25.5" x14ac:dyDescent="0.25">
      <c r="A58" s="3">
        <v>57</v>
      </c>
      <c r="B58" s="11" t="s">
        <v>324</v>
      </c>
      <c r="C58" s="11" t="s">
        <v>702</v>
      </c>
      <c r="D58" s="11" t="s">
        <v>763</v>
      </c>
      <c r="E58" s="11" t="s">
        <v>764</v>
      </c>
      <c r="F58" s="11" t="s">
        <v>761</v>
      </c>
      <c r="G58" s="11" t="s">
        <v>346</v>
      </c>
      <c r="H58" s="11" t="s">
        <v>762</v>
      </c>
      <c r="I58" s="11" t="s">
        <v>345</v>
      </c>
      <c r="J58" s="11"/>
      <c r="K58" s="11"/>
      <c r="L58" s="11"/>
    </row>
    <row r="59" spans="1:12" ht="25.5" x14ac:dyDescent="0.25">
      <c r="A59" s="1">
        <v>58</v>
      </c>
      <c r="B59" s="12" t="s">
        <v>324</v>
      </c>
      <c r="C59" s="12" t="s">
        <v>702</v>
      </c>
      <c r="D59" s="12" t="s">
        <v>757</v>
      </c>
      <c r="E59" s="1" t="s">
        <v>758</v>
      </c>
      <c r="F59" s="12" t="s">
        <v>755</v>
      </c>
      <c r="G59" s="12" t="s">
        <v>394</v>
      </c>
      <c r="H59" s="12"/>
      <c r="I59" s="1"/>
      <c r="J59" s="12" t="s">
        <v>759</v>
      </c>
      <c r="K59" s="12" t="s">
        <v>760</v>
      </c>
      <c r="L59" s="12"/>
    </row>
    <row r="60" spans="1:12" ht="25.5" x14ac:dyDescent="0.25">
      <c r="A60" s="3">
        <v>59</v>
      </c>
      <c r="B60" s="11" t="s">
        <v>325</v>
      </c>
      <c r="C60" s="11" t="s">
        <v>703</v>
      </c>
      <c r="D60" s="11" t="s">
        <v>422</v>
      </c>
      <c r="E60" s="11"/>
      <c r="F60" s="11"/>
      <c r="G60" s="11"/>
      <c r="H60" s="11">
        <v>2020</v>
      </c>
      <c r="I60" s="11"/>
      <c r="J60" s="11"/>
      <c r="K60" s="11" t="s">
        <v>499</v>
      </c>
      <c r="L60" s="11"/>
    </row>
    <row r="61" spans="1:12" ht="25.5" x14ac:dyDescent="0.25">
      <c r="A61" s="1">
        <v>60</v>
      </c>
      <c r="B61" s="12" t="s">
        <v>325</v>
      </c>
      <c r="C61" s="12" t="s">
        <v>702</v>
      </c>
      <c r="D61" s="12" t="s">
        <v>422</v>
      </c>
      <c r="E61" s="1" t="s">
        <v>767</v>
      </c>
      <c r="F61" s="12" t="s">
        <v>768</v>
      </c>
      <c r="G61" s="12"/>
      <c r="H61" s="12" t="s">
        <v>650</v>
      </c>
      <c r="I61" s="1"/>
      <c r="J61" s="12" t="s">
        <v>347</v>
      </c>
      <c r="K61" s="12" t="s">
        <v>769</v>
      </c>
      <c r="L61" s="12"/>
    </row>
    <row r="62" spans="1:12" ht="25.5" x14ac:dyDescent="0.25">
      <c r="A62" s="3">
        <v>61</v>
      </c>
      <c r="B62" s="11" t="s">
        <v>323</v>
      </c>
      <c r="C62" s="11" t="s">
        <v>702</v>
      </c>
      <c r="D62" s="11" t="s">
        <v>387</v>
      </c>
      <c r="E62" s="11" t="s">
        <v>786</v>
      </c>
      <c r="F62" s="11" t="s">
        <v>784</v>
      </c>
      <c r="G62" s="11" t="s">
        <v>787</v>
      </c>
      <c r="H62" s="11" t="s">
        <v>780</v>
      </c>
      <c r="I62" s="11" t="s">
        <v>785</v>
      </c>
      <c r="J62" s="11" t="s">
        <v>745</v>
      </c>
      <c r="K62" s="11" t="s">
        <v>788</v>
      </c>
      <c r="L62" s="11"/>
    </row>
    <row r="63" spans="1:12" ht="25.5" x14ac:dyDescent="0.25">
      <c r="A63" s="1">
        <v>62</v>
      </c>
      <c r="B63" s="12" t="s">
        <v>323</v>
      </c>
      <c r="C63" s="12" t="s">
        <v>702</v>
      </c>
      <c r="D63" s="12" t="s">
        <v>697</v>
      </c>
      <c r="E63" s="1" t="s">
        <v>402</v>
      </c>
      <c r="F63" s="12" t="s">
        <v>790</v>
      </c>
      <c r="G63" s="12" t="s">
        <v>346</v>
      </c>
      <c r="H63" s="12" t="s">
        <v>344</v>
      </c>
      <c r="I63" s="1" t="s">
        <v>791</v>
      </c>
      <c r="J63" s="12"/>
      <c r="K63" s="12" t="s">
        <v>690</v>
      </c>
      <c r="L63" s="12"/>
    </row>
    <row r="64" spans="1:12" ht="38.25" x14ac:dyDescent="0.25">
      <c r="A64" s="3">
        <v>63</v>
      </c>
      <c r="B64" s="11" t="s">
        <v>325</v>
      </c>
      <c r="C64" s="11" t="s">
        <v>702</v>
      </c>
      <c r="D64" s="11" t="s">
        <v>799</v>
      </c>
      <c r="E64" s="11" t="s">
        <v>800</v>
      </c>
      <c r="F64" s="11" t="s">
        <v>796</v>
      </c>
      <c r="G64" s="11" t="s">
        <v>346</v>
      </c>
      <c r="H64" s="11" t="s">
        <v>797</v>
      </c>
      <c r="I64" s="11" t="s">
        <v>803</v>
      </c>
      <c r="J64" s="11" t="s">
        <v>798</v>
      </c>
      <c r="K64" s="11" t="s">
        <v>802</v>
      </c>
      <c r="L64" s="11" t="s">
        <v>801</v>
      </c>
    </row>
    <row r="65" spans="1:12" ht="25.5" x14ac:dyDescent="0.25">
      <c r="A65" s="1">
        <v>64</v>
      </c>
      <c r="B65" s="12" t="s">
        <v>325</v>
      </c>
      <c r="C65" s="12" t="s">
        <v>703</v>
      </c>
      <c r="D65" s="12" t="s">
        <v>697</v>
      </c>
      <c r="E65" s="1" t="s">
        <v>807</v>
      </c>
      <c r="F65" s="12" t="s">
        <v>808</v>
      </c>
      <c r="G65" s="12" t="s">
        <v>809</v>
      </c>
      <c r="H65" s="12"/>
      <c r="I65" s="1"/>
      <c r="J65" s="12"/>
      <c r="K65" s="12" t="s">
        <v>493</v>
      </c>
      <c r="L65" s="12" t="s">
        <v>806</v>
      </c>
    </row>
    <row r="66" spans="1:12" ht="25.5" x14ac:dyDescent="0.25">
      <c r="A66" s="3">
        <v>65</v>
      </c>
      <c r="B66" s="11" t="s">
        <v>325</v>
      </c>
      <c r="C66" s="11" t="s">
        <v>704</v>
      </c>
      <c r="D66" s="11" t="s">
        <v>773</v>
      </c>
      <c r="E66" s="11" t="s">
        <v>774</v>
      </c>
      <c r="F66" s="11" t="s">
        <v>775</v>
      </c>
      <c r="G66" s="11" t="s">
        <v>573</v>
      </c>
      <c r="H66" s="11" t="s">
        <v>636</v>
      </c>
      <c r="I66" s="11"/>
      <c r="J66" s="11"/>
      <c r="K66" s="11"/>
      <c r="L66" s="11"/>
    </row>
    <row r="67" spans="1:12" ht="25.5" x14ac:dyDescent="0.25">
      <c r="A67" s="1">
        <v>66</v>
      </c>
      <c r="B67" s="12" t="s">
        <v>325</v>
      </c>
      <c r="C67" s="12" t="s">
        <v>703</v>
      </c>
      <c r="D67" s="12" t="s">
        <v>387</v>
      </c>
      <c r="E67" s="1" t="s">
        <v>834</v>
      </c>
      <c r="F67" s="12"/>
      <c r="G67" s="12" t="s">
        <v>394</v>
      </c>
      <c r="H67" s="12"/>
      <c r="I67" s="1"/>
      <c r="J67" s="12" t="s">
        <v>835</v>
      </c>
      <c r="K67" s="12" t="s">
        <v>833</v>
      </c>
      <c r="L67" s="12"/>
    </row>
    <row r="68" spans="1:12" ht="25.5" x14ac:dyDescent="0.25">
      <c r="A68" s="3">
        <v>67</v>
      </c>
      <c r="B68" s="11" t="s">
        <v>323</v>
      </c>
      <c r="C68" s="11" t="s">
        <v>702</v>
      </c>
      <c r="D68" s="11" t="s">
        <v>466</v>
      </c>
      <c r="E68" s="11" t="s">
        <v>443</v>
      </c>
      <c r="F68" s="11" t="s">
        <v>346</v>
      </c>
      <c r="G68" s="11" t="s">
        <v>346</v>
      </c>
      <c r="H68" s="11" t="s">
        <v>344</v>
      </c>
      <c r="I68" s="11" t="s">
        <v>345</v>
      </c>
      <c r="J68" s="11" t="s">
        <v>347</v>
      </c>
      <c r="K68" s="11" t="s">
        <v>348</v>
      </c>
      <c r="L68" s="11" t="s">
        <v>839</v>
      </c>
    </row>
    <row r="69" spans="1:12" x14ac:dyDescent="0.25">
      <c r="A69" s="1">
        <v>68</v>
      </c>
      <c r="B69" s="12" t="s">
        <v>325</v>
      </c>
      <c r="C69" s="12" t="s">
        <v>702</v>
      </c>
      <c r="D69" s="12" t="s">
        <v>429</v>
      </c>
      <c r="E69" s="1" t="s">
        <v>710</v>
      </c>
      <c r="F69" s="12"/>
      <c r="G69" s="12" t="s">
        <v>573</v>
      </c>
      <c r="H69" s="12"/>
      <c r="I69" s="1"/>
      <c r="J69" s="12"/>
      <c r="K69" s="12"/>
      <c r="L69" s="12"/>
    </row>
    <row r="70" spans="1:12" x14ac:dyDescent="0.25">
      <c r="A70" s="3">
        <v>69</v>
      </c>
      <c r="B70" s="11" t="s">
        <v>325</v>
      </c>
      <c r="C70" s="11" t="s">
        <v>703</v>
      </c>
      <c r="D70" s="11" t="s">
        <v>387</v>
      </c>
      <c r="E70" s="11" t="s">
        <v>845</v>
      </c>
      <c r="F70" s="11" t="s">
        <v>844</v>
      </c>
      <c r="G70" s="11" t="s">
        <v>346</v>
      </c>
      <c r="H70" s="11"/>
      <c r="I70" s="11"/>
      <c r="J70" s="11"/>
      <c r="K70" s="11" t="s">
        <v>493</v>
      </c>
      <c r="L70" s="11" t="s">
        <v>848</v>
      </c>
    </row>
    <row r="71" spans="1:12" ht="38.25" x14ac:dyDescent="0.25">
      <c r="A71" s="1">
        <v>70</v>
      </c>
      <c r="B71" s="12" t="s">
        <v>324</v>
      </c>
      <c r="C71" s="12" t="s">
        <v>702</v>
      </c>
      <c r="D71" s="12" t="s">
        <v>387</v>
      </c>
      <c r="E71" s="1" t="s">
        <v>857</v>
      </c>
      <c r="F71" s="12" t="s">
        <v>850</v>
      </c>
      <c r="G71" s="12" t="s">
        <v>849</v>
      </c>
      <c r="H71" s="12" t="s">
        <v>853</v>
      </c>
      <c r="I71" s="1"/>
      <c r="J71" s="12" t="s">
        <v>856</v>
      </c>
      <c r="K71" s="12" t="s">
        <v>855</v>
      </c>
      <c r="L71" s="12" t="s">
        <v>858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D2809-D1F1-42CA-972D-A3C35C35F361}">
  <dimension ref="A1:L71"/>
  <sheetViews>
    <sheetView tabSelected="1" workbookViewId="0">
      <selection activeCell="A5" sqref="A5"/>
    </sheetView>
  </sheetViews>
  <sheetFormatPr defaultRowHeight="15" x14ac:dyDescent="0.25"/>
  <cols>
    <col min="1" max="1" width="7.7109375" customWidth="1"/>
    <col min="2" max="2" width="20.140625" bestFit="1" customWidth="1"/>
    <col min="3" max="3" width="33.5703125" customWidth="1"/>
    <col min="4" max="4" width="22.85546875" customWidth="1"/>
    <col min="5" max="5" width="19.42578125" customWidth="1"/>
    <col min="6" max="6" width="22.7109375" customWidth="1"/>
    <col min="7" max="7" width="13.85546875" customWidth="1"/>
    <col min="8" max="8" width="14.42578125" customWidth="1"/>
    <col min="9" max="9" width="17" customWidth="1"/>
    <col min="10" max="10" width="15" customWidth="1"/>
    <col min="11" max="11" width="28.7109375" customWidth="1"/>
    <col min="12" max="12" width="19.140625" customWidth="1"/>
  </cols>
  <sheetData>
    <row r="1" spans="1:12" x14ac:dyDescent="0.25">
      <c r="A1" s="6" t="s">
        <v>0</v>
      </c>
      <c r="B1" s="7" t="s">
        <v>351</v>
      </c>
      <c r="C1" s="7" t="s">
        <v>352</v>
      </c>
      <c r="D1" s="7" t="s">
        <v>353</v>
      </c>
      <c r="E1" s="7" t="s">
        <v>354</v>
      </c>
      <c r="F1" s="7" t="s">
        <v>355</v>
      </c>
      <c r="G1" s="7" t="s">
        <v>356</v>
      </c>
      <c r="H1" s="7" t="s">
        <v>357</v>
      </c>
      <c r="I1" s="7" t="s">
        <v>358</v>
      </c>
      <c r="J1" s="7" t="s">
        <v>359</v>
      </c>
      <c r="K1" s="7" t="s">
        <v>360</v>
      </c>
      <c r="L1" s="8" t="s">
        <v>361</v>
      </c>
    </row>
    <row r="2" spans="1:12" x14ac:dyDescent="0.25">
      <c r="A2" s="3">
        <v>1</v>
      </c>
      <c r="B2" s="3" t="s">
        <v>388</v>
      </c>
      <c r="C2" s="3" t="s">
        <v>445</v>
      </c>
      <c r="D2" s="3" t="s">
        <v>446</v>
      </c>
      <c r="E2" s="3" t="s">
        <v>364</v>
      </c>
      <c r="F2" s="3"/>
      <c r="G2" s="3">
        <v>3</v>
      </c>
      <c r="H2" s="3">
        <v>50</v>
      </c>
      <c r="I2" s="3" t="s">
        <v>373</v>
      </c>
      <c r="J2" s="3">
        <v>64</v>
      </c>
      <c r="K2" s="3" t="s">
        <v>362</v>
      </c>
      <c r="L2" s="3" t="s">
        <v>444</v>
      </c>
    </row>
    <row r="3" spans="1:12" x14ac:dyDescent="0.25">
      <c r="A3" s="1">
        <v>2</v>
      </c>
      <c r="B3" s="12" t="s">
        <v>379</v>
      </c>
      <c r="C3" s="9" t="s">
        <v>379</v>
      </c>
      <c r="D3" s="9" t="s">
        <v>380</v>
      </c>
      <c r="E3" s="9" t="s">
        <v>381</v>
      </c>
      <c r="F3" s="9" t="s">
        <v>382</v>
      </c>
      <c r="G3" s="9">
        <v>8</v>
      </c>
      <c r="H3" s="9">
        <v>100</v>
      </c>
      <c r="I3" s="9"/>
      <c r="J3" s="9"/>
      <c r="K3" s="9" t="s">
        <v>383</v>
      </c>
      <c r="L3" s="10" t="s">
        <v>447</v>
      </c>
    </row>
    <row r="4" spans="1:12" x14ac:dyDescent="0.25">
      <c r="A4" s="3">
        <v>3</v>
      </c>
      <c r="B4" s="11" t="s">
        <v>388</v>
      </c>
      <c r="C4" s="11" t="s">
        <v>451</v>
      </c>
      <c r="D4" s="11"/>
      <c r="E4" s="11" t="s">
        <v>364</v>
      </c>
      <c r="F4" s="11" t="s">
        <v>389</v>
      </c>
      <c r="G4" s="11">
        <v>2</v>
      </c>
      <c r="H4" s="11">
        <v>100</v>
      </c>
      <c r="I4" s="11" t="s">
        <v>390</v>
      </c>
      <c r="J4" s="11">
        <v>64</v>
      </c>
      <c r="K4" s="11" t="s">
        <v>391</v>
      </c>
      <c r="L4" s="2" t="s">
        <v>363</v>
      </c>
    </row>
    <row r="5" spans="1:12" x14ac:dyDescent="0.25">
      <c r="A5" s="1">
        <v>4</v>
      </c>
      <c r="B5" s="12" t="s">
        <v>455</v>
      </c>
      <c r="C5" s="9" t="s">
        <v>454</v>
      </c>
      <c r="D5" s="9"/>
      <c r="E5" s="9" t="s">
        <v>364</v>
      </c>
      <c r="F5" s="9" t="s">
        <v>382</v>
      </c>
      <c r="G5" s="9"/>
      <c r="H5" s="9">
        <v>30</v>
      </c>
      <c r="I5" s="9" t="s">
        <v>397</v>
      </c>
      <c r="J5" s="9"/>
      <c r="K5" s="9" t="s">
        <v>398</v>
      </c>
      <c r="L5" s="10" t="s">
        <v>378</v>
      </c>
    </row>
    <row r="6" spans="1:12" x14ac:dyDescent="0.25">
      <c r="A6" s="3">
        <v>5</v>
      </c>
      <c r="B6" s="3" t="s">
        <v>400</v>
      </c>
      <c r="C6" s="3" t="s">
        <v>400</v>
      </c>
      <c r="D6" s="3"/>
      <c r="E6" s="3"/>
      <c r="F6" s="3"/>
      <c r="G6" s="3">
        <v>10</v>
      </c>
      <c r="H6" s="3"/>
      <c r="I6" s="3"/>
      <c r="J6" s="3"/>
      <c r="K6" s="3" t="s">
        <v>401</v>
      </c>
      <c r="L6" s="3"/>
    </row>
    <row r="7" spans="1:12" x14ac:dyDescent="0.25">
      <c r="A7" s="1">
        <v>6</v>
      </c>
      <c r="B7" s="12" t="s">
        <v>388</v>
      </c>
      <c r="C7" s="9" t="s">
        <v>406</v>
      </c>
      <c r="D7" s="9"/>
      <c r="E7" s="9"/>
      <c r="F7" s="9"/>
      <c r="G7" s="9"/>
      <c r="H7" s="9">
        <v>500</v>
      </c>
      <c r="I7" s="9"/>
      <c r="J7" s="9">
        <v>100</v>
      </c>
      <c r="K7" s="9" t="s">
        <v>407</v>
      </c>
      <c r="L7" s="10"/>
    </row>
    <row r="8" spans="1:12" x14ac:dyDescent="0.25">
      <c r="A8" s="3">
        <v>7</v>
      </c>
      <c r="B8" s="11" t="s">
        <v>379</v>
      </c>
      <c r="C8" s="11" t="s">
        <v>859</v>
      </c>
      <c r="D8" s="11" t="s">
        <v>409</v>
      </c>
      <c r="E8" s="11" t="s">
        <v>364</v>
      </c>
      <c r="F8" s="11" t="s">
        <v>410</v>
      </c>
      <c r="G8" s="11"/>
      <c r="H8" s="11"/>
      <c r="I8" s="11"/>
      <c r="J8" s="11"/>
      <c r="K8" s="11"/>
      <c r="L8" s="11" t="s">
        <v>378</v>
      </c>
    </row>
    <row r="9" spans="1:12" ht="63.75" x14ac:dyDescent="0.25">
      <c r="A9" s="1">
        <v>8</v>
      </c>
      <c r="B9" s="12" t="s">
        <v>379</v>
      </c>
      <c r="C9" s="9" t="s">
        <v>379</v>
      </c>
      <c r="D9" s="9"/>
      <c r="E9" s="9"/>
      <c r="F9" s="9"/>
      <c r="G9" s="9"/>
      <c r="H9" s="9"/>
      <c r="I9" s="9"/>
      <c r="J9" s="9"/>
      <c r="K9" s="12" t="s">
        <v>415</v>
      </c>
      <c r="L9" s="10"/>
    </row>
    <row r="10" spans="1:12" x14ac:dyDescent="0.25">
      <c r="A10" s="3">
        <v>9</v>
      </c>
      <c r="B10" s="11" t="s">
        <v>423</v>
      </c>
      <c r="C10" s="11" t="s">
        <v>423</v>
      </c>
      <c r="D10" s="11"/>
      <c r="E10" s="11" t="s">
        <v>424</v>
      </c>
      <c r="F10" s="11" t="s">
        <v>425</v>
      </c>
      <c r="G10" s="11">
        <v>2</v>
      </c>
      <c r="H10" s="11"/>
      <c r="I10" s="11" t="s">
        <v>426</v>
      </c>
      <c r="J10" s="11">
        <v>30</v>
      </c>
      <c r="K10" s="11" t="s">
        <v>427</v>
      </c>
      <c r="L10" s="11"/>
    </row>
    <row r="11" spans="1:12" x14ac:dyDescent="0.25">
      <c r="A11" s="1">
        <v>10</v>
      </c>
      <c r="B11" s="12" t="s">
        <v>388</v>
      </c>
      <c r="C11" s="9" t="s">
        <v>406</v>
      </c>
      <c r="D11" s="9"/>
      <c r="E11" s="9"/>
      <c r="F11" s="9" t="s">
        <v>434</v>
      </c>
      <c r="G11" s="9"/>
      <c r="H11" s="9"/>
      <c r="I11" s="9"/>
      <c r="J11" s="9"/>
      <c r="K11" s="9" t="s">
        <v>435</v>
      </c>
      <c r="L11" s="10" t="s">
        <v>378</v>
      </c>
    </row>
    <row r="12" spans="1:12" x14ac:dyDescent="0.25">
      <c r="A12" s="3">
        <v>11</v>
      </c>
      <c r="B12" s="11" t="s">
        <v>388</v>
      </c>
      <c r="C12" s="11" t="s">
        <v>459</v>
      </c>
      <c r="D12" s="11"/>
      <c r="E12" s="11"/>
      <c r="F12" s="11"/>
      <c r="G12" s="11"/>
      <c r="H12" s="11">
        <v>1000</v>
      </c>
      <c r="I12" s="11"/>
      <c r="J12" s="11">
        <v>30</v>
      </c>
      <c r="K12" s="11"/>
      <c r="L12" s="11"/>
    </row>
    <row r="13" spans="1:12" x14ac:dyDescent="0.25">
      <c r="A13" s="1">
        <v>12</v>
      </c>
      <c r="B13" s="12" t="s">
        <v>472</v>
      </c>
      <c r="C13" s="9" t="s">
        <v>471</v>
      </c>
      <c r="D13" s="9"/>
      <c r="E13" s="9" t="s">
        <v>364</v>
      </c>
      <c r="F13" s="9" t="s">
        <v>382</v>
      </c>
      <c r="G13" s="9">
        <v>64</v>
      </c>
      <c r="H13" s="9">
        <v>200</v>
      </c>
      <c r="I13" s="9" t="s">
        <v>397</v>
      </c>
      <c r="J13" s="9">
        <v>16</v>
      </c>
      <c r="K13" s="9" t="s">
        <v>473</v>
      </c>
      <c r="L13" s="10"/>
    </row>
    <row r="14" spans="1:12" x14ac:dyDescent="0.25">
      <c r="A14" s="3">
        <v>13</v>
      </c>
      <c r="B14" s="11" t="s">
        <v>388</v>
      </c>
      <c r="C14" s="11" t="s">
        <v>406</v>
      </c>
      <c r="D14" s="11"/>
      <c r="E14" s="11"/>
      <c r="F14" s="11"/>
      <c r="G14" s="11"/>
      <c r="H14" s="11"/>
      <c r="I14" s="11"/>
      <c r="J14" s="11"/>
      <c r="K14" s="11"/>
      <c r="L14" s="11"/>
    </row>
    <row r="15" spans="1:12" x14ac:dyDescent="0.25">
      <c r="A15" s="1">
        <v>14</v>
      </c>
      <c r="B15" s="12" t="s">
        <v>388</v>
      </c>
      <c r="C15" s="9" t="s">
        <v>483</v>
      </c>
      <c r="D15" s="9"/>
      <c r="E15" s="9"/>
      <c r="F15" s="9"/>
      <c r="G15" s="9"/>
      <c r="H15" s="9"/>
      <c r="I15" s="9"/>
      <c r="J15" s="9"/>
      <c r="K15" s="9" t="s">
        <v>482</v>
      </c>
      <c r="L15" s="10"/>
    </row>
    <row r="16" spans="1:12" x14ac:dyDescent="0.25">
      <c r="A16" s="3">
        <v>15</v>
      </c>
      <c r="B16" s="11" t="s">
        <v>490</v>
      </c>
      <c r="C16" s="11" t="s">
        <v>490</v>
      </c>
      <c r="D16" s="11" t="s">
        <v>380</v>
      </c>
      <c r="E16" s="11" t="s">
        <v>489</v>
      </c>
      <c r="F16" s="11"/>
      <c r="G16" s="11"/>
      <c r="H16" s="11"/>
      <c r="I16" s="11"/>
      <c r="J16" s="11"/>
      <c r="K16" s="11" t="s">
        <v>488</v>
      </c>
      <c r="L16" s="11"/>
    </row>
    <row r="17" spans="1:12" x14ac:dyDescent="0.25">
      <c r="A17" s="1">
        <v>16</v>
      </c>
      <c r="B17" s="12" t="s">
        <v>379</v>
      </c>
      <c r="C17" s="12" t="s">
        <v>494</v>
      </c>
      <c r="D17" s="9"/>
      <c r="E17" s="9" t="s">
        <v>491</v>
      </c>
      <c r="F17" s="9" t="s">
        <v>382</v>
      </c>
      <c r="G17" s="9"/>
      <c r="H17" s="9"/>
      <c r="I17" s="9"/>
      <c r="J17" s="9"/>
      <c r="K17" s="9"/>
      <c r="L17" s="10" t="s">
        <v>492</v>
      </c>
    </row>
    <row r="18" spans="1:12" x14ac:dyDescent="0.25">
      <c r="A18" s="3">
        <v>17</v>
      </c>
      <c r="B18" s="11" t="s">
        <v>388</v>
      </c>
      <c r="C18" s="11" t="s">
        <v>406</v>
      </c>
      <c r="D18" s="11" t="s">
        <v>501</v>
      </c>
      <c r="E18" s="11" t="s">
        <v>502</v>
      </c>
      <c r="F18" s="11" t="s">
        <v>503</v>
      </c>
      <c r="G18" s="11">
        <v>3</v>
      </c>
      <c r="H18" s="11">
        <v>200</v>
      </c>
      <c r="I18" s="11" t="s">
        <v>397</v>
      </c>
      <c r="J18" s="11"/>
      <c r="K18" s="11" t="s">
        <v>473</v>
      </c>
      <c r="L18" s="11" t="s">
        <v>378</v>
      </c>
    </row>
    <row r="19" spans="1:12" x14ac:dyDescent="0.25">
      <c r="A19" s="1">
        <v>18</v>
      </c>
      <c r="B19" s="12" t="s">
        <v>379</v>
      </c>
      <c r="C19" s="9" t="s">
        <v>379</v>
      </c>
      <c r="D19" s="9" t="s">
        <v>506</v>
      </c>
      <c r="E19" s="9"/>
      <c r="F19" s="9" t="s">
        <v>382</v>
      </c>
      <c r="G19" s="9">
        <v>4</v>
      </c>
      <c r="H19" s="9"/>
      <c r="I19" s="9"/>
      <c r="J19" s="9"/>
      <c r="K19" s="9" t="s">
        <v>505</v>
      </c>
      <c r="L19" s="10"/>
    </row>
    <row r="20" spans="1:12" x14ac:dyDescent="0.25">
      <c r="A20" s="3">
        <v>19</v>
      </c>
      <c r="B20" s="11" t="s">
        <v>516</v>
      </c>
      <c r="C20" s="11" t="s">
        <v>516</v>
      </c>
      <c r="D20" s="11"/>
      <c r="E20" s="11"/>
      <c r="F20" s="11"/>
      <c r="G20" s="11">
        <v>8</v>
      </c>
      <c r="H20" s="11">
        <v>2000</v>
      </c>
      <c r="I20" s="11"/>
      <c r="J20" s="11"/>
      <c r="K20" s="11" t="s">
        <v>517</v>
      </c>
      <c r="L20" s="11"/>
    </row>
    <row r="21" spans="1:12" x14ac:dyDescent="0.25">
      <c r="A21" s="1">
        <v>20</v>
      </c>
      <c r="B21" s="12" t="s">
        <v>524</v>
      </c>
      <c r="C21" s="9" t="s">
        <v>525</v>
      </c>
      <c r="D21" s="9" t="s">
        <v>526</v>
      </c>
      <c r="E21" s="9" t="s">
        <v>364</v>
      </c>
      <c r="F21" s="9" t="s">
        <v>382</v>
      </c>
      <c r="G21" s="9">
        <v>11</v>
      </c>
      <c r="H21" s="9">
        <v>500</v>
      </c>
      <c r="I21" s="9"/>
      <c r="J21" s="9">
        <v>10</v>
      </c>
      <c r="K21" s="9" t="s">
        <v>527</v>
      </c>
      <c r="L21" s="10" t="s">
        <v>378</v>
      </c>
    </row>
    <row r="22" spans="1:12" x14ac:dyDescent="0.25">
      <c r="A22" s="3">
        <v>21</v>
      </c>
      <c r="B22" s="11" t="s">
        <v>379</v>
      </c>
      <c r="C22" s="11" t="s">
        <v>567</v>
      </c>
      <c r="D22" s="11"/>
      <c r="E22" s="11"/>
      <c r="F22" s="11"/>
      <c r="G22" s="11"/>
      <c r="H22" s="11"/>
      <c r="I22" s="11"/>
      <c r="J22" s="11"/>
      <c r="K22" s="11" t="s">
        <v>530</v>
      </c>
      <c r="L22" s="11"/>
    </row>
    <row r="23" spans="1:12" x14ac:dyDescent="0.25">
      <c r="A23" s="1">
        <v>22</v>
      </c>
      <c r="B23" s="12" t="s">
        <v>531</v>
      </c>
      <c r="C23" s="9" t="s">
        <v>532</v>
      </c>
      <c r="D23" s="9"/>
      <c r="E23" s="9"/>
      <c r="F23" s="9"/>
      <c r="G23" s="9"/>
      <c r="H23" s="9"/>
      <c r="I23" s="9"/>
      <c r="J23" s="9"/>
      <c r="K23" s="9" t="s">
        <v>536</v>
      </c>
      <c r="L23" s="10"/>
    </row>
    <row r="24" spans="1:12" x14ac:dyDescent="0.25">
      <c r="A24" s="3">
        <v>23</v>
      </c>
      <c r="B24" s="11" t="s">
        <v>455</v>
      </c>
      <c r="C24" s="11" t="s">
        <v>543</v>
      </c>
      <c r="D24" s="11" t="s">
        <v>540</v>
      </c>
      <c r="E24" s="11" t="s">
        <v>541</v>
      </c>
      <c r="F24" s="11"/>
      <c r="G24" s="11"/>
      <c r="H24" s="11"/>
      <c r="I24" s="11"/>
      <c r="J24" s="11"/>
      <c r="K24" s="11" t="s">
        <v>542</v>
      </c>
      <c r="L24" s="11"/>
    </row>
    <row r="25" spans="1:12" x14ac:dyDescent="0.25">
      <c r="A25" s="1">
        <v>24</v>
      </c>
      <c r="B25" s="12" t="s">
        <v>379</v>
      </c>
      <c r="C25" s="9" t="s">
        <v>379</v>
      </c>
      <c r="D25" s="9"/>
      <c r="E25" s="9"/>
      <c r="F25" s="9" t="s">
        <v>549</v>
      </c>
      <c r="G25" s="9"/>
      <c r="H25" s="9"/>
      <c r="I25" s="9"/>
      <c r="J25" s="9"/>
      <c r="K25" s="9"/>
      <c r="L25" s="10"/>
    </row>
    <row r="26" spans="1:12" x14ac:dyDescent="0.25">
      <c r="A26" s="3">
        <v>25</v>
      </c>
      <c r="B26" s="11" t="s">
        <v>516</v>
      </c>
      <c r="C26" s="11" t="s">
        <v>516</v>
      </c>
      <c r="D26" s="11" t="s">
        <v>561</v>
      </c>
      <c r="E26" s="11"/>
      <c r="F26" s="11" t="s">
        <v>562</v>
      </c>
      <c r="G26" s="11">
        <v>3</v>
      </c>
      <c r="H26" s="11"/>
      <c r="I26" s="11"/>
      <c r="J26" s="11">
        <v>200</v>
      </c>
      <c r="K26" s="11" t="s">
        <v>362</v>
      </c>
      <c r="L26" s="11"/>
    </row>
    <row r="27" spans="1:12" x14ac:dyDescent="0.25">
      <c r="A27" s="1">
        <v>26</v>
      </c>
      <c r="B27" s="12" t="s">
        <v>379</v>
      </c>
      <c r="C27" s="9" t="s">
        <v>567</v>
      </c>
      <c r="D27" s="9"/>
      <c r="E27" s="9"/>
      <c r="F27" s="9"/>
      <c r="G27" s="9">
        <v>34</v>
      </c>
      <c r="H27" s="9">
        <v>100</v>
      </c>
      <c r="I27" s="9"/>
      <c r="J27" s="9"/>
      <c r="K27" s="9"/>
      <c r="L27" s="10" t="s">
        <v>447</v>
      </c>
    </row>
    <row r="28" spans="1:12" x14ac:dyDescent="0.25">
      <c r="A28" s="3">
        <v>27</v>
      </c>
      <c r="B28" s="11" t="s">
        <v>400</v>
      </c>
      <c r="C28" s="11" t="s">
        <v>570</v>
      </c>
      <c r="D28" s="11"/>
      <c r="E28" s="11"/>
      <c r="F28" s="11"/>
      <c r="G28" s="11"/>
      <c r="H28" s="11"/>
      <c r="I28" s="11"/>
      <c r="J28" s="11"/>
      <c r="K28" s="11" t="s">
        <v>571</v>
      </c>
      <c r="L28" s="11"/>
    </row>
    <row r="29" spans="1:12" x14ac:dyDescent="0.25">
      <c r="A29" s="1">
        <v>28</v>
      </c>
      <c r="B29" s="12" t="s">
        <v>379</v>
      </c>
      <c r="C29" s="9" t="s">
        <v>575</v>
      </c>
      <c r="D29" s="9"/>
      <c r="E29" s="9" t="s">
        <v>364</v>
      </c>
      <c r="F29" s="9" t="s">
        <v>382</v>
      </c>
      <c r="G29" s="9"/>
      <c r="H29" s="9">
        <v>40</v>
      </c>
      <c r="I29" s="9"/>
      <c r="J29" s="9"/>
      <c r="K29" s="9" t="s">
        <v>576</v>
      </c>
      <c r="L29" s="10" t="s">
        <v>378</v>
      </c>
    </row>
    <row r="30" spans="1:12" x14ac:dyDescent="0.25">
      <c r="A30" s="3">
        <v>29</v>
      </c>
      <c r="B30" s="11" t="s">
        <v>388</v>
      </c>
      <c r="C30" s="11" t="s">
        <v>581</v>
      </c>
      <c r="D30" s="11" t="s">
        <v>582</v>
      </c>
      <c r="E30" s="11"/>
      <c r="F30" s="11"/>
      <c r="G30" s="11"/>
      <c r="H30" s="11"/>
      <c r="I30" s="11"/>
      <c r="J30" s="11"/>
      <c r="K30" s="11" t="s">
        <v>583</v>
      </c>
      <c r="L30" s="11"/>
    </row>
    <row r="31" spans="1:12" x14ac:dyDescent="0.25">
      <c r="A31" s="1">
        <v>30</v>
      </c>
      <c r="B31" s="12" t="s">
        <v>472</v>
      </c>
      <c r="C31" s="9" t="s">
        <v>587</v>
      </c>
      <c r="D31" s="9" t="s">
        <v>588</v>
      </c>
      <c r="E31" s="9"/>
      <c r="F31" s="9"/>
      <c r="G31" s="9"/>
      <c r="H31" s="9"/>
      <c r="I31" s="9"/>
      <c r="J31" s="9"/>
      <c r="K31" s="9" t="s">
        <v>589</v>
      </c>
      <c r="L31" s="10"/>
    </row>
    <row r="32" spans="1:12" x14ac:dyDescent="0.25">
      <c r="A32" s="3">
        <v>31</v>
      </c>
      <c r="B32" s="11" t="s">
        <v>388</v>
      </c>
      <c r="C32" s="11" t="s">
        <v>451</v>
      </c>
      <c r="D32" s="11" t="s">
        <v>593</v>
      </c>
      <c r="E32" s="11" t="s">
        <v>364</v>
      </c>
      <c r="F32" s="11"/>
      <c r="G32" s="11">
        <v>4</v>
      </c>
      <c r="H32" s="11">
        <v>60</v>
      </c>
      <c r="I32" s="11"/>
      <c r="J32" s="11">
        <v>1</v>
      </c>
      <c r="K32" s="11" t="s">
        <v>592</v>
      </c>
      <c r="L32" s="11"/>
    </row>
    <row r="33" spans="1:12" x14ac:dyDescent="0.25">
      <c r="A33" s="1">
        <v>32</v>
      </c>
      <c r="B33" s="12" t="s">
        <v>400</v>
      </c>
      <c r="C33" s="9" t="s">
        <v>599</v>
      </c>
      <c r="D33" s="9" t="s">
        <v>600</v>
      </c>
      <c r="E33" s="9"/>
      <c r="F33" s="9"/>
      <c r="G33" s="9"/>
      <c r="H33" s="9"/>
      <c r="I33" s="9"/>
      <c r="J33" s="9"/>
      <c r="K33" s="9" t="s">
        <v>601</v>
      </c>
      <c r="L33" s="10"/>
    </row>
    <row r="34" spans="1:12" x14ac:dyDescent="0.25">
      <c r="A34" s="3">
        <v>33</v>
      </c>
      <c r="B34" s="11" t="s">
        <v>379</v>
      </c>
      <c r="C34" s="11" t="s">
        <v>603</v>
      </c>
      <c r="D34" s="11"/>
      <c r="E34" s="11"/>
      <c r="F34" s="11"/>
      <c r="G34" s="11"/>
      <c r="H34" s="11">
        <v>50</v>
      </c>
      <c r="I34" s="11"/>
      <c r="J34" s="11"/>
      <c r="K34" s="11" t="s">
        <v>604</v>
      </c>
      <c r="L34" s="11" t="s">
        <v>378</v>
      </c>
    </row>
    <row r="35" spans="1:12" x14ac:dyDescent="0.25">
      <c r="A35" s="1">
        <v>34</v>
      </c>
      <c r="B35" s="12" t="s">
        <v>400</v>
      </c>
      <c r="C35" s="9" t="s">
        <v>400</v>
      </c>
      <c r="D35" s="9" t="s">
        <v>606</v>
      </c>
      <c r="E35" s="9"/>
      <c r="F35" s="9"/>
      <c r="G35" s="9"/>
      <c r="H35" s="9"/>
      <c r="I35" s="9"/>
      <c r="J35" s="9"/>
      <c r="K35" s="9" t="s">
        <v>607</v>
      </c>
      <c r="L35" s="10" t="s">
        <v>608</v>
      </c>
    </row>
    <row r="36" spans="1:12" x14ac:dyDescent="0.25">
      <c r="A36" s="3">
        <v>35</v>
      </c>
      <c r="B36" s="11" t="s">
        <v>611</v>
      </c>
      <c r="C36" s="11" t="s">
        <v>611</v>
      </c>
      <c r="D36" s="11" t="s">
        <v>612</v>
      </c>
      <c r="E36" s="11"/>
      <c r="F36" s="11" t="s">
        <v>613</v>
      </c>
      <c r="G36" s="11">
        <v>4</v>
      </c>
      <c r="H36" s="11"/>
      <c r="I36" s="11"/>
      <c r="J36" s="11"/>
      <c r="K36" s="11" t="s">
        <v>614</v>
      </c>
      <c r="L36" s="11" t="s">
        <v>615</v>
      </c>
    </row>
    <row r="37" spans="1:12" x14ac:dyDescent="0.25">
      <c r="A37" s="1">
        <v>36</v>
      </c>
      <c r="B37" s="12" t="s">
        <v>618</v>
      </c>
      <c r="C37" s="9" t="s">
        <v>619</v>
      </c>
      <c r="D37" s="9" t="s">
        <v>620</v>
      </c>
      <c r="E37" s="9"/>
      <c r="F37" s="9"/>
      <c r="G37" s="9">
        <v>2</v>
      </c>
      <c r="H37" s="9"/>
      <c r="I37" s="9"/>
      <c r="J37" s="9">
        <v>32</v>
      </c>
      <c r="K37" s="9" t="s">
        <v>517</v>
      </c>
      <c r="L37" s="10" t="s">
        <v>615</v>
      </c>
    </row>
    <row r="38" spans="1:12" x14ac:dyDescent="0.25">
      <c r="A38" s="3">
        <v>37</v>
      </c>
      <c r="B38" s="11" t="s">
        <v>388</v>
      </c>
      <c r="C38" s="11" t="s">
        <v>406</v>
      </c>
      <c r="D38" s="11"/>
      <c r="E38" s="11"/>
      <c r="F38" s="11"/>
      <c r="G38" s="11">
        <v>2</v>
      </c>
      <c r="H38" s="11"/>
      <c r="I38" s="11" t="s">
        <v>625</v>
      </c>
      <c r="J38" s="11">
        <v>100</v>
      </c>
      <c r="K38" s="11" t="s">
        <v>626</v>
      </c>
      <c r="L38" s="11"/>
    </row>
    <row r="39" spans="1:12" x14ac:dyDescent="0.25">
      <c r="A39" s="1">
        <v>38</v>
      </c>
      <c r="B39" s="12" t="s">
        <v>423</v>
      </c>
      <c r="C39" s="9" t="s">
        <v>423</v>
      </c>
      <c r="D39" s="9" t="s">
        <v>632</v>
      </c>
      <c r="E39" s="9"/>
      <c r="F39" s="9"/>
      <c r="G39" s="9"/>
      <c r="H39" s="9"/>
      <c r="I39" s="9"/>
      <c r="J39" s="9"/>
      <c r="K39" s="9" t="s">
        <v>517</v>
      </c>
      <c r="L39" s="10"/>
    </row>
    <row r="40" spans="1:12" x14ac:dyDescent="0.25">
      <c r="A40" s="3">
        <v>39</v>
      </c>
      <c r="B40" s="11" t="s">
        <v>639</v>
      </c>
      <c r="C40" s="11" t="s">
        <v>640</v>
      </c>
      <c r="D40" s="11" t="s">
        <v>641</v>
      </c>
      <c r="E40" s="11"/>
      <c r="F40" s="11" t="s">
        <v>642</v>
      </c>
      <c r="G40" s="11">
        <v>1</v>
      </c>
      <c r="H40" s="11"/>
      <c r="I40" s="11"/>
      <c r="J40" s="11"/>
      <c r="K40" s="11" t="s">
        <v>643</v>
      </c>
      <c r="L40" s="11"/>
    </row>
    <row r="41" spans="1:12" x14ac:dyDescent="0.25">
      <c r="A41" s="1">
        <v>40</v>
      </c>
      <c r="B41" s="12" t="s">
        <v>379</v>
      </c>
      <c r="C41" s="9" t="s">
        <v>603</v>
      </c>
      <c r="D41" s="9"/>
      <c r="E41" s="9"/>
      <c r="F41" s="9"/>
      <c r="G41" s="9">
        <v>4</v>
      </c>
      <c r="H41" s="9"/>
      <c r="I41" s="9"/>
      <c r="J41" s="9"/>
      <c r="K41" s="9" t="s">
        <v>644</v>
      </c>
      <c r="L41" s="10"/>
    </row>
    <row r="42" spans="1:12" ht="25.5" x14ac:dyDescent="0.25">
      <c r="A42" s="3">
        <v>41</v>
      </c>
      <c r="B42" s="11" t="s">
        <v>379</v>
      </c>
      <c r="C42" s="11" t="s">
        <v>603</v>
      </c>
      <c r="D42" s="11"/>
      <c r="E42" s="11"/>
      <c r="F42" s="11"/>
      <c r="G42" s="11">
        <v>2</v>
      </c>
      <c r="H42" s="11">
        <v>500</v>
      </c>
      <c r="I42" s="11"/>
      <c r="J42" s="11">
        <v>16</v>
      </c>
      <c r="K42" s="11" t="s">
        <v>651</v>
      </c>
      <c r="L42" s="11" t="s">
        <v>652</v>
      </c>
    </row>
    <row r="43" spans="1:12" x14ac:dyDescent="0.25">
      <c r="A43" s="1">
        <v>42</v>
      </c>
      <c r="B43" s="12" t="s">
        <v>657</v>
      </c>
      <c r="C43" s="9" t="s">
        <v>656</v>
      </c>
      <c r="D43" s="9" t="s">
        <v>658</v>
      </c>
      <c r="E43" s="9"/>
      <c r="F43" s="9" t="s">
        <v>659</v>
      </c>
      <c r="G43" s="9"/>
      <c r="H43" s="9"/>
      <c r="I43" s="9"/>
      <c r="J43" s="9"/>
      <c r="K43" s="9" t="s">
        <v>660</v>
      </c>
      <c r="L43" s="10"/>
    </row>
    <row r="44" spans="1:12" x14ac:dyDescent="0.25">
      <c r="A44" s="3">
        <v>43</v>
      </c>
      <c r="B44" s="11" t="s">
        <v>455</v>
      </c>
      <c r="C44" s="11" t="s">
        <v>668</v>
      </c>
      <c r="D44" s="11" t="s">
        <v>670</v>
      </c>
      <c r="E44" s="11"/>
      <c r="F44" s="11" t="s">
        <v>382</v>
      </c>
      <c r="G44" s="11"/>
      <c r="H44" s="11">
        <v>200</v>
      </c>
      <c r="I44" s="11" t="s">
        <v>397</v>
      </c>
      <c r="J44" s="11"/>
      <c r="K44" s="11" t="s">
        <v>665</v>
      </c>
      <c r="L44" s="11" t="s">
        <v>669</v>
      </c>
    </row>
    <row r="45" spans="1:12" x14ac:dyDescent="0.25">
      <c r="A45" s="1">
        <v>44</v>
      </c>
      <c r="B45" s="12" t="s">
        <v>388</v>
      </c>
      <c r="C45" s="9" t="s">
        <v>451</v>
      </c>
      <c r="D45" s="9"/>
      <c r="E45" s="9"/>
      <c r="F45" s="9"/>
      <c r="G45" s="9"/>
      <c r="H45" s="9"/>
      <c r="I45" s="9"/>
      <c r="J45" s="9"/>
      <c r="K45" s="9" t="s">
        <v>673</v>
      </c>
      <c r="L45" s="10"/>
    </row>
    <row r="46" spans="1:12" x14ac:dyDescent="0.25">
      <c r="A46" s="3">
        <v>45</v>
      </c>
      <c r="B46" s="11" t="s">
        <v>379</v>
      </c>
      <c r="C46" s="11" t="s">
        <v>676</v>
      </c>
      <c r="D46" s="11"/>
      <c r="E46" s="11"/>
      <c r="F46" s="11"/>
      <c r="G46" s="11"/>
      <c r="H46" s="11"/>
      <c r="I46" s="11"/>
      <c r="J46" s="11"/>
      <c r="K46" s="11" t="s">
        <v>677</v>
      </c>
      <c r="L46" s="11"/>
    </row>
    <row r="47" spans="1:12" x14ac:dyDescent="0.25">
      <c r="A47" s="1">
        <v>46</v>
      </c>
      <c r="B47" s="12" t="s">
        <v>388</v>
      </c>
      <c r="C47" s="9" t="s">
        <v>406</v>
      </c>
      <c r="D47" s="9" t="s">
        <v>684</v>
      </c>
      <c r="E47" s="9"/>
      <c r="F47" s="9"/>
      <c r="G47" s="9">
        <v>21</v>
      </c>
      <c r="H47" s="9">
        <v>200</v>
      </c>
      <c r="I47" s="9"/>
      <c r="J47" s="9"/>
      <c r="K47" s="9" t="s">
        <v>517</v>
      </c>
      <c r="L47" s="10"/>
    </row>
    <row r="48" spans="1:12" x14ac:dyDescent="0.25">
      <c r="A48" s="3">
        <v>47</v>
      </c>
      <c r="B48" s="11" t="s">
        <v>388</v>
      </c>
      <c r="C48" s="11" t="s">
        <v>406</v>
      </c>
      <c r="D48" s="11"/>
      <c r="E48" s="11" t="s">
        <v>364</v>
      </c>
      <c r="F48" s="11"/>
      <c r="G48" s="11">
        <v>3</v>
      </c>
      <c r="H48" s="11">
        <v>100</v>
      </c>
      <c r="I48" s="11"/>
      <c r="J48" s="11"/>
      <c r="K48" s="11" t="s">
        <v>689</v>
      </c>
      <c r="L48" s="11"/>
    </row>
    <row r="49" spans="1:12" x14ac:dyDescent="0.25">
      <c r="A49" s="1">
        <v>48</v>
      </c>
      <c r="B49" s="12" t="s">
        <v>388</v>
      </c>
      <c r="C49" s="9" t="s">
        <v>406</v>
      </c>
      <c r="D49" s="9" t="s">
        <v>582</v>
      </c>
      <c r="E49" s="9"/>
      <c r="F49" s="9"/>
      <c r="G49" s="9"/>
      <c r="H49" s="9"/>
      <c r="I49" s="9"/>
      <c r="J49" s="9"/>
      <c r="K49" s="9"/>
      <c r="L49" s="10"/>
    </row>
    <row r="50" spans="1:12" ht="38.25" x14ac:dyDescent="0.25">
      <c r="A50" s="3">
        <v>49</v>
      </c>
      <c r="B50" s="11" t="s">
        <v>706</v>
      </c>
      <c r="C50" s="11" t="s">
        <v>707</v>
      </c>
      <c r="D50" s="11" t="s">
        <v>708</v>
      </c>
      <c r="E50" s="11"/>
      <c r="F50" s="11" t="s">
        <v>382</v>
      </c>
      <c r="G50" s="11"/>
      <c r="H50" s="11"/>
      <c r="I50" s="11"/>
      <c r="J50" s="11"/>
      <c r="K50" s="11" t="s">
        <v>709</v>
      </c>
      <c r="L50" s="11"/>
    </row>
    <row r="51" spans="1:12" x14ac:dyDescent="0.25">
      <c r="A51" s="1">
        <v>50</v>
      </c>
      <c r="B51" s="12" t="s">
        <v>388</v>
      </c>
      <c r="C51" s="9" t="s">
        <v>406</v>
      </c>
      <c r="D51" s="9" t="s">
        <v>714</v>
      </c>
      <c r="E51" s="9"/>
      <c r="F51" s="9" t="s">
        <v>389</v>
      </c>
      <c r="G51" s="9">
        <v>5</v>
      </c>
      <c r="H51" s="9">
        <v>300</v>
      </c>
      <c r="I51" s="9"/>
      <c r="J51" s="9"/>
      <c r="K51" s="9" t="s">
        <v>715</v>
      </c>
      <c r="L51" s="10"/>
    </row>
    <row r="52" spans="1:12" x14ac:dyDescent="0.25">
      <c r="A52" s="3">
        <v>51</v>
      </c>
      <c r="B52" s="11" t="s">
        <v>472</v>
      </c>
      <c r="C52" s="11" t="s">
        <v>720</v>
      </c>
      <c r="D52" s="11" t="s">
        <v>721</v>
      </c>
      <c r="E52" s="11" t="s">
        <v>722</v>
      </c>
      <c r="F52" s="11" t="s">
        <v>723</v>
      </c>
      <c r="G52" s="11">
        <v>3</v>
      </c>
      <c r="H52" s="11"/>
      <c r="I52" s="11" t="s">
        <v>373</v>
      </c>
      <c r="J52" s="11"/>
      <c r="K52" s="11" t="s">
        <v>724</v>
      </c>
      <c r="L52" s="11" t="s">
        <v>378</v>
      </c>
    </row>
    <row r="53" spans="1:12" x14ac:dyDescent="0.25">
      <c r="A53" s="1">
        <v>52</v>
      </c>
      <c r="B53" s="12" t="s">
        <v>794</v>
      </c>
      <c r="C53" s="9" t="s">
        <v>728</v>
      </c>
      <c r="D53" s="9" t="s">
        <v>729</v>
      </c>
      <c r="E53" s="9" t="s">
        <v>730</v>
      </c>
      <c r="F53" s="9" t="s">
        <v>731</v>
      </c>
      <c r="G53" s="9">
        <v>5</v>
      </c>
      <c r="H53" s="9"/>
      <c r="I53" s="9"/>
      <c r="J53" s="9">
        <v>700</v>
      </c>
      <c r="K53" s="9"/>
      <c r="L53" s="10" t="s">
        <v>732</v>
      </c>
    </row>
    <row r="54" spans="1:12" x14ac:dyDescent="0.25">
      <c r="A54" s="3">
        <v>53</v>
      </c>
      <c r="B54" s="11" t="s">
        <v>455</v>
      </c>
      <c r="C54" s="11" t="s">
        <v>741</v>
      </c>
      <c r="D54" s="11"/>
      <c r="E54" s="11"/>
      <c r="F54" s="11"/>
      <c r="G54" s="11"/>
      <c r="H54" s="11"/>
      <c r="I54" s="11"/>
      <c r="J54" s="11"/>
      <c r="K54" s="11" t="s">
        <v>739</v>
      </c>
      <c r="L54" s="11"/>
    </row>
    <row r="55" spans="1:12" x14ac:dyDescent="0.25">
      <c r="A55" s="1">
        <v>54</v>
      </c>
      <c r="B55" s="12" t="s">
        <v>455</v>
      </c>
      <c r="C55" s="9" t="s">
        <v>747</v>
      </c>
      <c r="D55" s="9"/>
      <c r="E55" s="9" t="s">
        <v>748</v>
      </c>
      <c r="F55" s="9" t="s">
        <v>382</v>
      </c>
      <c r="G55" s="9"/>
      <c r="H55" s="9"/>
      <c r="I55" s="9"/>
      <c r="J55" s="9"/>
      <c r="K55" s="9" t="s">
        <v>517</v>
      </c>
      <c r="L55" s="10"/>
    </row>
    <row r="56" spans="1:12" x14ac:dyDescent="0.25">
      <c r="A56" s="3">
        <v>55</v>
      </c>
      <c r="B56" s="11" t="s">
        <v>455</v>
      </c>
      <c r="C56" s="11" t="s">
        <v>751</v>
      </c>
      <c r="D56" s="11"/>
      <c r="E56" s="11"/>
      <c r="F56" s="11"/>
      <c r="G56" s="11"/>
      <c r="H56" s="11">
        <v>50</v>
      </c>
      <c r="I56" s="11"/>
      <c r="J56" s="11"/>
      <c r="K56" s="11"/>
      <c r="L56" s="11" t="s">
        <v>615</v>
      </c>
    </row>
    <row r="57" spans="1:12" x14ac:dyDescent="0.25">
      <c r="A57" s="1">
        <v>56</v>
      </c>
      <c r="B57" s="12" t="s">
        <v>753</v>
      </c>
      <c r="C57" s="9" t="s">
        <v>753</v>
      </c>
      <c r="D57" s="9"/>
      <c r="E57" s="9"/>
      <c r="F57" s="9"/>
      <c r="G57" s="9"/>
      <c r="H57" s="9"/>
      <c r="I57" s="9"/>
      <c r="J57" s="9"/>
      <c r="K57" s="9" t="s">
        <v>752</v>
      </c>
      <c r="L57" s="10" t="s">
        <v>615</v>
      </c>
    </row>
    <row r="58" spans="1:12" x14ac:dyDescent="0.25">
      <c r="A58" s="3">
        <v>57</v>
      </c>
      <c r="B58" s="11" t="s">
        <v>388</v>
      </c>
      <c r="C58" s="11" t="s">
        <v>406</v>
      </c>
      <c r="D58" s="11" t="s">
        <v>380</v>
      </c>
      <c r="E58" s="11"/>
      <c r="F58" s="11"/>
      <c r="G58" s="11">
        <v>2</v>
      </c>
      <c r="H58" s="11"/>
      <c r="I58" s="11"/>
      <c r="J58" s="11"/>
      <c r="K58" s="11" t="s">
        <v>362</v>
      </c>
      <c r="L58" s="11"/>
    </row>
    <row r="59" spans="1:12" x14ac:dyDescent="0.25">
      <c r="A59" s="1">
        <v>58</v>
      </c>
      <c r="B59" s="12" t="s">
        <v>388</v>
      </c>
      <c r="C59" s="9" t="s">
        <v>406</v>
      </c>
      <c r="D59" s="9"/>
      <c r="E59" s="9"/>
      <c r="F59" s="9"/>
      <c r="G59" s="9"/>
      <c r="H59" s="9"/>
      <c r="I59" s="9"/>
      <c r="J59" s="9"/>
      <c r="K59" s="9" t="s">
        <v>756</v>
      </c>
      <c r="L59" s="10"/>
    </row>
    <row r="60" spans="1:12" ht="25.5" x14ac:dyDescent="0.25">
      <c r="A60" s="3">
        <v>59</v>
      </c>
      <c r="B60" s="11" t="s">
        <v>379</v>
      </c>
      <c r="C60" s="11" t="s">
        <v>860</v>
      </c>
      <c r="D60" s="11"/>
      <c r="E60" s="11" t="s">
        <v>364</v>
      </c>
      <c r="F60" s="11"/>
      <c r="G60" s="11">
        <v>3</v>
      </c>
      <c r="H60" s="11">
        <v>150</v>
      </c>
      <c r="I60" s="11" t="s">
        <v>397</v>
      </c>
      <c r="J60" s="11">
        <v>8</v>
      </c>
      <c r="K60" s="11" t="s">
        <v>765</v>
      </c>
      <c r="L60" s="11" t="s">
        <v>766</v>
      </c>
    </row>
    <row r="61" spans="1:12" x14ac:dyDescent="0.25">
      <c r="A61" s="1">
        <v>60</v>
      </c>
      <c r="B61" s="12" t="s">
        <v>770</v>
      </c>
      <c r="C61" s="9" t="s">
        <v>406</v>
      </c>
      <c r="D61" s="9"/>
      <c r="E61" s="9" t="s">
        <v>771</v>
      </c>
      <c r="F61" s="9"/>
      <c r="G61" s="9">
        <v>3</v>
      </c>
      <c r="H61" s="9"/>
      <c r="I61" s="9" t="s">
        <v>373</v>
      </c>
      <c r="J61" s="9"/>
      <c r="K61" s="9" t="s">
        <v>772</v>
      </c>
      <c r="L61" s="10"/>
    </row>
    <row r="62" spans="1:12" x14ac:dyDescent="0.25">
      <c r="A62" s="3">
        <v>61</v>
      </c>
      <c r="B62" s="11" t="s">
        <v>781</v>
      </c>
      <c r="C62" s="11" t="s">
        <v>782</v>
      </c>
      <c r="D62" s="11"/>
      <c r="E62" s="11" t="s">
        <v>364</v>
      </c>
      <c r="F62" s="11" t="s">
        <v>789</v>
      </c>
      <c r="G62" s="11"/>
      <c r="H62" s="11">
        <v>100</v>
      </c>
      <c r="I62" s="11" t="s">
        <v>373</v>
      </c>
      <c r="J62" s="11">
        <v>50</v>
      </c>
      <c r="K62" s="11" t="s">
        <v>783</v>
      </c>
      <c r="L62" s="11" t="s">
        <v>378</v>
      </c>
    </row>
    <row r="63" spans="1:12" x14ac:dyDescent="0.25">
      <c r="A63" s="1">
        <v>62</v>
      </c>
      <c r="B63" s="12" t="s">
        <v>792</v>
      </c>
      <c r="C63" s="9" t="s">
        <v>793</v>
      </c>
      <c r="D63" s="9"/>
      <c r="E63" s="9"/>
      <c r="F63" s="9"/>
      <c r="G63" s="9"/>
      <c r="H63" s="9"/>
      <c r="I63" s="9"/>
      <c r="J63" s="9"/>
      <c r="K63" s="9" t="s">
        <v>795</v>
      </c>
      <c r="L63" s="10"/>
    </row>
    <row r="64" spans="1:12" x14ac:dyDescent="0.25">
      <c r="A64" s="3">
        <v>63</v>
      </c>
      <c r="B64" s="11" t="s">
        <v>804</v>
      </c>
      <c r="C64" s="11" t="s">
        <v>804</v>
      </c>
      <c r="D64" s="11"/>
      <c r="E64" s="11"/>
      <c r="F64" s="11" t="s">
        <v>382</v>
      </c>
      <c r="G64" s="11">
        <v>2</v>
      </c>
      <c r="H64" s="11"/>
      <c r="I64" s="11"/>
      <c r="J64" s="11"/>
      <c r="K64" s="11" t="s">
        <v>805</v>
      </c>
      <c r="L64" s="11"/>
    </row>
    <row r="65" spans="1:12" x14ac:dyDescent="0.25">
      <c r="A65" s="1">
        <v>64</v>
      </c>
      <c r="B65" s="12" t="s">
        <v>379</v>
      </c>
      <c r="C65" s="9" t="s">
        <v>603</v>
      </c>
      <c r="D65" s="9"/>
      <c r="E65" s="9" t="s">
        <v>364</v>
      </c>
      <c r="F65" s="9" t="s">
        <v>810</v>
      </c>
      <c r="G65" s="9">
        <v>3</v>
      </c>
      <c r="H65" s="9">
        <v>300</v>
      </c>
      <c r="I65" s="9"/>
      <c r="J65" s="9">
        <v>32</v>
      </c>
      <c r="K65" s="9" t="s">
        <v>811</v>
      </c>
      <c r="L65" s="10"/>
    </row>
    <row r="66" spans="1:12" ht="25.5" x14ac:dyDescent="0.25">
      <c r="A66" s="3">
        <v>65</v>
      </c>
      <c r="B66" s="11" t="s">
        <v>379</v>
      </c>
      <c r="C66" s="11" t="s">
        <v>776</v>
      </c>
      <c r="D66" s="11" t="s">
        <v>777</v>
      </c>
      <c r="E66" s="11" t="s">
        <v>778</v>
      </c>
      <c r="F66" s="11"/>
      <c r="G66" s="11"/>
      <c r="H66" s="11"/>
      <c r="I66" s="11"/>
      <c r="J66" s="11"/>
      <c r="K66" s="11" t="s">
        <v>779</v>
      </c>
      <c r="L66" s="11"/>
    </row>
    <row r="67" spans="1:12" x14ac:dyDescent="0.25">
      <c r="A67" s="1">
        <v>66</v>
      </c>
      <c r="B67" s="12" t="s">
        <v>472</v>
      </c>
      <c r="C67" s="12" t="s">
        <v>836</v>
      </c>
      <c r="D67" s="9"/>
      <c r="E67" s="9" t="s">
        <v>838</v>
      </c>
      <c r="F67" s="9"/>
      <c r="G67" s="9"/>
      <c r="H67" s="9"/>
      <c r="I67" s="9"/>
      <c r="J67" s="9"/>
      <c r="K67" s="9" t="s">
        <v>837</v>
      </c>
      <c r="L67" s="10"/>
    </row>
    <row r="68" spans="1:12" ht="25.5" x14ac:dyDescent="0.25">
      <c r="A68" s="3">
        <v>67</v>
      </c>
      <c r="B68" s="11" t="s">
        <v>388</v>
      </c>
      <c r="C68" s="11" t="s">
        <v>841</v>
      </c>
      <c r="D68" s="11" t="s">
        <v>840</v>
      </c>
      <c r="E68" s="11"/>
      <c r="F68" s="11"/>
      <c r="G68" s="11"/>
      <c r="H68" s="11"/>
      <c r="I68" s="11"/>
      <c r="J68" s="11"/>
      <c r="K68" s="11" t="s">
        <v>362</v>
      </c>
      <c r="L68" s="11"/>
    </row>
    <row r="69" spans="1:12" x14ac:dyDescent="0.25">
      <c r="A69" s="1">
        <v>68</v>
      </c>
      <c r="B69" s="12" t="s">
        <v>388</v>
      </c>
      <c r="C69" s="9" t="s">
        <v>843</v>
      </c>
      <c r="D69" s="9" t="s">
        <v>842</v>
      </c>
      <c r="E69" s="9"/>
      <c r="F69" s="9"/>
      <c r="G69" s="9"/>
      <c r="H69" s="9"/>
      <c r="I69" s="9"/>
      <c r="J69" s="9"/>
      <c r="K69" s="9" t="s">
        <v>517</v>
      </c>
      <c r="L69" s="10"/>
    </row>
    <row r="70" spans="1:12" ht="25.5" x14ac:dyDescent="0.25">
      <c r="A70" s="3">
        <v>69</v>
      </c>
      <c r="B70" s="11" t="s">
        <v>379</v>
      </c>
      <c r="C70" s="11" t="s">
        <v>847</v>
      </c>
      <c r="D70" s="11"/>
      <c r="E70" s="11"/>
      <c r="F70" s="11" t="s">
        <v>382</v>
      </c>
      <c r="G70" s="11"/>
      <c r="H70" s="11"/>
      <c r="I70" s="11"/>
      <c r="J70" s="11"/>
      <c r="K70" s="11" t="s">
        <v>846</v>
      </c>
      <c r="L70" s="11"/>
    </row>
    <row r="71" spans="1:12" x14ac:dyDescent="0.25">
      <c r="A71" s="1">
        <v>70</v>
      </c>
      <c r="B71" s="12" t="s">
        <v>851</v>
      </c>
      <c r="C71" s="9" t="s">
        <v>854</v>
      </c>
      <c r="D71" s="9"/>
      <c r="E71" s="9"/>
      <c r="F71" s="9" t="s">
        <v>852</v>
      </c>
      <c r="G71" s="9"/>
      <c r="H71" s="9">
        <v>13</v>
      </c>
      <c r="I71" s="9" t="s">
        <v>373</v>
      </c>
      <c r="J71" s="9"/>
      <c r="K71" s="9"/>
      <c r="L71" s="1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91239-CF5D-40EA-B9CA-12459183136F}">
  <dimension ref="A1:D71"/>
  <sheetViews>
    <sheetView workbookViewId="0">
      <selection activeCell="H12" sqref="H12"/>
    </sheetView>
  </sheetViews>
  <sheetFormatPr defaultRowHeight="15" x14ac:dyDescent="0.25"/>
  <cols>
    <col min="1" max="1" width="7.7109375" customWidth="1"/>
    <col min="2" max="4" width="20.7109375" customWidth="1"/>
    <col min="5" max="5" width="25.42578125" customWidth="1"/>
  </cols>
  <sheetData>
    <row r="1" spans="1:4" x14ac:dyDescent="0.25">
      <c r="A1" s="6" t="s">
        <v>0</v>
      </c>
      <c r="B1" s="7" t="s">
        <v>365</v>
      </c>
      <c r="C1" s="7" t="s">
        <v>366</v>
      </c>
      <c r="D1" s="8" t="s">
        <v>367</v>
      </c>
    </row>
    <row r="2" spans="1:4" x14ac:dyDescent="0.25">
      <c r="A2" s="3">
        <v>1</v>
      </c>
      <c r="B2" s="13">
        <v>0</v>
      </c>
      <c r="C2" s="13">
        <v>0</v>
      </c>
      <c r="D2" s="20">
        <v>1</v>
      </c>
    </row>
    <row r="3" spans="1:4" x14ac:dyDescent="0.25">
      <c r="A3" s="1">
        <v>2</v>
      </c>
      <c r="B3" s="15">
        <v>0</v>
      </c>
      <c r="C3" s="14">
        <v>0</v>
      </c>
      <c r="D3" s="21">
        <v>1</v>
      </c>
    </row>
    <row r="4" spans="1:4" x14ac:dyDescent="0.25">
      <c r="A4" s="3">
        <v>3</v>
      </c>
      <c r="B4" s="13">
        <v>1</v>
      </c>
      <c r="C4" s="13">
        <v>1</v>
      </c>
      <c r="D4" s="20">
        <v>1</v>
      </c>
    </row>
    <row r="5" spans="1:4" x14ac:dyDescent="0.25">
      <c r="A5" s="1">
        <v>4</v>
      </c>
      <c r="B5" s="15">
        <v>0</v>
      </c>
      <c r="C5" s="14">
        <v>1</v>
      </c>
      <c r="D5" s="21">
        <v>1</v>
      </c>
    </row>
    <row r="6" spans="1:4" x14ac:dyDescent="0.25">
      <c r="A6" s="3">
        <v>5</v>
      </c>
      <c r="B6" s="13">
        <v>1</v>
      </c>
      <c r="C6" s="13">
        <v>0</v>
      </c>
      <c r="D6" s="20">
        <v>1</v>
      </c>
    </row>
    <row r="7" spans="1:4" x14ac:dyDescent="0.25">
      <c r="A7" s="1">
        <v>6</v>
      </c>
      <c r="B7" s="15">
        <v>0</v>
      </c>
      <c r="C7" s="14">
        <v>1</v>
      </c>
      <c r="D7" s="21">
        <v>1</v>
      </c>
    </row>
    <row r="8" spans="1:4" x14ac:dyDescent="0.25">
      <c r="A8" s="3">
        <v>7</v>
      </c>
      <c r="B8" s="13">
        <v>1</v>
      </c>
      <c r="C8" s="13">
        <v>0</v>
      </c>
      <c r="D8" s="20">
        <v>1</v>
      </c>
    </row>
    <row r="9" spans="1:4" x14ac:dyDescent="0.25">
      <c r="A9" s="1">
        <v>8</v>
      </c>
      <c r="B9" s="15">
        <v>1</v>
      </c>
      <c r="C9" s="14">
        <v>0</v>
      </c>
      <c r="D9" s="21">
        <v>1</v>
      </c>
    </row>
    <row r="10" spans="1:4" x14ac:dyDescent="0.25">
      <c r="A10" s="3">
        <v>9</v>
      </c>
      <c r="B10" s="13">
        <v>1</v>
      </c>
      <c r="C10" s="13">
        <v>1</v>
      </c>
      <c r="D10" s="20">
        <v>1</v>
      </c>
    </row>
    <row r="11" spans="1:4" x14ac:dyDescent="0.25">
      <c r="A11" s="1">
        <v>10</v>
      </c>
      <c r="B11" s="14">
        <v>0</v>
      </c>
      <c r="C11" s="14">
        <v>0</v>
      </c>
      <c r="D11" s="21">
        <v>0</v>
      </c>
    </row>
    <row r="12" spans="1:4" x14ac:dyDescent="0.25">
      <c r="A12" s="3">
        <v>11</v>
      </c>
      <c r="B12" s="13">
        <v>1</v>
      </c>
      <c r="C12" s="13">
        <v>0</v>
      </c>
      <c r="D12" s="20">
        <v>0</v>
      </c>
    </row>
    <row r="13" spans="1:4" x14ac:dyDescent="0.25">
      <c r="A13" s="1">
        <v>12</v>
      </c>
      <c r="B13" s="14">
        <v>0</v>
      </c>
      <c r="C13" s="14">
        <v>0</v>
      </c>
      <c r="D13" s="21">
        <v>1</v>
      </c>
    </row>
    <row r="14" spans="1:4" x14ac:dyDescent="0.25">
      <c r="A14" s="3">
        <v>13</v>
      </c>
      <c r="B14" s="13">
        <v>1</v>
      </c>
      <c r="C14" s="13">
        <v>1</v>
      </c>
      <c r="D14" s="20">
        <v>0</v>
      </c>
    </row>
    <row r="15" spans="1:4" x14ac:dyDescent="0.25">
      <c r="A15" s="1">
        <v>14</v>
      </c>
      <c r="B15" s="14">
        <v>1</v>
      </c>
      <c r="C15" s="14">
        <v>1</v>
      </c>
      <c r="D15" s="21">
        <v>0</v>
      </c>
    </row>
    <row r="16" spans="1:4" x14ac:dyDescent="0.25">
      <c r="A16" s="3">
        <v>15</v>
      </c>
      <c r="B16" s="13">
        <v>1</v>
      </c>
      <c r="C16" s="13">
        <v>0</v>
      </c>
      <c r="D16" s="20">
        <v>0</v>
      </c>
    </row>
    <row r="17" spans="1:4" x14ac:dyDescent="0.25">
      <c r="A17" s="1">
        <v>16</v>
      </c>
      <c r="B17" s="14">
        <v>0</v>
      </c>
      <c r="C17" s="14">
        <v>1</v>
      </c>
      <c r="D17" s="21">
        <v>1</v>
      </c>
    </row>
    <row r="18" spans="1:4" x14ac:dyDescent="0.25">
      <c r="A18" s="3">
        <v>17</v>
      </c>
      <c r="B18" s="13">
        <v>0</v>
      </c>
      <c r="C18" s="13">
        <v>0</v>
      </c>
      <c r="D18" s="20">
        <v>1</v>
      </c>
    </row>
    <row r="19" spans="1:4" x14ac:dyDescent="0.25">
      <c r="A19" s="1">
        <v>18</v>
      </c>
      <c r="B19" s="14">
        <v>0</v>
      </c>
      <c r="C19" s="14">
        <v>0</v>
      </c>
      <c r="D19" s="21">
        <v>0</v>
      </c>
    </row>
    <row r="20" spans="1:4" x14ac:dyDescent="0.25">
      <c r="A20" s="3">
        <v>19</v>
      </c>
      <c r="B20" s="13">
        <v>0</v>
      </c>
      <c r="C20" s="13">
        <v>0</v>
      </c>
      <c r="D20" s="20">
        <v>1</v>
      </c>
    </row>
    <row r="21" spans="1:4" x14ac:dyDescent="0.25">
      <c r="A21" s="1">
        <v>20</v>
      </c>
      <c r="B21" s="14">
        <v>1</v>
      </c>
      <c r="C21" s="14">
        <v>1</v>
      </c>
      <c r="D21" s="21">
        <v>1</v>
      </c>
    </row>
    <row r="22" spans="1:4" x14ac:dyDescent="0.25">
      <c r="A22" s="3">
        <v>21</v>
      </c>
      <c r="B22" s="13">
        <v>1</v>
      </c>
      <c r="C22" s="13">
        <v>0</v>
      </c>
      <c r="D22" s="20">
        <v>1</v>
      </c>
    </row>
    <row r="23" spans="1:4" x14ac:dyDescent="0.25">
      <c r="A23" s="1">
        <v>22</v>
      </c>
      <c r="B23" s="14">
        <v>0</v>
      </c>
      <c r="C23" s="14">
        <v>0</v>
      </c>
      <c r="D23" s="21">
        <v>1</v>
      </c>
    </row>
    <row r="24" spans="1:4" x14ac:dyDescent="0.25">
      <c r="A24" s="3">
        <v>23</v>
      </c>
      <c r="B24" s="13">
        <v>0</v>
      </c>
      <c r="C24" s="13">
        <v>1</v>
      </c>
      <c r="D24" s="20">
        <v>0</v>
      </c>
    </row>
    <row r="25" spans="1:4" x14ac:dyDescent="0.25">
      <c r="A25" s="1">
        <v>24</v>
      </c>
      <c r="B25" s="14">
        <v>1</v>
      </c>
      <c r="C25" s="14">
        <v>1</v>
      </c>
      <c r="D25" s="21">
        <v>1</v>
      </c>
    </row>
    <row r="26" spans="1:4" x14ac:dyDescent="0.25">
      <c r="A26" s="3">
        <v>25</v>
      </c>
      <c r="B26" s="13">
        <v>0</v>
      </c>
      <c r="C26" s="13">
        <v>0</v>
      </c>
      <c r="D26" s="20">
        <v>1</v>
      </c>
    </row>
    <row r="27" spans="1:4" x14ac:dyDescent="0.25">
      <c r="A27" s="1">
        <v>26</v>
      </c>
      <c r="B27" s="14">
        <v>0</v>
      </c>
      <c r="C27" s="14">
        <v>1</v>
      </c>
      <c r="D27" s="21">
        <v>1</v>
      </c>
    </row>
    <row r="28" spans="1:4" x14ac:dyDescent="0.25">
      <c r="A28" s="3">
        <v>27</v>
      </c>
      <c r="B28" s="13">
        <v>0</v>
      </c>
      <c r="C28" s="13">
        <v>0</v>
      </c>
      <c r="D28" s="20">
        <v>1</v>
      </c>
    </row>
    <row r="29" spans="1:4" x14ac:dyDescent="0.25">
      <c r="A29" s="1">
        <v>28</v>
      </c>
      <c r="B29" s="14">
        <v>0</v>
      </c>
      <c r="C29" s="14">
        <v>0</v>
      </c>
      <c r="D29" s="21">
        <v>1</v>
      </c>
    </row>
    <row r="30" spans="1:4" x14ac:dyDescent="0.25">
      <c r="A30" s="3">
        <v>29</v>
      </c>
      <c r="B30" s="13">
        <v>0</v>
      </c>
      <c r="C30" s="13">
        <v>0</v>
      </c>
      <c r="D30" s="20">
        <v>1</v>
      </c>
    </row>
    <row r="31" spans="1:4" x14ac:dyDescent="0.25">
      <c r="A31" s="1">
        <v>30</v>
      </c>
      <c r="B31" s="14">
        <v>1</v>
      </c>
      <c r="C31" s="14">
        <v>0</v>
      </c>
      <c r="D31" s="21">
        <v>0</v>
      </c>
    </row>
    <row r="32" spans="1:4" x14ac:dyDescent="0.25">
      <c r="A32" s="3">
        <v>31</v>
      </c>
      <c r="B32" s="13">
        <v>0</v>
      </c>
      <c r="C32" s="13">
        <v>0</v>
      </c>
      <c r="D32" s="20">
        <v>0</v>
      </c>
    </row>
    <row r="33" spans="1:4" x14ac:dyDescent="0.25">
      <c r="A33" s="1">
        <v>32</v>
      </c>
      <c r="B33" s="14">
        <v>0</v>
      </c>
      <c r="C33" s="14">
        <v>0</v>
      </c>
      <c r="D33" s="21">
        <v>1</v>
      </c>
    </row>
    <row r="34" spans="1:4" x14ac:dyDescent="0.25">
      <c r="A34" s="3">
        <v>33</v>
      </c>
      <c r="B34" s="13">
        <v>0</v>
      </c>
      <c r="C34" s="13">
        <v>0</v>
      </c>
      <c r="D34" s="20">
        <v>1</v>
      </c>
    </row>
    <row r="35" spans="1:4" x14ac:dyDescent="0.25">
      <c r="A35" s="1">
        <v>34</v>
      </c>
      <c r="B35" s="14">
        <v>0</v>
      </c>
      <c r="C35" s="14">
        <v>0</v>
      </c>
      <c r="D35" s="21">
        <v>1</v>
      </c>
    </row>
    <row r="36" spans="1:4" x14ac:dyDescent="0.25">
      <c r="A36" s="3">
        <v>35</v>
      </c>
      <c r="B36" s="13">
        <v>1</v>
      </c>
      <c r="C36" s="13">
        <v>0</v>
      </c>
      <c r="D36" s="20">
        <v>1</v>
      </c>
    </row>
    <row r="37" spans="1:4" x14ac:dyDescent="0.25">
      <c r="A37" s="1">
        <v>36</v>
      </c>
      <c r="B37" s="14">
        <v>1</v>
      </c>
      <c r="C37" s="14">
        <v>0</v>
      </c>
      <c r="D37" s="21">
        <v>1</v>
      </c>
    </row>
    <row r="38" spans="1:4" x14ac:dyDescent="0.25">
      <c r="A38" s="3">
        <v>37</v>
      </c>
      <c r="B38" s="13">
        <v>1</v>
      </c>
      <c r="C38" s="13">
        <v>1</v>
      </c>
      <c r="D38" s="20">
        <v>1</v>
      </c>
    </row>
    <row r="39" spans="1:4" x14ac:dyDescent="0.25">
      <c r="A39" s="1">
        <v>38</v>
      </c>
      <c r="B39" s="14">
        <v>0</v>
      </c>
      <c r="C39" s="14">
        <v>0</v>
      </c>
      <c r="D39" s="21">
        <v>1</v>
      </c>
    </row>
    <row r="40" spans="1:4" x14ac:dyDescent="0.25">
      <c r="A40" s="3">
        <v>39</v>
      </c>
      <c r="B40" s="13">
        <v>1</v>
      </c>
      <c r="C40" s="13">
        <v>0</v>
      </c>
      <c r="D40" s="20">
        <v>1</v>
      </c>
    </row>
    <row r="41" spans="1:4" x14ac:dyDescent="0.25">
      <c r="A41" s="1">
        <v>40</v>
      </c>
      <c r="B41" s="14">
        <v>1</v>
      </c>
      <c r="C41" s="14">
        <v>1</v>
      </c>
      <c r="D41" s="21">
        <v>1</v>
      </c>
    </row>
    <row r="42" spans="1:4" x14ac:dyDescent="0.25">
      <c r="A42" s="3">
        <v>41</v>
      </c>
      <c r="B42" s="13">
        <v>1</v>
      </c>
      <c r="C42" s="13">
        <v>1</v>
      </c>
      <c r="D42" s="20">
        <v>1</v>
      </c>
    </row>
    <row r="43" spans="1:4" x14ac:dyDescent="0.25">
      <c r="A43" s="1">
        <v>42</v>
      </c>
      <c r="B43" s="14">
        <v>1</v>
      </c>
      <c r="C43" s="14">
        <v>1</v>
      </c>
      <c r="D43" s="21">
        <v>1</v>
      </c>
    </row>
    <row r="44" spans="1:4" x14ac:dyDescent="0.25">
      <c r="A44" s="3">
        <v>43</v>
      </c>
      <c r="B44" s="13">
        <v>1</v>
      </c>
      <c r="C44" s="13">
        <v>0</v>
      </c>
      <c r="D44" s="20">
        <v>1</v>
      </c>
    </row>
    <row r="45" spans="1:4" x14ac:dyDescent="0.25">
      <c r="A45" s="1">
        <v>44</v>
      </c>
      <c r="B45" s="14">
        <v>0</v>
      </c>
      <c r="C45" s="14">
        <v>0</v>
      </c>
      <c r="D45" s="21">
        <v>1</v>
      </c>
    </row>
    <row r="46" spans="1:4" x14ac:dyDescent="0.25">
      <c r="A46" s="3">
        <v>45</v>
      </c>
      <c r="B46" s="13">
        <v>1</v>
      </c>
      <c r="C46" s="13">
        <v>1</v>
      </c>
      <c r="D46" s="20">
        <v>1</v>
      </c>
    </row>
    <row r="47" spans="1:4" x14ac:dyDescent="0.25">
      <c r="A47" s="1">
        <v>46</v>
      </c>
      <c r="B47" s="14">
        <v>0</v>
      </c>
      <c r="C47" s="14">
        <v>0</v>
      </c>
      <c r="D47" s="21">
        <v>1</v>
      </c>
    </row>
    <row r="48" spans="1:4" x14ac:dyDescent="0.25">
      <c r="A48" s="3">
        <v>47</v>
      </c>
      <c r="B48" s="13">
        <v>0</v>
      </c>
      <c r="C48" s="13">
        <v>0</v>
      </c>
      <c r="D48" s="20">
        <v>0</v>
      </c>
    </row>
    <row r="49" spans="1:4" x14ac:dyDescent="0.25">
      <c r="A49" s="1">
        <v>48</v>
      </c>
      <c r="B49" s="14">
        <v>1</v>
      </c>
      <c r="C49" s="14">
        <v>1</v>
      </c>
      <c r="D49" s="21">
        <v>1</v>
      </c>
    </row>
    <row r="50" spans="1:4" x14ac:dyDescent="0.25">
      <c r="A50" s="3">
        <v>49</v>
      </c>
      <c r="B50" s="13">
        <v>0</v>
      </c>
      <c r="C50" s="13">
        <v>0</v>
      </c>
      <c r="D50" s="20">
        <v>0</v>
      </c>
    </row>
    <row r="51" spans="1:4" x14ac:dyDescent="0.25">
      <c r="A51" s="1">
        <v>50</v>
      </c>
      <c r="B51" s="14">
        <v>0</v>
      </c>
      <c r="C51" s="14">
        <v>0</v>
      </c>
      <c r="D51" s="21">
        <v>1</v>
      </c>
    </row>
    <row r="52" spans="1:4" x14ac:dyDescent="0.25">
      <c r="A52" s="3">
        <v>51</v>
      </c>
      <c r="B52" s="13">
        <v>0</v>
      </c>
      <c r="C52" s="13">
        <v>0</v>
      </c>
      <c r="D52" s="20">
        <v>1</v>
      </c>
    </row>
    <row r="53" spans="1:4" x14ac:dyDescent="0.25">
      <c r="A53" s="1">
        <v>52</v>
      </c>
      <c r="B53" s="14">
        <v>1</v>
      </c>
      <c r="C53" s="14">
        <v>0</v>
      </c>
      <c r="D53" s="21">
        <v>1</v>
      </c>
    </row>
    <row r="54" spans="1:4" x14ac:dyDescent="0.25">
      <c r="A54" s="3">
        <v>53</v>
      </c>
      <c r="B54" s="13">
        <v>0</v>
      </c>
      <c r="C54" s="13">
        <v>0</v>
      </c>
      <c r="D54" s="20">
        <v>1</v>
      </c>
    </row>
    <row r="55" spans="1:4" x14ac:dyDescent="0.25">
      <c r="A55" s="1">
        <v>54</v>
      </c>
      <c r="B55" s="14">
        <v>1</v>
      </c>
      <c r="C55" s="14">
        <v>0</v>
      </c>
      <c r="D55" s="21">
        <v>1</v>
      </c>
    </row>
    <row r="56" spans="1:4" x14ac:dyDescent="0.25">
      <c r="A56" s="3">
        <v>55</v>
      </c>
      <c r="B56" s="13">
        <v>1</v>
      </c>
      <c r="C56" s="13">
        <v>0</v>
      </c>
      <c r="D56" s="20">
        <v>1</v>
      </c>
    </row>
    <row r="57" spans="1:4" x14ac:dyDescent="0.25">
      <c r="A57" s="1">
        <v>56</v>
      </c>
      <c r="B57" s="14">
        <v>1</v>
      </c>
      <c r="C57" s="14">
        <v>1</v>
      </c>
      <c r="D57" s="21">
        <v>1</v>
      </c>
    </row>
    <row r="58" spans="1:4" x14ac:dyDescent="0.25">
      <c r="A58" s="3">
        <v>57</v>
      </c>
      <c r="B58" s="13">
        <v>1</v>
      </c>
      <c r="C58" s="13">
        <v>1</v>
      </c>
      <c r="D58" s="20">
        <v>0</v>
      </c>
    </row>
    <row r="59" spans="1:4" x14ac:dyDescent="0.25">
      <c r="A59" s="1">
        <v>58</v>
      </c>
      <c r="B59" s="14">
        <v>1</v>
      </c>
      <c r="C59" s="14">
        <v>1</v>
      </c>
      <c r="D59" s="21">
        <v>1</v>
      </c>
    </row>
    <row r="60" spans="1:4" x14ac:dyDescent="0.25">
      <c r="A60" s="3">
        <v>59</v>
      </c>
      <c r="B60" s="13">
        <v>0</v>
      </c>
      <c r="C60" s="13">
        <v>0</v>
      </c>
      <c r="D60" s="20">
        <v>1</v>
      </c>
    </row>
    <row r="61" spans="1:4" x14ac:dyDescent="0.25">
      <c r="A61" s="1">
        <v>60</v>
      </c>
      <c r="B61" s="14">
        <v>1</v>
      </c>
      <c r="C61" s="14">
        <v>1</v>
      </c>
      <c r="D61" s="21">
        <v>1</v>
      </c>
    </row>
    <row r="62" spans="1:4" x14ac:dyDescent="0.25">
      <c r="A62" s="3">
        <v>61</v>
      </c>
      <c r="B62" s="13">
        <v>0</v>
      </c>
      <c r="C62" s="13">
        <v>0</v>
      </c>
      <c r="D62" s="20">
        <v>1</v>
      </c>
    </row>
    <row r="63" spans="1:4" x14ac:dyDescent="0.25">
      <c r="A63" s="1">
        <v>62</v>
      </c>
      <c r="B63" s="14">
        <v>1</v>
      </c>
      <c r="C63" s="14">
        <v>0</v>
      </c>
      <c r="D63" s="21">
        <v>1</v>
      </c>
    </row>
    <row r="64" spans="1:4" x14ac:dyDescent="0.25">
      <c r="A64" s="3">
        <v>63</v>
      </c>
      <c r="B64" s="13">
        <v>0</v>
      </c>
      <c r="C64" s="13">
        <v>0</v>
      </c>
      <c r="D64" s="20">
        <v>1</v>
      </c>
    </row>
    <row r="65" spans="1:4" x14ac:dyDescent="0.25">
      <c r="A65" s="1">
        <v>64</v>
      </c>
      <c r="B65" s="14">
        <v>1</v>
      </c>
      <c r="C65" s="14">
        <v>1</v>
      </c>
      <c r="D65" s="21">
        <v>1</v>
      </c>
    </row>
    <row r="66" spans="1:4" x14ac:dyDescent="0.25">
      <c r="A66" s="3">
        <v>65</v>
      </c>
      <c r="B66" s="13">
        <v>1</v>
      </c>
      <c r="C66" s="13">
        <v>0</v>
      </c>
      <c r="D66" s="20">
        <v>1</v>
      </c>
    </row>
    <row r="67" spans="1:4" x14ac:dyDescent="0.25">
      <c r="A67" s="1">
        <v>66</v>
      </c>
      <c r="B67" s="14">
        <v>0</v>
      </c>
      <c r="C67" s="14">
        <v>0</v>
      </c>
      <c r="D67" s="21">
        <v>1</v>
      </c>
    </row>
    <row r="68" spans="1:4" x14ac:dyDescent="0.25">
      <c r="A68" s="3">
        <v>67</v>
      </c>
      <c r="B68" s="13">
        <v>0</v>
      </c>
      <c r="C68" s="13">
        <v>0</v>
      </c>
      <c r="D68" s="20">
        <v>1</v>
      </c>
    </row>
    <row r="69" spans="1:4" x14ac:dyDescent="0.25">
      <c r="A69" s="1">
        <v>68</v>
      </c>
      <c r="B69" s="14">
        <v>1</v>
      </c>
      <c r="C69" s="14">
        <v>0</v>
      </c>
      <c r="D69" s="21">
        <v>0</v>
      </c>
    </row>
    <row r="70" spans="1:4" x14ac:dyDescent="0.25">
      <c r="A70" s="3">
        <v>69</v>
      </c>
      <c r="B70" s="13">
        <v>1</v>
      </c>
      <c r="C70" s="13">
        <v>1</v>
      </c>
      <c r="D70" s="20">
        <v>1</v>
      </c>
    </row>
    <row r="71" spans="1:4" x14ac:dyDescent="0.25">
      <c r="A71" s="1">
        <v>70</v>
      </c>
      <c r="B71" s="14">
        <v>1</v>
      </c>
      <c r="C71" s="14">
        <v>0</v>
      </c>
      <c r="D71" s="21">
        <v>1</v>
      </c>
    </row>
  </sheetData>
  <conditionalFormatting sqref="A2:A71">
    <cfRule type="duplicateValues" dxfId="1" priority="14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8546-6D77-4DA2-A0DF-06509B38FCE3}">
  <dimension ref="A1:G16"/>
  <sheetViews>
    <sheetView workbookViewId="0">
      <selection activeCell="G22" sqref="G22"/>
    </sheetView>
  </sheetViews>
  <sheetFormatPr defaultRowHeight="15" x14ac:dyDescent="0.25"/>
  <cols>
    <col min="1" max="1" width="7.7109375" customWidth="1"/>
    <col min="2" max="4" width="20.7109375" customWidth="1"/>
    <col min="5" max="5" width="25.42578125" customWidth="1"/>
    <col min="7" max="7" width="38.42578125" bestFit="1" customWidth="1"/>
  </cols>
  <sheetData>
    <row r="1" spans="1:7" x14ac:dyDescent="0.25">
      <c r="A1" s="6" t="s">
        <v>0</v>
      </c>
      <c r="B1" s="7" t="s">
        <v>368</v>
      </c>
      <c r="C1" s="7" t="s">
        <v>369</v>
      </c>
      <c r="D1" s="7" t="s">
        <v>370</v>
      </c>
      <c r="E1" s="8" t="s">
        <v>371</v>
      </c>
      <c r="F1" s="18"/>
      <c r="G1" s="22" t="s">
        <v>437</v>
      </c>
    </row>
    <row r="2" spans="1:7" x14ac:dyDescent="0.25">
      <c r="A2" s="3">
        <v>1</v>
      </c>
      <c r="B2" s="11">
        <v>3</v>
      </c>
      <c r="C2" s="11">
        <v>12</v>
      </c>
      <c r="D2" s="11" t="s">
        <v>372</v>
      </c>
      <c r="E2" s="2">
        <v>20</v>
      </c>
      <c r="F2" s="18"/>
      <c r="G2" s="23" t="s">
        <v>438</v>
      </c>
    </row>
    <row r="3" spans="1:7" x14ac:dyDescent="0.25">
      <c r="A3" s="1">
        <v>10</v>
      </c>
      <c r="B3" s="4">
        <v>1</v>
      </c>
      <c r="C3" s="9">
        <v>3</v>
      </c>
      <c r="D3" s="9" t="s">
        <v>436</v>
      </c>
      <c r="E3" s="10">
        <v>3</v>
      </c>
      <c r="F3" s="18"/>
      <c r="G3" s="23" t="s">
        <v>439</v>
      </c>
    </row>
    <row r="4" spans="1:7" x14ac:dyDescent="0.25">
      <c r="A4" s="3">
        <v>15</v>
      </c>
      <c r="B4" s="11">
        <v>12</v>
      </c>
      <c r="C4" s="11">
        <v>13</v>
      </c>
      <c r="D4" s="5" t="s">
        <v>436</v>
      </c>
      <c r="E4" s="2">
        <v>102</v>
      </c>
      <c r="F4" s="18"/>
      <c r="G4" s="23" t="s">
        <v>440</v>
      </c>
    </row>
    <row r="5" spans="1:7" x14ac:dyDescent="0.25">
      <c r="A5" s="1">
        <v>17</v>
      </c>
      <c r="B5" s="12">
        <v>1</v>
      </c>
      <c r="C5" s="9">
        <v>12</v>
      </c>
      <c r="D5" s="9" t="s">
        <v>436</v>
      </c>
      <c r="E5" s="10">
        <v>28</v>
      </c>
      <c r="F5" s="18"/>
      <c r="G5" s="24" t="s">
        <v>441</v>
      </c>
    </row>
    <row r="6" spans="1:7" x14ac:dyDescent="0.25">
      <c r="A6" s="3">
        <v>23</v>
      </c>
      <c r="B6" s="11">
        <v>3</v>
      </c>
      <c r="C6" s="11">
        <v>24</v>
      </c>
      <c r="D6" s="5" t="s">
        <v>436</v>
      </c>
      <c r="E6" s="2">
        <v>55</v>
      </c>
    </row>
    <row r="7" spans="1:7" x14ac:dyDescent="0.25">
      <c r="A7" s="1">
        <v>24</v>
      </c>
      <c r="B7" s="12">
        <v>1</v>
      </c>
      <c r="C7" s="9">
        <v>4</v>
      </c>
      <c r="D7" s="9" t="s">
        <v>551</v>
      </c>
      <c r="E7" s="10">
        <v>12</v>
      </c>
    </row>
    <row r="8" spans="1:7" x14ac:dyDescent="0.25">
      <c r="A8" s="3">
        <v>28</v>
      </c>
      <c r="B8" s="11">
        <v>1</v>
      </c>
      <c r="C8" s="11">
        <v>12</v>
      </c>
      <c r="D8" s="5" t="s">
        <v>436</v>
      </c>
      <c r="E8" s="2">
        <v>1</v>
      </c>
    </row>
    <row r="9" spans="1:7" x14ac:dyDescent="0.25">
      <c r="A9" s="1">
        <v>30</v>
      </c>
      <c r="B9" s="12">
        <v>3</v>
      </c>
      <c r="C9" s="9">
        <v>12</v>
      </c>
      <c r="D9" s="9" t="s">
        <v>436</v>
      </c>
      <c r="E9" s="10">
        <v>50</v>
      </c>
    </row>
    <row r="10" spans="1:7" x14ac:dyDescent="0.25">
      <c r="A10" s="3">
        <v>31</v>
      </c>
      <c r="B10" s="11">
        <v>3</v>
      </c>
      <c r="C10" s="11">
        <v>12</v>
      </c>
      <c r="D10" s="5" t="s">
        <v>551</v>
      </c>
      <c r="E10" s="2">
        <v>52</v>
      </c>
    </row>
    <row r="11" spans="1:7" x14ac:dyDescent="0.25">
      <c r="A11" s="1">
        <v>32</v>
      </c>
      <c r="B11" s="12">
        <v>1</v>
      </c>
      <c r="C11" s="9">
        <v>12</v>
      </c>
      <c r="D11" s="9" t="s">
        <v>436</v>
      </c>
      <c r="E11" s="10">
        <v>54</v>
      </c>
    </row>
    <row r="12" spans="1:7" x14ac:dyDescent="0.25">
      <c r="A12" s="3">
        <v>47</v>
      </c>
      <c r="B12" s="11">
        <v>1</v>
      </c>
      <c r="C12" s="11">
        <v>3</v>
      </c>
      <c r="D12" s="5" t="s">
        <v>436</v>
      </c>
      <c r="E12" s="2">
        <v>23</v>
      </c>
    </row>
    <row r="13" spans="1:7" x14ac:dyDescent="0.25">
      <c r="A13" s="1">
        <v>53</v>
      </c>
      <c r="B13" s="12">
        <v>3</v>
      </c>
      <c r="C13" s="9">
        <v>6</v>
      </c>
      <c r="D13" s="9" t="s">
        <v>436</v>
      </c>
      <c r="E13" s="10">
        <v>22</v>
      </c>
    </row>
    <row r="14" spans="1:7" x14ac:dyDescent="0.25">
      <c r="A14" s="3">
        <v>61</v>
      </c>
      <c r="B14" s="11">
        <v>12</v>
      </c>
      <c r="C14" s="11">
        <v>36</v>
      </c>
      <c r="D14" s="5" t="s">
        <v>436</v>
      </c>
      <c r="E14" s="2">
        <v>23</v>
      </c>
    </row>
    <row r="15" spans="1:7" x14ac:dyDescent="0.25">
      <c r="A15" s="1">
        <v>62</v>
      </c>
      <c r="B15" s="12">
        <v>1</v>
      </c>
      <c r="C15" s="9">
        <v>1</v>
      </c>
      <c r="D15" s="9" t="s">
        <v>551</v>
      </c>
      <c r="E15" s="10">
        <v>20</v>
      </c>
    </row>
    <row r="16" spans="1:7" x14ac:dyDescent="0.25">
      <c r="A16" s="3">
        <v>67</v>
      </c>
      <c r="B16" s="11">
        <v>3</v>
      </c>
      <c r="C16" s="11">
        <v>12</v>
      </c>
      <c r="D16" s="5" t="s">
        <v>372</v>
      </c>
      <c r="E16" s="2">
        <v>20</v>
      </c>
    </row>
  </sheetData>
  <conditionalFormatting sqref="A2:A16">
    <cfRule type="duplicateValues" dxfId="0" priority="15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TAB1</vt:lpstr>
      <vt:lpstr>TAB2</vt:lpstr>
      <vt:lpstr>TAB3</vt:lpstr>
      <vt:lpstr>TAB4</vt:lpstr>
      <vt:lpstr>TAB5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2024-10-15T13:50:47Z</dcterms:created>
  <dcterms:modified xsi:type="dcterms:W3CDTF">2024-12-11T13:13:54Z</dcterms:modified>
</cp:coreProperties>
</file>