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01/07/2026 - 31/07/2026  |  Ultimo aggiornamento: 01/08/2026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9500</v>
      </c>
      <c r="R5" s="117" t="n">
        <v>8612.152716999999</v>
      </c>
      <c r="S5" s="117" t="n">
        <v>-887.847283000001</v>
      </c>
      <c r="T5" s="118" t="n">
        <v>-0.0934576087368422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1500</v>
      </c>
      <c r="R7" s="117" t="n">
        <v>1454.410187</v>
      </c>
      <c r="S7" s="117" t="n">
        <v>-45.58981300000005</v>
      </c>
      <c r="T7" s="118" t="n">
        <v>-0.0303932086666667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10000</v>
      </c>
      <c r="R9" s="117" t="n">
        <v>7603.16</v>
      </c>
      <c r="S9" s="117" t="n">
        <v>-2396.84</v>
      </c>
      <c r="T9" s="118" t="n">
        <v>-0.239684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466.6666666666667</v>
      </c>
      <c r="N10" s="125" t="n">
        <v>453</v>
      </c>
      <c r="O10" s="125" t="n">
        <v>-13.66666666666669</v>
      </c>
      <c r="P10" s="123" t="n">
        <v>677.4193548387096</v>
      </c>
      <c r="Q10" s="123" t="n">
        <v>21000</v>
      </c>
      <c r="R10" s="123" t="n">
        <v>17669.722904</v>
      </c>
      <c r="S10" s="123" t="n">
        <v>-3330.277096000002</v>
      </c>
      <c r="T10" s="124" t="n">
        <v>-0.1585846236190477</v>
      </c>
      <c r="U10" s="123" t="n">
        <v>39.00601082560706</v>
      </c>
      <c r="V10" s="123" t="n">
        <v>-5.993989174392937</v>
      </c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117.6470588235294</v>
      </c>
      <c r="N11" s="119" t="n">
        <v>138</v>
      </c>
      <c r="O11" s="119" t="n">
        <v>20.3529411764706</v>
      </c>
      <c r="P11" s="117" t="n">
        <v>129.0322580645161</v>
      </c>
      <c r="Q11" s="117" t="n">
        <v>4000</v>
      </c>
      <c r="R11" s="117" t="n">
        <v>4381.027553</v>
      </c>
      <c r="S11" s="117" t="n">
        <v>381.0275529999999</v>
      </c>
      <c r="T11" s="118" t="n">
        <v>0.09525688824999989</v>
      </c>
      <c r="U11" s="117" t="n">
        <v>31.74657647101449</v>
      </c>
      <c r="V11" s="117" t="n">
        <v>-2.253423528985508</v>
      </c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233.7662337662338</v>
      </c>
      <c r="N12" s="119" t="n">
        <v>63</v>
      </c>
      <c r="O12" s="127" t="n">
        <v>7.233766233766232</v>
      </c>
      <c r="P12" s="117" t="n">
        <v>290.3225806451613</v>
      </c>
      <c r="Q12" s="117" t="n">
        <v>9000</v>
      </c>
      <c r="R12" s="117" t="n">
        <v>8808.234474999999</v>
      </c>
      <c r="S12" s="117" t="n">
        <v>-191.7655250000007</v>
      </c>
      <c r="T12" s="118" t="n">
        <v>-0.0213072805555556</v>
      </c>
      <c r="U12" s="128" t="n">
        <v>36.54869076763485</v>
      </c>
      <c r="V12" s="128" t="n">
        <v>-1.951309232365148</v>
      </c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178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26.31578947368421</v>
      </c>
      <c r="N14" s="119" t="n">
        <v>5</v>
      </c>
      <c r="O14" s="127" t="n">
        <v>-10.31578947368421</v>
      </c>
      <c r="P14" s="117" t="n">
        <v>32.25806451612903</v>
      </c>
      <c r="Q14" s="117" t="n">
        <v>1000</v>
      </c>
      <c r="R14" s="117" t="n">
        <v>912.600341</v>
      </c>
      <c r="S14" s="117" t="n">
        <v>-87.39965899999993</v>
      </c>
      <c r="T14" s="118" t="n">
        <v>-0.08739965899999989</v>
      </c>
      <c r="U14" s="128" t="n">
        <v>57.0375213125</v>
      </c>
      <c r="V14" s="128" t="n">
        <v>19.0375213125</v>
      </c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11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4</v>
      </c>
      <c r="N16" s="119" t="n">
        <v>4</v>
      </c>
      <c r="O16" s="127" t="n">
        <v>1</v>
      </c>
      <c r="P16" s="117" t="n">
        <v>32.25806451612903</v>
      </c>
      <c r="Q16" s="117" t="n">
        <v>1000</v>
      </c>
      <c r="R16" s="117" t="n">
        <v>929.402325</v>
      </c>
      <c r="S16" s="117" t="n">
        <v>-70.59767499999998</v>
      </c>
      <c r="T16" s="118" t="n">
        <v>-0.0705976749999999</v>
      </c>
      <c r="U16" s="128" t="n">
        <v>185.880465</v>
      </c>
      <c r="V16" s="128" t="n">
        <v>-64.11953499999998</v>
      </c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1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781.25</v>
      </c>
      <c r="N18" s="119" t="n">
        <v>600</v>
      </c>
      <c r="O18" s="119" t="n">
        <v>-181.25</v>
      </c>
      <c r="P18" s="117" t="n">
        <v>322.5806451612903</v>
      </c>
      <c r="Q18" s="117" t="n">
        <v>10000</v>
      </c>
      <c r="R18" s="117" t="n">
        <v>11780.04</v>
      </c>
      <c r="S18" s="117" t="n">
        <v>1780.040000000001</v>
      </c>
      <c r="T18" s="118" t="n">
        <v>0.178004</v>
      </c>
      <c r="U18" s="117" t="n">
        <v>19.6334</v>
      </c>
      <c r="V18" s="117" t="n">
        <v>6.833400000000001</v>
      </c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12.5</v>
      </c>
      <c r="N19" s="119" t="n">
        <v>46</v>
      </c>
      <c r="O19" s="119" t="n">
        <v>33.5</v>
      </c>
      <c r="P19" s="117" t="n">
        <v>16.12903225806452</v>
      </c>
      <c r="Q19" s="117" t="n">
        <v>500</v>
      </c>
      <c r="R19" s="117" t="n">
        <v>445.27</v>
      </c>
      <c r="S19" s="117" t="n">
        <v>-54.73000000000002</v>
      </c>
      <c r="T19" s="118" t="n">
        <v>-0.10946</v>
      </c>
      <c r="U19" s="117" t="n">
        <v>9.679782608695652</v>
      </c>
      <c r="V19" s="117" t="n">
        <v>-30.32021739130435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11.11111111111111</v>
      </c>
      <c r="N20" s="119" t="n">
        <v>24</v>
      </c>
      <c r="O20" s="119" t="n">
        <v>12.88888888888889</v>
      </c>
      <c r="P20" s="117" t="n">
        <v>32.25806451612903</v>
      </c>
      <c r="Q20" s="117" t="n">
        <v>1000</v>
      </c>
      <c r="R20" s="117" t="n">
        <v>756.8</v>
      </c>
      <c r="S20" s="117" t="n">
        <v>-243.2</v>
      </c>
      <c r="T20" s="118" t="n">
        <v>-0.2432</v>
      </c>
      <c r="U20" s="117" t="n">
        <v>31.53333333333333</v>
      </c>
      <c r="V20" s="117" t="n">
        <v>-58.46666666666667</v>
      </c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4.166666666666667</v>
      </c>
      <c r="N21" s="119" t="n">
        <v>4</v>
      </c>
      <c r="O21" s="119" t="n">
        <v>-0.1666666666666669</v>
      </c>
      <c r="P21" s="117" t="n">
        <v>16.12903225806452</v>
      </c>
      <c r="Q21" s="117" t="n">
        <v>500</v>
      </c>
      <c r="R21" s="117" t="n">
        <v>397.7</v>
      </c>
      <c r="S21" s="117" t="n">
        <v>-102.3</v>
      </c>
      <c r="T21" s="118" t="n">
        <v>-0.2046</v>
      </c>
      <c r="U21" s="117" t="n">
        <v>99.425</v>
      </c>
      <c r="V21" s="117" t="n">
        <v>-20.575</v>
      </c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37.5</v>
      </c>
      <c r="N22" s="119" t="n">
        <v>32</v>
      </c>
      <c r="O22" s="119" t="n">
        <v>-5.5</v>
      </c>
      <c r="P22" s="117" t="n">
        <v>48.38709677419355</v>
      </c>
      <c r="Q22" s="117" t="n">
        <v>1500</v>
      </c>
      <c r="R22" s="117" t="n">
        <v>1496.892129</v>
      </c>
      <c r="S22" s="117" t="n">
        <v>-3.107870999999932</v>
      </c>
      <c r="T22" s="118" t="n">
        <v>-0.0020719139999999</v>
      </c>
      <c r="U22" s="117" t="n">
        <v>46.77787903125</v>
      </c>
      <c r="V22" s="117" t="n">
        <v>6.777879031250002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100</v>
      </c>
      <c r="N23" s="119" t="n">
        <v>170</v>
      </c>
      <c r="O23" s="119" t="n">
        <v>70</v>
      </c>
      <c r="P23" s="117" t="n">
        <v>48.38709677419355</v>
      </c>
      <c r="Q23" s="117" t="n">
        <v>1500</v>
      </c>
      <c r="R23" s="117" t="n">
        <v>2248.803906</v>
      </c>
      <c r="S23" s="117" t="n">
        <v>748.8039060000001</v>
      </c>
      <c r="T23" s="118" t="n">
        <v>0.499202604</v>
      </c>
      <c r="U23" s="117" t="n">
        <v>13.22825827058824</v>
      </c>
      <c r="V23" s="117" t="n">
        <v>-1.771741729411763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38.46153846153846</v>
      </c>
      <c r="N24" s="119" t="n">
        <v>87</v>
      </c>
      <c r="O24" s="119" t="n">
        <v>48.53846153846154</v>
      </c>
      <c r="P24" s="117" t="n">
        <v>32.25806451612903</v>
      </c>
      <c r="Q24" s="117" t="n">
        <v>1000</v>
      </c>
      <c r="R24" s="117" t="n">
        <v>1339.66</v>
      </c>
      <c r="S24" s="117" t="n">
        <v>339.6600000000001</v>
      </c>
      <c r="T24" s="118" t="n">
        <v>0.3396600000000001</v>
      </c>
      <c r="U24" s="117" t="n">
        <v>15.3983908045977</v>
      </c>
      <c r="V24" s="117" t="n">
        <v>-10.6016091954023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17</v>
      </c>
      <c r="O25" s="119" t="n"/>
      <c r="P25" s="117" t="n"/>
      <c r="Q25" s="117" t="n"/>
      <c r="R25" s="117" t="n">
        <v>785.66</v>
      </c>
      <c r="S25" s="117" t="n"/>
      <c r="T25" s="118" t="n"/>
      <c r="U25" s="117" t="n">
        <v>46.21529411764705</v>
      </c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1366.718398302763</v>
      </c>
      <c r="N26" s="125" t="n">
        <v>1380</v>
      </c>
      <c r="O26" s="125" t="n">
        <v>13.28160169723628</v>
      </c>
      <c r="P26" s="123" t="n">
        <v>1000</v>
      </c>
      <c r="Q26" s="123" t="n">
        <v>31000</v>
      </c>
      <c r="R26" s="123" t="n">
        <v>34282.090729</v>
      </c>
      <c r="S26" s="123" t="n">
        <v>3282.090729000003</v>
      </c>
      <c r="T26" s="124" t="n">
        <v>0.105873894483871</v>
      </c>
      <c r="U26" s="123" t="n">
        <v>24.84209473115942</v>
      </c>
      <c r="V26" s="123" t="n">
        <v>2.160026472989468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657.8947368421053</v>
      </c>
      <c r="N27" s="119" t="n">
        <v>474</v>
      </c>
      <c r="O27" s="119" t="n">
        <v>-183.8947368421053</v>
      </c>
      <c r="P27" s="117" t="n">
        <v>217.3913043478261</v>
      </c>
      <c r="Q27" s="117" t="n">
        <v>5000</v>
      </c>
      <c r="R27" s="117" t="n">
        <v>3602.4</v>
      </c>
      <c r="S27" s="117" t="n">
        <v>-1397.6</v>
      </c>
      <c r="T27" s="118" t="n">
        <v>-0.27952</v>
      </c>
      <c r="U27" s="117" t="n">
        <v>7.6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444.4444444444445</v>
      </c>
      <c r="N28" s="119" t="n">
        <v>284</v>
      </c>
      <c r="O28" s="119" t="n">
        <v>-160.4444444444445</v>
      </c>
      <c r="P28" s="117" t="n">
        <v>173.9130434782609</v>
      </c>
      <c r="Q28" s="117" t="n">
        <v>4000</v>
      </c>
      <c r="R28" s="117" t="n">
        <v>2556</v>
      </c>
      <c r="S28" s="117" t="n">
        <v>-1444</v>
      </c>
      <c r="T28" s="118" t="n">
        <v>-0.361</v>
      </c>
      <c r="U28" s="117" t="n">
        <v>9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250</v>
      </c>
      <c r="N29" s="119" t="n">
        <v>281</v>
      </c>
      <c r="O29" s="119" t="n">
        <v>31</v>
      </c>
      <c r="P29" s="117" t="n">
        <v>86.95652173913044</v>
      </c>
      <c r="Q29" s="117" t="n">
        <v>2000</v>
      </c>
      <c r="R29" s="117" t="n">
        <v>2248</v>
      </c>
      <c r="S29" s="117" t="n">
        <v>248</v>
      </c>
      <c r="T29" s="118" t="n">
        <v>0.124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1352.33918128655</v>
      </c>
      <c r="N30" s="125" t="n">
        <v>1039</v>
      </c>
      <c r="O30" s="125" t="n">
        <v>-313.3391812865498</v>
      </c>
      <c r="P30" s="123" t="n">
        <v>478.2608695652174</v>
      </c>
      <c r="Q30" s="123" t="n">
        <v>11000</v>
      </c>
      <c r="R30" s="123" t="n">
        <v>8406.4</v>
      </c>
      <c r="S30" s="123" t="n">
        <v>-2593.6</v>
      </c>
      <c r="T30" s="124" t="n">
        <v>-0.2357818181818182</v>
      </c>
      <c r="U30" s="123" t="n">
        <v>8.090856592877767</v>
      </c>
      <c r="V30" s="123" t="n">
        <v>-0.0431974611762875</v>
      </c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3185.72424625598</v>
      </c>
      <c r="N31" s="133" t="n">
        <v>2872</v>
      </c>
      <c r="O31" s="133" t="n">
        <v>-313.7242462559802</v>
      </c>
      <c r="P31" s="131" t="n">
        <v>2155.680224403927</v>
      </c>
      <c r="Q31" s="131" t="n">
        <v>63000</v>
      </c>
      <c r="R31" s="131" t="n">
        <v>60358.213633</v>
      </c>
      <c r="S31" s="131" t="n">
        <v>-2641.786367000001</v>
      </c>
      <c r="T31" s="132" t="n">
        <v>-0.0419331169365079</v>
      </c>
      <c r="U31" s="131" t="n">
        <v>21.01609109784122</v>
      </c>
      <c r="V31" s="131" t="n">
        <v>1.240368175795886</v>
      </c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46235</v>
      </c>
      <c r="C2" s="136" t="n">
        <v>46204</v>
      </c>
      <c r="D2" s="136" t="n">
        <v>46234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9500</v>
      </c>
      <c r="V2" s="137" t="n">
        <v>8612.152716999999</v>
      </c>
      <c r="W2" s="137" t="n">
        <v>-887.847283000001</v>
      </c>
      <c r="X2" s="138" t="n">
        <v>-0.0934576087368422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google:ok;google:includes_excel_row_3;crm:stale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46235</v>
      </c>
      <c r="C3" s="136" t="n">
        <v>46204</v>
      </c>
      <c r="D3" s="136" t="n">
        <v>46234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46235</v>
      </c>
      <c r="C4" s="136" t="n">
        <v>46204</v>
      </c>
      <c r="D4" s="136" t="n">
        <v>46234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1500</v>
      </c>
      <c r="V4" s="137" t="n">
        <v>1454.410187</v>
      </c>
      <c r="W4" s="137" t="n">
        <v>-45.58981300000005</v>
      </c>
      <c r="X4" s="138" t="n">
        <v>-0.0303932086666667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google:ok;google:includes_excel_row_5;crm:stale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46235</v>
      </c>
      <c r="C5" s="136" t="n">
        <v>46204</v>
      </c>
      <c r="D5" s="136" t="n">
        <v>46234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google:rolled_up_to_excel_row_4;crm:stale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46235</v>
      </c>
      <c r="C6" s="136" t="n">
        <v>46204</v>
      </c>
      <c r="D6" s="136" t="n">
        <v>46234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10000</v>
      </c>
      <c r="V6" s="137" t="n">
        <v>7603.16</v>
      </c>
      <c r="W6" s="137" t="n">
        <v>-2396.84</v>
      </c>
      <c r="X6" s="138" t="n">
        <v>-0.239684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meta:ok;crm:stale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46235</v>
      </c>
      <c r="C7" s="136" t="n">
        <v>46204</v>
      </c>
      <c r="D7" s="136" t="n">
        <v>46234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657.8947368421053</v>
      </c>
      <c r="R7" t="n">
        <v>474</v>
      </c>
      <c r="S7" t="n">
        <v>-183.8947368421053</v>
      </c>
      <c r="T7" s="137" t="n">
        <v>217.3913043478261</v>
      </c>
      <c r="U7" s="137" t="n">
        <v>5000</v>
      </c>
      <c r="V7" s="137" t="n">
        <v>3602.4</v>
      </c>
      <c r="W7" s="137" t="n">
        <v>-1397.6</v>
      </c>
      <c r="X7" s="138" t="n">
        <v>-0.27952</v>
      </c>
      <c r="Y7" s="137" t="n">
        <v>7.6</v>
      </c>
      <c r="Z7" s="137" t="n">
        <v>0</v>
      </c>
      <c r="AB7" s="139" t="inlineStr"/>
      <c r="AC7" s="139" t="inlineStr"/>
      <c r="AD7" s="139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46235</v>
      </c>
      <c r="C8" s="136" t="n">
        <v>46204</v>
      </c>
      <c r="D8" s="136" t="n">
        <v>46234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444.4444444444445</v>
      </c>
      <c r="R8" t="n">
        <v>284</v>
      </c>
      <c r="S8" t="n">
        <v>-160.4444444444445</v>
      </c>
      <c r="T8" s="137" t="n">
        <v>173.9130434782609</v>
      </c>
      <c r="U8" s="137" t="n">
        <v>4000</v>
      </c>
      <c r="V8" s="137" t="n">
        <v>2556</v>
      </c>
      <c r="W8" s="137" t="n">
        <v>-1444</v>
      </c>
      <c r="X8" s="138" t="n">
        <v>-0.361</v>
      </c>
      <c r="Y8" s="137" t="n">
        <v>9</v>
      </c>
      <c r="Z8" s="137" t="n">
        <v>0</v>
      </c>
      <c r="AB8" s="139" t="inlineStr"/>
      <c r="AC8" s="139" t="inlineStr"/>
      <c r="AD8" s="139" t="inlineStr"/>
      <c r="AE8" t="inlineStr">
        <is>
          <t>manual:no_ads_source;crm:stale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46235</v>
      </c>
      <c r="C9" s="136" t="n">
        <v>46204</v>
      </c>
      <c r="D9" s="136" t="n">
        <v>46234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250</v>
      </c>
      <c r="R9" t="n">
        <v>281</v>
      </c>
      <c r="S9" t="n">
        <v>31</v>
      </c>
      <c r="T9" s="137" t="n">
        <v>86.95652173913044</v>
      </c>
      <c r="U9" s="137" t="n">
        <v>2000</v>
      </c>
      <c r="V9" s="137" t="n">
        <v>2248</v>
      </c>
      <c r="W9" s="137" t="n">
        <v>248</v>
      </c>
      <c r="X9" s="138" t="n">
        <v>0.124</v>
      </c>
      <c r="Y9" s="137" t="n">
        <v>8</v>
      </c>
      <c r="Z9" s="137" t="n">
        <v>0</v>
      </c>
      <c r="AB9" s="139" t="inlineStr"/>
      <c r="AC9" s="139" t="inlineStr"/>
      <c r="AD9" s="139" t="inlineStr"/>
      <c r="AE9" t="inlineStr">
        <is>
          <t>manual:no_ads_source;crm:stale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46235</v>
      </c>
      <c r="C10" s="136" t="n">
        <v>46204</v>
      </c>
      <c r="D10" s="136" t="n">
        <v>46234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117.6470588235294</v>
      </c>
      <c r="R10" t="n">
        <v>138</v>
      </c>
      <c r="S10" t="n">
        <v>20.3529411764706</v>
      </c>
      <c r="T10" s="137" t="n">
        <v>129.0322580645161</v>
      </c>
      <c r="U10" s="137" t="n">
        <v>4000</v>
      </c>
      <c r="V10" s="137" t="n">
        <v>4381.027553</v>
      </c>
      <c r="W10" s="137" t="n">
        <v>381.0275529999999</v>
      </c>
      <c r="X10" s="138" t="n">
        <v>0.09525688824999989</v>
      </c>
      <c r="Y10" s="137" t="n">
        <v>31.74657647101449</v>
      </c>
      <c r="Z10" s="137" t="n">
        <v>-2.253423528985508</v>
      </c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46235</v>
      </c>
      <c r="C11" s="136" t="n">
        <v>46204</v>
      </c>
      <c r="D11" s="136" t="n">
        <v>46234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233.7662337662338</v>
      </c>
      <c r="R11" t="n">
        <v>63</v>
      </c>
      <c r="S11" t="n">
        <v>7.233766233766232</v>
      </c>
      <c r="T11" s="137" t="n">
        <v>290.3225806451613</v>
      </c>
      <c r="U11" s="137" t="n">
        <v>9000</v>
      </c>
      <c r="V11" s="137" t="n">
        <v>8808.234474999999</v>
      </c>
      <c r="W11" s="137" t="n">
        <v>-191.7655250000007</v>
      </c>
      <c r="X11" s="138" t="n">
        <v>-0.0213072805555556</v>
      </c>
      <c r="Y11" s="137" t="n">
        <v>36.54869076763485</v>
      </c>
      <c r="Z11" s="137" t="n">
        <v>-1.951309232365148</v>
      </c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google:ok;google:includes_excel_row_10;crm_metrics_combined_with_excel_row_10;crm:stale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46235</v>
      </c>
      <c r="C12" s="136" t="n">
        <v>46204</v>
      </c>
      <c r="D12" s="136" t="n">
        <v>46234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178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46235</v>
      </c>
      <c r="C13" s="136" t="n">
        <v>46204</v>
      </c>
      <c r="D13" s="136" t="n">
        <v>46234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26.31578947368421</v>
      </c>
      <c r="R13" t="n">
        <v>5</v>
      </c>
      <c r="S13" t="n">
        <v>-10.31578947368421</v>
      </c>
      <c r="T13" s="137" t="n">
        <v>32.25806451612903</v>
      </c>
      <c r="U13" s="137" t="n">
        <v>1000</v>
      </c>
      <c r="V13" s="137" t="n">
        <v>912.600341</v>
      </c>
      <c r="W13" s="137" t="n">
        <v>-87.39965899999993</v>
      </c>
      <c r="X13" s="138" t="n">
        <v>-0.08739965899999989</v>
      </c>
      <c r="Y13" s="137" t="n">
        <v>57.0375213125</v>
      </c>
      <c r="Z13" s="137" t="n">
        <v>19.0375213125</v>
      </c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google:ok;google:includes_excel_row_12;crm_metrics_combined_with_excel_row_12;crm:stale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46235</v>
      </c>
      <c r="C14" s="136" t="n">
        <v>46204</v>
      </c>
      <c r="D14" s="136" t="n">
        <v>46234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11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46235</v>
      </c>
      <c r="C15" s="136" t="n">
        <v>46204</v>
      </c>
      <c r="D15" s="136" t="n">
        <v>46234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4</v>
      </c>
      <c r="R15" t="n">
        <v>4</v>
      </c>
      <c r="S15" t="n">
        <v>1</v>
      </c>
      <c r="T15" s="137" t="n">
        <v>32.25806451612903</v>
      </c>
      <c r="U15" s="137" t="n">
        <v>1000</v>
      </c>
      <c r="V15" s="137" t="n">
        <v>929.402325</v>
      </c>
      <c r="W15" s="137" t="n">
        <v>-70.59767499999998</v>
      </c>
      <c r="X15" s="138" t="n">
        <v>-0.0705976749999999</v>
      </c>
      <c r="Y15" s="137" t="n">
        <v>185.880465</v>
      </c>
      <c r="Z15" s="137" t="n">
        <v>-64.11953499999998</v>
      </c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google:ok;google:includes_excel_row_14;crm_metrics_combined_with_excel_row_14;crm:stale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46235</v>
      </c>
      <c r="C16" s="136" t="n">
        <v>46204</v>
      </c>
      <c r="D16" s="136" t="n">
        <v>46234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1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google:rolled_up_to_excel_row_13;crm:stale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46235</v>
      </c>
      <c r="C17" s="136" t="n">
        <v>46204</v>
      </c>
      <c r="D17" s="136" t="n">
        <v>46234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781.25</v>
      </c>
      <c r="R17" t="n">
        <v>600</v>
      </c>
      <c r="S17" t="n">
        <v>-181.25</v>
      </c>
      <c r="T17" s="137" t="n">
        <v>322.5806451612903</v>
      </c>
      <c r="U17" s="137" t="n">
        <v>10000</v>
      </c>
      <c r="V17" s="137" t="n">
        <v>11780.04</v>
      </c>
      <c r="W17" s="137" t="n">
        <v>1780.040000000001</v>
      </c>
      <c r="X17" s="138" t="n">
        <v>0.178004</v>
      </c>
      <c r="Y17" s="137" t="n">
        <v>19.6334</v>
      </c>
      <c r="Z17" s="137" t="n">
        <v>6.833400000000001</v>
      </c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meta:ok;crm:stale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46235</v>
      </c>
      <c r="C18" s="136" t="n">
        <v>46204</v>
      </c>
      <c r="D18" s="136" t="n">
        <v>46234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12.5</v>
      </c>
      <c r="R18" t="n">
        <v>46</v>
      </c>
      <c r="S18" t="n">
        <v>33.5</v>
      </c>
      <c r="T18" s="137" t="n">
        <v>16.12903225806452</v>
      </c>
      <c r="U18" s="137" t="n">
        <v>500</v>
      </c>
      <c r="V18" s="137" t="n">
        <v>445.27</v>
      </c>
      <c r="W18" s="137" t="n">
        <v>-54.73000000000002</v>
      </c>
      <c r="X18" s="138" t="n">
        <v>-0.10946</v>
      </c>
      <c r="Y18" s="137" t="n">
        <v>9.679782608695652</v>
      </c>
      <c r="Z18" s="137" t="n">
        <v>-30.32021739130435</v>
      </c>
      <c r="AB18" s="139" t="inlineStr"/>
      <c r="AC18" s="139" t="inlineStr">
        <is>
          <t>6970690462575</t>
        </is>
      </c>
      <c r="AD18" s="139" t="inlineStr"/>
      <c r="AE18" t="inlineStr">
        <is>
          <t>meta:ok;crm:stale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46235</v>
      </c>
      <c r="C19" s="136" t="n">
        <v>46204</v>
      </c>
      <c r="D19" s="136" t="n">
        <v>46234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11.11111111111111</v>
      </c>
      <c r="R19" t="n">
        <v>24</v>
      </c>
      <c r="S19" t="n">
        <v>12.88888888888889</v>
      </c>
      <c r="T19" s="137" t="n">
        <v>32.25806451612903</v>
      </c>
      <c r="U19" s="137" t="n">
        <v>1000</v>
      </c>
      <c r="V19" s="137" t="n">
        <v>756.8</v>
      </c>
      <c r="W19" s="137" t="n">
        <v>-243.2</v>
      </c>
      <c r="X19" s="138" t="n">
        <v>-0.2432</v>
      </c>
      <c r="Y19" s="137" t="n">
        <v>31.53333333333333</v>
      </c>
      <c r="Z19" s="137" t="n">
        <v>-58.46666666666667</v>
      </c>
      <c r="AB19" s="139" t="inlineStr"/>
      <c r="AC19" s="139" t="inlineStr">
        <is>
          <t>6634088776775</t>
        </is>
      </c>
      <c r="AD19" s="139" t="inlineStr"/>
      <c r="AE19" t="inlineStr">
        <is>
          <t>meta:ok;crm:stale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46235</v>
      </c>
      <c r="C20" s="136" t="n">
        <v>46204</v>
      </c>
      <c r="D20" s="136" t="n">
        <v>46234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4.166666666666667</v>
      </c>
      <c r="R20" t="n">
        <v>4</v>
      </c>
      <c r="S20" t="n">
        <v>-0.1666666666666669</v>
      </c>
      <c r="T20" s="137" t="n">
        <v>16.12903225806452</v>
      </c>
      <c r="U20" s="137" t="n">
        <v>500</v>
      </c>
      <c r="V20" s="137" t="n">
        <v>397.7</v>
      </c>
      <c r="W20" s="137" t="n">
        <v>-102.3</v>
      </c>
      <c r="X20" s="138" t="n">
        <v>-0.2046</v>
      </c>
      <c r="Y20" s="137" t="n">
        <v>99.425</v>
      </c>
      <c r="Z20" s="137" t="n">
        <v>-20.575</v>
      </c>
      <c r="AB20" s="139" t="inlineStr"/>
      <c r="AC20" s="139" t="inlineStr">
        <is>
          <t>6666147663775</t>
        </is>
      </c>
      <c r="AD20" s="139" t="inlineStr"/>
      <c r="AE20" t="inlineStr">
        <is>
          <t>meta:ok;crm:stale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46235</v>
      </c>
      <c r="C21" s="136" t="n">
        <v>46204</v>
      </c>
      <c r="D21" s="136" t="n">
        <v>46234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37.5</v>
      </c>
      <c r="R21" t="n">
        <v>32</v>
      </c>
      <c r="S21" t="n">
        <v>-5.5</v>
      </c>
      <c r="T21" s="137" t="n">
        <v>48.38709677419355</v>
      </c>
      <c r="U21" s="137" t="n">
        <v>1500</v>
      </c>
      <c r="V21" s="137" t="n">
        <v>1496.892129</v>
      </c>
      <c r="W21" s="137" t="n">
        <v>-3.107870999999932</v>
      </c>
      <c r="X21" s="138" t="n">
        <v>-0.0020719139999999</v>
      </c>
      <c r="Y21" s="137" t="n">
        <v>46.77787903125</v>
      </c>
      <c r="Z21" s="137" t="n">
        <v>6.777879031250002</v>
      </c>
      <c r="AB21" s="139" t="inlineStr">
        <is>
          <t>22660883424</t>
        </is>
      </c>
      <c r="AC21" s="139" t="inlineStr"/>
      <c r="AD21" s="139" t="inlineStr"/>
      <c r="AE21" t="inlineStr">
        <is>
          <t>google:ok;crm:stale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46235</v>
      </c>
      <c r="C22" s="136" t="n">
        <v>46204</v>
      </c>
      <c r="D22" s="136" t="n">
        <v>46234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100</v>
      </c>
      <c r="R22" t="n">
        <v>170</v>
      </c>
      <c r="S22" t="n">
        <v>70</v>
      </c>
      <c r="T22" s="137" t="n">
        <v>48.38709677419355</v>
      </c>
      <c r="U22" s="137" t="n">
        <v>1500</v>
      </c>
      <c r="V22" s="137" t="n">
        <v>2248.803906</v>
      </c>
      <c r="W22" s="137" t="n">
        <v>748.8039060000001</v>
      </c>
      <c r="X22" s="138" t="n">
        <v>0.499202604</v>
      </c>
      <c r="Y22" s="137" t="n">
        <v>13.22825827058824</v>
      </c>
      <c r="Z22" s="137" t="n">
        <v>-1.771741729411763</v>
      </c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google:ok;crm:stale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46235</v>
      </c>
      <c r="C23" s="136" t="n">
        <v>46204</v>
      </c>
      <c r="D23" s="136" t="n">
        <v>46234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38.46153846153846</v>
      </c>
      <c r="R23" t="n">
        <v>87</v>
      </c>
      <c r="S23" t="n">
        <v>48.53846153846154</v>
      </c>
      <c r="T23" s="137" t="n">
        <v>32.25806451612903</v>
      </c>
      <c r="U23" s="137" t="n">
        <v>1000</v>
      </c>
      <c r="V23" s="137" t="n">
        <v>1339.66</v>
      </c>
      <c r="W23" s="137" t="n">
        <v>339.6600000000001</v>
      </c>
      <c r="X23" s="138" t="n">
        <v>0.3396600000000001</v>
      </c>
      <c r="Y23" s="137" t="n">
        <v>15.3983908045977</v>
      </c>
      <c r="Z23" s="137" t="n">
        <v>-10.6016091954023</v>
      </c>
      <c r="AB23" s="139" t="inlineStr"/>
      <c r="AC23" s="139" t="inlineStr">
        <is>
          <t>6901683340975</t>
        </is>
      </c>
      <c r="AD23" s="139" t="inlineStr"/>
      <c r="AE23" t="inlineStr">
        <is>
          <t>meta:ok;crm:stale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46235</v>
      </c>
      <c r="C24" s="136" t="n">
        <v>46204</v>
      </c>
      <c r="D24" s="136" t="n">
        <v>46234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17</v>
      </c>
      <c r="T24" s="137" t="n"/>
      <c r="U24" s="137" t="n"/>
      <c r="V24" s="137" t="n">
        <v>785.66</v>
      </c>
      <c r="W24" s="137" t="n"/>
      <c r="X24" s="138" t="n"/>
      <c r="Y24" s="137" t="n">
        <v>46.21529411764705</v>
      </c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meta:ok;crm:stale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46235</v>
      </c>
      <c r="C25" s="136" t="n">
        <v>46204</v>
      </c>
      <c r="D25" s="136" t="n">
        <v>46234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466.6666666666667</v>
      </c>
      <c r="R25" t="n">
        <v>453</v>
      </c>
      <c r="S25" t="n">
        <v>-13.66666666666669</v>
      </c>
      <c r="T25" s="137" t="n">
        <v>677.4193548387096</v>
      </c>
      <c r="U25" s="137" t="n">
        <v>21000</v>
      </c>
      <c r="V25" s="137" t="n">
        <v>17669.722904</v>
      </c>
      <c r="W25" s="137" t="n">
        <v>-3330.277096000002</v>
      </c>
      <c r="X25" s="138" t="n">
        <v>-0.1585846236190477</v>
      </c>
      <c r="Y25" s="137" t="n">
        <v>39.00601082560706</v>
      </c>
      <c r="Z25" s="137" t="n">
        <v>-5.993989174392937</v>
      </c>
      <c r="AB25" s="139" t="inlineStr"/>
      <c r="AC25" s="139" t="inlineStr"/>
      <c r="AD25" s="139" t="inlineStr"/>
      <c r="AE25" t="inlineStr">
        <is>
          <t>partial;crm:stale</t>
        </is>
      </c>
    </row>
    <row r="26">
      <c r="A26" t="inlineStr">
        <is>
          <t>subtotal</t>
        </is>
      </c>
      <c r="B26" s="136" t="n">
        <v>46235</v>
      </c>
      <c r="C26" s="136" t="n">
        <v>46204</v>
      </c>
      <c r="D26" s="136" t="n">
        <v>46234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1366.718398302763</v>
      </c>
      <c r="R26" t="n">
        <v>1380</v>
      </c>
      <c r="S26" t="n">
        <v>13.28160169723628</v>
      </c>
      <c r="T26" s="137" t="n">
        <v>1000</v>
      </c>
      <c r="U26" s="137" t="n">
        <v>31000</v>
      </c>
      <c r="V26" s="137" t="n">
        <v>34282.090729</v>
      </c>
      <c r="W26" s="137" t="n">
        <v>3282.090729000003</v>
      </c>
      <c r="X26" s="138" t="n">
        <v>0.105873894483871</v>
      </c>
      <c r="Y26" s="137" t="n">
        <v>24.84209473115942</v>
      </c>
      <c r="Z26" s="137" t="n">
        <v>2.160026472989468</v>
      </c>
      <c r="AB26" s="139" t="inlineStr"/>
      <c r="AC26" s="139" t="inlineStr"/>
      <c r="AD26" s="139" t="inlineStr"/>
      <c r="AE26" t="inlineStr">
        <is>
          <t>partial;crm:stale</t>
        </is>
      </c>
    </row>
    <row r="27">
      <c r="A27" t="inlineStr">
        <is>
          <t>subtotal</t>
        </is>
      </c>
      <c r="B27" s="136" t="n">
        <v>46235</v>
      </c>
      <c r="C27" s="136" t="n">
        <v>46204</v>
      </c>
      <c r="D27" s="136" t="n">
        <v>46234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1352.33918128655</v>
      </c>
      <c r="R27" t="n">
        <v>1039</v>
      </c>
      <c r="S27" t="n">
        <v>-313.3391812865498</v>
      </c>
      <c r="T27" s="137" t="n">
        <v>478.2608695652174</v>
      </c>
      <c r="U27" s="137" t="n">
        <v>11000</v>
      </c>
      <c r="V27" s="137" t="n">
        <v>8406.4</v>
      </c>
      <c r="W27" s="137" t="n">
        <v>-2593.6</v>
      </c>
      <c r="X27" s="138" t="n">
        <v>-0.2357818181818182</v>
      </c>
      <c r="Y27" s="137" t="n">
        <v>8.090856592877767</v>
      </c>
      <c r="Z27" s="137" t="n">
        <v>-0.0431974611762875</v>
      </c>
      <c r="AB27" s="139" t="inlineStr"/>
      <c r="AC27" s="139" t="inlineStr"/>
      <c r="AD27" s="139" t="inlineStr"/>
      <c r="AE27" t="inlineStr">
        <is>
          <t>success;crm:stale</t>
        </is>
      </c>
    </row>
    <row r="28">
      <c r="A28" t="inlineStr">
        <is>
          <t>total</t>
        </is>
      </c>
      <c r="B28" s="136" t="n">
        <v>46235</v>
      </c>
      <c r="C28" s="136" t="n">
        <v>46204</v>
      </c>
      <c r="D28" s="136" t="n">
        <v>46234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3185.72424625598</v>
      </c>
      <c r="R28" t="n">
        <v>2872</v>
      </c>
      <c r="S28" t="n">
        <v>-313.7242462559802</v>
      </c>
      <c r="T28" s="137" t="n">
        <v>2155.680224403927</v>
      </c>
      <c r="U28" s="137" t="n">
        <v>63000</v>
      </c>
      <c r="V28" s="137" t="n">
        <v>60358.213633</v>
      </c>
      <c r="W28" s="137" t="n">
        <v>-2641.786367000001</v>
      </c>
      <c r="X28" s="138" t="n">
        <v>-0.0419331169365079</v>
      </c>
      <c r="Y28" s="137" t="n">
        <v>21.01609109784122</v>
      </c>
      <c r="Z28" s="137" t="n">
        <v>1.240368175795886</v>
      </c>
      <c r="AB28" s="139" t="inlineStr"/>
      <c r="AC28" s="139" t="inlineStr"/>
      <c r="AD28" s="139" t="inlineStr"/>
      <c r="AE28" t="inlineStr">
        <is>
          <t>partial;crm:stale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46234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31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46235.29208333333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2026-08-01T05:00:54Z</dcterms:created>
  <dcterms:modified xsi:type="dcterms:W3CDTF">2026-08-01T05:00:54Z</dcterms:modified>
</cp:coreProperties>
</file>