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Cliente'!$A$1:$W$23</definedName>
    <definedName name="_xlnm._FilterDatabase" localSheetId="1" hidden="1">'Dati'!$A$1:$AF$20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3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01/08/2026 - 18/08/2026  |  Ultimo aggiornamento: 19/08/2026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8000</v>
      </c>
      <c r="G5" s="118" t="n">
        <v>0.1860465116279069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258.0645161290323</v>
      </c>
      <c r="Q5" s="117" t="n">
        <v>4645.16129032258</v>
      </c>
      <c r="R5" s="117" t="n">
        <v>4708.950705</v>
      </c>
      <c r="S5" s="117" t="n">
        <v>63.7894146774197</v>
      </c>
      <c r="T5" s="118" t="n">
        <v>0.0137324434375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0.0232558139534883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580.6451612903226</v>
      </c>
      <c r="R6" s="117" t="n">
        <v>580.421743</v>
      </c>
      <c r="S6" s="117" t="n">
        <v>-0.2234182903225701</v>
      </c>
      <c r="T6" s="118" t="n">
        <v>-0.0003847759444444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9500</v>
      </c>
      <c r="G7" s="118" t="n">
        <v>0.2209302325581395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306.4516129032258</v>
      </c>
      <c r="Q7" s="117" t="n">
        <v>5516.129032258064</v>
      </c>
      <c r="R7" s="117" t="n">
        <v>5186.18</v>
      </c>
      <c r="S7" s="117" t="n">
        <v>-329.9490322580641</v>
      </c>
      <c r="T7" s="118" t="n">
        <v>-0.0598153216374268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18500</v>
      </c>
      <c r="G8" s="124" t="n">
        <v>0.4302325581395348</v>
      </c>
      <c r="H8" s="123" t="n">
        <v>418</v>
      </c>
      <c r="I8" s="125" t="n">
        <v>44</v>
      </c>
      <c r="J8" s="123" t="n">
        <v>43</v>
      </c>
      <c r="K8" s="125" t="n">
        <v>430.2325581395349</v>
      </c>
      <c r="L8" s="125" t="n">
        <v>13.87846961740435</v>
      </c>
      <c r="M8" s="125" t="n">
        <v>249.8124531132783</v>
      </c>
      <c r="N8" s="125" t="n">
        <v>116</v>
      </c>
      <c r="O8" s="125" t="n">
        <v>-133.8124531132783</v>
      </c>
      <c r="P8" s="123" t="n">
        <v>596.7741935483871</v>
      </c>
      <c r="Q8" s="123" t="n">
        <v>10741.93548387097</v>
      </c>
      <c r="R8" s="123" t="n">
        <v>10475.552448</v>
      </c>
      <c r="S8" s="123" t="n">
        <v>-266.3830358709674</v>
      </c>
      <c r="T8" s="124" t="n">
        <v>-0.0247984207567567</v>
      </c>
      <c r="U8" s="123" t="n">
        <v>90.30648662068964</v>
      </c>
      <c r="V8" s="123" t="n">
        <v>47.30648662068965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23968989759</t>
        </is>
      </c>
      <c r="E9" s="116" t="inlineStr">
        <is>
          <t>DYN_VELOCE Cessione del Quinto QUINTO DIGITALE</t>
        </is>
      </c>
      <c r="F9" s="117" t="n">
        <v>2000</v>
      </c>
      <c r="G9" s="118" t="n">
        <v>0.0465116279069767</v>
      </c>
      <c r="H9" s="117" t="n">
        <v>650</v>
      </c>
      <c r="I9" s="119" t="n">
        <v>3.08</v>
      </c>
      <c r="J9" s="117" t="n">
        <v>31</v>
      </c>
      <c r="K9" s="119" t="n">
        <v>64.51612903225806</v>
      </c>
      <c r="L9" s="119" t="n">
        <v>2.081165452653486</v>
      </c>
      <c r="M9" s="119" t="n">
        <v>37.46097814776275</v>
      </c>
      <c r="N9" s="119" t="n">
        <v>22</v>
      </c>
      <c r="O9" s="119" t="n">
        <v>-15.46097814776274</v>
      </c>
      <c r="P9" s="117" t="n">
        <v>64.51612903225806</v>
      </c>
      <c r="Q9" s="117" t="n">
        <v>1161.290322580645</v>
      </c>
      <c r="R9" s="117" t="n">
        <v>1197.994656</v>
      </c>
      <c r="S9" s="117" t="n">
        <v>36.70433341935495</v>
      </c>
      <c r="T9" s="118" t="n">
        <v>0.0316065093333334</v>
      </c>
      <c r="U9" s="117" t="n">
        <v>54.45430254545455</v>
      </c>
      <c r="V9" s="117" t="n">
        <v>23.45430254545455</v>
      </c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[Esatta] QUINTO DIGITALE</t>
        </is>
      </c>
      <c r="F10" s="117" t="n">
        <v>4000</v>
      </c>
      <c r="G10" s="118" t="n">
        <v>0.0930232558139534</v>
      </c>
      <c r="H10" s="117" t="n">
        <v>533</v>
      </c>
      <c r="I10" s="119" t="n">
        <v>7.5</v>
      </c>
      <c r="J10" s="117" t="n">
        <v>37</v>
      </c>
      <c r="K10" s="119" t="n">
        <v>108.1081081081081</v>
      </c>
      <c r="L10" s="119" t="n">
        <v>3.487358326068004</v>
      </c>
      <c r="M10" s="119" t="n">
        <v>62.77244986922407</v>
      </c>
      <c r="N10" s="119" t="n">
        <v>20</v>
      </c>
      <c r="O10" s="119" t="n">
        <v>-42.77244986922407</v>
      </c>
      <c r="P10" s="117" t="n">
        <v>129.0322580645161</v>
      </c>
      <c r="Q10" s="117" t="n">
        <v>2322.58064516129</v>
      </c>
      <c r="R10" s="117" t="n">
        <v>2317.398099</v>
      </c>
      <c r="S10" s="117" t="n">
        <v>-5.182546161290247</v>
      </c>
      <c r="T10" s="118" t="n">
        <v>-0.0022313740416666</v>
      </c>
      <c r="U10" s="117" t="n">
        <v>115.86990495</v>
      </c>
      <c r="V10" s="117" t="n">
        <v>78.86990495000001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500</v>
      </c>
      <c r="G11" s="118" t="n">
        <v>0.0116279069767441</v>
      </c>
      <c r="H11" s="117" t="n">
        <v>800</v>
      </c>
      <c r="I11" s="119" t="n">
        <v>0.63</v>
      </c>
      <c r="J11" s="117" t="n">
        <v>58</v>
      </c>
      <c r="K11" s="119" t="n">
        <v>8.620689655172415</v>
      </c>
      <c r="L11" s="119" t="n">
        <v>0.2780867630700779</v>
      </c>
      <c r="M11" s="119" t="n">
        <v>5.005561735261402</v>
      </c>
      <c r="N11" s="119" t="n">
        <v>2</v>
      </c>
      <c r="O11" s="119" t="n">
        <v>-3.005561735261402</v>
      </c>
      <c r="P11" s="117" t="n">
        <v>16.12903225806452</v>
      </c>
      <c r="Q11" s="117" t="n">
        <v>290.3225806451613</v>
      </c>
      <c r="R11" s="117" t="n">
        <v>297.330959</v>
      </c>
      <c r="S11" s="117" t="n">
        <v>7.008378354838726</v>
      </c>
      <c r="T11" s="118" t="n">
        <v>0.0241399698888889</v>
      </c>
      <c r="U11" s="117" t="n">
        <v>148.6654795</v>
      </c>
      <c r="V11" s="117" t="n">
        <v>90.6654795</v>
      </c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500</v>
      </c>
      <c r="G12" s="118" t="n">
        <v>0.0116279069767441</v>
      </c>
      <c r="H12" s="117" t="n">
        <v>500</v>
      </c>
      <c r="I12" s="119" t="n">
        <v>1</v>
      </c>
      <c r="J12" s="117" t="n">
        <v>160</v>
      </c>
      <c r="K12" s="119" t="n">
        <v>3.125</v>
      </c>
      <c r="L12" s="119" t="n">
        <v>0.1008064516129032</v>
      </c>
      <c r="M12" s="119" t="n">
        <v>1.814516129032258</v>
      </c>
      <c r="N12" s="119" t="n">
        <v>1</v>
      </c>
      <c r="O12" s="119" t="n">
        <v>-0.814516129032258</v>
      </c>
      <c r="P12" s="117" t="n">
        <v>16.12903225806452</v>
      </c>
      <c r="Q12" s="117" t="n">
        <v>290.3225806451613</v>
      </c>
      <c r="R12" s="117" t="n">
        <v>123.536346</v>
      </c>
      <c r="S12" s="117" t="n">
        <v>-166.7862346451613</v>
      </c>
      <c r="T12" s="118" t="n">
        <v>-0.5744859193333334</v>
      </c>
      <c r="U12" s="117" t="n">
        <v>123.536346</v>
      </c>
      <c r="V12" s="117" t="n">
        <v>-36.46365400000001</v>
      </c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5500</v>
      </c>
      <c r="G13" s="118" t="n">
        <v>0.127906976744186</v>
      </c>
      <c r="H13" s="117" t="n">
        <v>600</v>
      </c>
      <c r="I13" s="119" t="n">
        <v>9.17</v>
      </c>
      <c r="J13" s="117" t="n">
        <v>19</v>
      </c>
      <c r="K13" s="119" t="n">
        <v>289.4736842105263</v>
      </c>
      <c r="L13" s="119" t="n">
        <v>9.33786078098472</v>
      </c>
      <c r="M13" s="119" t="n">
        <v>168.081494057725</v>
      </c>
      <c r="N13" s="119" t="n">
        <v>92</v>
      </c>
      <c r="O13" s="119" t="n">
        <v>-76.08149405772497</v>
      </c>
      <c r="P13" s="117" t="n">
        <v>177.4193548387097</v>
      </c>
      <c r="Q13" s="117" t="n">
        <v>3193.548387096774</v>
      </c>
      <c r="R13" s="117" t="n">
        <v>3195.09</v>
      </c>
      <c r="S13" s="117" t="n">
        <v>1.541612903225996</v>
      </c>
      <c r="T13" s="118" t="n">
        <v>0.0004827272727273</v>
      </c>
      <c r="U13" s="117" t="n">
        <v>34.72923913043478</v>
      </c>
      <c r="V13" s="117" t="n">
        <v>15.72923913043478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6970690462575</t>
        </is>
      </c>
      <c r="E14" s="116" t="inlineStr">
        <is>
          <t>[BMK 2025] LeadGen CQD PEN [Romania]</t>
        </is>
      </c>
      <c r="F14" s="117" t="n">
        <v>500</v>
      </c>
      <c r="G14" s="118" t="n">
        <v>0.0116279069767441</v>
      </c>
      <c r="H14" s="117" t="n">
        <v>1000</v>
      </c>
      <c r="I14" s="119" t="n">
        <v>0.5</v>
      </c>
      <c r="J14" s="117" t="n">
        <v>30</v>
      </c>
      <c r="K14" s="119" t="n">
        <v>16.66666666666667</v>
      </c>
      <c r="L14" s="119" t="n">
        <v>0.5376344086021506</v>
      </c>
      <c r="M14" s="119" t="n">
        <v>9.677419354838712</v>
      </c>
      <c r="N14" s="119" t="n">
        <v>7</v>
      </c>
      <c r="O14" s="119" t="n">
        <v>-2.677419354838712</v>
      </c>
      <c r="P14" s="117" t="n">
        <v>16.12903225806452</v>
      </c>
      <c r="Q14" s="117" t="n">
        <v>290.3225806451613</v>
      </c>
      <c r="R14" s="117" t="n">
        <v>184.54</v>
      </c>
      <c r="S14" s="117" t="n">
        <v>-105.7825806451613</v>
      </c>
      <c r="T14" s="118" t="n">
        <v>-0.3643622222222222</v>
      </c>
      <c r="U14" s="117" t="n">
        <v>26.36285714285714</v>
      </c>
      <c r="V14" s="117" t="n">
        <v>-3.637142857142859</v>
      </c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0.0116279069767441</v>
      </c>
      <c r="H15" s="117" t="n">
        <v>540</v>
      </c>
      <c r="I15" s="119" t="n"/>
      <c r="J15" s="117" t="n">
        <v>90</v>
      </c>
      <c r="K15" s="119" t="n">
        <v>5.555555555555555</v>
      </c>
      <c r="L15" s="119" t="n">
        <v>0.1792114695340501</v>
      </c>
      <c r="M15" s="119" t="n">
        <v>3.225806451612903</v>
      </c>
      <c r="N15" s="119" t="n">
        <v>0</v>
      </c>
      <c r="O15" s="119" t="n">
        <v>-3.225806451612903</v>
      </c>
      <c r="P15" s="117" t="n">
        <v>16.12903225806452</v>
      </c>
      <c r="Q15" s="117" t="n">
        <v>290.3225806451613</v>
      </c>
      <c r="R15" s="117" t="n">
        <v>181.11</v>
      </c>
      <c r="S15" s="117" t="n">
        <v>-109.2125806451613</v>
      </c>
      <c r="T15" s="118" t="n">
        <v>-0.3761766666666666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1500</v>
      </c>
      <c r="G16" s="118" t="n">
        <v>0.0348837209302325</v>
      </c>
      <c r="H16" s="117" t="n">
        <v>897</v>
      </c>
      <c r="I16" s="119" t="n">
        <v>1.67</v>
      </c>
      <c r="J16" s="117" t="n">
        <v>12</v>
      </c>
      <c r="K16" s="119" t="n">
        <v>125</v>
      </c>
      <c r="L16" s="119" t="n">
        <v>4.032258064516129</v>
      </c>
      <c r="M16" s="119" t="n">
        <v>72.58064516129032</v>
      </c>
      <c r="N16" s="119" t="n">
        <v>19</v>
      </c>
      <c r="O16" s="119" t="n">
        <v>-53.58064516129032</v>
      </c>
      <c r="P16" s="117" t="n">
        <v>48.38709677419355</v>
      </c>
      <c r="Q16" s="117" t="n">
        <v>870.9677419354839</v>
      </c>
      <c r="R16" s="117" t="n">
        <v>887.5860730000001</v>
      </c>
      <c r="S16" s="117" t="n">
        <v>16.61833106451616</v>
      </c>
      <c r="T16" s="118" t="n">
        <v>0.019080306037037</v>
      </c>
      <c r="U16" s="117" t="n">
        <v>46.71505647368421</v>
      </c>
      <c r="V16" s="117" t="n">
        <v>34.71505647368421</v>
      </c>
      <c r="W16" s="120" t="inlineStr"/>
    </row>
    <row r="17" ht="21" customHeight="1" s="74">
      <c r="A17" s="93" t="inlineStr">
        <is>
          <t>Whatsapp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52533122877779</t>
        </is>
      </c>
      <c r="E17" s="116" t="inlineStr">
        <is>
          <t>DYN_Landing_Whatsapp</t>
        </is>
      </c>
      <c r="F17" s="117" t="n">
        <v>1000</v>
      </c>
      <c r="G17" s="118" t="n">
        <v>0.0232558139534883</v>
      </c>
      <c r="H17" s="117" t="n"/>
      <c r="I17" s="119" t="n"/>
      <c r="J17" s="117" t="n">
        <v>23</v>
      </c>
      <c r="K17" s="119" t="n">
        <v>43.47826086956522</v>
      </c>
      <c r="L17" s="119" t="n">
        <v>1.402524544179523</v>
      </c>
      <c r="M17" s="119" t="n">
        <v>25.24544179523141</v>
      </c>
      <c r="N17" s="119" t="n">
        <v>3</v>
      </c>
      <c r="O17" s="119" t="n">
        <v>-22.24544179523141</v>
      </c>
      <c r="P17" s="117" t="n">
        <v>32.25806451612903</v>
      </c>
      <c r="Q17" s="117" t="n">
        <v>580.6451612903226</v>
      </c>
      <c r="R17" s="117" t="n">
        <v>529.86</v>
      </c>
      <c r="S17" s="117" t="n">
        <v>-50.78516129032255</v>
      </c>
      <c r="T17" s="118" t="n">
        <v>-0.0874633333333332</v>
      </c>
      <c r="U17" s="117" t="n">
        <v>176.62</v>
      </c>
      <c r="V17" s="117" t="n">
        <v>153.62</v>
      </c>
      <c r="W17" s="120" t="inlineStr"/>
    </row>
    <row r="18" ht="21" customHeight="1" s="74">
      <c r="A18" s="121" t="inlineStr">
        <is>
          <t>TOT Lead Veloce</t>
        </is>
      </c>
      <c r="B18" s="122" t="n"/>
      <c r="C18" s="122" t="n"/>
      <c r="D18" s="122" t="n"/>
      <c r="E18" s="122" t="n"/>
      <c r="F18" s="123" t="n">
        <v>16000</v>
      </c>
      <c r="G18" s="124" t="n">
        <v>0.3720930232558139</v>
      </c>
      <c r="H18" s="123" t="n">
        <v>850</v>
      </c>
      <c r="I18" s="125" t="n">
        <v>23.55</v>
      </c>
      <c r="J18" s="123" t="n">
        <v>24.0766566765155</v>
      </c>
      <c r="K18" s="125" t="n">
        <v>664.5440940978524</v>
      </c>
      <c r="L18" s="125" t="n">
        <v>21.43690626122104</v>
      </c>
      <c r="M18" s="125" t="n">
        <v>385.8643127019788</v>
      </c>
      <c r="N18" s="125" t="n">
        <v>166</v>
      </c>
      <c r="O18" s="125" t="n">
        <v>-219.8643127019788</v>
      </c>
      <c r="P18" s="123" t="n">
        <v>516.1290322580645</v>
      </c>
      <c r="Q18" s="123" t="n">
        <v>9290.322580645159</v>
      </c>
      <c r="R18" s="123" t="n">
        <v>8914.446132999999</v>
      </c>
      <c r="S18" s="123" t="n">
        <v>-375.8764476451615</v>
      </c>
      <c r="T18" s="124" t="n">
        <v>-0.0404589231840278</v>
      </c>
      <c r="U18" s="123" t="n">
        <v>53.70148272891566</v>
      </c>
      <c r="V18" s="123" t="n">
        <v>29.62482605240016</v>
      </c>
      <c r="W18" s="126" t="n"/>
    </row>
    <row r="19" ht="21" customHeight="1" s="74">
      <c r="A19" s="93" t="inlineStr">
        <is>
          <t>Lead Veloce</t>
        </is>
      </c>
      <c r="B19" s="94" t="inlineStr">
        <is>
          <t>Dem</t>
        </is>
      </c>
      <c r="C19" s="94" t="inlineStr">
        <is>
          <t>DEM</t>
        </is>
      </c>
      <c r="D19" s="115" t="inlineStr"/>
      <c r="E19" s="116" t="inlineStr">
        <is>
          <t>DEM DYNAMICS ADVICE ME</t>
        </is>
      </c>
      <c r="F19" s="117" t="n">
        <v>4500</v>
      </c>
      <c r="G19" s="118" t="n">
        <v>0.1046511627906976</v>
      </c>
      <c r="H19" s="117" t="n">
        <v>645</v>
      </c>
      <c r="I19" s="119" t="n">
        <v>7</v>
      </c>
      <c r="J19" s="117" t="n">
        <v>7.6</v>
      </c>
      <c r="K19" s="119" t="n">
        <v>592.1052631578948</v>
      </c>
      <c r="L19" s="119" t="n">
        <v>28.19548872180452</v>
      </c>
      <c r="M19" s="119" t="n">
        <v>338.3458646616542</v>
      </c>
      <c r="N19" s="119" t="n">
        <v>93</v>
      </c>
      <c r="O19" s="119" t="n">
        <v>-245.3458646616542</v>
      </c>
      <c r="P19" s="117" t="n">
        <v>214.2857142857143</v>
      </c>
      <c r="Q19" s="117" t="n">
        <v>2571.428571428572</v>
      </c>
      <c r="R19" s="117" t="n">
        <v>706.8</v>
      </c>
      <c r="S19" s="117" t="n">
        <v>-1864.628571428572</v>
      </c>
      <c r="T19" s="118" t="n">
        <v>-0.7251333333333334</v>
      </c>
      <c r="U19" s="117" t="n">
        <v>7.6</v>
      </c>
      <c r="V19" s="117" t="n">
        <v>0</v>
      </c>
      <c r="W19" s="120" t="inlineStr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DIGITOO</t>
        </is>
      </c>
      <c r="F20" s="117" t="n">
        <v>3000</v>
      </c>
      <c r="G20" s="118" t="n">
        <v>0.0697674418604651</v>
      </c>
      <c r="H20" s="117" t="n">
        <v>305</v>
      </c>
      <c r="I20" s="119" t="n">
        <v>10</v>
      </c>
      <c r="J20" s="117" t="n">
        <v>9</v>
      </c>
      <c r="K20" s="119" t="n">
        <v>333.3333333333333</v>
      </c>
      <c r="L20" s="119" t="n">
        <v>15.87301587301587</v>
      </c>
      <c r="M20" s="119" t="n">
        <v>190.4761904761905</v>
      </c>
      <c r="N20" s="119" t="n">
        <v>60</v>
      </c>
      <c r="O20" s="119" t="n">
        <v>-130.4761904761905</v>
      </c>
      <c r="P20" s="117" t="n">
        <v>142.8571428571429</v>
      </c>
      <c r="Q20" s="117" t="n">
        <v>1714.285714285714</v>
      </c>
      <c r="R20" s="117" t="n">
        <v>540</v>
      </c>
      <c r="S20" s="117" t="n">
        <v>-1174.285714285714</v>
      </c>
      <c r="T20" s="118" t="n">
        <v>-0.6849999999999999</v>
      </c>
      <c r="U20" s="117" t="n">
        <v>9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TIG</t>
        </is>
      </c>
      <c r="F21" s="117" t="n">
        <v>1000</v>
      </c>
      <c r="G21" s="118" t="n">
        <v>0.0232558139534883</v>
      </c>
      <c r="H21" s="117" t="n">
        <v>500</v>
      </c>
      <c r="I21" s="119" t="n">
        <v>2</v>
      </c>
      <c r="J21" s="117" t="n">
        <v>8</v>
      </c>
      <c r="K21" s="119" t="n">
        <v>125</v>
      </c>
      <c r="L21" s="119" t="n">
        <v>5.952380952380953</v>
      </c>
      <c r="M21" s="119" t="n">
        <v>71.42857142857143</v>
      </c>
      <c r="N21" s="119" t="n">
        <v>45</v>
      </c>
      <c r="O21" s="119" t="n">
        <v>-26.42857142857143</v>
      </c>
      <c r="P21" s="117" t="n">
        <v>47.61904761904762</v>
      </c>
      <c r="Q21" s="117" t="n">
        <v>571.4285714285714</v>
      </c>
      <c r="R21" s="117" t="n">
        <v>360</v>
      </c>
      <c r="S21" s="117" t="n">
        <v>-211.4285714285714</v>
      </c>
      <c r="T21" s="118" t="n">
        <v>-0.37</v>
      </c>
      <c r="U21" s="117" t="n">
        <v>8</v>
      </c>
      <c r="V21" s="117" t="n">
        <v>0</v>
      </c>
      <c r="W21" s="120" t="inlineStr"/>
    </row>
    <row r="22" ht="21" customHeight="1" s="74">
      <c r="A22" s="121" t="inlineStr">
        <is>
          <t>TOT DEM</t>
        </is>
      </c>
      <c r="B22" s="122" t="n"/>
      <c r="C22" s="122" t="n"/>
      <c r="D22" s="122" t="n"/>
      <c r="E22" s="122" t="n"/>
      <c r="F22" s="123" t="n">
        <v>8500</v>
      </c>
      <c r="G22" s="124" t="n">
        <v>0.1976744186046511</v>
      </c>
      <c r="H22" s="123" t="n">
        <v>447.3684210526316</v>
      </c>
      <c r="I22" s="125" t="n">
        <v>19</v>
      </c>
      <c r="J22" s="123" t="n">
        <v>8.091858037578287</v>
      </c>
      <c r="K22" s="125" t="n">
        <v>1050.438596491228</v>
      </c>
      <c r="L22" s="125" t="n">
        <v>50.02088554720134</v>
      </c>
      <c r="M22" s="125" t="n">
        <v>600.250626566416</v>
      </c>
      <c r="N22" s="125" t="n">
        <v>198</v>
      </c>
      <c r="O22" s="125" t="n">
        <v>-402.2506265664161</v>
      </c>
      <c r="P22" s="123" t="n">
        <v>404.7619047619048</v>
      </c>
      <c r="Q22" s="123" t="n">
        <v>4857.142857142857</v>
      </c>
      <c r="R22" s="123" t="n">
        <v>1606.8</v>
      </c>
      <c r="S22" s="123" t="n">
        <v>-3250.342857142857</v>
      </c>
      <c r="T22" s="124" t="n">
        <v>-0.6691882352941176</v>
      </c>
      <c r="U22" s="123" t="n">
        <v>8.115151515151515</v>
      </c>
      <c r="V22" s="123" t="n">
        <v>0.0232934775732278</v>
      </c>
      <c r="W22" s="126" t="n"/>
    </row>
    <row r="23" ht="21" customHeight="1" s="74">
      <c r="A23" s="127" t="inlineStr">
        <is>
          <t>TOTALE GENERALE</t>
        </is>
      </c>
      <c r="B23" s="128" t="n"/>
      <c r="C23" s="128" t="n"/>
      <c r="D23" s="128" t="n"/>
      <c r="E23" s="128" t="n"/>
      <c r="F23" s="129" t="n">
        <v>43000</v>
      </c>
      <c r="G23" s="130" t="n">
        <v>1</v>
      </c>
      <c r="H23" s="129" t="n">
        <v>496.8226458694397</v>
      </c>
      <c r="I23" s="131" t="n">
        <v>86.55</v>
      </c>
      <c r="J23" s="129" t="n">
        <v>20.04460858903758</v>
      </c>
      <c r="K23" s="131" t="n">
        <v>2145.215248728616</v>
      </c>
      <c r="L23" s="131" t="n">
        <v>85.33626142582673</v>
      </c>
      <c r="M23" s="131" t="n">
        <v>1235.927392381673</v>
      </c>
      <c r="N23" s="131" t="n">
        <v>480</v>
      </c>
      <c r="O23" s="131" t="n">
        <v>-755.9273923816731</v>
      </c>
      <c r="P23" s="129" t="n">
        <v>1517.665130568356</v>
      </c>
      <c r="Q23" s="129" t="n">
        <v>24889.40092165899</v>
      </c>
      <c r="R23" s="129" t="n">
        <v>20996.798581</v>
      </c>
      <c r="S23" s="129" t="n">
        <v>-3892.602340658989</v>
      </c>
      <c r="T23" s="130" t="n">
        <v>-0.1563959836924644</v>
      </c>
      <c r="U23" s="129" t="n">
        <v>43.74333037708333</v>
      </c>
      <c r="V23" s="129" t="n">
        <v>23.69872178804575</v>
      </c>
      <c r="W23" s="132" t="n"/>
    </row>
    <row r="24" ht="21" customHeight="1" s="74"/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3:E23"/>
    <mergeCell ref="A8:E8"/>
    <mergeCell ref="A2:W2"/>
    <mergeCell ref="A22:E22"/>
    <mergeCell ref="A18:E18"/>
  </mergeCells>
  <conditionalFormatting sqref="O5:O23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3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3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46253</v>
      </c>
      <c r="C2" s="134" t="n">
        <v>46235</v>
      </c>
      <c r="D2" s="134" t="n">
        <v>46252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8000</v>
      </c>
      <c r="K2" s="136" t="n">
        <v>0.1860465116279069</v>
      </c>
      <c r="L2" s="135" t="n"/>
      <c r="N2" s="135" t="n"/>
      <c r="T2" s="135" t="n">
        <v>258.0645161290323</v>
      </c>
      <c r="U2" s="135" t="n">
        <v>4645.16129032258</v>
      </c>
      <c r="V2" s="135" t="n">
        <v>4708.950705</v>
      </c>
      <c r="W2" s="135" t="n">
        <v>63.7894146774197</v>
      </c>
      <c r="X2" s="136" t="n">
        <v>0.0137324434375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t="inlineStr">
        <is>
          <t>google:ok;crm:stale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4" t="n">
        <v>46253</v>
      </c>
      <c r="C3" s="134" t="n">
        <v>46235</v>
      </c>
      <c r="D3" s="134" t="n">
        <v>46252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0.0232558139534883</v>
      </c>
      <c r="L3" s="135" t="n"/>
      <c r="N3" s="135" t="n"/>
      <c r="T3" s="135" t="n">
        <v>32.25806451612903</v>
      </c>
      <c r="U3" s="135" t="n">
        <v>580.6451612903226</v>
      </c>
      <c r="V3" s="135" t="n">
        <v>580.421743</v>
      </c>
      <c r="W3" s="135" t="n">
        <v>-0.2234182903225701</v>
      </c>
      <c r="X3" s="136" t="n">
        <v>-0.0003847759444444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t="inlineStr">
        <is>
          <t>google:ok;crm:stale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4" t="n">
        <v>46253</v>
      </c>
      <c r="C4" s="134" t="n">
        <v>46235</v>
      </c>
      <c r="D4" s="134" t="n">
        <v>46252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9500</v>
      </c>
      <c r="K4" s="136" t="n">
        <v>0.2209302325581395</v>
      </c>
      <c r="L4" s="135" t="n"/>
      <c r="N4" s="135" t="n"/>
      <c r="T4" s="135" t="n">
        <v>306.4516129032258</v>
      </c>
      <c r="U4" s="135" t="n">
        <v>5516.129032258064</v>
      </c>
      <c r="V4" s="135" t="n">
        <v>5186.18</v>
      </c>
      <c r="W4" s="135" t="n">
        <v>-329.9490322580641</v>
      </c>
      <c r="X4" s="136" t="n">
        <v>-0.0598153216374268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t="inlineStr">
        <is>
          <t>meta:ok;crm:stale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4" t="n">
        <v>46253</v>
      </c>
      <c r="C5" s="134" t="n">
        <v>46235</v>
      </c>
      <c r="D5" s="134" t="n">
        <v>46252</v>
      </c>
      <c r="E5" t="n">
        <v>16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4500</v>
      </c>
      <c r="K5" s="136" t="n">
        <v>0.1046511627906976</v>
      </c>
      <c r="L5" s="135" t="n">
        <v>645</v>
      </c>
      <c r="M5" t="n">
        <v>7</v>
      </c>
      <c r="N5" s="135" t="n">
        <v>7.6</v>
      </c>
      <c r="O5" t="n">
        <v>592.1052631578948</v>
      </c>
      <c r="P5" t="n">
        <v>28.19548872180452</v>
      </c>
      <c r="Q5" t="n">
        <v>338.3458646616542</v>
      </c>
      <c r="R5" t="n">
        <v>93</v>
      </c>
      <c r="S5" t="n">
        <v>-245.3458646616542</v>
      </c>
      <c r="T5" s="135" t="n">
        <v>214.2857142857143</v>
      </c>
      <c r="U5" s="135" t="n">
        <v>2571.428571428572</v>
      </c>
      <c r="V5" s="135" t="n">
        <v>706.8</v>
      </c>
      <c r="W5" s="135" t="n">
        <v>-1864.628571428572</v>
      </c>
      <c r="X5" s="136" t="n">
        <v>-0.7251333333333334</v>
      </c>
      <c r="Y5" s="135" t="n">
        <v>7.6</v>
      </c>
      <c r="Z5" s="135" t="n">
        <v>0</v>
      </c>
      <c r="AB5" s="137" t="inlineStr"/>
      <c r="AC5" s="137" t="inlineStr"/>
      <c r="AD5" s="137" t="inlineStr"/>
      <c r="AE5" t="inlineStr">
        <is>
          <t>manual:no_ads_source;crm:stale</t>
        </is>
      </c>
      <c r="AF5" t="inlineStr">
        <is>
          <t>crm_mapping</t>
        </is>
      </c>
    </row>
    <row r="6">
      <c r="A6" t="inlineStr">
        <is>
          <t>campaign</t>
        </is>
      </c>
      <c r="B6" s="134" t="n">
        <v>46253</v>
      </c>
      <c r="C6" s="134" t="n">
        <v>46235</v>
      </c>
      <c r="D6" s="134" t="n">
        <v>46252</v>
      </c>
      <c r="E6" t="n">
        <v>17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3000</v>
      </c>
      <c r="K6" s="136" t="n">
        <v>0.0697674418604651</v>
      </c>
      <c r="L6" s="135" t="n">
        <v>305</v>
      </c>
      <c r="M6" t="n">
        <v>10</v>
      </c>
      <c r="N6" s="135" t="n">
        <v>9</v>
      </c>
      <c r="O6" t="n">
        <v>333.3333333333333</v>
      </c>
      <c r="P6" t="n">
        <v>15.87301587301587</v>
      </c>
      <c r="Q6" t="n">
        <v>190.4761904761905</v>
      </c>
      <c r="R6" t="n">
        <v>60</v>
      </c>
      <c r="S6" t="n">
        <v>-130.4761904761905</v>
      </c>
      <c r="T6" s="135" t="n">
        <v>142.8571428571429</v>
      </c>
      <c r="U6" s="135" t="n">
        <v>1714.285714285714</v>
      </c>
      <c r="V6" s="135" t="n">
        <v>540</v>
      </c>
      <c r="W6" s="135" t="n">
        <v>-1174.285714285714</v>
      </c>
      <c r="X6" s="136" t="n">
        <v>-0.6849999999999999</v>
      </c>
      <c r="Y6" s="135" t="n">
        <v>9</v>
      </c>
      <c r="Z6" s="135" t="n">
        <v>0</v>
      </c>
      <c r="AB6" s="137" t="inlineStr"/>
      <c r="AC6" s="137" t="inlineStr"/>
      <c r="AD6" s="137" t="inlineStr"/>
      <c r="AE6" t="inlineStr">
        <is>
          <t>manual:no_ads_source;crm:stale</t>
        </is>
      </c>
      <c r="AF6" t="inlineStr">
        <is>
          <t>crm_mapping</t>
        </is>
      </c>
    </row>
    <row r="7">
      <c r="A7" t="inlineStr">
        <is>
          <t>campaign</t>
        </is>
      </c>
      <c r="B7" s="134" t="n">
        <v>46253</v>
      </c>
      <c r="C7" s="134" t="n">
        <v>46235</v>
      </c>
      <c r="D7" s="134" t="n">
        <v>46252</v>
      </c>
      <c r="E7" t="n">
        <v>18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0.0232558139534883</v>
      </c>
      <c r="L7" s="135" t="n">
        <v>500</v>
      </c>
      <c r="M7" t="n">
        <v>2</v>
      </c>
      <c r="N7" s="135" t="n">
        <v>8</v>
      </c>
      <c r="O7" t="n">
        <v>125</v>
      </c>
      <c r="P7" t="n">
        <v>5.952380952380953</v>
      </c>
      <c r="Q7" t="n">
        <v>71.42857142857143</v>
      </c>
      <c r="R7" t="n">
        <v>45</v>
      </c>
      <c r="S7" t="n">
        <v>-26.42857142857143</v>
      </c>
      <c r="T7" s="135" t="n">
        <v>47.61904761904762</v>
      </c>
      <c r="U7" s="135" t="n">
        <v>571.4285714285714</v>
      </c>
      <c r="V7" s="135" t="n">
        <v>360</v>
      </c>
      <c r="W7" s="135" t="n">
        <v>-211.4285714285714</v>
      </c>
      <c r="X7" s="136" t="n">
        <v>-0.37</v>
      </c>
      <c r="Y7" s="135" t="n">
        <v>8</v>
      </c>
      <c r="Z7" s="135" t="n">
        <v>0</v>
      </c>
      <c r="AB7" s="137" t="inlineStr"/>
      <c r="AC7" s="137" t="inlineStr"/>
      <c r="AD7" s="137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46253</v>
      </c>
      <c r="C8" s="134" t="n">
        <v>46235</v>
      </c>
      <c r="D8" s="134" t="n">
        <v>46252</v>
      </c>
      <c r="E8" t="n">
        <v>6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QUINTO DIGITALE</t>
        </is>
      </c>
      <c r="J8" s="135" t="n">
        <v>2000</v>
      </c>
      <c r="K8" s="136" t="n">
        <v>0.0465116279069767</v>
      </c>
      <c r="L8" s="135" t="n">
        <v>650</v>
      </c>
      <c r="M8" t="n">
        <v>3.08</v>
      </c>
      <c r="N8" s="135" t="n">
        <v>31</v>
      </c>
      <c r="O8" t="n">
        <v>64.51612903225806</v>
      </c>
      <c r="P8" t="n">
        <v>2.081165452653486</v>
      </c>
      <c r="Q8" t="n">
        <v>37.46097814776275</v>
      </c>
      <c r="R8" t="n">
        <v>22</v>
      </c>
      <c r="S8" t="n">
        <v>-15.46097814776274</v>
      </c>
      <c r="T8" s="135" t="n">
        <v>64.51612903225806</v>
      </c>
      <c r="U8" s="135" t="n">
        <v>1161.290322580645</v>
      </c>
      <c r="V8" s="135" t="n">
        <v>1197.994656</v>
      </c>
      <c r="W8" s="135" t="n">
        <v>36.70433341935495</v>
      </c>
      <c r="X8" s="136" t="n">
        <v>0.0316065093333334</v>
      </c>
      <c r="Y8" s="135" t="n">
        <v>54.45430254545455</v>
      </c>
      <c r="Z8" s="135" t="n">
        <v>23.45430254545455</v>
      </c>
      <c r="AB8" s="137" t="inlineStr">
        <is>
          <t>23968989759</t>
        </is>
      </c>
      <c r="AC8" s="137" t="inlineStr"/>
      <c r="AD8" s="137" t="inlineStr"/>
      <c r="AE8" t="inlineStr">
        <is>
          <t>google:ok;crm:stale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46253</v>
      </c>
      <c r="C9" s="134" t="n">
        <v>46235</v>
      </c>
      <c r="D9" s="134" t="n">
        <v>46252</v>
      </c>
      <c r="E9" t="n">
        <v>7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[Esatta] QUINTO DIGITALE</t>
        </is>
      </c>
      <c r="J9" s="135" t="n">
        <v>4000</v>
      </c>
      <c r="K9" s="136" t="n">
        <v>0.0930232558139534</v>
      </c>
      <c r="L9" s="135" t="n">
        <v>533</v>
      </c>
      <c r="M9" t="n">
        <v>7.5</v>
      </c>
      <c r="N9" s="135" t="n">
        <v>37</v>
      </c>
      <c r="O9" t="n">
        <v>108.1081081081081</v>
      </c>
      <c r="P9" t="n">
        <v>3.487358326068004</v>
      </c>
      <c r="Q9" t="n">
        <v>62.77244986922407</v>
      </c>
      <c r="R9" t="n">
        <v>20</v>
      </c>
      <c r="S9" t="n">
        <v>-42.77244986922407</v>
      </c>
      <c r="T9" s="135" t="n">
        <v>129.0322580645161</v>
      </c>
      <c r="U9" s="135" t="n">
        <v>2322.58064516129</v>
      </c>
      <c r="V9" s="135" t="n">
        <v>2317.398099</v>
      </c>
      <c r="W9" s="135" t="n">
        <v>-5.182546161290247</v>
      </c>
      <c r="X9" s="136" t="n">
        <v>-0.0022313740416666</v>
      </c>
      <c r="Y9" s="135" t="n">
        <v>115.86990495</v>
      </c>
      <c r="Z9" s="135" t="n">
        <v>78.86990495000001</v>
      </c>
      <c r="AB9" s="137" t="inlineStr">
        <is>
          <t>23990314506</t>
        </is>
      </c>
      <c r="AC9" s="137" t="inlineStr"/>
      <c r="AD9" s="137" t="inlineStr"/>
      <c r="AE9" t="inlineStr">
        <is>
          <t>google:ok;crm:stale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46253</v>
      </c>
      <c r="C10" s="134" t="n">
        <v>46235</v>
      </c>
      <c r="D10" s="134" t="n">
        <v>46252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500</v>
      </c>
      <c r="K10" s="136" t="n">
        <v>0.0116279069767441</v>
      </c>
      <c r="L10" s="135" t="n">
        <v>800</v>
      </c>
      <c r="M10" t="n">
        <v>0.63</v>
      </c>
      <c r="N10" s="135" t="n">
        <v>58</v>
      </c>
      <c r="O10" t="n">
        <v>8.620689655172415</v>
      </c>
      <c r="P10" t="n">
        <v>0.2780867630700779</v>
      </c>
      <c r="Q10" t="n">
        <v>5.005561735261402</v>
      </c>
      <c r="R10" t="n">
        <v>2</v>
      </c>
      <c r="S10" t="n">
        <v>-3.005561735261402</v>
      </c>
      <c r="T10" s="135" t="n">
        <v>16.12903225806452</v>
      </c>
      <c r="U10" s="135" t="n">
        <v>290.3225806451613</v>
      </c>
      <c r="V10" s="135" t="n">
        <v>297.330959</v>
      </c>
      <c r="W10" s="135" t="n">
        <v>7.008378354838726</v>
      </c>
      <c r="X10" s="136" t="n">
        <v>0.0241399698888889</v>
      </c>
      <c r="Y10" s="135" t="n">
        <v>148.6654795</v>
      </c>
      <c r="Z10" s="135" t="n">
        <v>90.6654795</v>
      </c>
      <c r="AB10" s="137" t="inlineStr">
        <is>
          <t>23993375943</t>
        </is>
      </c>
      <c r="AC10" s="137" t="inlineStr"/>
      <c r="AD10" s="137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46253</v>
      </c>
      <c r="C11" s="134" t="n">
        <v>46235</v>
      </c>
      <c r="D11" s="134" t="n">
        <v>46252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500</v>
      </c>
      <c r="K11" s="136" t="n">
        <v>0.0116279069767441</v>
      </c>
      <c r="L11" s="135" t="n">
        <v>500</v>
      </c>
      <c r="M11" t="n">
        <v>1</v>
      </c>
      <c r="N11" s="135" t="n">
        <v>160</v>
      </c>
      <c r="O11" t="n">
        <v>3.125</v>
      </c>
      <c r="P11" t="n">
        <v>0.1008064516129032</v>
      </c>
      <c r="Q11" t="n">
        <v>1.814516129032258</v>
      </c>
      <c r="R11" t="n">
        <v>1</v>
      </c>
      <c r="S11" t="n">
        <v>-0.814516129032258</v>
      </c>
      <c r="T11" s="135" t="n">
        <v>16.12903225806452</v>
      </c>
      <c r="U11" s="135" t="n">
        <v>290.3225806451613</v>
      </c>
      <c r="V11" s="135" t="n">
        <v>123.536346</v>
      </c>
      <c r="W11" s="135" t="n">
        <v>-166.7862346451613</v>
      </c>
      <c r="X11" s="136" t="n">
        <v>-0.5744859193333334</v>
      </c>
      <c r="Y11" s="135" t="n">
        <v>123.536346</v>
      </c>
      <c r="Z11" s="135" t="n">
        <v>-36.46365400000001</v>
      </c>
      <c r="AB11" s="137" t="inlineStr">
        <is>
          <t>23993437149</t>
        </is>
      </c>
      <c r="AC11" s="137" t="inlineStr"/>
      <c r="AD11" s="137" t="inlineStr"/>
      <c r="AE11" t="inlineStr">
        <is>
          <t>google:ok;crm:stale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46253</v>
      </c>
      <c r="C12" s="134" t="n">
        <v>46235</v>
      </c>
      <c r="D12" s="134" t="n">
        <v>46252</v>
      </c>
      <c r="E12" t="n">
        <v>11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5500</v>
      </c>
      <c r="K12" s="136" t="n">
        <v>0.127906976744186</v>
      </c>
      <c r="L12" s="135" t="n">
        <v>600</v>
      </c>
      <c r="M12" t="n">
        <v>9.17</v>
      </c>
      <c r="N12" s="135" t="n">
        <v>19</v>
      </c>
      <c r="O12" t="n">
        <v>289.4736842105263</v>
      </c>
      <c r="P12" t="n">
        <v>9.33786078098472</v>
      </c>
      <c r="Q12" t="n">
        <v>168.081494057725</v>
      </c>
      <c r="R12" t="n">
        <v>92</v>
      </c>
      <c r="S12" t="n">
        <v>-76.08149405772497</v>
      </c>
      <c r="T12" s="135" t="n">
        <v>177.4193548387097</v>
      </c>
      <c r="U12" s="135" t="n">
        <v>3193.548387096774</v>
      </c>
      <c r="V12" s="135" t="n">
        <v>3195.09</v>
      </c>
      <c r="W12" s="135" t="n">
        <v>1.541612903225996</v>
      </c>
      <c r="X12" s="136" t="n">
        <v>0.0004827272727273</v>
      </c>
      <c r="Y12" s="135" t="n">
        <v>34.72923913043478</v>
      </c>
      <c r="Z12" s="135" t="n">
        <v>15.72923913043478</v>
      </c>
      <c r="AB12" s="137" t="inlineStr"/>
      <c r="AC12" s="137" t="inlineStr">
        <is>
          <t>6944411197975</t>
        </is>
      </c>
      <c r="AD12" s="137" t="inlineStr"/>
      <c r="AE12" t="inlineStr">
        <is>
          <t>meta:ok;crm:stale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46253</v>
      </c>
      <c r="C13" s="134" t="n">
        <v>46235</v>
      </c>
      <c r="D13" s="134" t="n">
        <v>46252</v>
      </c>
      <c r="E13" t="n">
        <v>12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[Romania]</t>
        </is>
      </c>
      <c r="J13" s="135" t="n">
        <v>500</v>
      </c>
      <c r="K13" s="136" t="n">
        <v>0.0116279069767441</v>
      </c>
      <c r="L13" s="135" t="n">
        <v>1000</v>
      </c>
      <c r="M13" t="n">
        <v>0.5</v>
      </c>
      <c r="N13" s="135" t="n">
        <v>30</v>
      </c>
      <c r="O13" t="n">
        <v>16.66666666666667</v>
      </c>
      <c r="P13" t="n">
        <v>0.5376344086021506</v>
      </c>
      <c r="Q13" t="n">
        <v>9.677419354838712</v>
      </c>
      <c r="R13" t="n">
        <v>7</v>
      </c>
      <c r="S13" t="n">
        <v>-2.677419354838712</v>
      </c>
      <c r="T13" s="135" t="n">
        <v>16.12903225806452</v>
      </c>
      <c r="U13" s="135" t="n">
        <v>290.3225806451613</v>
      </c>
      <c r="V13" s="135" t="n">
        <v>184.54</v>
      </c>
      <c r="W13" s="135" t="n">
        <v>-105.7825806451613</v>
      </c>
      <c r="X13" s="136" t="n">
        <v>-0.3643622222222222</v>
      </c>
      <c r="Y13" s="135" t="n">
        <v>26.36285714285714</v>
      </c>
      <c r="Z13" s="135" t="n">
        <v>-3.637142857142859</v>
      </c>
      <c r="AB13" s="137" t="inlineStr"/>
      <c r="AC13" s="137" t="inlineStr">
        <is>
          <t>6970690462575</t>
        </is>
      </c>
      <c r="AD13" s="137" t="inlineStr"/>
      <c r="AE13" t="inlineStr">
        <is>
          <t>meta:ok;crm:stale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46253</v>
      </c>
      <c r="C14" s="134" t="n">
        <v>46235</v>
      </c>
      <c r="D14" s="134" t="n">
        <v>46252</v>
      </c>
      <c r="E14" t="n">
        <v>13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0.0116279069767441</v>
      </c>
      <c r="L14" s="135" t="n">
        <v>540</v>
      </c>
      <c r="N14" s="135" t="n">
        <v>90</v>
      </c>
      <c r="O14" t="n">
        <v>5.555555555555555</v>
      </c>
      <c r="P14" t="n">
        <v>0.1792114695340501</v>
      </c>
      <c r="Q14" t="n">
        <v>3.225806451612903</v>
      </c>
      <c r="R14" t="n">
        <v>0</v>
      </c>
      <c r="S14" t="n">
        <v>-3.225806451612903</v>
      </c>
      <c r="T14" s="135" t="n">
        <v>16.12903225806452</v>
      </c>
      <c r="U14" s="135" t="n">
        <v>290.3225806451613</v>
      </c>
      <c r="V14" s="135" t="n">
        <v>181.11</v>
      </c>
      <c r="W14" s="135" t="n">
        <v>-109.2125806451613</v>
      </c>
      <c r="X14" s="136" t="n">
        <v>-0.3761766666666666</v>
      </c>
      <c r="Y14" s="135" t="n"/>
      <c r="Z14" s="135" t="n"/>
      <c r="AB14" s="137" t="inlineStr"/>
      <c r="AC14" s="137" t="inlineStr">
        <is>
          <t>6634088776775</t>
        </is>
      </c>
      <c r="AD14" s="137" t="inlineStr"/>
      <c r="AE14" t="inlineStr">
        <is>
          <t>meta:ok;crm:stale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46253</v>
      </c>
      <c r="C15" s="134" t="n">
        <v>46235</v>
      </c>
      <c r="D15" s="134" t="n">
        <v>46252</v>
      </c>
      <c r="E15" t="n">
        <v>10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1500</v>
      </c>
      <c r="K15" s="136" t="n">
        <v>0.0348837209302325</v>
      </c>
      <c r="L15" s="135" t="n">
        <v>897</v>
      </c>
      <c r="M15" t="n">
        <v>1.67</v>
      </c>
      <c r="N15" s="135" t="n">
        <v>12</v>
      </c>
      <c r="O15" t="n">
        <v>125</v>
      </c>
      <c r="P15" t="n">
        <v>4.032258064516129</v>
      </c>
      <c r="Q15" t="n">
        <v>72.58064516129032</v>
      </c>
      <c r="R15" t="n">
        <v>19</v>
      </c>
      <c r="S15" t="n">
        <v>-53.58064516129032</v>
      </c>
      <c r="T15" s="135" t="n">
        <v>48.38709677419355</v>
      </c>
      <c r="U15" s="135" t="n">
        <v>870.9677419354839</v>
      </c>
      <c r="V15" s="135" t="n">
        <v>887.5860730000001</v>
      </c>
      <c r="W15" s="135" t="n">
        <v>16.61833106451616</v>
      </c>
      <c r="X15" s="136" t="n">
        <v>0.019080306037037</v>
      </c>
      <c r="Y15" s="135" t="n">
        <v>46.71505647368421</v>
      </c>
      <c r="Z15" s="135" t="n">
        <v>34.71505647368421</v>
      </c>
      <c r="AB15" s="137" t="inlineStr">
        <is>
          <t>21905808840</t>
        </is>
      </c>
      <c r="AC15" s="137" t="inlineStr"/>
      <c r="AD15" s="137" t="inlineStr"/>
      <c r="AE15" t="inlineStr">
        <is>
          <t>google:ok;crm:stale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46253</v>
      </c>
      <c r="C16" s="134" t="n">
        <v>46235</v>
      </c>
      <c r="D16" s="134" t="n">
        <v>46252</v>
      </c>
      <c r="E16" t="n">
        <v>14</v>
      </c>
      <c r="F16" t="inlineStr">
        <is>
          <t>Whatsapp</t>
        </is>
      </c>
      <c r="G16" t="inlineStr">
        <is>
          <t>Meta</t>
        </is>
      </c>
      <c r="H16" t="inlineStr">
        <is>
          <t>Display</t>
        </is>
      </c>
      <c r="I16" t="inlineStr">
        <is>
          <t>DYN_Landing_Whatsapp</t>
        </is>
      </c>
      <c r="J16" s="135" t="n">
        <v>1000</v>
      </c>
      <c r="K16" s="136" t="n">
        <v>0.0232558139534883</v>
      </c>
      <c r="L16" s="135" t="n"/>
      <c r="N16" s="135" t="n">
        <v>23</v>
      </c>
      <c r="O16" t="n">
        <v>43.47826086956522</v>
      </c>
      <c r="P16" t="n">
        <v>1.402524544179523</v>
      </c>
      <c r="Q16" t="n">
        <v>25.24544179523141</v>
      </c>
      <c r="R16" t="n">
        <v>3</v>
      </c>
      <c r="S16" t="n">
        <v>-22.24544179523141</v>
      </c>
      <c r="T16" s="135" t="n">
        <v>32.25806451612903</v>
      </c>
      <c r="U16" s="135" t="n">
        <v>580.6451612903226</v>
      </c>
      <c r="V16" s="135" t="n">
        <v>529.86</v>
      </c>
      <c r="W16" s="135" t="n">
        <v>-50.78516129032255</v>
      </c>
      <c r="X16" s="136" t="n">
        <v>-0.0874633333333332</v>
      </c>
      <c r="Y16" s="135" t="n">
        <v>176.62</v>
      </c>
      <c r="Z16" s="135" t="n">
        <v>153.62</v>
      </c>
      <c r="AB16" s="137" t="inlineStr"/>
      <c r="AC16" s="137" t="inlineStr">
        <is>
          <t>52533122877779</t>
        </is>
      </c>
      <c r="AD16" s="137" t="inlineStr"/>
      <c r="AE16" t="inlineStr">
        <is>
          <t>meta:ok;crm:stale</t>
        </is>
      </c>
      <c r="AF16" t="inlineStr">
        <is>
          <t>crm_mapping</t>
        </is>
      </c>
    </row>
    <row r="17">
      <c r="A17" t="inlineStr">
        <is>
          <t>subtotal</t>
        </is>
      </c>
      <c r="B17" s="134" t="n">
        <v>46253</v>
      </c>
      <c r="C17" s="134" t="n">
        <v>46235</v>
      </c>
      <c r="D17" s="134" t="n">
        <v>46252</v>
      </c>
      <c r="F17" t="inlineStr">
        <is>
          <t>TOT Area Clienti</t>
        </is>
      </c>
      <c r="I17" t="inlineStr">
        <is>
          <t>TOT Area Clienti</t>
        </is>
      </c>
      <c r="J17" s="135" t="n">
        <v>18500</v>
      </c>
      <c r="K17" s="136" t="n">
        <v>0.4302325581395348</v>
      </c>
      <c r="L17" s="135" t="n">
        <v>418</v>
      </c>
      <c r="M17" t="n">
        <v>44</v>
      </c>
      <c r="N17" s="135" t="n">
        <v>43</v>
      </c>
      <c r="O17" t="n">
        <v>430.2325581395349</v>
      </c>
      <c r="P17" t="n">
        <v>13.87846961740435</v>
      </c>
      <c r="Q17" t="n">
        <v>249.8124531132783</v>
      </c>
      <c r="R17" t="n">
        <v>116</v>
      </c>
      <c r="S17" t="n">
        <v>-133.8124531132783</v>
      </c>
      <c r="T17" s="135" t="n">
        <v>596.7741935483871</v>
      </c>
      <c r="U17" s="135" t="n">
        <v>10741.93548387097</v>
      </c>
      <c r="V17" s="135" t="n">
        <v>10475.552448</v>
      </c>
      <c r="W17" s="135" t="n">
        <v>-266.3830358709674</v>
      </c>
      <c r="X17" s="136" t="n">
        <v>-0.0247984207567567</v>
      </c>
      <c r="Y17" s="135" t="n">
        <v>90.30648662068964</v>
      </c>
      <c r="Z17" s="135" t="n">
        <v>47.30648662068965</v>
      </c>
      <c r="AB17" s="137" t="inlineStr"/>
      <c r="AC17" s="137" t="inlineStr"/>
      <c r="AD17" s="137" t="inlineStr"/>
      <c r="AE17" t="inlineStr">
        <is>
          <t>partial;crm:stale</t>
        </is>
      </c>
    </row>
    <row r="18">
      <c r="A18" t="inlineStr">
        <is>
          <t>subtotal</t>
        </is>
      </c>
      <c r="B18" s="134" t="n">
        <v>46253</v>
      </c>
      <c r="C18" s="134" t="n">
        <v>46235</v>
      </c>
      <c r="D18" s="134" t="n">
        <v>46252</v>
      </c>
      <c r="F18" t="inlineStr">
        <is>
          <t>TOT Lead Veloce</t>
        </is>
      </c>
      <c r="I18" t="inlineStr">
        <is>
          <t>TOT Lead Veloce</t>
        </is>
      </c>
      <c r="J18" s="135" t="n">
        <v>16000</v>
      </c>
      <c r="K18" s="136" t="n">
        <v>0.3720930232558139</v>
      </c>
      <c r="L18" s="135" t="n">
        <v>850</v>
      </c>
      <c r="M18" t="n">
        <v>23.55</v>
      </c>
      <c r="N18" s="135" t="n">
        <v>24.0766566765155</v>
      </c>
      <c r="O18" t="n">
        <v>664.5440940978524</v>
      </c>
      <c r="P18" t="n">
        <v>21.43690626122104</v>
      </c>
      <c r="Q18" t="n">
        <v>385.8643127019788</v>
      </c>
      <c r="R18" t="n">
        <v>166</v>
      </c>
      <c r="S18" t="n">
        <v>-219.8643127019788</v>
      </c>
      <c r="T18" s="135" t="n">
        <v>516.1290322580645</v>
      </c>
      <c r="U18" s="135" t="n">
        <v>9290.322580645159</v>
      </c>
      <c r="V18" s="135" t="n">
        <v>8914.446132999999</v>
      </c>
      <c r="W18" s="135" t="n">
        <v>-375.8764476451615</v>
      </c>
      <c r="X18" s="136" t="n">
        <v>-0.0404589231840278</v>
      </c>
      <c r="Y18" s="135" t="n">
        <v>53.70148272891566</v>
      </c>
      <c r="Z18" s="135" t="n">
        <v>29.62482605240016</v>
      </c>
      <c r="AB18" s="137" t="inlineStr"/>
      <c r="AC18" s="137" t="inlineStr"/>
      <c r="AD18" s="137" t="inlineStr"/>
      <c r="AE18" t="inlineStr">
        <is>
          <t>partial;crm:stale</t>
        </is>
      </c>
    </row>
    <row r="19">
      <c r="A19" t="inlineStr">
        <is>
          <t>subtotal</t>
        </is>
      </c>
      <c r="B19" s="134" t="n">
        <v>46253</v>
      </c>
      <c r="C19" s="134" t="n">
        <v>46235</v>
      </c>
      <c r="D19" s="134" t="n">
        <v>46252</v>
      </c>
      <c r="F19" t="inlineStr">
        <is>
          <t>TOT DEM</t>
        </is>
      </c>
      <c r="I19" t="inlineStr">
        <is>
          <t>TOT DEM</t>
        </is>
      </c>
      <c r="J19" s="135" t="n">
        <v>8500</v>
      </c>
      <c r="K19" s="136" t="n">
        <v>0.1976744186046511</v>
      </c>
      <c r="L19" s="135" t="n">
        <v>447.3684210526316</v>
      </c>
      <c r="M19" t="n">
        <v>19</v>
      </c>
      <c r="N19" s="135" t="n">
        <v>8.091858037578287</v>
      </c>
      <c r="O19" t="n">
        <v>1050.438596491228</v>
      </c>
      <c r="P19" t="n">
        <v>50.02088554720134</v>
      </c>
      <c r="Q19" t="n">
        <v>600.250626566416</v>
      </c>
      <c r="R19" t="n">
        <v>198</v>
      </c>
      <c r="S19" t="n">
        <v>-402.2506265664161</v>
      </c>
      <c r="T19" s="135" t="n">
        <v>404.7619047619048</v>
      </c>
      <c r="U19" s="135" t="n">
        <v>4857.142857142857</v>
      </c>
      <c r="V19" s="135" t="n">
        <v>1606.8</v>
      </c>
      <c r="W19" s="135" t="n">
        <v>-3250.342857142857</v>
      </c>
      <c r="X19" s="136" t="n">
        <v>-0.6691882352941176</v>
      </c>
      <c r="Y19" s="135" t="n">
        <v>8.115151515151515</v>
      </c>
      <c r="Z19" s="135" t="n">
        <v>0.0232934775732278</v>
      </c>
      <c r="AB19" s="137" t="inlineStr"/>
      <c r="AC19" s="137" t="inlineStr"/>
      <c r="AD19" s="137" t="inlineStr"/>
      <c r="AE19" t="inlineStr">
        <is>
          <t>success;crm:stale</t>
        </is>
      </c>
    </row>
    <row r="20">
      <c r="A20" t="inlineStr">
        <is>
          <t>total</t>
        </is>
      </c>
      <c r="B20" s="134" t="n">
        <v>46253</v>
      </c>
      <c r="C20" s="134" t="n">
        <v>46235</v>
      </c>
      <c r="D20" s="134" t="n">
        <v>46252</v>
      </c>
      <c r="F20" t="inlineStr">
        <is>
          <t>TOTALE GENERALE</t>
        </is>
      </c>
      <c r="I20" t="inlineStr">
        <is>
          <t>TOTALE GENERALE</t>
        </is>
      </c>
      <c r="J20" s="135" t="n">
        <v>43000</v>
      </c>
      <c r="K20" s="136" t="n">
        <v>1</v>
      </c>
      <c r="L20" s="135" t="n">
        <v>496.8226458694397</v>
      </c>
      <c r="M20" t="n">
        <v>86.55</v>
      </c>
      <c r="N20" s="135" t="n">
        <v>20.04460858903758</v>
      </c>
      <c r="O20" t="n">
        <v>2145.215248728616</v>
      </c>
      <c r="P20" t="n">
        <v>85.33626142582673</v>
      </c>
      <c r="Q20" t="n">
        <v>1235.927392381673</v>
      </c>
      <c r="R20" t="n">
        <v>480</v>
      </c>
      <c r="S20" t="n">
        <v>-755.9273923816731</v>
      </c>
      <c r="T20" s="135" t="n">
        <v>1517.665130568356</v>
      </c>
      <c r="U20" s="135" t="n">
        <v>24889.40092165899</v>
      </c>
      <c r="V20" s="135" t="n">
        <v>20996.798581</v>
      </c>
      <c r="W20" s="135" t="n">
        <v>-3892.602340658989</v>
      </c>
      <c r="X20" s="136" t="n">
        <v>-0.1563959836924644</v>
      </c>
      <c r="Y20" s="135" t="n">
        <v>43.74333037708333</v>
      </c>
      <c r="Z20" s="135" t="n">
        <v>23.69872178804575</v>
      </c>
      <c r="AB20" s="137" t="inlineStr"/>
      <c r="AC20" s="137" t="inlineStr"/>
      <c r="AD20" s="137" t="inlineStr"/>
      <c r="AE20" t="inlineStr">
        <is>
          <t>partial;crm:stale</t>
        </is>
      </c>
    </row>
  </sheetData>
  <autoFilter ref="A1:AF20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46235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46252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18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46253.291875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2026-08-19T05:00:27Z</dcterms:created>
  <dcterms:modified xsi:type="dcterms:W3CDTF">2026-08-19T05:00:28Z</dcterms:modified>
</cp:coreProperties>
</file>