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Cliente'!$A$1:$W$25</definedName>
    <definedName name="_xlnm._FilterDatabase" localSheetId="1" hidden="1">'Dati'!$A$1:$AH$22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5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01/10/2026 - 23/10/2026  |  Ultimo aggiornamento: 24/10/2026 10:30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9500</v>
      </c>
      <c r="G5" s="118" t="n">
        <v>0.1496062992125984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306.4516129032258</v>
      </c>
      <c r="Q5" s="117" t="n">
        <v>7048.387096774193</v>
      </c>
      <c r="R5" s="117" t="n">
        <v>6275.596355</v>
      </c>
      <c r="S5" s="117" t="n">
        <v>-772.7907417741935</v>
      </c>
      <c r="T5" s="118" t="n">
        <v>-0.1096407917391304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0.0157480314960629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32.25806451612903</v>
      </c>
      <c r="Q6" s="117" t="n">
        <v>741.9354838709677</v>
      </c>
      <c r="R6" s="117" t="n">
        <v>844.903113</v>
      </c>
      <c r="S6" s="117" t="n">
        <v>102.9676291290323</v>
      </c>
      <c r="T6" s="118" t="n">
        <v>0.1387824566521739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9000</v>
      </c>
      <c r="G7" s="118" t="n">
        <v>0.1417322834645669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290.3225806451613</v>
      </c>
      <c r="Q7" s="117" t="n">
        <v>6677.419354838709</v>
      </c>
      <c r="R7" s="117" t="n">
        <v>6611.42</v>
      </c>
      <c r="S7" s="117" t="n">
        <v>-65.99935483870922</v>
      </c>
      <c r="T7" s="118" t="n">
        <v>-0.0098839613526569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19500</v>
      </c>
      <c r="G8" s="124" t="n">
        <v>0.307</v>
      </c>
      <c r="H8" s="123" t="n">
        <v>395</v>
      </c>
      <c r="I8" s="125" t="n">
        <v>49</v>
      </c>
      <c r="J8" s="123" t="n">
        <v>43</v>
      </c>
      <c r="K8" s="125" t="n">
        <v>453</v>
      </c>
      <c r="L8" s="125" t="n">
        <v>14.61290322580645</v>
      </c>
      <c r="M8" s="125" t="n">
        <v>336.0967741935484</v>
      </c>
      <c r="N8" s="125" t="n">
        <v>254</v>
      </c>
      <c r="O8" s="125" t="n">
        <v>-82.09677419354841</v>
      </c>
      <c r="P8" s="123" t="n">
        <v>629.0322580645161</v>
      </c>
      <c r="Q8" s="123" t="n">
        <v>14467.74193548387</v>
      </c>
      <c r="R8" s="123" t="n">
        <v>13731.919468</v>
      </c>
      <c r="S8" s="123" t="n">
        <v>-735.8224674838693</v>
      </c>
      <c r="T8" s="124" t="n">
        <v>-0.0508595239509475</v>
      </c>
      <c r="U8" s="123" t="n">
        <v>54.06267507086614</v>
      </c>
      <c r="V8" s="123" t="n">
        <v>11.06267507086614</v>
      </c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/>
      <c r="E9" s="116" t="inlineStr">
        <is>
          <t>PRESTITI PENSIONATI [GOOGLE ADS] — PROVVISORIA</t>
        </is>
      </c>
      <c r="F9" s="117" t="n"/>
      <c r="G9" s="118" t="n">
        <v>0</v>
      </c>
      <c r="H9" s="117" t="n"/>
      <c r="I9" s="119" t="n"/>
      <c r="J9" s="117" t="n"/>
      <c r="K9" s="119" t="n"/>
      <c r="L9" s="119" t="n"/>
      <c r="M9" s="119" t="n"/>
      <c r="N9" s="119" t="n">
        <v>5</v>
      </c>
      <c r="O9" s="119" t="n"/>
      <c r="P9" s="117" t="n"/>
      <c r="Q9" s="117" t="n"/>
      <c r="R9" s="117" t="n"/>
      <c r="S9" s="117" t="n"/>
      <c r="T9" s="118" t="n"/>
      <c r="U9" s="117" t="n"/>
      <c r="V9" s="117" t="n"/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23990314506</t>
        </is>
      </c>
      <c r="E10" s="116" t="inlineStr">
        <is>
          <t>DYN_VELOCE Cessione del Quinto AIMAX</t>
        </is>
      </c>
      <c r="F10" s="117" t="n">
        <v>16000</v>
      </c>
      <c r="G10" s="118" t="n">
        <v>0.2519685039370078</v>
      </c>
      <c r="H10" s="117" t="n">
        <v>480</v>
      </c>
      <c r="I10" s="119" t="n">
        <v>33.33333333333334</v>
      </c>
      <c r="J10" s="117" t="n">
        <v>35</v>
      </c>
      <c r="K10" s="119" t="n">
        <v>457.1428571428572</v>
      </c>
      <c r="L10" s="119" t="n">
        <v>14.74654377880184</v>
      </c>
      <c r="M10" s="119" t="n">
        <v>339.1705069124424</v>
      </c>
      <c r="N10" s="119" t="n">
        <v>394</v>
      </c>
      <c r="O10" s="119" t="n">
        <v>54.82949308755758</v>
      </c>
      <c r="P10" s="117" t="n">
        <v>516.1290322580645</v>
      </c>
      <c r="Q10" s="117" t="n">
        <v>11870.96774193548</v>
      </c>
      <c r="R10" s="117" t="n">
        <v>14416.622049</v>
      </c>
      <c r="S10" s="117" t="n">
        <v>2545.654307064517</v>
      </c>
      <c r="T10" s="118" t="n">
        <v>0.2144437052146739</v>
      </c>
      <c r="U10" s="117" t="n">
        <v>36.59041129187817</v>
      </c>
      <c r="V10" s="117" t="n">
        <v>1.590411291878169</v>
      </c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23993375943</t>
        </is>
      </c>
      <c r="E11" s="116" t="inlineStr">
        <is>
          <t>DYN_VELOCE CQ Pensionati QUINTO DIGITALE</t>
        </is>
      </c>
      <c r="F11" s="117" t="n">
        <v>1000</v>
      </c>
      <c r="G11" s="118" t="n">
        <v>0.0157480314960629</v>
      </c>
      <c r="H11" s="117" t="n">
        <v>800</v>
      </c>
      <c r="I11" s="119" t="n">
        <v>1.25</v>
      </c>
      <c r="J11" s="117" t="n">
        <v>80</v>
      </c>
      <c r="K11" s="119" t="n">
        <v>12.5</v>
      </c>
      <c r="L11" s="119" t="n">
        <v>0.4032258064516129</v>
      </c>
      <c r="M11" s="119" t="n">
        <v>9.274193548387096</v>
      </c>
      <c r="N11" s="119" t="n">
        <v>7</v>
      </c>
      <c r="O11" s="119" t="n">
        <v>-2.274193548387096</v>
      </c>
      <c r="P11" s="117" t="n">
        <v>32.25806451612903</v>
      </c>
      <c r="Q11" s="117" t="n">
        <v>741.9354838709677</v>
      </c>
      <c r="R11" s="117" t="n">
        <v>714.798616</v>
      </c>
      <c r="S11" s="117" t="n">
        <v>-27.13686787096765</v>
      </c>
      <c r="T11" s="118" t="n">
        <v>-0.0365757784347824</v>
      </c>
      <c r="U11" s="117" t="n">
        <v>102.114088</v>
      </c>
      <c r="V11" s="117" t="n">
        <v>22.11408800000001</v>
      </c>
      <c r="W11" s="120" t="inlineStr"/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23993437149</t>
        </is>
      </c>
      <c r="E12" s="116" t="inlineStr">
        <is>
          <t>DYN_VELOCE CQ Pensionati ESTERO - Paesi Prioritari QUINTO DIGITALE</t>
        </is>
      </c>
      <c r="F12" s="117" t="n">
        <v>1000</v>
      </c>
      <c r="G12" s="118" t="n">
        <v>0.0157480314960629</v>
      </c>
      <c r="H12" s="117" t="n">
        <v>270</v>
      </c>
      <c r="I12" s="119" t="n">
        <v>3.703703703703704</v>
      </c>
      <c r="J12" s="117" t="n">
        <v>74</v>
      </c>
      <c r="K12" s="119" t="n">
        <v>13.51351351351351</v>
      </c>
      <c r="L12" s="119" t="n">
        <v>0.4359197907585004</v>
      </c>
      <c r="M12" s="119" t="n">
        <v>10.02615518744551</v>
      </c>
      <c r="N12" s="119" t="n">
        <v>2</v>
      </c>
      <c r="O12" s="119" t="n">
        <v>-8.026155187445511</v>
      </c>
      <c r="P12" s="117" t="n">
        <v>32.25806451612903</v>
      </c>
      <c r="Q12" s="117" t="n">
        <v>741.9354838709677</v>
      </c>
      <c r="R12" s="117" t="n">
        <v>326.659799</v>
      </c>
      <c r="S12" s="117" t="n">
        <v>-415.2756848709677</v>
      </c>
      <c r="T12" s="118" t="n">
        <v>-0.5597194013478261</v>
      </c>
      <c r="U12" s="117" t="n">
        <v>163.3298995</v>
      </c>
      <c r="V12" s="117" t="n">
        <v>89.32989950000001</v>
      </c>
      <c r="W12" s="120" t="inlineStr"/>
    </row>
    <row r="13" ht="21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6944411197975</t>
        </is>
      </c>
      <c r="E13" s="116" t="inlineStr">
        <is>
          <t>DYN_VELOCE New Creative Apr26</t>
        </is>
      </c>
      <c r="F13" s="117" t="n">
        <v>12000</v>
      </c>
      <c r="G13" s="118" t="n">
        <v>0.1889763779527559</v>
      </c>
      <c r="H13" s="117" t="n">
        <v>650</v>
      </c>
      <c r="I13" s="119" t="n">
        <v>18.46153846153846</v>
      </c>
      <c r="J13" s="117" t="n">
        <v>15</v>
      </c>
      <c r="K13" s="119" t="n">
        <v>800</v>
      </c>
      <c r="L13" s="119" t="n">
        <v>25.80645161290322</v>
      </c>
      <c r="M13" s="119" t="n">
        <v>593.5483870967741</v>
      </c>
      <c r="N13" s="119" t="n">
        <v>400</v>
      </c>
      <c r="O13" s="119" t="n">
        <v>-193.5483870967741</v>
      </c>
      <c r="P13" s="117" t="n">
        <v>387.0967741935484</v>
      </c>
      <c r="Q13" s="117" t="n">
        <v>8903.225806451614</v>
      </c>
      <c r="R13" s="117" t="n">
        <v>8674.870000000001</v>
      </c>
      <c r="S13" s="117" t="n">
        <v>-228.3558064516128</v>
      </c>
      <c r="T13" s="118" t="n">
        <v>-0.0256486594202898</v>
      </c>
      <c r="U13" s="117" t="n">
        <v>21.687175</v>
      </c>
      <c r="V13" s="117" t="n">
        <v>6.687175000000003</v>
      </c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52553120790579</t>
        </is>
      </c>
      <c r="E14" s="116" t="inlineStr">
        <is>
          <t>[BMK 2025] LeadGen CQD PEN [Ecuador]</t>
        </is>
      </c>
      <c r="F14" s="117" t="n">
        <v>500</v>
      </c>
      <c r="G14" s="118" t="n">
        <v>0.007874015748031401</v>
      </c>
      <c r="H14" s="117" t="n"/>
      <c r="I14" s="119" t="n"/>
      <c r="J14" s="117" t="n">
        <v>30</v>
      </c>
      <c r="K14" s="119" t="n">
        <v>16.66666666666667</v>
      </c>
      <c r="L14" s="119" t="n">
        <v>0.5376344086021506</v>
      </c>
      <c r="M14" s="119" t="n">
        <v>12.36559139784946</v>
      </c>
      <c r="N14" s="119" t="n">
        <v>7</v>
      </c>
      <c r="O14" s="119" t="n">
        <v>-5.365591397849464</v>
      </c>
      <c r="P14" s="117" t="n">
        <v>16.12903225806452</v>
      </c>
      <c r="Q14" s="117" t="n">
        <v>370.9677419354838</v>
      </c>
      <c r="R14" s="117" t="n">
        <v>328.67</v>
      </c>
      <c r="S14" s="117" t="n">
        <v>-42.29774193548383</v>
      </c>
      <c r="T14" s="118" t="n">
        <v>-0.1140199999999998</v>
      </c>
      <c r="U14" s="117" t="n">
        <v>46.95285714285715</v>
      </c>
      <c r="V14" s="117" t="n">
        <v>16.95285714285715</v>
      </c>
      <c r="W14" s="120" t="inlineStr"/>
    </row>
    <row r="15" ht="36" customHeight="1" s="74">
      <c r="A15" s="93" t="inlineStr">
        <is>
          <t>Lead Veloce</t>
        </is>
      </c>
      <c r="B15" s="94" t="inlineStr">
        <is>
          <t>Meta</t>
        </is>
      </c>
      <c r="C15" s="94" t="inlineStr">
        <is>
          <t>Display</t>
        </is>
      </c>
      <c r="D15" s="115" t="inlineStr">
        <is>
          <t>6634088776775</t>
        </is>
      </c>
      <c r="E15" s="116" t="inlineStr">
        <is>
          <t>[BMK 2025] LeadGen CQD PEN [Tunisia]</t>
        </is>
      </c>
      <c r="F15" s="117" t="n">
        <v>500</v>
      </c>
      <c r="G15" s="118" t="n">
        <v>0.007874015748031401</v>
      </c>
      <c r="H15" s="117" t="n">
        <v>700</v>
      </c>
      <c r="I15" s="119" t="n">
        <v>0.7142857142857143</v>
      </c>
      <c r="J15" s="117" t="n">
        <v>26</v>
      </c>
      <c r="K15" s="119" t="n">
        <v>19.23076923076923</v>
      </c>
      <c r="L15" s="119" t="n">
        <v>0.6203473945409429</v>
      </c>
      <c r="M15" s="119" t="n">
        <v>14.26799007444169</v>
      </c>
      <c r="N15" s="119" t="n">
        <v>8</v>
      </c>
      <c r="O15" s="119" t="n">
        <v>-6.267990074441686</v>
      </c>
      <c r="P15" s="117" t="n">
        <v>16.12903225806452</v>
      </c>
      <c r="Q15" s="117" t="n">
        <v>370.9677419354838</v>
      </c>
      <c r="R15" s="117" t="n">
        <v>340.87</v>
      </c>
      <c r="S15" s="117" t="n">
        <v>-30.09774193548384</v>
      </c>
      <c r="T15" s="118" t="n">
        <v>-0.08113304347826079</v>
      </c>
      <c r="U15" s="117" t="n">
        <v>42.60875</v>
      </c>
      <c r="V15" s="117" t="n">
        <v>16.60875</v>
      </c>
      <c r="W15" s="120" t="inlineStr"/>
    </row>
    <row r="16" ht="21" customHeight="1" s="74">
      <c r="A16" s="93" t="inlineStr">
        <is>
          <t>Lead Veloce</t>
        </is>
      </c>
      <c r="B16" s="94" t="inlineStr">
        <is>
          <t>Microsoft</t>
        </is>
      </c>
      <c r="C16" s="94" t="inlineStr">
        <is>
          <t>Search</t>
        </is>
      </c>
      <c r="D16" s="115" t="inlineStr">
        <is>
          <t>533498925</t>
        </is>
      </c>
      <c r="E16" s="116" t="inlineStr">
        <is>
          <t>DYN_VELOCE Cessione del Quinto</t>
        </is>
      </c>
      <c r="F16" s="117" t="n">
        <v>1500</v>
      </c>
      <c r="G16" s="118" t="n">
        <v>0.0236220472440944</v>
      </c>
      <c r="H16" s="117" t="n"/>
      <c r="I16" s="119" t="n"/>
      <c r="J16" s="117" t="n">
        <v>40</v>
      </c>
      <c r="K16" s="119" t="n">
        <v>38</v>
      </c>
      <c r="L16" s="119" t="n">
        <v>1.225806451612903</v>
      </c>
      <c r="M16" s="119" t="n">
        <v>28.19354838709678</v>
      </c>
      <c r="N16" s="119" t="n">
        <v>19</v>
      </c>
      <c r="O16" s="119" t="n">
        <v>-9.193548387096776</v>
      </c>
      <c r="P16" s="117" t="n">
        <v>48.38709677419355</v>
      </c>
      <c r="Q16" s="117" t="n">
        <v>1112.903225806452</v>
      </c>
      <c r="R16" s="117" t="n">
        <v>1205.52</v>
      </c>
      <c r="S16" s="117" t="n">
        <v>92.61677419354828</v>
      </c>
      <c r="T16" s="118" t="n">
        <v>0.0832208695652172</v>
      </c>
      <c r="U16" s="117" t="n">
        <v>63.44842105263158</v>
      </c>
      <c r="V16" s="117" t="n">
        <v>23.44842105263158</v>
      </c>
      <c r="W16" s="120" t="inlineStr"/>
    </row>
    <row r="17" ht="21" customHeight="1" s="74">
      <c r="A17" s="93" t="inlineStr">
        <is>
          <t>Pulsanti</t>
        </is>
      </c>
      <c r="B17" s="94" t="inlineStr">
        <is>
          <t>Google</t>
        </is>
      </c>
      <c r="C17" s="94" t="inlineStr">
        <is>
          <t>Display</t>
        </is>
      </c>
      <c r="D17" s="115" t="inlineStr">
        <is>
          <t>21905808840</t>
        </is>
      </c>
      <c r="E17" s="116" t="inlineStr">
        <is>
          <t>DYN_PUL Leads-Pmax</t>
        </is>
      </c>
      <c r="F17" s="117" t="n">
        <v>1000</v>
      </c>
      <c r="G17" s="118" t="n">
        <v>0.0157480314960629</v>
      </c>
      <c r="H17" s="117" t="n">
        <v>897</v>
      </c>
      <c r="I17" s="119" t="n">
        <v>1.114827201783724</v>
      </c>
      <c r="J17" s="117" t="n">
        <v>15</v>
      </c>
      <c r="K17" s="119" t="n">
        <v>66.66666666666667</v>
      </c>
      <c r="L17" s="119" t="n">
        <v>2.150537634408602</v>
      </c>
      <c r="M17" s="119" t="n">
        <v>49.46236559139786</v>
      </c>
      <c r="N17" s="119" t="n">
        <v>42</v>
      </c>
      <c r="O17" s="119" t="n">
        <v>-7.462365591397855</v>
      </c>
      <c r="P17" s="117" t="n">
        <v>32.25806451612903</v>
      </c>
      <c r="Q17" s="117" t="n">
        <v>741.9354838709677</v>
      </c>
      <c r="R17" s="117" t="n">
        <v>533.566603</v>
      </c>
      <c r="S17" s="117" t="n">
        <v>-208.3688808709677</v>
      </c>
      <c r="T17" s="118" t="n">
        <v>-0.2808450133478261</v>
      </c>
      <c r="U17" s="117" t="n">
        <v>12.70396673809524</v>
      </c>
      <c r="V17" s="117" t="n">
        <v>-2.296033261904762</v>
      </c>
      <c r="W17" s="120" t="inlineStr"/>
    </row>
    <row r="18" ht="21" customHeight="1" s="74">
      <c r="A18" s="93" t="inlineStr">
        <is>
          <t>Pulsanti</t>
        </is>
      </c>
      <c r="B18" s="94" t="inlineStr">
        <is>
          <t>Meta</t>
        </is>
      </c>
      <c r="C18" s="94" t="inlineStr">
        <is>
          <t>Display</t>
        </is>
      </c>
      <c r="D18" s="115" t="inlineStr">
        <is>
          <t>6901683340975</t>
        </is>
      </c>
      <c r="E18" s="116" t="inlineStr">
        <is>
          <t>DYN_PUL NEW Meta</t>
        </is>
      </c>
      <c r="F18" s="117" t="n">
        <v>500</v>
      </c>
      <c r="G18" s="118" t="n">
        <v>0.007874015748031401</v>
      </c>
      <c r="H18" s="117" t="n"/>
      <c r="I18" s="119" t="n"/>
      <c r="J18" s="117" t="n">
        <v>11</v>
      </c>
      <c r="K18" s="119" t="n">
        <v>45.45454545454545</v>
      </c>
      <c r="L18" s="119" t="n">
        <v>1.466275659824047</v>
      </c>
      <c r="M18" s="119" t="n">
        <v>33.72434017595308</v>
      </c>
      <c r="N18" s="119" t="n">
        <v>59</v>
      </c>
      <c r="O18" s="119" t="n">
        <v>25.27565982404692</v>
      </c>
      <c r="P18" s="117" t="n">
        <v>16.12903225806452</v>
      </c>
      <c r="Q18" s="117" t="n">
        <v>370.9677419354838</v>
      </c>
      <c r="R18" s="117" t="n">
        <v>754.22</v>
      </c>
      <c r="S18" s="117" t="n">
        <v>383.2522580645162</v>
      </c>
      <c r="T18" s="118" t="n">
        <v>1.033114782608696</v>
      </c>
      <c r="U18" s="117" t="n">
        <v>12.78338983050848</v>
      </c>
      <c r="V18" s="117" t="n">
        <v>1.783389830508476</v>
      </c>
      <c r="W18" s="120" t="inlineStr"/>
    </row>
    <row r="19" ht="21" customHeight="1" s="74">
      <c r="A19" s="93" t="inlineStr">
        <is>
          <t>Whatsapp</t>
        </is>
      </c>
      <c r="B19" s="94" t="inlineStr">
        <is>
          <t>Meta</t>
        </is>
      </c>
      <c r="C19" s="94" t="inlineStr">
        <is>
          <t>Display</t>
        </is>
      </c>
      <c r="D19" s="115" t="inlineStr">
        <is>
          <t>52533122877779</t>
        </is>
      </c>
      <c r="E19" s="116" t="inlineStr">
        <is>
          <t>DYN_Landing_Whatsapp</t>
        </is>
      </c>
      <c r="F19" s="117" t="n">
        <v>1000</v>
      </c>
      <c r="G19" s="118" t="n">
        <v>0.0157480314960629</v>
      </c>
      <c r="H19" s="117" t="n">
        <v>917</v>
      </c>
      <c r="I19" s="119" t="n">
        <v>1.09051254089422</v>
      </c>
      <c r="J19" s="117" t="n">
        <v>12</v>
      </c>
      <c r="K19" s="119" t="n">
        <v>83.33333333333333</v>
      </c>
      <c r="L19" s="119" t="n">
        <v>2.688172043010753</v>
      </c>
      <c r="M19" s="119" t="n">
        <v>61.8279569892473</v>
      </c>
      <c r="N19" s="119" t="n">
        <v>32</v>
      </c>
      <c r="O19" s="119" t="n">
        <v>-29.8279569892473</v>
      </c>
      <c r="P19" s="117" t="n">
        <v>32.25806451612903</v>
      </c>
      <c r="Q19" s="117" t="n">
        <v>741.9354838709677</v>
      </c>
      <c r="R19" s="117" t="n">
        <v>1131.41</v>
      </c>
      <c r="S19" s="117" t="n">
        <v>389.4745161290324</v>
      </c>
      <c r="T19" s="118" t="n">
        <v>0.5249439130434785</v>
      </c>
      <c r="U19" s="117" t="n">
        <v>35.3565625</v>
      </c>
      <c r="V19" s="117" t="n">
        <v>23.3565625</v>
      </c>
      <c r="W19" s="120" t="inlineStr"/>
    </row>
    <row r="20" ht="21" customHeight="1" s="74">
      <c r="A20" s="121" t="inlineStr">
        <is>
          <t>TOT Lead Veloce</t>
        </is>
      </c>
      <c r="B20" s="122" t="n"/>
      <c r="C20" s="122" t="n"/>
      <c r="D20" s="122" t="n"/>
      <c r="E20" s="122" t="n"/>
      <c r="F20" s="123" t="n">
        <v>35000</v>
      </c>
      <c r="G20" s="124" t="n">
        <v>0.5511811023622047</v>
      </c>
      <c r="H20" s="123" t="n">
        <v>585</v>
      </c>
      <c r="I20" s="125" t="n">
        <v>59.82905982905983</v>
      </c>
      <c r="J20" s="123" t="n">
        <v>22.54416213266962</v>
      </c>
      <c r="K20" s="125" t="n">
        <v>1552.508352008352</v>
      </c>
      <c r="L20" s="125" t="n">
        <v>50.08091458091458</v>
      </c>
      <c r="M20" s="125" t="n">
        <v>1151.861035361035</v>
      </c>
      <c r="N20" s="125" t="n">
        <v>970</v>
      </c>
      <c r="O20" s="125" t="n">
        <v>-181.8610353610354</v>
      </c>
      <c r="P20" s="123" t="n">
        <v>1129.032258064516</v>
      </c>
      <c r="Q20" s="123" t="n">
        <v>25967.74193548387</v>
      </c>
      <c r="R20" s="123" t="n">
        <v>28427.207067</v>
      </c>
      <c r="S20" s="123" t="n">
        <v>2459.465131516128</v>
      </c>
      <c r="T20" s="124" t="n">
        <v>0.0947123218347825</v>
      </c>
      <c r="U20" s="123" t="n">
        <v>29.30639903814433</v>
      </c>
      <c r="V20" s="123" t="n">
        <v>6.762236905474712</v>
      </c>
      <c r="W20" s="126" t="n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DYNAMICS ADVICE ME</t>
        </is>
      </c>
      <c r="F21" s="117" t="n">
        <v>4000</v>
      </c>
      <c r="G21" s="118" t="n">
        <v>0.0629921259842519</v>
      </c>
      <c r="H21" s="117" t="n">
        <v>555</v>
      </c>
      <c r="I21" s="119" t="n">
        <v>7.207207207207207</v>
      </c>
      <c r="J21" s="117" t="n">
        <v>7.6</v>
      </c>
      <c r="K21" s="119" t="n">
        <v>526.3157894736843</v>
      </c>
      <c r="L21" s="119" t="n">
        <v>23.92344497607656</v>
      </c>
      <c r="M21" s="119" t="n">
        <v>406.6985645933015</v>
      </c>
      <c r="N21" s="119" t="n">
        <v>357</v>
      </c>
      <c r="O21" s="119" t="n">
        <v>-49.69856459330146</v>
      </c>
      <c r="P21" s="117" t="n">
        <v>181.8181818181818</v>
      </c>
      <c r="Q21" s="117" t="n">
        <v>3090.909090909091</v>
      </c>
      <c r="R21" s="117" t="n">
        <v>2713.2</v>
      </c>
      <c r="S21" s="117" t="n">
        <v>-377.7090909090912</v>
      </c>
      <c r="T21" s="118" t="n">
        <v>-0.1222</v>
      </c>
      <c r="U21" s="117" t="n">
        <v>7.6</v>
      </c>
      <c r="V21" s="117" t="n">
        <v>0</v>
      </c>
      <c r="W21" s="120" t="inlineStr"/>
    </row>
    <row r="22" ht="21" customHeight="1" s="74">
      <c r="A22" s="93" t="inlineStr">
        <is>
          <t>Lead Veloce</t>
        </is>
      </c>
      <c r="B22" s="94" t="inlineStr">
        <is>
          <t>Dem</t>
        </is>
      </c>
      <c r="C22" s="94" t="inlineStr">
        <is>
          <t>DEM</t>
        </is>
      </c>
      <c r="D22" s="115" t="inlineStr"/>
      <c r="E22" s="116" t="inlineStr">
        <is>
          <t>DEM DIGITOO</t>
        </is>
      </c>
      <c r="F22" s="117" t="n">
        <v>4000</v>
      </c>
      <c r="G22" s="118" t="n">
        <v>0.0629921259842519</v>
      </c>
      <c r="H22" s="117" t="n">
        <v>315</v>
      </c>
      <c r="I22" s="119" t="n">
        <v>12.6984126984127</v>
      </c>
      <c r="J22" s="117" t="n">
        <v>9</v>
      </c>
      <c r="K22" s="119" t="n">
        <v>444.4444444444445</v>
      </c>
      <c r="L22" s="119" t="n">
        <v>20.2020202020202</v>
      </c>
      <c r="M22" s="119" t="n">
        <v>343.4343434343435</v>
      </c>
      <c r="N22" s="119" t="n">
        <v>140</v>
      </c>
      <c r="O22" s="119" t="n">
        <v>-203.4343434343435</v>
      </c>
      <c r="P22" s="117" t="n">
        <v>181.8181818181818</v>
      </c>
      <c r="Q22" s="117" t="n">
        <v>3090.909090909091</v>
      </c>
      <c r="R22" s="117" t="n">
        <v>1260</v>
      </c>
      <c r="S22" s="117" t="n">
        <v>-1830.909090909091</v>
      </c>
      <c r="T22" s="118" t="n">
        <v>-0.5923529411764706</v>
      </c>
      <c r="U22" s="117" t="n">
        <v>9</v>
      </c>
      <c r="V22" s="117" t="n">
        <v>0</v>
      </c>
      <c r="W22" s="120" t="inlineStr"/>
    </row>
    <row r="23" ht="21" customHeight="1" s="74">
      <c r="A23" s="93" t="inlineStr">
        <is>
          <t>Lead Veloce</t>
        </is>
      </c>
      <c r="B23" s="94" t="inlineStr">
        <is>
          <t>Dem</t>
        </is>
      </c>
      <c r="C23" s="94" t="inlineStr">
        <is>
          <t>DEM</t>
        </is>
      </c>
      <c r="D23" s="115" t="inlineStr"/>
      <c r="E23" s="116" t="inlineStr">
        <is>
          <t>DEM TIG</t>
        </is>
      </c>
      <c r="F23" s="117" t="n">
        <v>1000</v>
      </c>
      <c r="G23" s="118" t="n">
        <v>0.0157480314960629</v>
      </c>
      <c r="H23" s="117" t="n">
        <v>500</v>
      </c>
      <c r="I23" s="119" t="n">
        <v>2</v>
      </c>
      <c r="J23" s="117" t="n">
        <v>8</v>
      </c>
      <c r="K23" s="119" t="n">
        <v>125</v>
      </c>
      <c r="L23" s="119" t="n">
        <v>5.681818181818182</v>
      </c>
      <c r="M23" s="119" t="n">
        <v>96.59090909090909</v>
      </c>
      <c r="N23" s="119" t="n">
        <v>196</v>
      </c>
      <c r="O23" s="119" t="n">
        <v>99.40909090909091</v>
      </c>
      <c r="P23" s="117" t="n">
        <v>45.45454545454545</v>
      </c>
      <c r="Q23" s="117" t="n">
        <v>772.7272727272727</v>
      </c>
      <c r="R23" s="117" t="n">
        <v>1568</v>
      </c>
      <c r="S23" s="117" t="n">
        <v>795.2727272727273</v>
      </c>
      <c r="T23" s="118" t="n">
        <v>1.029176470588235</v>
      </c>
      <c r="U23" s="117" t="n">
        <v>8</v>
      </c>
      <c r="V23" s="117" t="n">
        <v>0</v>
      </c>
      <c r="W23" s="120" t="inlineStr"/>
    </row>
    <row r="24" ht="21" customHeight="1" s="74">
      <c r="A24" s="121" t="inlineStr">
        <is>
          <t>TOT DEM</t>
        </is>
      </c>
      <c r="B24" s="122" t="n"/>
      <c r="C24" s="122" t="n"/>
      <c r="D24" s="122" t="n"/>
      <c r="E24" s="122" t="n"/>
      <c r="F24" s="123" t="n">
        <v>9000</v>
      </c>
      <c r="G24" s="124" t="n">
        <v>0.1417322834645669</v>
      </c>
      <c r="H24" s="123" t="n">
        <v>411</v>
      </c>
      <c r="I24" s="125" t="n">
        <v>21.9056199056199</v>
      </c>
      <c r="J24" s="123" t="n">
        <v>8.213475650433622</v>
      </c>
      <c r="K24" s="125" t="n">
        <v>1095.760233918129</v>
      </c>
      <c r="L24" s="125" t="n">
        <v>49.80728335991494</v>
      </c>
      <c r="M24" s="125" t="n">
        <v>846.7238171185539</v>
      </c>
      <c r="N24" s="125" t="n">
        <v>693</v>
      </c>
      <c r="O24" s="125" t="n">
        <v>-153.7238171185541</v>
      </c>
      <c r="P24" s="123" t="n">
        <v>409.0909090909091</v>
      </c>
      <c r="Q24" s="123" t="n">
        <v>6954.545454545455</v>
      </c>
      <c r="R24" s="123" t="n">
        <v>5541.2</v>
      </c>
      <c r="S24" s="123" t="n">
        <v>-1413.345454545455</v>
      </c>
      <c r="T24" s="124" t="n">
        <v>-0.2032261437908497</v>
      </c>
      <c r="U24" s="123" t="n">
        <v>7.995959595959595</v>
      </c>
      <c r="V24" s="123" t="n">
        <v>-0.2175160544740269</v>
      </c>
      <c r="W24" s="126" t="n"/>
    </row>
    <row r="25" ht="21" customHeight="1" s="74">
      <c r="A25" s="127" t="inlineStr">
        <is>
          <t>TOTALE GENERALE</t>
        </is>
      </c>
      <c r="B25" s="128" t="n"/>
      <c r="C25" s="128" t="n"/>
      <c r="D25" s="128" t="n"/>
      <c r="E25" s="128" t="n"/>
      <c r="F25" s="129" t="n">
        <v>63500</v>
      </c>
      <c r="G25" s="130" t="n">
        <v>1</v>
      </c>
      <c r="H25" s="129" t="n">
        <v>485.716568311258</v>
      </c>
      <c r="I25" s="131" t="n">
        <v>130.7346797346797</v>
      </c>
      <c r="J25" s="129" t="n">
        <v>20.47549196098727</v>
      </c>
      <c r="K25" s="131" t="n">
        <v>3101.268585926481</v>
      </c>
      <c r="L25" s="131" t="n">
        <v>114.501101166636</v>
      </c>
      <c r="M25" s="131" t="n">
        <v>2334.681626673137</v>
      </c>
      <c r="N25" s="131" t="n">
        <v>1917</v>
      </c>
      <c r="O25" s="131" t="n">
        <v>-417.6816266731376</v>
      </c>
      <c r="P25" s="129" t="n">
        <v>2167.155425219941</v>
      </c>
      <c r="Q25" s="129" t="n">
        <v>47390.0293255132</v>
      </c>
      <c r="R25" s="129" t="n">
        <v>47700.326535</v>
      </c>
      <c r="S25" s="129" t="n">
        <v>310.2972094868019</v>
      </c>
      <c r="T25" s="130" t="n">
        <v>0.0065477319576113</v>
      </c>
      <c r="U25" s="129" t="n">
        <v>24.88279944444444</v>
      </c>
      <c r="V25" s="129" t="n">
        <v>4.407307483457178</v>
      </c>
      <c r="W25" s="132" t="n"/>
    </row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0:E20"/>
    <mergeCell ref="A24:E24"/>
    <mergeCell ref="A25:E25"/>
    <mergeCell ref="A8:E8"/>
    <mergeCell ref="A2:W2"/>
  </mergeCells>
  <conditionalFormatting sqref="O5:O25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5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5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18" customWidth="1" style="74" min="27" max="27"/>
    <col width="35" customWidth="1" style="74" min="28" max="28"/>
    <col width="23" customWidth="1" style="74" min="29" max="29"/>
    <col width="23" customWidth="1" style="74" min="30" max="30"/>
    <col width="23" customWidth="1" style="74" min="31" max="31"/>
    <col width="23" customWidth="1" style="74" min="32" max="32"/>
    <col width="35" customWidth="1" style="74" min="33" max="33"/>
    <col width="18" customWidth="1" style="74" min="34" max="34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exclude_from_kpi</t>
        </is>
      </c>
      <c r="T1" s="133" t="inlineStr">
        <is>
          <t>delta_lead</t>
        </is>
      </c>
      <c r="U1" s="133" t="inlineStr">
        <is>
          <t>stima_spending_giornaliera</t>
        </is>
      </c>
      <c r="V1" s="133" t="inlineStr">
        <is>
          <t>stima_spending_progressiva</t>
        </is>
      </c>
      <c r="W1" s="133" t="inlineStr">
        <is>
          <t>speso_effettivo</t>
        </is>
      </c>
      <c r="X1" s="133" t="inlineStr">
        <is>
          <t>delta_speso</t>
        </is>
      </c>
      <c r="Y1" s="133" t="inlineStr">
        <is>
          <t>delta_delivery_pct</t>
        </is>
      </c>
      <c r="Z1" s="133" t="inlineStr">
        <is>
          <t>cpl_effettivo</t>
        </is>
      </c>
      <c r="AA1" s="133" t="inlineStr">
        <is>
          <t>delta_cpl</t>
        </is>
      </c>
      <c r="AB1" s="133" t="inlineStr">
        <is>
          <t>action</t>
        </is>
      </c>
      <c r="AC1" s="133" t="inlineStr">
        <is>
          <t>google_campaign_id</t>
        </is>
      </c>
      <c r="AD1" s="133" t="inlineStr">
        <is>
          <t>meta_campaign_id</t>
        </is>
      </c>
      <c r="AE1" s="133" t="inlineStr">
        <is>
          <t>microsoft_campaign_id</t>
        </is>
      </c>
      <c r="AF1" s="133" t="inlineStr">
        <is>
          <t>dynamics_campaign_key</t>
        </is>
      </c>
      <c r="AG1" s="133" t="inlineStr">
        <is>
          <t>source_status</t>
        </is>
      </c>
      <c r="AH1" s="133" t="inlineStr">
        <is>
          <t>lead_allocation_method</t>
        </is>
      </c>
    </row>
    <row r="2">
      <c r="A2" t="inlineStr">
        <is>
          <t>campaign</t>
        </is>
      </c>
      <c r="B2" s="134" t="n">
        <v>46319</v>
      </c>
      <c r="C2" s="134" t="n">
        <v>46296</v>
      </c>
      <c r="D2" s="134" t="n">
        <v>46318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9500</v>
      </c>
      <c r="K2" s="136" t="n">
        <v>0.1496062992125984</v>
      </c>
      <c r="L2" s="135" t="n"/>
      <c r="N2" s="135" t="n"/>
      <c r="S2" t="b">
        <v>0</v>
      </c>
      <c r="U2" s="135" t="n">
        <v>306.4516129032258</v>
      </c>
      <c r="V2" s="135" t="n">
        <v>7048.387096774193</v>
      </c>
      <c r="W2" s="135" t="n">
        <v>6275.596355</v>
      </c>
      <c r="X2" s="135" t="n">
        <v>-772.7907417741935</v>
      </c>
      <c r="Y2" s="136" t="n">
        <v>-0.1096407917391304</v>
      </c>
      <c r="Z2" s="135" t="n"/>
      <c r="AA2" s="135" t="n"/>
      <c r="AC2" s="137" t="inlineStr">
        <is>
          <t>23993507424</t>
        </is>
      </c>
      <c r="AD2" s="137" t="inlineStr"/>
      <c r="AE2" s="137" t="inlineStr"/>
      <c r="AF2" s="137" t="inlineStr"/>
      <c r="AG2" t="inlineStr">
        <is>
          <t>google:ok</t>
        </is>
      </c>
      <c r="AH2" t="inlineStr">
        <is>
          <t>area_clienti_total</t>
        </is>
      </c>
    </row>
    <row r="3">
      <c r="A3" t="inlineStr">
        <is>
          <t>campaign</t>
        </is>
      </c>
      <c r="B3" s="134" t="n">
        <v>46319</v>
      </c>
      <c r="C3" s="134" t="n">
        <v>46296</v>
      </c>
      <c r="D3" s="134" t="n">
        <v>46318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0.0157480314960629</v>
      </c>
      <c r="L3" s="135" t="n"/>
      <c r="N3" s="135" t="n"/>
      <c r="S3" t="b">
        <v>0</v>
      </c>
      <c r="U3" s="135" t="n">
        <v>32.25806451612903</v>
      </c>
      <c r="V3" s="135" t="n">
        <v>741.9354838709677</v>
      </c>
      <c r="W3" s="135" t="n">
        <v>844.903113</v>
      </c>
      <c r="X3" s="135" t="n">
        <v>102.9676291290323</v>
      </c>
      <c r="Y3" s="136" t="n">
        <v>0.1387824566521739</v>
      </c>
      <c r="Z3" s="135" t="n"/>
      <c r="AA3" s="135" t="n"/>
      <c r="AC3" s="137" t="inlineStr">
        <is>
          <t>23998450448</t>
        </is>
      </c>
      <c r="AD3" s="137" t="inlineStr"/>
      <c r="AE3" s="137" t="inlineStr"/>
      <c r="AF3" s="137" t="inlineStr"/>
      <c r="AG3" t="inlineStr">
        <is>
          <t>google:ok</t>
        </is>
      </c>
      <c r="AH3" t="inlineStr">
        <is>
          <t>area_clienti_total</t>
        </is>
      </c>
    </row>
    <row r="4">
      <c r="A4" t="inlineStr">
        <is>
          <t>campaign</t>
        </is>
      </c>
      <c r="B4" s="134" t="n">
        <v>46319</v>
      </c>
      <c r="C4" s="134" t="n">
        <v>46296</v>
      </c>
      <c r="D4" s="134" t="n">
        <v>46318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9000</v>
      </c>
      <c r="K4" s="136" t="n">
        <v>0.1417322834645669</v>
      </c>
      <c r="L4" s="135" t="n"/>
      <c r="N4" s="135" t="n"/>
      <c r="S4" t="b">
        <v>0</v>
      </c>
      <c r="U4" s="135" t="n">
        <v>290.3225806451613</v>
      </c>
      <c r="V4" s="135" t="n">
        <v>6677.419354838709</v>
      </c>
      <c r="W4" s="135" t="n">
        <v>6611.42</v>
      </c>
      <c r="X4" s="135" t="n">
        <v>-65.99935483870922</v>
      </c>
      <c r="Y4" s="136" t="n">
        <v>-0.0098839613526569</v>
      </c>
      <c r="Z4" s="135" t="n"/>
      <c r="AA4" s="135" t="n"/>
      <c r="AC4" s="137" t="inlineStr"/>
      <c r="AD4" s="137" t="inlineStr">
        <is>
          <t>6905931065575</t>
        </is>
      </c>
      <c r="AE4" s="137" t="inlineStr"/>
      <c r="AF4" s="137" t="inlineStr"/>
      <c r="AG4" t="inlineStr">
        <is>
          <t>meta:ok</t>
        </is>
      </c>
      <c r="AH4" t="inlineStr">
        <is>
          <t>area_clienti_total</t>
        </is>
      </c>
    </row>
    <row r="5">
      <c r="A5" t="inlineStr">
        <is>
          <t>campaign</t>
        </is>
      </c>
      <c r="B5" s="134" t="n">
        <v>46319</v>
      </c>
      <c r="C5" s="134" t="n">
        <v>46296</v>
      </c>
      <c r="D5" s="134" t="n">
        <v>46318</v>
      </c>
      <c r="E5" t="n">
        <v>18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4000</v>
      </c>
      <c r="K5" s="136" t="n">
        <v>0.0629921259842519</v>
      </c>
      <c r="L5" s="135" t="n">
        <v>555</v>
      </c>
      <c r="M5" t="n">
        <v>7.207207207207207</v>
      </c>
      <c r="N5" s="135" t="n">
        <v>7.6</v>
      </c>
      <c r="O5" t="n">
        <v>526.3157894736843</v>
      </c>
      <c r="P5" t="n">
        <v>23.92344497607656</v>
      </c>
      <c r="Q5" t="n">
        <v>406.6985645933015</v>
      </c>
      <c r="R5" t="n">
        <v>357</v>
      </c>
      <c r="S5" t="b">
        <v>0</v>
      </c>
      <c r="T5" t="n">
        <v>-49.69856459330146</v>
      </c>
      <c r="U5" s="135" t="n">
        <v>181.8181818181818</v>
      </c>
      <c r="V5" s="135" t="n">
        <v>3090.909090909091</v>
      </c>
      <c r="W5" s="135" t="n">
        <v>2713.2</v>
      </c>
      <c r="X5" s="135" t="n">
        <v>-377.7090909090912</v>
      </c>
      <c r="Y5" s="136" t="n">
        <v>-0.1222</v>
      </c>
      <c r="Z5" s="135" t="n">
        <v>7.6</v>
      </c>
      <c r="AA5" s="135" t="n">
        <v>0</v>
      </c>
      <c r="AC5" s="137" t="inlineStr"/>
      <c r="AD5" s="137" t="inlineStr"/>
      <c r="AE5" s="137" t="inlineStr"/>
      <c r="AF5" s="137" t="inlineStr"/>
      <c r="AG5" t="inlineStr">
        <is>
          <t>manual:no_ads_source</t>
        </is>
      </c>
      <c r="AH5" t="inlineStr">
        <is>
          <t>crm_mapping</t>
        </is>
      </c>
    </row>
    <row r="6">
      <c r="A6" t="inlineStr">
        <is>
          <t>campaign</t>
        </is>
      </c>
      <c r="B6" s="134" t="n">
        <v>46319</v>
      </c>
      <c r="C6" s="134" t="n">
        <v>46296</v>
      </c>
      <c r="D6" s="134" t="n">
        <v>46318</v>
      </c>
      <c r="E6" t="n">
        <v>19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4000</v>
      </c>
      <c r="K6" s="136" t="n">
        <v>0.0629921259842519</v>
      </c>
      <c r="L6" s="135" t="n">
        <v>315</v>
      </c>
      <c r="M6" t="n">
        <v>12.6984126984127</v>
      </c>
      <c r="N6" s="135" t="n">
        <v>9</v>
      </c>
      <c r="O6" t="n">
        <v>444.4444444444445</v>
      </c>
      <c r="P6" t="n">
        <v>20.2020202020202</v>
      </c>
      <c r="Q6" t="n">
        <v>343.4343434343435</v>
      </c>
      <c r="R6" t="n">
        <v>140</v>
      </c>
      <c r="S6" t="b">
        <v>0</v>
      </c>
      <c r="T6" t="n">
        <v>-203.4343434343435</v>
      </c>
      <c r="U6" s="135" t="n">
        <v>181.8181818181818</v>
      </c>
      <c r="V6" s="135" t="n">
        <v>3090.909090909091</v>
      </c>
      <c r="W6" s="135" t="n">
        <v>1260</v>
      </c>
      <c r="X6" s="135" t="n">
        <v>-1830.909090909091</v>
      </c>
      <c r="Y6" s="136" t="n">
        <v>-0.5923529411764706</v>
      </c>
      <c r="Z6" s="135" t="n">
        <v>9</v>
      </c>
      <c r="AA6" s="135" t="n">
        <v>0</v>
      </c>
      <c r="AC6" s="137" t="inlineStr"/>
      <c r="AD6" s="137" t="inlineStr"/>
      <c r="AE6" s="137" t="inlineStr"/>
      <c r="AF6" s="137" t="inlineStr"/>
      <c r="AG6" t="inlineStr">
        <is>
          <t>manual:no_ads_source</t>
        </is>
      </c>
      <c r="AH6" t="inlineStr">
        <is>
          <t>crm_mapping</t>
        </is>
      </c>
    </row>
    <row r="7">
      <c r="A7" t="inlineStr">
        <is>
          <t>campaign</t>
        </is>
      </c>
      <c r="B7" s="134" t="n">
        <v>46319</v>
      </c>
      <c r="C7" s="134" t="n">
        <v>46296</v>
      </c>
      <c r="D7" s="134" t="n">
        <v>46318</v>
      </c>
      <c r="E7" t="n">
        <v>20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0.0157480314960629</v>
      </c>
      <c r="L7" s="135" t="n">
        <v>500</v>
      </c>
      <c r="M7" t="n">
        <v>2</v>
      </c>
      <c r="N7" s="135" t="n">
        <v>8</v>
      </c>
      <c r="O7" t="n">
        <v>125</v>
      </c>
      <c r="P7" t="n">
        <v>5.681818181818182</v>
      </c>
      <c r="Q7" t="n">
        <v>96.59090909090909</v>
      </c>
      <c r="R7" t="n">
        <v>196</v>
      </c>
      <c r="S7" t="b">
        <v>0</v>
      </c>
      <c r="T7" t="n">
        <v>99.40909090909091</v>
      </c>
      <c r="U7" s="135" t="n">
        <v>45.45454545454545</v>
      </c>
      <c r="V7" s="135" t="n">
        <v>772.7272727272727</v>
      </c>
      <c r="W7" s="135" t="n">
        <v>1568</v>
      </c>
      <c r="X7" s="135" t="n">
        <v>795.2727272727273</v>
      </c>
      <c r="Y7" s="136" t="n">
        <v>1.029176470588235</v>
      </c>
      <c r="Z7" s="135" t="n">
        <v>8</v>
      </c>
      <c r="AA7" s="135" t="n">
        <v>0</v>
      </c>
      <c r="AC7" s="137" t="inlineStr"/>
      <c r="AD7" s="137" t="inlineStr"/>
      <c r="AE7" s="137" t="inlineStr"/>
      <c r="AF7" s="137" t="inlineStr"/>
      <c r="AG7" t="inlineStr">
        <is>
          <t>manual:no_ads_source</t>
        </is>
      </c>
      <c r="AH7" t="inlineStr">
        <is>
          <t>crm_mapping</t>
        </is>
      </c>
    </row>
    <row r="8">
      <c r="A8" t="inlineStr">
        <is>
          <t>campaign</t>
        </is>
      </c>
      <c r="B8" s="134" t="n">
        <v>46319</v>
      </c>
      <c r="C8" s="134" t="n">
        <v>46296</v>
      </c>
      <c r="D8" s="134" t="n">
        <v>46318</v>
      </c>
      <c r="E8" t="n">
        <v>7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PRESTITI PENSIONATI [GOOGLE ADS] — PROVVISORIA</t>
        </is>
      </c>
      <c r="J8" s="135" t="n"/>
      <c r="K8" s="136" t="n">
        <v>0</v>
      </c>
      <c r="L8" s="135" t="n"/>
      <c r="N8" s="135" t="n"/>
      <c r="R8" t="n">
        <v>5</v>
      </c>
      <c r="S8" t="b">
        <v>1</v>
      </c>
      <c r="U8" s="135" t="n"/>
      <c r="V8" s="135" t="n"/>
      <c r="W8" s="135" t="n"/>
      <c r="X8" s="135" t="n"/>
      <c r="Y8" s="136" t="n"/>
      <c r="Z8" s="135" t="n"/>
      <c r="AA8" s="135" t="n"/>
      <c r="AC8" s="137" t="inlineStr"/>
      <c r="AD8" s="137" t="inlineStr"/>
      <c r="AE8" s="137" t="inlineStr"/>
      <c r="AF8" s="137" t="inlineStr"/>
      <c r="AG8" t="inlineStr">
        <is>
          <t>manual:no_ads_source</t>
        </is>
      </c>
      <c r="AH8" t="inlineStr">
        <is>
          <t>crm_mapping</t>
        </is>
      </c>
    </row>
    <row r="9">
      <c r="A9" t="inlineStr">
        <is>
          <t>campaign</t>
        </is>
      </c>
      <c r="B9" s="134" t="n">
        <v>46319</v>
      </c>
      <c r="C9" s="134" t="n">
        <v>46296</v>
      </c>
      <c r="D9" s="134" t="n">
        <v>46318</v>
      </c>
      <c r="E9" t="n">
        <v>8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Cessione del Quinto AIMAX</t>
        </is>
      </c>
      <c r="J9" s="135" t="n">
        <v>16000</v>
      </c>
      <c r="K9" s="136" t="n">
        <v>0.2519685039370078</v>
      </c>
      <c r="L9" s="135" t="n">
        <v>480</v>
      </c>
      <c r="M9" t="n">
        <v>33.33333333333334</v>
      </c>
      <c r="N9" s="135" t="n">
        <v>35</v>
      </c>
      <c r="O9" t="n">
        <v>457.1428571428572</v>
      </c>
      <c r="P9" t="n">
        <v>14.74654377880184</v>
      </c>
      <c r="Q9" t="n">
        <v>339.1705069124424</v>
      </c>
      <c r="R9" t="n">
        <v>394</v>
      </c>
      <c r="S9" t="b">
        <v>0</v>
      </c>
      <c r="T9" t="n">
        <v>54.82949308755758</v>
      </c>
      <c r="U9" s="135" t="n">
        <v>516.1290322580645</v>
      </c>
      <c r="V9" s="135" t="n">
        <v>11870.96774193548</v>
      </c>
      <c r="W9" s="135" t="n">
        <v>14416.622049</v>
      </c>
      <c r="X9" s="135" t="n">
        <v>2545.654307064517</v>
      </c>
      <c r="Y9" s="136" t="n">
        <v>0.2144437052146739</v>
      </c>
      <c r="Z9" s="135" t="n">
        <v>36.59041129187817</v>
      </c>
      <c r="AA9" s="135" t="n">
        <v>1.590411291878169</v>
      </c>
      <c r="AC9" s="137" t="inlineStr">
        <is>
          <t>23990314506</t>
        </is>
      </c>
      <c r="AD9" s="137" t="inlineStr"/>
      <c r="AE9" s="137" t="inlineStr"/>
      <c r="AF9" s="137" t="inlineStr"/>
      <c r="AG9" t="inlineStr">
        <is>
          <t>google:ok</t>
        </is>
      </c>
      <c r="AH9" t="inlineStr">
        <is>
          <t>crm_mapping</t>
        </is>
      </c>
    </row>
    <row r="10">
      <c r="A10" t="inlineStr">
        <is>
          <t>campaign</t>
        </is>
      </c>
      <c r="B10" s="134" t="n">
        <v>46319</v>
      </c>
      <c r="C10" s="134" t="n">
        <v>46296</v>
      </c>
      <c r="D10" s="134" t="n">
        <v>46318</v>
      </c>
      <c r="E10" t="n">
        <v>9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QUINTO DIGITALE</t>
        </is>
      </c>
      <c r="J10" s="135" t="n">
        <v>1000</v>
      </c>
      <c r="K10" s="136" t="n">
        <v>0.0157480314960629</v>
      </c>
      <c r="L10" s="135" t="n">
        <v>800</v>
      </c>
      <c r="M10" t="n">
        <v>1.25</v>
      </c>
      <c r="N10" s="135" t="n">
        <v>80</v>
      </c>
      <c r="O10" t="n">
        <v>12.5</v>
      </c>
      <c r="P10" t="n">
        <v>0.4032258064516129</v>
      </c>
      <c r="Q10" t="n">
        <v>9.274193548387096</v>
      </c>
      <c r="R10" t="n">
        <v>7</v>
      </c>
      <c r="S10" t="b">
        <v>0</v>
      </c>
      <c r="T10" t="n">
        <v>-2.274193548387096</v>
      </c>
      <c r="U10" s="135" t="n">
        <v>32.25806451612903</v>
      </c>
      <c r="V10" s="135" t="n">
        <v>741.9354838709677</v>
      </c>
      <c r="W10" s="135" t="n">
        <v>714.798616</v>
      </c>
      <c r="X10" s="135" t="n">
        <v>-27.13686787096765</v>
      </c>
      <c r="Y10" s="136" t="n">
        <v>-0.0365757784347824</v>
      </c>
      <c r="Z10" s="135" t="n">
        <v>102.114088</v>
      </c>
      <c r="AA10" s="135" t="n">
        <v>22.11408800000001</v>
      </c>
      <c r="AC10" s="137" t="inlineStr">
        <is>
          <t>23993375943</t>
        </is>
      </c>
      <c r="AD10" s="137" t="inlineStr"/>
      <c r="AE10" s="137" t="inlineStr"/>
      <c r="AF10" s="137" t="inlineStr"/>
      <c r="AG10" t="inlineStr">
        <is>
          <t>google:ok</t>
        </is>
      </c>
      <c r="AH10" t="inlineStr">
        <is>
          <t>crm_mapping</t>
        </is>
      </c>
    </row>
    <row r="11">
      <c r="A11" t="inlineStr">
        <is>
          <t>campaign</t>
        </is>
      </c>
      <c r="B11" s="134" t="n">
        <v>46319</v>
      </c>
      <c r="C11" s="134" t="n">
        <v>46296</v>
      </c>
      <c r="D11" s="134" t="n">
        <v>46318</v>
      </c>
      <c r="E11" t="n">
        <v>10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CQ Pensionati ESTERO - Paesi Prioritari QUINTO DIGITALE</t>
        </is>
      </c>
      <c r="J11" s="135" t="n">
        <v>1000</v>
      </c>
      <c r="K11" s="136" t="n">
        <v>0.0157480314960629</v>
      </c>
      <c r="L11" s="135" t="n">
        <v>270</v>
      </c>
      <c r="M11" t="n">
        <v>3.703703703703704</v>
      </c>
      <c r="N11" s="135" t="n">
        <v>74</v>
      </c>
      <c r="O11" t="n">
        <v>13.51351351351351</v>
      </c>
      <c r="P11" t="n">
        <v>0.4359197907585004</v>
      </c>
      <c r="Q11" t="n">
        <v>10.02615518744551</v>
      </c>
      <c r="R11" t="n">
        <v>2</v>
      </c>
      <c r="S11" t="b">
        <v>0</v>
      </c>
      <c r="T11" t="n">
        <v>-8.026155187445511</v>
      </c>
      <c r="U11" s="135" t="n">
        <v>32.25806451612903</v>
      </c>
      <c r="V11" s="135" t="n">
        <v>741.9354838709677</v>
      </c>
      <c r="W11" s="135" t="n">
        <v>326.659799</v>
      </c>
      <c r="X11" s="135" t="n">
        <v>-415.2756848709677</v>
      </c>
      <c r="Y11" s="136" t="n">
        <v>-0.5597194013478261</v>
      </c>
      <c r="Z11" s="135" t="n">
        <v>163.3298995</v>
      </c>
      <c r="AA11" s="135" t="n">
        <v>89.32989950000001</v>
      </c>
      <c r="AC11" s="137" t="inlineStr">
        <is>
          <t>23993437149</t>
        </is>
      </c>
      <c r="AD11" s="137" t="inlineStr"/>
      <c r="AE11" s="137" t="inlineStr"/>
      <c r="AF11" s="137" t="inlineStr"/>
      <c r="AG11" t="inlineStr">
        <is>
          <t>google:ok</t>
        </is>
      </c>
      <c r="AH11" t="inlineStr">
        <is>
          <t>crm_mapping</t>
        </is>
      </c>
    </row>
    <row r="12">
      <c r="A12" t="inlineStr">
        <is>
          <t>campaign</t>
        </is>
      </c>
      <c r="B12" s="134" t="n">
        <v>46319</v>
      </c>
      <c r="C12" s="134" t="n">
        <v>46296</v>
      </c>
      <c r="D12" s="134" t="n">
        <v>46318</v>
      </c>
      <c r="E12" t="n">
        <v>12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DYN_VELOCE New Creative Apr26</t>
        </is>
      </c>
      <c r="J12" s="135" t="n">
        <v>12000</v>
      </c>
      <c r="K12" s="136" t="n">
        <v>0.1889763779527559</v>
      </c>
      <c r="L12" s="135" t="n">
        <v>650</v>
      </c>
      <c r="M12" t="n">
        <v>18.46153846153846</v>
      </c>
      <c r="N12" s="135" t="n">
        <v>15</v>
      </c>
      <c r="O12" t="n">
        <v>800</v>
      </c>
      <c r="P12" t="n">
        <v>25.80645161290322</v>
      </c>
      <c r="Q12" t="n">
        <v>593.5483870967741</v>
      </c>
      <c r="R12" t="n">
        <v>400</v>
      </c>
      <c r="S12" t="b">
        <v>0</v>
      </c>
      <c r="T12" t="n">
        <v>-193.5483870967741</v>
      </c>
      <c r="U12" s="135" t="n">
        <v>387.0967741935484</v>
      </c>
      <c r="V12" s="135" t="n">
        <v>8903.225806451614</v>
      </c>
      <c r="W12" s="135" t="n">
        <v>8674.870000000001</v>
      </c>
      <c r="X12" s="135" t="n">
        <v>-228.3558064516128</v>
      </c>
      <c r="Y12" s="136" t="n">
        <v>-0.0256486594202898</v>
      </c>
      <c r="Z12" s="135" t="n">
        <v>21.687175</v>
      </c>
      <c r="AA12" s="135" t="n">
        <v>6.687175000000003</v>
      </c>
      <c r="AC12" s="137" t="inlineStr"/>
      <c r="AD12" s="137" t="inlineStr">
        <is>
          <t>6944411197975</t>
        </is>
      </c>
      <c r="AE12" s="137" t="inlineStr"/>
      <c r="AF12" s="137" t="inlineStr"/>
      <c r="AG12" t="inlineStr">
        <is>
          <t>meta:ok</t>
        </is>
      </c>
      <c r="AH12" t="inlineStr">
        <is>
          <t>crm_mapping</t>
        </is>
      </c>
    </row>
    <row r="13">
      <c r="A13" t="inlineStr">
        <is>
          <t>campaign</t>
        </is>
      </c>
      <c r="B13" s="134" t="n">
        <v>46319</v>
      </c>
      <c r="C13" s="134" t="n">
        <v>46296</v>
      </c>
      <c r="D13" s="134" t="n">
        <v>46318</v>
      </c>
      <c r="E13" t="n">
        <v>13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[Ecuador]</t>
        </is>
      </c>
      <c r="J13" s="135" t="n">
        <v>500</v>
      </c>
      <c r="K13" s="136" t="n">
        <v>0.007874015748031401</v>
      </c>
      <c r="L13" s="135" t="n"/>
      <c r="N13" s="135" t="n">
        <v>30</v>
      </c>
      <c r="O13" t="n">
        <v>16.66666666666667</v>
      </c>
      <c r="P13" t="n">
        <v>0.5376344086021506</v>
      </c>
      <c r="Q13" t="n">
        <v>12.36559139784946</v>
      </c>
      <c r="R13" t="n">
        <v>7</v>
      </c>
      <c r="S13" t="b">
        <v>0</v>
      </c>
      <c r="T13" t="n">
        <v>-5.365591397849464</v>
      </c>
      <c r="U13" s="135" t="n">
        <v>16.12903225806452</v>
      </c>
      <c r="V13" s="135" t="n">
        <v>370.9677419354838</v>
      </c>
      <c r="W13" s="135" t="n">
        <v>328.67</v>
      </c>
      <c r="X13" s="135" t="n">
        <v>-42.29774193548383</v>
      </c>
      <c r="Y13" s="136" t="n">
        <v>-0.1140199999999998</v>
      </c>
      <c r="Z13" s="135" t="n">
        <v>46.95285714285715</v>
      </c>
      <c r="AA13" s="135" t="n">
        <v>16.95285714285715</v>
      </c>
      <c r="AC13" s="137" t="inlineStr"/>
      <c r="AD13" s="137" t="inlineStr">
        <is>
          <t>52553120790579</t>
        </is>
      </c>
      <c r="AE13" s="137" t="inlineStr"/>
      <c r="AF13" s="137" t="inlineStr"/>
      <c r="AG13" t="inlineStr">
        <is>
          <t>meta:ok</t>
        </is>
      </c>
      <c r="AH13" t="inlineStr">
        <is>
          <t>crm_mapping</t>
        </is>
      </c>
    </row>
    <row r="14">
      <c r="A14" t="inlineStr">
        <is>
          <t>campaign</t>
        </is>
      </c>
      <c r="B14" s="134" t="n">
        <v>46319</v>
      </c>
      <c r="C14" s="134" t="n">
        <v>46296</v>
      </c>
      <c r="D14" s="134" t="n">
        <v>46318</v>
      </c>
      <c r="E14" t="n">
        <v>14</v>
      </c>
      <c r="F14" t="inlineStr">
        <is>
          <t>Lead Veloce</t>
        </is>
      </c>
      <c r="G14" t="inlineStr">
        <is>
          <t>Meta</t>
        </is>
      </c>
      <c r="H14" t="inlineStr">
        <is>
          <t>Display</t>
        </is>
      </c>
      <c r="I14" t="inlineStr">
        <is>
          <t>[BMK 2025] LeadGen CQD PEN [Tunisia]</t>
        </is>
      </c>
      <c r="J14" s="135" t="n">
        <v>500</v>
      </c>
      <c r="K14" s="136" t="n">
        <v>0.007874015748031401</v>
      </c>
      <c r="L14" s="135" t="n">
        <v>700</v>
      </c>
      <c r="M14" t="n">
        <v>0.7142857142857143</v>
      </c>
      <c r="N14" s="135" t="n">
        <v>26</v>
      </c>
      <c r="O14" t="n">
        <v>19.23076923076923</v>
      </c>
      <c r="P14" t="n">
        <v>0.6203473945409429</v>
      </c>
      <c r="Q14" t="n">
        <v>14.26799007444169</v>
      </c>
      <c r="R14" t="n">
        <v>8</v>
      </c>
      <c r="S14" t="b">
        <v>0</v>
      </c>
      <c r="T14" t="n">
        <v>-6.267990074441686</v>
      </c>
      <c r="U14" s="135" t="n">
        <v>16.12903225806452</v>
      </c>
      <c r="V14" s="135" t="n">
        <v>370.9677419354838</v>
      </c>
      <c r="W14" s="135" t="n">
        <v>340.87</v>
      </c>
      <c r="X14" s="135" t="n">
        <v>-30.09774193548384</v>
      </c>
      <c r="Y14" s="136" t="n">
        <v>-0.08113304347826079</v>
      </c>
      <c r="Z14" s="135" t="n">
        <v>42.60875</v>
      </c>
      <c r="AA14" s="135" t="n">
        <v>16.60875</v>
      </c>
      <c r="AC14" s="137" t="inlineStr"/>
      <c r="AD14" s="137" t="inlineStr">
        <is>
          <t>6634088776775</t>
        </is>
      </c>
      <c r="AE14" s="137" t="inlineStr"/>
      <c r="AF14" s="137" t="inlineStr"/>
      <c r="AG14" t="inlineStr">
        <is>
          <t>meta:ok</t>
        </is>
      </c>
      <c r="AH14" t="inlineStr">
        <is>
          <t>crm_mapping</t>
        </is>
      </c>
    </row>
    <row r="15">
      <c r="A15" t="inlineStr">
        <is>
          <t>campaign</t>
        </is>
      </c>
      <c r="B15" s="134" t="n">
        <v>46319</v>
      </c>
      <c r="C15" s="134" t="n">
        <v>46296</v>
      </c>
      <c r="D15" s="134" t="n">
        <v>46318</v>
      </c>
      <c r="E15" t="n">
        <v>6</v>
      </c>
      <c r="F15" t="inlineStr">
        <is>
          <t>Lead Veloce</t>
        </is>
      </c>
      <c r="G15" t="inlineStr">
        <is>
          <t>Microsoft</t>
        </is>
      </c>
      <c r="H15" t="inlineStr">
        <is>
          <t>Search</t>
        </is>
      </c>
      <c r="I15" t="inlineStr">
        <is>
          <t>DYN_VELOCE Cessione del Quinto</t>
        </is>
      </c>
      <c r="J15" s="135" t="n">
        <v>1500</v>
      </c>
      <c r="K15" s="136" t="n">
        <v>0.0236220472440944</v>
      </c>
      <c r="L15" s="135" t="n"/>
      <c r="N15" s="135" t="n">
        <v>40</v>
      </c>
      <c r="O15" t="n">
        <v>38</v>
      </c>
      <c r="P15" t="n">
        <v>1.225806451612903</v>
      </c>
      <c r="Q15" t="n">
        <v>28.19354838709678</v>
      </c>
      <c r="R15" t="n">
        <v>19</v>
      </c>
      <c r="S15" t="b">
        <v>0</v>
      </c>
      <c r="T15" t="n">
        <v>-9.193548387096776</v>
      </c>
      <c r="U15" s="135" t="n">
        <v>48.38709677419355</v>
      </c>
      <c r="V15" s="135" t="n">
        <v>1112.903225806452</v>
      </c>
      <c r="W15" s="135" t="n">
        <v>1205.52</v>
      </c>
      <c r="X15" s="135" t="n">
        <v>92.61677419354828</v>
      </c>
      <c r="Y15" s="136" t="n">
        <v>0.0832208695652172</v>
      </c>
      <c r="Z15" s="135" t="n">
        <v>63.44842105263158</v>
      </c>
      <c r="AA15" s="135" t="n">
        <v>23.44842105263158</v>
      </c>
      <c r="AC15" s="137" t="inlineStr"/>
      <c r="AD15" s="137" t="inlineStr"/>
      <c r="AE15" s="137" t="inlineStr">
        <is>
          <t>533498925</t>
        </is>
      </c>
      <c r="AF15" s="137" t="inlineStr"/>
      <c r="AG15" t="inlineStr">
        <is>
          <t>microsoft:ok</t>
        </is>
      </c>
      <c r="AH15" t="inlineStr">
        <is>
          <t>crm_mapping</t>
        </is>
      </c>
    </row>
    <row r="16">
      <c r="A16" t="inlineStr">
        <is>
          <t>campaign</t>
        </is>
      </c>
      <c r="B16" s="134" t="n">
        <v>46319</v>
      </c>
      <c r="C16" s="134" t="n">
        <v>46296</v>
      </c>
      <c r="D16" s="134" t="n">
        <v>46318</v>
      </c>
      <c r="E16" t="n">
        <v>11</v>
      </c>
      <c r="F16" t="inlineStr">
        <is>
          <t>Pulsanti</t>
        </is>
      </c>
      <c r="G16" t="inlineStr">
        <is>
          <t>Google</t>
        </is>
      </c>
      <c r="H16" t="inlineStr">
        <is>
          <t>Display</t>
        </is>
      </c>
      <c r="I16" t="inlineStr">
        <is>
          <t>DYN_PUL Leads-Pmax</t>
        </is>
      </c>
      <c r="J16" s="135" t="n">
        <v>1000</v>
      </c>
      <c r="K16" s="136" t="n">
        <v>0.0157480314960629</v>
      </c>
      <c r="L16" s="135" t="n">
        <v>897</v>
      </c>
      <c r="M16" t="n">
        <v>1.114827201783724</v>
      </c>
      <c r="N16" s="135" t="n">
        <v>15</v>
      </c>
      <c r="O16" t="n">
        <v>66.66666666666667</v>
      </c>
      <c r="P16" t="n">
        <v>2.150537634408602</v>
      </c>
      <c r="Q16" t="n">
        <v>49.46236559139786</v>
      </c>
      <c r="R16" t="n">
        <v>42</v>
      </c>
      <c r="S16" t="b">
        <v>0</v>
      </c>
      <c r="T16" t="n">
        <v>-7.462365591397855</v>
      </c>
      <c r="U16" s="135" t="n">
        <v>32.25806451612903</v>
      </c>
      <c r="V16" s="135" t="n">
        <v>741.9354838709677</v>
      </c>
      <c r="W16" s="135" t="n">
        <v>533.566603</v>
      </c>
      <c r="X16" s="135" t="n">
        <v>-208.3688808709677</v>
      </c>
      <c r="Y16" s="136" t="n">
        <v>-0.2808450133478261</v>
      </c>
      <c r="Z16" s="135" t="n">
        <v>12.70396673809524</v>
      </c>
      <c r="AA16" s="135" t="n">
        <v>-2.296033261904762</v>
      </c>
      <c r="AC16" s="137" t="inlineStr">
        <is>
          <t>21905808840</t>
        </is>
      </c>
      <c r="AD16" s="137" t="inlineStr"/>
      <c r="AE16" s="137" t="inlineStr"/>
      <c r="AF16" s="137" t="inlineStr"/>
      <c r="AG16" t="inlineStr">
        <is>
          <t>google:ok</t>
        </is>
      </c>
      <c r="AH16" t="inlineStr">
        <is>
          <t>crm_mapping</t>
        </is>
      </c>
    </row>
    <row r="17">
      <c r="A17" t="inlineStr">
        <is>
          <t>campaign</t>
        </is>
      </c>
      <c r="B17" s="134" t="n">
        <v>46319</v>
      </c>
      <c r="C17" s="134" t="n">
        <v>46296</v>
      </c>
      <c r="D17" s="134" t="n">
        <v>46318</v>
      </c>
      <c r="E17" t="n">
        <v>15</v>
      </c>
      <c r="F17" t="inlineStr">
        <is>
          <t>Pulsanti</t>
        </is>
      </c>
      <c r="G17" t="inlineStr">
        <is>
          <t>Meta</t>
        </is>
      </c>
      <c r="H17" t="inlineStr">
        <is>
          <t>Display</t>
        </is>
      </c>
      <c r="I17" t="inlineStr">
        <is>
          <t>DYN_PUL NEW Meta</t>
        </is>
      </c>
      <c r="J17" s="135" t="n">
        <v>500</v>
      </c>
      <c r="K17" s="136" t="n">
        <v>0.007874015748031401</v>
      </c>
      <c r="L17" s="135" t="n"/>
      <c r="N17" s="135" t="n">
        <v>11</v>
      </c>
      <c r="O17" t="n">
        <v>45.45454545454545</v>
      </c>
      <c r="P17" t="n">
        <v>1.466275659824047</v>
      </c>
      <c r="Q17" t="n">
        <v>33.72434017595308</v>
      </c>
      <c r="R17" t="n">
        <v>59</v>
      </c>
      <c r="S17" t="b">
        <v>0</v>
      </c>
      <c r="T17" t="n">
        <v>25.27565982404692</v>
      </c>
      <c r="U17" s="135" t="n">
        <v>16.12903225806452</v>
      </c>
      <c r="V17" s="135" t="n">
        <v>370.9677419354838</v>
      </c>
      <c r="W17" s="135" t="n">
        <v>754.22</v>
      </c>
      <c r="X17" s="135" t="n">
        <v>383.2522580645162</v>
      </c>
      <c r="Y17" s="136" t="n">
        <v>1.033114782608696</v>
      </c>
      <c r="Z17" s="135" t="n">
        <v>12.78338983050848</v>
      </c>
      <c r="AA17" s="135" t="n">
        <v>1.783389830508476</v>
      </c>
      <c r="AC17" s="137" t="inlineStr"/>
      <c r="AD17" s="137" t="inlineStr">
        <is>
          <t>6901683340975</t>
        </is>
      </c>
      <c r="AE17" s="137" t="inlineStr"/>
      <c r="AF17" s="137" t="inlineStr"/>
      <c r="AG17" t="inlineStr">
        <is>
          <t>meta:ok</t>
        </is>
      </c>
      <c r="AH17" t="inlineStr">
        <is>
          <t>crm_mapping</t>
        </is>
      </c>
    </row>
    <row r="18">
      <c r="A18" t="inlineStr">
        <is>
          <t>campaign</t>
        </is>
      </c>
      <c r="B18" s="134" t="n">
        <v>46319</v>
      </c>
      <c r="C18" s="134" t="n">
        <v>46296</v>
      </c>
      <c r="D18" s="134" t="n">
        <v>46318</v>
      </c>
      <c r="E18" t="n">
        <v>16</v>
      </c>
      <c r="F18" t="inlineStr">
        <is>
          <t>Whatsapp</t>
        </is>
      </c>
      <c r="G18" t="inlineStr">
        <is>
          <t>Meta</t>
        </is>
      </c>
      <c r="H18" t="inlineStr">
        <is>
          <t>Display</t>
        </is>
      </c>
      <c r="I18" t="inlineStr">
        <is>
          <t>DYN_Landing_Whatsapp</t>
        </is>
      </c>
      <c r="J18" s="135" t="n">
        <v>1000</v>
      </c>
      <c r="K18" s="136" t="n">
        <v>0.0157480314960629</v>
      </c>
      <c r="L18" s="135" t="n">
        <v>917</v>
      </c>
      <c r="M18" t="n">
        <v>1.09051254089422</v>
      </c>
      <c r="N18" s="135" t="n">
        <v>12</v>
      </c>
      <c r="O18" t="n">
        <v>83.33333333333333</v>
      </c>
      <c r="P18" t="n">
        <v>2.688172043010753</v>
      </c>
      <c r="Q18" t="n">
        <v>61.8279569892473</v>
      </c>
      <c r="R18" t="n">
        <v>32</v>
      </c>
      <c r="S18" t="b">
        <v>0</v>
      </c>
      <c r="T18" t="n">
        <v>-29.8279569892473</v>
      </c>
      <c r="U18" s="135" t="n">
        <v>32.25806451612903</v>
      </c>
      <c r="V18" s="135" t="n">
        <v>741.9354838709677</v>
      </c>
      <c r="W18" s="135" t="n">
        <v>1131.41</v>
      </c>
      <c r="X18" s="135" t="n">
        <v>389.4745161290324</v>
      </c>
      <c r="Y18" s="136" t="n">
        <v>0.5249439130434785</v>
      </c>
      <c r="Z18" s="135" t="n">
        <v>35.3565625</v>
      </c>
      <c r="AA18" s="135" t="n">
        <v>23.3565625</v>
      </c>
      <c r="AC18" s="137" t="inlineStr"/>
      <c r="AD18" s="137" t="inlineStr">
        <is>
          <t>52533122877779</t>
        </is>
      </c>
      <c r="AE18" s="137" t="inlineStr"/>
      <c r="AF18" s="137" t="inlineStr"/>
      <c r="AG18" t="inlineStr">
        <is>
          <t>meta:ok</t>
        </is>
      </c>
      <c r="AH18" t="inlineStr">
        <is>
          <t>crm_mapping</t>
        </is>
      </c>
    </row>
    <row r="19">
      <c r="A19" t="inlineStr">
        <is>
          <t>subtotal</t>
        </is>
      </c>
      <c r="B19" s="134" t="n">
        <v>46319</v>
      </c>
      <c r="C19" s="134" t="n">
        <v>46296</v>
      </c>
      <c r="D19" s="134" t="n">
        <v>46318</v>
      </c>
      <c r="F19" t="inlineStr">
        <is>
          <t>TOT Area Clienti</t>
        </is>
      </c>
      <c r="I19" t="inlineStr">
        <is>
          <t>TOT Area Clienti</t>
        </is>
      </c>
      <c r="J19" s="135" t="n">
        <v>19500</v>
      </c>
      <c r="K19" s="136" t="n">
        <v>0.307</v>
      </c>
      <c r="L19" s="135" t="n">
        <v>395</v>
      </c>
      <c r="M19" t="n">
        <v>49</v>
      </c>
      <c r="N19" s="135" t="n">
        <v>43</v>
      </c>
      <c r="O19" t="n">
        <v>453</v>
      </c>
      <c r="P19" t="n">
        <v>14.61290322580645</v>
      </c>
      <c r="Q19" t="n">
        <v>336.0967741935484</v>
      </c>
      <c r="R19" t="n">
        <v>254</v>
      </c>
      <c r="T19" t="n">
        <v>-82.09677419354841</v>
      </c>
      <c r="U19" s="135" t="n">
        <v>629.0322580645161</v>
      </c>
      <c r="V19" s="135" t="n">
        <v>14467.74193548387</v>
      </c>
      <c r="W19" s="135" t="n">
        <v>13731.919468</v>
      </c>
      <c r="X19" s="135" t="n">
        <v>-735.8224674838693</v>
      </c>
      <c r="Y19" s="136" t="n">
        <v>-0.0508595239509475</v>
      </c>
      <c r="Z19" s="135" t="n">
        <v>54.06267507086614</v>
      </c>
      <c r="AA19" s="135" t="n">
        <v>11.06267507086614</v>
      </c>
      <c r="AC19" s="137" t="inlineStr"/>
      <c r="AD19" s="137" t="inlineStr"/>
      <c r="AE19" s="137" t="inlineStr"/>
      <c r="AF19" s="137" t="inlineStr"/>
      <c r="AG19" t="inlineStr">
        <is>
          <t>partial</t>
        </is>
      </c>
    </row>
    <row r="20">
      <c r="A20" t="inlineStr">
        <is>
          <t>subtotal</t>
        </is>
      </c>
      <c r="B20" s="134" t="n">
        <v>46319</v>
      </c>
      <c r="C20" s="134" t="n">
        <v>46296</v>
      </c>
      <c r="D20" s="134" t="n">
        <v>46318</v>
      </c>
      <c r="F20" t="inlineStr">
        <is>
          <t>TOT Lead Veloce</t>
        </is>
      </c>
      <c r="I20" t="inlineStr">
        <is>
          <t>TOT Lead Veloce</t>
        </is>
      </c>
      <c r="J20" s="135" t="n">
        <v>35000</v>
      </c>
      <c r="K20" s="136" t="n">
        <v>0.5511811023622047</v>
      </c>
      <c r="L20" s="135" t="n">
        <v>585</v>
      </c>
      <c r="M20" t="n">
        <v>59.82905982905983</v>
      </c>
      <c r="N20" s="135" t="n">
        <v>22.54416213266962</v>
      </c>
      <c r="O20" t="n">
        <v>1552.508352008352</v>
      </c>
      <c r="P20" t="n">
        <v>50.08091458091458</v>
      </c>
      <c r="Q20" t="n">
        <v>1151.861035361035</v>
      </c>
      <c r="R20" t="n">
        <v>970</v>
      </c>
      <c r="T20" t="n">
        <v>-181.8610353610354</v>
      </c>
      <c r="U20" s="135" t="n">
        <v>1129.032258064516</v>
      </c>
      <c r="V20" s="135" t="n">
        <v>25967.74193548387</v>
      </c>
      <c r="W20" s="135" t="n">
        <v>28427.207067</v>
      </c>
      <c r="X20" s="135" t="n">
        <v>2459.465131516128</v>
      </c>
      <c r="Y20" s="136" t="n">
        <v>0.0947123218347825</v>
      </c>
      <c r="Z20" s="135" t="n">
        <v>29.30639903814433</v>
      </c>
      <c r="AA20" s="135" t="n">
        <v>6.762236905474712</v>
      </c>
      <c r="AC20" s="137" t="inlineStr"/>
      <c r="AD20" s="137" t="inlineStr"/>
      <c r="AE20" s="137" t="inlineStr"/>
      <c r="AF20" s="137" t="inlineStr"/>
      <c r="AG20" t="inlineStr">
        <is>
          <t>partial</t>
        </is>
      </c>
    </row>
    <row r="21">
      <c r="A21" t="inlineStr">
        <is>
          <t>subtotal</t>
        </is>
      </c>
      <c r="B21" s="134" t="n">
        <v>46319</v>
      </c>
      <c r="C21" s="134" t="n">
        <v>46296</v>
      </c>
      <c r="D21" s="134" t="n">
        <v>46318</v>
      </c>
      <c r="F21" t="inlineStr">
        <is>
          <t>TOT DEM</t>
        </is>
      </c>
      <c r="I21" t="inlineStr">
        <is>
          <t>TOT DEM</t>
        </is>
      </c>
      <c r="J21" s="135" t="n">
        <v>9000</v>
      </c>
      <c r="K21" s="136" t="n">
        <v>0.1417322834645669</v>
      </c>
      <c r="L21" s="135" t="n">
        <v>411</v>
      </c>
      <c r="M21" t="n">
        <v>21.9056199056199</v>
      </c>
      <c r="N21" s="135" t="n">
        <v>8.213475650433622</v>
      </c>
      <c r="O21" t="n">
        <v>1095.760233918129</v>
      </c>
      <c r="P21" t="n">
        <v>49.80728335991494</v>
      </c>
      <c r="Q21" t="n">
        <v>846.7238171185539</v>
      </c>
      <c r="R21" t="n">
        <v>693</v>
      </c>
      <c r="T21" t="n">
        <v>-153.7238171185541</v>
      </c>
      <c r="U21" s="135" t="n">
        <v>409.0909090909091</v>
      </c>
      <c r="V21" s="135" t="n">
        <v>6954.545454545455</v>
      </c>
      <c r="W21" s="135" t="n">
        <v>5541.2</v>
      </c>
      <c r="X21" s="135" t="n">
        <v>-1413.345454545455</v>
      </c>
      <c r="Y21" s="136" t="n">
        <v>-0.2032261437908497</v>
      </c>
      <c r="Z21" s="135" t="n">
        <v>7.995959595959595</v>
      </c>
      <c r="AA21" s="135" t="n">
        <v>-0.2175160544740269</v>
      </c>
      <c r="AC21" s="137" t="inlineStr"/>
      <c r="AD21" s="137" t="inlineStr"/>
      <c r="AE21" s="137" t="inlineStr"/>
      <c r="AF21" s="137" t="inlineStr"/>
      <c r="AG21" t="inlineStr">
        <is>
          <t>success</t>
        </is>
      </c>
    </row>
    <row r="22">
      <c r="A22" t="inlineStr">
        <is>
          <t>total</t>
        </is>
      </c>
      <c r="B22" s="134" t="n">
        <v>46319</v>
      </c>
      <c r="C22" s="134" t="n">
        <v>46296</v>
      </c>
      <c r="D22" s="134" t="n">
        <v>46318</v>
      </c>
      <c r="F22" t="inlineStr">
        <is>
          <t>TOTALE GENERALE</t>
        </is>
      </c>
      <c r="I22" t="inlineStr">
        <is>
          <t>TOTALE GENERALE</t>
        </is>
      </c>
      <c r="J22" s="135" t="n">
        <v>63500</v>
      </c>
      <c r="K22" s="136" t="n">
        <v>1</v>
      </c>
      <c r="L22" s="135" t="n">
        <v>485.716568311258</v>
      </c>
      <c r="M22" t="n">
        <v>130.7346797346797</v>
      </c>
      <c r="N22" s="135" t="n">
        <v>20.47549196098727</v>
      </c>
      <c r="O22" t="n">
        <v>3101.268585926481</v>
      </c>
      <c r="P22" t="n">
        <v>114.501101166636</v>
      </c>
      <c r="Q22" t="n">
        <v>2334.681626673137</v>
      </c>
      <c r="R22" t="n">
        <v>1917</v>
      </c>
      <c r="T22" t="n">
        <v>-417.6816266731376</v>
      </c>
      <c r="U22" s="135" t="n">
        <v>2167.155425219941</v>
      </c>
      <c r="V22" s="135" t="n">
        <v>47390.0293255132</v>
      </c>
      <c r="W22" s="135" t="n">
        <v>47700.326535</v>
      </c>
      <c r="X22" s="135" t="n">
        <v>310.2972094868019</v>
      </c>
      <c r="Y22" s="136" t="n">
        <v>0.0065477319576113</v>
      </c>
      <c r="Z22" s="135" t="n">
        <v>24.88279944444444</v>
      </c>
      <c r="AA22" s="135" t="n">
        <v>4.407307483457178</v>
      </c>
      <c r="AC22" s="137" t="inlineStr"/>
      <c r="AD22" s="137" t="inlineStr"/>
      <c r="AE22" s="137" t="inlineStr"/>
      <c r="AF22" s="137" t="inlineStr"/>
      <c r="AG22" t="inlineStr">
        <is>
          <t>partial</t>
        </is>
      </c>
    </row>
  </sheetData>
  <autoFilter ref="A1:AH22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46296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46318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23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46319.43793981482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2026-10-24T08:30:49Z</dcterms:created>
  <dcterms:modified xsi:type="dcterms:W3CDTF">2026-10-24T08:30:49Z</dcterms:modified>
</cp:coreProperties>
</file>