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66925"/>
  <mc:AlternateContent xmlns:mc="http://schemas.openxmlformats.org/markup-compatibility/2006">
    <mc:Choice Requires="x15">
      <x15ac:absPath xmlns:x15ac="http://schemas.microsoft.com/office/spreadsheetml/2010/11/ac" url="https://a2agroup-my.sharepoint.com/personal/gabriele_mambretti_unareti_it/Documents/Documenti/Lavoro/DUERETI/"/>
    </mc:Choice>
  </mc:AlternateContent>
  <xr:revisionPtr revIDLastSave="96" documentId="8_{90CC7A61-A602-43A7-85C6-E5D8FF054A11}" xr6:coauthVersionLast="47" xr6:coauthVersionMax="47" xr10:uidLastSave="{A373CE8F-10FC-477D-A254-3B70C089BA80}"/>
  <bookViews>
    <workbookView xWindow="22932" yWindow="-108" windowWidth="23256" windowHeight="13176" xr2:uid="{44CE8838-D05D-4FAA-8298-CB2F9E25891C}"/>
  </bookViews>
  <sheets>
    <sheet name="MT" sheetId="5" r:id="rId1"/>
    <sheet name="Foglio1" sheetId="8" r:id="rId2"/>
    <sheet name="BT" sheetId="7" r:id="rId3"/>
  </sheets>
  <definedNames>
    <definedName name="_xlnm._FilterDatabase" localSheetId="2" hidden="1">BT!$A$3:$W$88</definedName>
    <definedName name="_xlnm._FilterDatabase" localSheetId="0" hidden="1">MT!$A$3:$AK$154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4" i="5" l="1"/>
  <c r="E29" i="5" l="1"/>
  <c r="E31" i="5"/>
  <c r="E32" i="5"/>
  <c r="E34" i="5"/>
  <c r="E35" i="5"/>
  <c r="E36" i="5"/>
  <c r="E37" i="5"/>
  <c r="E38" i="5"/>
  <c r="E39" i="5"/>
  <c r="E40" i="5"/>
  <c r="E41" i="5"/>
  <c r="E46" i="5"/>
  <c r="E47" i="5"/>
  <c r="E57" i="5"/>
  <c r="E58" i="5"/>
  <c r="E59" i="5"/>
  <c r="E63" i="5"/>
  <c r="E64" i="5"/>
  <c r="E65" i="5"/>
  <c r="E66" i="5"/>
  <c r="E67" i="5"/>
  <c r="E68" i="5"/>
  <c r="E69" i="5"/>
  <c r="E71" i="5"/>
  <c r="E72" i="5"/>
  <c r="E73" i="5"/>
  <c r="E74" i="5"/>
  <c r="E75" i="5"/>
  <c r="E76" i="5"/>
  <c r="E84" i="5"/>
  <c r="E93" i="5"/>
  <c r="E96" i="5"/>
  <c r="E97" i="5"/>
  <c r="E108" i="5"/>
  <c r="E109" i="5"/>
  <c r="E110" i="5"/>
  <c r="E111" i="5"/>
  <c r="E112" i="5"/>
  <c r="E113" i="5"/>
  <c r="E114" i="5"/>
  <c r="E115" i="5"/>
  <c r="E116" i="5"/>
  <c r="E117" i="5"/>
  <c r="E118" i="5"/>
  <c r="E127" i="5"/>
  <c r="E129" i="5"/>
  <c r="E130" i="5"/>
  <c r="E131" i="5"/>
  <c r="E136" i="5"/>
  <c r="E137" i="5"/>
  <c r="E138" i="5"/>
  <c r="E139" i="5"/>
  <c r="E140" i="5"/>
  <c r="E141" i="5"/>
  <c r="E142" i="5"/>
  <c r="E149" i="5"/>
  <c r="E150" i="5"/>
  <c r="E151" i="5"/>
  <c r="E152" i="5"/>
  <c r="E6" i="5"/>
  <c r="E8" i="5"/>
  <c r="E9" i="5"/>
  <c r="E10" i="5"/>
  <c r="E11" i="5"/>
  <c r="E12" i="5"/>
  <c r="E16" i="5"/>
  <c r="E22" i="5"/>
  <c r="E23" i="5"/>
  <c r="E4" i="5"/>
  <c r="E5" i="5"/>
</calcChain>
</file>

<file path=xl/sharedStrings.xml><?xml version="1.0" encoding="utf-8"?>
<sst xmlns="http://schemas.openxmlformats.org/spreadsheetml/2006/main" count="8677" uniqueCount="2887">
  <si>
    <t>ID Regolam. Esercizio</t>
  </si>
  <si>
    <t>Impianto primario alimentante
(in assetto standard)</t>
  </si>
  <si>
    <t>Caratteristiche Tecniche Punto di Interconnessione MT</t>
  </si>
  <si>
    <r>
      <t xml:space="preserve">Esercente responsabile delle informazioni sulle Interruzioni </t>
    </r>
    <r>
      <rPr>
        <b/>
        <vertAlign val="superscript"/>
        <sz val="10"/>
        <rFont val="Arial"/>
        <family val="2"/>
      </rPr>
      <t>(2)</t>
    </r>
    <r>
      <rPr>
        <b/>
        <sz val="10"/>
        <rFont val="Arial"/>
        <family val="2"/>
      </rPr>
      <t xml:space="preserve"> </t>
    </r>
  </si>
  <si>
    <t>Caratteristiche del Punto di Misura</t>
  </si>
  <si>
    <t>Note generali</t>
  </si>
  <si>
    <t>Telecontrollo (SI, Telecontrollabile, NO)</t>
  </si>
  <si>
    <t>Estensione NODO E-D</t>
  </si>
  <si>
    <t>Estensione NODO Duereti</t>
  </si>
  <si>
    <t xml:space="preserve">Note </t>
  </si>
  <si>
    <t>NODO di competenza e-distribuzione</t>
  </si>
  <si>
    <t>Ubicazione del punto di confine</t>
  </si>
  <si>
    <t>Nodo di competenza Duereti</t>
  </si>
  <si>
    <t>da e-distribuzione
a Duereti</t>
  </si>
  <si>
    <t>da Duereti
a e-distribuzione</t>
  </si>
  <si>
    <t>Proprietà Cabina Primaria</t>
  </si>
  <si>
    <t>Cabina Primaria</t>
  </si>
  <si>
    <t>N° linea</t>
  </si>
  <si>
    <t xml:space="preserve">Nome Linea </t>
  </si>
  <si>
    <t>Stato del neutro</t>
  </si>
  <si>
    <t>Codice nodo</t>
  </si>
  <si>
    <t>Denominazione del nodo</t>
  </si>
  <si>
    <t>Indirizzo</t>
  </si>
  <si>
    <t>Comune</t>
  </si>
  <si>
    <t xml:space="preserve">Ubicazione </t>
  </si>
  <si>
    <t>Coordinate punto di confine (ove rilevante)</t>
  </si>
  <si>
    <t xml:space="preserve">Competenza ramo MT di confine </t>
  </si>
  <si>
    <t xml:space="preserve">Assetto standard </t>
  </si>
  <si>
    <t>Mappa</t>
  </si>
  <si>
    <t>Schematizzazione</t>
  </si>
  <si>
    <t>Stato interconnessione</t>
  </si>
  <si>
    <t>tipo di alimentazione</t>
  </si>
  <si>
    <t>potenza disponibile kW</t>
  </si>
  <si>
    <t>e-distribuzione / Duereti</t>
  </si>
  <si>
    <t>POD Duereti</t>
  </si>
  <si>
    <t>POD ED</t>
  </si>
  <si>
    <t>Ubicazione</t>
  </si>
  <si>
    <t>Proprietà misuratore</t>
  </si>
  <si>
    <t>Proprietà Riduttori</t>
  </si>
  <si>
    <t>Duereti</t>
  </si>
  <si>
    <t>ARESE</t>
  </si>
  <si>
    <t>DU1039379</t>
  </si>
  <si>
    <t>DU30-2-556057</t>
  </si>
  <si>
    <t>MEC.DEL.NORD</t>
  </si>
  <si>
    <t>VIA PONCHIELLI, 227</t>
  </si>
  <si>
    <t>Caronno Pertusella</t>
  </si>
  <si>
    <t>45.581924 - 9.057621</t>
  </si>
  <si>
    <t>Duereti terminali compresi</t>
  </si>
  <si>
    <t>APERTO</t>
  </si>
  <si>
    <t>DU10-2-481887</t>
  </si>
  <si>
    <t>CADORE</t>
  </si>
  <si>
    <t>V.ORTOLANI DF 32</t>
  </si>
  <si>
    <t>Garbagnate Milanese</t>
  </si>
  <si>
    <t>Definitivo</t>
  </si>
  <si>
    <t>S</t>
  </si>
  <si>
    <t>IT001E120945327</t>
  </si>
  <si>
    <t>E-D</t>
  </si>
  <si>
    <t>Telecontrollabile</t>
  </si>
  <si>
    <t>DU30-2-227568</t>
  </si>
  <si>
    <t>MAYER</t>
  </si>
  <si>
    <t>Via V Giornate, 2045</t>
  </si>
  <si>
    <t>45.581933 - 9.060178</t>
  </si>
  <si>
    <t>DU10-3-268403</t>
  </si>
  <si>
    <t>PALO DI DERIV</t>
  </si>
  <si>
    <t>45,580271 - 9,061776</t>
  </si>
  <si>
    <t>IT001E124230934</t>
  </si>
  <si>
    <t>SI</t>
  </si>
  <si>
    <t>DU1012584</t>
  </si>
  <si>
    <t>CHIUSO</t>
  </si>
  <si>
    <t>DU00-1-383645</t>
  </si>
  <si>
    <t>CP ARESE</t>
  </si>
  <si>
    <t>VIA CESARE BATTISTI 95</t>
  </si>
  <si>
    <t>Arese</t>
  </si>
  <si>
    <t>P</t>
  </si>
  <si>
    <t>IT001E120945602</t>
  </si>
  <si>
    <t>e-distribuzione</t>
  </si>
  <si>
    <t>OSPIATE_1523</t>
  </si>
  <si>
    <t>DU1043110</t>
  </si>
  <si>
    <t>MAZZINO</t>
  </si>
  <si>
    <t>DU00-1-380915</t>
  </si>
  <si>
    <t>CP OSPIATE</t>
  </si>
  <si>
    <t>VIA MARCONI-FR. OSPIATE</t>
  </si>
  <si>
    <t>Bollate-Cascina Nuova</t>
  </si>
  <si>
    <t>DU10-2-254712</t>
  </si>
  <si>
    <t>45.536019 - 9.075801</t>
  </si>
  <si>
    <t>V.OSPIATE, 51  MAZZO DI RHO</t>
  </si>
  <si>
    <t>Rho</t>
  </si>
  <si>
    <t>E-DISTRIBUZIONE terminali compresi</t>
  </si>
  <si>
    <t>DRIVER HARRIS</t>
  </si>
  <si>
    <t>V.OSPIATE, 51 FRAZ. MAZZO DI RHO</t>
  </si>
  <si>
    <t>IT001E121237393</t>
  </si>
  <si>
    <t>VERNATE</t>
  </si>
  <si>
    <t>DU1017264</t>
  </si>
  <si>
    <t>DU10-2-121316</t>
  </si>
  <si>
    <t>CAIELLA</t>
  </si>
  <si>
    <t>STR.CASORATE-MOTTA</t>
  </si>
  <si>
    <t>Casorate Primo</t>
  </si>
  <si>
    <t>DU10-2-203935</t>
  </si>
  <si>
    <t>45.290599 - 9.008474</t>
  </si>
  <si>
    <t>C.SPAGNOLA</t>
  </si>
  <si>
    <t>Motta Visconti</t>
  </si>
  <si>
    <t>E-DISTRIBUZIONE fino agli amarri (calate escluse)</t>
  </si>
  <si>
    <t>IT001E121114178</t>
  </si>
  <si>
    <t>DU10-3-264468</t>
  </si>
  <si>
    <t>SEZ A PALO</t>
  </si>
  <si>
    <t>45,296198 - 9,02995</t>
  </si>
  <si>
    <t>Trovo</t>
  </si>
  <si>
    <t>DU10-2-426331</t>
  </si>
  <si>
    <t>45.297164 - 9.029487</t>
  </si>
  <si>
    <t>C.MORIVIONE</t>
  </si>
  <si>
    <t>Vernate</t>
  </si>
  <si>
    <t>MORIVIONE</t>
  </si>
  <si>
    <t>IT001E124332184</t>
  </si>
  <si>
    <t>DU1048300</t>
  </si>
  <si>
    <t>DU10-2-744382</t>
  </si>
  <si>
    <t>COLORTEX</t>
  </si>
  <si>
    <t>VIA ORLANDI</t>
  </si>
  <si>
    <t>DU10-2-629371</t>
  </si>
  <si>
    <t>45.325318 - 9.012906</t>
  </si>
  <si>
    <t>VIA MARIO GIULIANI 9</t>
  </si>
  <si>
    <t>Bubbiano</t>
  </si>
  <si>
    <t>LOT.ESTOV</t>
  </si>
  <si>
    <t>IT001E121114348</t>
  </si>
  <si>
    <t>DU1042581</t>
  </si>
  <si>
    <t>DU10-2-508435</t>
  </si>
  <si>
    <t>DRAGA LATERI</t>
  </si>
  <si>
    <t>V.MADONNA FAMETTA, 26</t>
  </si>
  <si>
    <t>Bollate-Ospiate</t>
  </si>
  <si>
    <t>45.56473 - 9.096001</t>
  </si>
  <si>
    <t>DU10-3-256982</t>
  </si>
  <si>
    <t>SEZ. A PALO</t>
  </si>
  <si>
    <t>Ciclopedonale Expo 2015 snc</t>
  </si>
  <si>
    <t>IT001E121114569</t>
  </si>
  <si>
    <t>DU1049678</t>
  </si>
  <si>
    <t>DU10-2-384947</t>
  </si>
  <si>
    <t>45.579336 - 9.059088</t>
  </si>
  <si>
    <t>Via Trattati di Roma</t>
  </si>
  <si>
    <t>C-PETROL</t>
  </si>
  <si>
    <t>IT001E120934732</t>
  </si>
  <si>
    <t>BUSTO SUD</t>
  </si>
  <si>
    <t>DU1015810</t>
  </si>
  <si>
    <t>MADDALENA EDM</t>
  </si>
  <si>
    <t>DU30-2-593041</t>
  </si>
  <si>
    <t>ACCAM</t>
  </si>
  <si>
    <t>VIA ARCONATE</t>
  </si>
  <si>
    <t>Busto A.Sud</t>
  </si>
  <si>
    <t>45.573027 - 8.838395</t>
  </si>
  <si>
    <t>DU10-2-403127</t>
  </si>
  <si>
    <t>BARGA</t>
  </si>
  <si>
    <t>VIA BRUGHIERE</t>
  </si>
  <si>
    <t>Magnago</t>
  </si>
  <si>
    <t>IT001E120977709</t>
  </si>
  <si>
    <t>DU10-3-242615</t>
  </si>
  <si>
    <t>SEZ.A PALO</t>
  </si>
  <si>
    <t>45,568997-8,836534</t>
  </si>
  <si>
    <t>Legnano</t>
  </si>
  <si>
    <t>IT001E120977776</t>
  </si>
  <si>
    <t>DU30-2-411056</t>
  </si>
  <si>
    <t>IMP.DEPURAZ.</t>
  </si>
  <si>
    <t>VIA TRAVERSAGNA (INGR. VIA ARCONATE)</t>
  </si>
  <si>
    <t>45.56988 - 8.838932</t>
  </si>
  <si>
    <t>DU10-3-202729</t>
  </si>
  <si>
    <t>45,567197-8,836395</t>
  </si>
  <si>
    <t>IT001E120945912</t>
  </si>
  <si>
    <t>DU1040398</t>
  </si>
  <si>
    <t>DU30-2-352871</t>
  </si>
  <si>
    <t>CAFFIN. LALAC</t>
  </si>
  <si>
    <t>Via Rossini, 340</t>
  </si>
  <si>
    <t>DU10-2-335666</t>
  </si>
  <si>
    <t>45.580062 - 9.044969</t>
  </si>
  <si>
    <t>V.VERGA, 32A</t>
  </si>
  <si>
    <t>Lainate</t>
  </si>
  <si>
    <t>OCCHIPINTI</t>
  </si>
  <si>
    <t>IT001E121114780</t>
  </si>
  <si>
    <t>DU00-1-385755</t>
  </si>
  <si>
    <t>CP BUSTO SUD</t>
  </si>
  <si>
    <t>V.LE DELLE INDUSTRIE</t>
  </si>
  <si>
    <t>Busto Arsizio</t>
  </si>
  <si>
    <t>DU10-2-454479</t>
  </si>
  <si>
    <t>45.578489 - 8.833368</t>
  </si>
  <si>
    <t>V.BRUGHIERE</t>
  </si>
  <si>
    <t>BIMA</t>
  </si>
  <si>
    <t>IT001E121237407</t>
  </si>
  <si>
    <t>DU1018080</t>
  </si>
  <si>
    <t>BIENAT EDM</t>
  </si>
  <si>
    <t>DU10-2-168174</t>
  </si>
  <si>
    <t>45.579612 - 8.832836</t>
  </si>
  <si>
    <t>V.SARDEGNA</t>
  </si>
  <si>
    <t>CHIERICHETTI</t>
  </si>
  <si>
    <t>IT001E124330572</t>
  </si>
  <si>
    <t>DU1024562</t>
  </si>
  <si>
    <t>VANZAG EDM</t>
  </si>
  <si>
    <t>DU10-2-516239</t>
  </si>
  <si>
    <t>45.581499 - 8.814337</t>
  </si>
  <si>
    <t>Via Pascoli 5</t>
  </si>
  <si>
    <t>E-DISTRIBUZIONE fino ai terminali compresi</t>
  </si>
  <si>
    <t>PASCOLI</t>
  </si>
  <si>
    <t>IT001E121237415</t>
  </si>
  <si>
    <t>DU30-2-386084</t>
  </si>
  <si>
    <t>F.N.M</t>
  </si>
  <si>
    <t>SCAMBIO CONF. MAGNAGO</t>
  </si>
  <si>
    <t>45.598702 - 8.811966</t>
  </si>
  <si>
    <t>DU10-2-505881</t>
  </si>
  <si>
    <t>BORLANDELLI</t>
  </si>
  <si>
    <t>Via Per Lonate</t>
  </si>
  <si>
    <t>IT001E124230438</t>
  </si>
  <si>
    <t>DU10-2-463844</t>
  </si>
  <si>
    <t>ACQUATERM 2</t>
  </si>
  <si>
    <t>Via Calvi</t>
  </si>
  <si>
    <t>IT001E124230543</t>
  </si>
  <si>
    <t>BUSTOGAROLFO</t>
  </si>
  <si>
    <t>DU1048138</t>
  </si>
  <si>
    <t>DU30-2-520847</t>
  </si>
  <si>
    <t>SERVICE</t>
  </si>
  <si>
    <t>VIA NOVARA</t>
  </si>
  <si>
    <t>45.581547 - 8.873054</t>
  </si>
  <si>
    <t>Via Novara</t>
  </si>
  <si>
    <t>DU10-3-206670</t>
  </si>
  <si>
    <t>45,581735 ; 8,874189</t>
  </si>
  <si>
    <t>IT001E120946463</t>
  </si>
  <si>
    <t>Rete BT CS 520847</t>
  </si>
  <si>
    <t>NO</t>
  </si>
  <si>
    <t>DU10-2-409470</t>
  </si>
  <si>
    <t>AMGA</t>
  </si>
  <si>
    <t>V.NOVARA, 250</t>
  </si>
  <si>
    <t>DU1045607</t>
  </si>
  <si>
    <t>SICILI EDM</t>
  </si>
  <si>
    <t>DU10-2-383537</t>
  </si>
  <si>
    <t>45.578718 - 8.834547</t>
  </si>
  <si>
    <t>VIA BRUGHIERE 4</t>
  </si>
  <si>
    <t>CARNE</t>
  </si>
  <si>
    <t>IT001E120905635</t>
  </si>
  <si>
    <t>DU1013711</t>
  </si>
  <si>
    <t>TOSCANA</t>
  </si>
  <si>
    <t>DU30-4-228031</t>
  </si>
  <si>
    <t>NODO RIGIDO</t>
  </si>
  <si>
    <t>VIA TRAVERSAGNA (LAT. VIA DAIRAGO)</t>
  </si>
  <si>
    <t>DU10-3-180129</t>
  </si>
  <si>
    <t>45.570977 - 8.857478</t>
  </si>
  <si>
    <t>V.CAVOUR</t>
  </si>
  <si>
    <t>Dairago</t>
  </si>
  <si>
    <t>E-DISTRIBUZIONE fino ai codoli del sezionatore escluso</t>
  </si>
  <si>
    <t>45,570977 - 8,857478</t>
  </si>
  <si>
    <t>IT001E121237431</t>
  </si>
  <si>
    <t>DU10-2-447444</t>
  </si>
  <si>
    <t>DU30.3.268165 - DU30.3.104698</t>
  </si>
  <si>
    <t>Estensione nodo Ed DU30.3.268165 è il codice del sezionatore del PTP</t>
  </si>
  <si>
    <t>CARONNO</t>
  </si>
  <si>
    <t>DU1034776</t>
  </si>
  <si>
    <t>PRISCO</t>
  </si>
  <si>
    <t>DU00-1-384655</t>
  </si>
  <si>
    <t>CP CARONNO</t>
  </si>
  <si>
    <t>VIA PER ASIAGO</t>
  </si>
  <si>
    <t>DU10-2-269387</t>
  </si>
  <si>
    <t>45.582360 - 9.019497</t>
  </si>
  <si>
    <t>CORSO EUROPA</t>
  </si>
  <si>
    <t>IT001E120934252</t>
  </si>
  <si>
    <t>UBOLDO</t>
  </si>
  <si>
    <t>DU1017984</t>
  </si>
  <si>
    <t>CAPPELLETTA</t>
  </si>
  <si>
    <t>DU30-2-108846</t>
  </si>
  <si>
    <t>MULLER</t>
  </si>
  <si>
    <t>Via Italia (confine Lainate)</t>
  </si>
  <si>
    <t>Origgio</t>
  </si>
  <si>
    <t>DU10-2-581121</t>
  </si>
  <si>
    <t>45.581481 - 9.014660</t>
  </si>
  <si>
    <t xml:space="preserve">V. BERNINI, 2 </t>
  </si>
  <si>
    <t>VIA BERNINI</t>
  </si>
  <si>
    <t>IT001E124331714</t>
  </si>
  <si>
    <t>DU1049431</t>
  </si>
  <si>
    <t>CATTANEO</t>
  </si>
  <si>
    <t>DU30-2-230259</t>
  </si>
  <si>
    <t>COBRA</t>
  </si>
  <si>
    <t>VIA SARONNINO</t>
  </si>
  <si>
    <t>DU10-2-426770</t>
  </si>
  <si>
    <t>45.581681 - 9.025061</t>
  </si>
  <si>
    <t>V.UMBERTO I, 119</t>
  </si>
  <si>
    <t>ORIGGIO</t>
  </si>
  <si>
    <t>IT001E120934198</t>
  </si>
  <si>
    <t>CERRO MAG.</t>
  </si>
  <si>
    <t>DU1029865</t>
  </si>
  <si>
    <t>DU30-4-248481</t>
  </si>
  <si>
    <t>45,600264 - 8,97287</t>
  </si>
  <si>
    <t>Uboldo</t>
  </si>
  <si>
    <t>DU10-3-228789</t>
  </si>
  <si>
    <t>45.600248 - 8.972865</t>
  </si>
  <si>
    <t>VIA CERRO</t>
  </si>
  <si>
    <t xml:space="preserve">1) Duereti: ramo MT tra il sezionatore 228789 compreso e il 518212
2) E-distribuzione: ramo MT (Calate) tra il sezionatore 228789 escluso verso Nodo Rigido 248481. I due nodi citati sono su stesso palo. </t>
  </si>
  <si>
    <t>DU10-2-518212</t>
  </si>
  <si>
    <t>INDUSTR.1</t>
  </si>
  <si>
    <t>VIA 11 SETTEMBRE</t>
  </si>
  <si>
    <t>Cerro Maggiore</t>
  </si>
  <si>
    <t>IT001E120931881</t>
  </si>
  <si>
    <t>DU30.2.583702 - DU30.2.516471</t>
  </si>
  <si>
    <t>CAPONAGO</t>
  </si>
  <si>
    <t>DU1039824</t>
  </si>
  <si>
    <t>7BUSSERO</t>
  </si>
  <si>
    <t>DU10-2-565145</t>
  </si>
  <si>
    <t>CR-C.NA VALERA</t>
  </si>
  <si>
    <t>Via della Valera</t>
  </si>
  <si>
    <t>Carugate</t>
  </si>
  <si>
    <t>45.548803 - 9.357145</t>
  </si>
  <si>
    <t>DU10-3-241640</t>
  </si>
  <si>
    <t xml:space="preserve">Via Valera </t>
  </si>
  <si>
    <t>IT001E121069954</t>
  </si>
  <si>
    <t>LEGNANO</t>
  </si>
  <si>
    <t>DU1011995</t>
  </si>
  <si>
    <t>DU30-2-310153</t>
  </si>
  <si>
    <t>STANDA</t>
  </si>
  <si>
    <t>Via Diaz, 7</t>
  </si>
  <si>
    <t>Castellanza</t>
  </si>
  <si>
    <t>DU10-2-583520</t>
  </si>
  <si>
    <t>45.605862 - 8.902298</t>
  </si>
  <si>
    <t>V.PER BUSTO ARSIZIO, 15</t>
  </si>
  <si>
    <t>CANALE 3</t>
  </si>
  <si>
    <t>IT001E120930991</t>
  </si>
  <si>
    <t>DU30-2-178901</t>
  </si>
  <si>
    <t>CS VIA BINDA</t>
  </si>
  <si>
    <t>Via Binda, 21</t>
  </si>
  <si>
    <t>DU10-2-110178</t>
  </si>
  <si>
    <t>45.606847 - 8.905683</t>
  </si>
  <si>
    <t>Via per Castellanza</t>
  </si>
  <si>
    <t>LEONIDA'S</t>
  </si>
  <si>
    <t>IT001E120931741</t>
  </si>
  <si>
    <t>DU10-3-260825</t>
  </si>
  <si>
    <t>45,559848 - 9,379916</t>
  </si>
  <si>
    <t>Caponago</t>
  </si>
  <si>
    <t>DU10-3-209776</t>
  </si>
  <si>
    <t>45.555503 - 9.378392</t>
  </si>
  <si>
    <t>Pessano Con Bornago</t>
  </si>
  <si>
    <t>45,555503 - 9,378392</t>
  </si>
  <si>
    <t>IT001E120978187</t>
  </si>
  <si>
    <t>DU10-2-592653</t>
  </si>
  <si>
    <t>DU1020191</t>
  </si>
  <si>
    <t>DU30-2-605630</t>
  </si>
  <si>
    <t>PAL.COMUNALE</t>
  </si>
  <si>
    <t>VIA VITTORIO VENETO</t>
  </si>
  <si>
    <t>DU10-2-222396</t>
  </si>
  <si>
    <t>45.606882 - 8.904779</t>
  </si>
  <si>
    <t>V.XXIX MAGGIO, 229</t>
  </si>
  <si>
    <t>POGGIO</t>
  </si>
  <si>
    <t>V.XXIV MAGGIO, 229</t>
  </si>
  <si>
    <t>IT001E121237440</t>
  </si>
  <si>
    <t>DU1029721</t>
  </si>
  <si>
    <t>DU30-2-125069</t>
  </si>
  <si>
    <t>SILPLA</t>
  </si>
  <si>
    <t>V.LE BORRI, 6</t>
  </si>
  <si>
    <t>DU10-2-353562</t>
  </si>
  <si>
    <t>45.601036 - 8.887666</t>
  </si>
  <si>
    <t>V.EDISON, 7</t>
  </si>
  <si>
    <t>BETA</t>
  </si>
  <si>
    <t>IT001E120930621</t>
  </si>
  <si>
    <t>DU1044964</t>
  </si>
  <si>
    <t>DU30-2-242411</t>
  </si>
  <si>
    <t>IMM.SATURNIA</t>
  </si>
  <si>
    <t>VIA ROSSELLI, 17</t>
  </si>
  <si>
    <t>DU10-2-289555</t>
  </si>
  <si>
    <t>45.601661 - 8.894979</t>
  </si>
  <si>
    <t>V.ROBINO, 115</t>
  </si>
  <si>
    <t>ALVIT</t>
  </si>
  <si>
    <t>IT001E121237458</t>
  </si>
  <si>
    <t>DU30-2-361861</t>
  </si>
  <si>
    <t>TIBA</t>
  </si>
  <si>
    <t>VIA JUCKER, 9/11</t>
  </si>
  <si>
    <t>IT001E121237466</t>
  </si>
  <si>
    <t>CASTANO P.</t>
  </si>
  <si>
    <t>DU1021541</t>
  </si>
  <si>
    <t>DU30-2-524956</t>
  </si>
  <si>
    <t>TINELLA</t>
  </si>
  <si>
    <t>VIA TURBIGACCIO, SN</t>
  </si>
  <si>
    <t>Lonate Pozzolo</t>
  </si>
  <si>
    <t>45.565056 - 8.71596</t>
  </si>
  <si>
    <t>DU10-4-141308</t>
  </si>
  <si>
    <t>45,552468-
8,7193</t>
  </si>
  <si>
    <t>Nosate</t>
  </si>
  <si>
    <t>IT001E120946587</t>
  </si>
  <si>
    <t>DU10.2.436909 - DU10.2.488047</t>
  </si>
  <si>
    <t>DU30-2-335962</t>
  </si>
  <si>
    <t>ALZAIA NG</t>
  </si>
  <si>
    <t>VIA ALZAIA NAVIGLIO GRANDE</t>
  </si>
  <si>
    <t>45.564468 - 8.71677</t>
  </si>
  <si>
    <t>DU10-4-314857</t>
  </si>
  <si>
    <t>45,566813-8,718988</t>
  </si>
  <si>
    <t>IT001E120946811</t>
  </si>
  <si>
    <t>DU10.3.124508 - 
DU10.2.384576</t>
  </si>
  <si>
    <t>DU30-2-494471</t>
  </si>
  <si>
    <t>S.SIRO</t>
  </si>
  <si>
    <t>VIA S.S. SIRO</t>
  </si>
  <si>
    <t>45.573018 - 8.718887</t>
  </si>
  <si>
    <t>DU10-3-124508</t>
  </si>
  <si>
    <t>45,570679 - 8,719189</t>
  </si>
  <si>
    <t>IT001E120948156</t>
  </si>
  <si>
    <t>DU1048530</t>
  </si>
  <si>
    <t>DU30-2-301528</t>
  </si>
  <si>
    <t>SAMETTI</t>
  </si>
  <si>
    <t>VIA MARONCELLI, 6</t>
  </si>
  <si>
    <t>DU10-2-412589</t>
  </si>
  <si>
    <t>45.602988 - 8.895124</t>
  </si>
  <si>
    <t>V.AGOSTI, SN</t>
  </si>
  <si>
    <t>GORLA</t>
  </si>
  <si>
    <t>IT001E120929844</t>
  </si>
  <si>
    <t>LONATE P.</t>
  </si>
  <si>
    <t>DU1011057</t>
  </si>
  <si>
    <t>SAMARA2002</t>
  </si>
  <si>
    <t>DU00-1-380674</t>
  </si>
  <si>
    <t>CP LONATE P.</t>
  </si>
  <si>
    <t>STRADA VICINALE DI ROV 4</t>
  </si>
  <si>
    <t>DU10-2-604235</t>
  </si>
  <si>
    <t>45.598187 - 8.788498</t>
  </si>
  <si>
    <t>V.SAMARATE</t>
  </si>
  <si>
    <t>Vanzaghello</t>
  </si>
  <si>
    <t>SAMARATE</t>
  </si>
  <si>
    <t>IT001E120934023</t>
  </si>
  <si>
    <t>DU1046566</t>
  </si>
  <si>
    <t>SEGNAN2001</t>
  </si>
  <si>
    <t>DU10-2-267881</t>
  </si>
  <si>
    <t>45.596091 - 8.78601</t>
  </si>
  <si>
    <t>TIMA</t>
  </si>
  <si>
    <t>IT001E120933752</t>
  </si>
  <si>
    <t>DU30-2-357403</t>
  </si>
  <si>
    <t>GIASSI</t>
  </si>
  <si>
    <t>Via Magenta, SN</t>
  </si>
  <si>
    <t>45.590705 - 8.782713</t>
  </si>
  <si>
    <t>IT001E124230705</t>
  </si>
  <si>
    <t>DU10-2-292076</t>
  </si>
  <si>
    <t>IBAS</t>
  </si>
  <si>
    <t>LAT.V.MATTEOTTI</t>
  </si>
  <si>
    <t>IT001E124230608</t>
  </si>
  <si>
    <t>DU1014538</t>
  </si>
  <si>
    <t>DU30-2-162896</t>
  </si>
  <si>
    <t>S.C PETROLI</t>
  </si>
  <si>
    <t>Via Cerro</t>
  </si>
  <si>
    <t xml:space="preserve">Uboldo </t>
  </si>
  <si>
    <t>DU10-3-239268</t>
  </si>
  <si>
    <t>45.586394 - 8.97042</t>
  </si>
  <si>
    <t xml:space="preserve">Via Resegone </t>
  </si>
  <si>
    <t>45,586394 - 8,97042</t>
  </si>
  <si>
    <t>IT001E120948245</t>
  </si>
  <si>
    <t>MAGENTA</t>
  </si>
  <si>
    <t>DU1030164</t>
  </si>
  <si>
    <t>DY40-4-140750</t>
  </si>
  <si>
    <t>45,45118 - 8,801722</t>
  </si>
  <si>
    <t>Trecate</t>
  </si>
  <si>
    <t>DU10-2-312561</t>
  </si>
  <si>
    <t>45.452524 - 8.807451</t>
  </si>
  <si>
    <t>LOC. GAMBARINA</t>
  </si>
  <si>
    <t>Boffalora sopra Ticino</t>
  </si>
  <si>
    <t>GAMBARINA</t>
  </si>
  <si>
    <t>IT001E124331153</t>
  </si>
  <si>
    <t>DY40.3.158732 -DY40.2.657660</t>
  </si>
  <si>
    <t>DU1010562</t>
  </si>
  <si>
    <t>CASTELLANZA</t>
  </si>
  <si>
    <t>DU10-2-256334</t>
  </si>
  <si>
    <t>45.53773 - 9.08529</t>
  </si>
  <si>
    <t>Via Marconi, 22</t>
  </si>
  <si>
    <t>P C U</t>
  </si>
  <si>
    <t>IT001E121237474</t>
  </si>
  <si>
    <t>DU1020630</t>
  </si>
  <si>
    <t>CASTELLAZZO</t>
  </si>
  <si>
    <t>DU10-2-558060</t>
  </si>
  <si>
    <t>45.540515 - 9.086489</t>
  </si>
  <si>
    <t>VIA ALFREDO PAPA</t>
  </si>
  <si>
    <t>Giardini</t>
  </si>
  <si>
    <t>IT001E120934651</t>
  </si>
  <si>
    <t>DU10-4-151480</t>
  </si>
  <si>
    <t>45,556223 - 9,087427</t>
  </si>
  <si>
    <t>DU10-2-515028</t>
  </si>
  <si>
    <t>45.553137 - 9.088855</t>
  </si>
  <si>
    <t>V.TORRETTA, 6</t>
  </si>
  <si>
    <t>Torretta</t>
  </si>
  <si>
    <t>IT001E121237857</t>
  </si>
  <si>
    <t>DU10.2.611285 - DU10.3.142488</t>
  </si>
  <si>
    <t>DU10-2-701620</t>
  </si>
  <si>
    <t>ASSISTENTE</t>
  </si>
  <si>
    <t>Via Vismara</t>
  </si>
  <si>
    <t>Bollate</t>
  </si>
  <si>
    <t>45.544527 - 9.088542</t>
  </si>
  <si>
    <t>Accesso da ARESE, V.Vismara 72-102</t>
  </si>
  <si>
    <t>DU10-2-552180</t>
  </si>
  <si>
    <t>VISMARA</t>
  </si>
  <si>
    <t>Via VISMARA</t>
  </si>
  <si>
    <t>IT001E124206219</t>
  </si>
  <si>
    <t>Rete BT CS 701620</t>
  </si>
  <si>
    <t>DU10-2-350028</t>
  </si>
  <si>
    <t>ITALCOLLOID</t>
  </si>
  <si>
    <t>V.VISMARA, 78</t>
  </si>
  <si>
    <t>DU1021319</t>
  </si>
  <si>
    <t>AUTOSTRADA</t>
  </si>
  <si>
    <t>DU10-2-295782</t>
  </si>
  <si>
    <t>45.537559 - 9.086768</t>
  </si>
  <si>
    <t>VIA MARCONI ANG INDUSTRIA</t>
  </si>
  <si>
    <t>UNITECNO</t>
  </si>
  <si>
    <t>IT001E120934597</t>
  </si>
  <si>
    <t>DU1022736</t>
  </si>
  <si>
    <t>ROSERIO</t>
  </si>
  <si>
    <t>DU10-2-476148</t>
  </si>
  <si>
    <t>FERRARIS</t>
  </si>
  <si>
    <t>V.FERRARIS - Bollate</t>
  </si>
  <si>
    <t>DU10-2-576404</t>
  </si>
  <si>
    <t>45.534533 - 9.088482</t>
  </si>
  <si>
    <t>V.DELLE INDUSTRIE, 24</t>
  </si>
  <si>
    <t>POTI</t>
  </si>
  <si>
    <t>IT001E121237865</t>
  </si>
  <si>
    <t>DU1037180</t>
  </si>
  <si>
    <t>PAPIS</t>
  </si>
  <si>
    <t>Via Marconi-FR. OSPIATE</t>
  </si>
  <si>
    <t>DU10-2-537360</t>
  </si>
  <si>
    <t>45.537634 - 9.088473</t>
  </si>
  <si>
    <t>V.MARCONI, 28/9</t>
  </si>
  <si>
    <t>ALL-FAR</t>
  </si>
  <si>
    <t>IT001E121237881</t>
  </si>
  <si>
    <t>DU1013459</t>
  </si>
  <si>
    <t>RAVELLO</t>
  </si>
  <si>
    <t>DU30-2-638397</t>
  </si>
  <si>
    <t>ENEL V.GEREN</t>
  </si>
  <si>
    <t>Via Gerenzano</t>
  </si>
  <si>
    <t>DU10-2-304154</t>
  </si>
  <si>
    <t>45.618355 - 8.927255</t>
  </si>
  <si>
    <t>V.MASSARECCIO</t>
  </si>
  <si>
    <t>MASSERECCIO</t>
  </si>
  <si>
    <t>IT001E121237920</t>
  </si>
  <si>
    <t>RESCALDINA</t>
  </si>
  <si>
    <t>DU1024373</t>
  </si>
  <si>
    <t>DU30-2-440765</t>
  </si>
  <si>
    <t>TRAZIONE</t>
  </si>
  <si>
    <t>Via della Pace</t>
  </si>
  <si>
    <t>IT001E121237911</t>
  </si>
  <si>
    <t>DU1035064</t>
  </si>
  <si>
    <t>DU30-3-185431</t>
  </si>
  <si>
    <t>SEZ. 620 T</t>
  </si>
  <si>
    <t>45,629541 - 8,967418</t>
  </si>
  <si>
    <t>Gerenzano</t>
  </si>
  <si>
    <t>45.629541 - 8.967418</t>
  </si>
  <si>
    <t>Viale Risorgimento</t>
  </si>
  <si>
    <t>Duereti fino ai codoli del sezionatore escluso</t>
  </si>
  <si>
    <t>DU10-2-617714</t>
  </si>
  <si>
    <t>FRASCOLD</t>
  </si>
  <si>
    <t>V.MELZI</t>
  </si>
  <si>
    <t>Rescaldina</t>
  </si>
  <si>
    <t>IT001E121238586</t>
  </si>
  <si>
    <t>DU1043832</t>
  </si>
  <si>
    <t>DU30-2-368578</t>
  </si>
  <si>
    <t>CS PERNIGOTTO</t>
  </si>
  <si>
    <t>Via Saronnese</t>
  </si>
  <si>
    <t>DU10-2-160166</t>
  </si>
  <si>
    <t>45.606457 - 8.915746</t>
  </si>
  <si>
    <t>V.CANOVA, 73</t>
  </si>
  <si>
    <t>Q.RE OLONA</t>
  </si>
  <si>
    <t>IT001E120929623</t>
  </si>
  <si>
    <t>SOLARO</t>
  </si>
  <si>
    <t>DU1021233</t>
  </si>
  <si>
    <t>GROANE</t>
  </si>
  <si>
    <t>DU00-1-381162</t>
  </si>
  <si>
    <t>CP SOLARO</t>
  </si>
  <si>
    <t>Via Cellini</t>
  </si>
  <si>
    <t>Solaro</t>
  </si>
  <si>
    <t>DU10-2-578707</t>
  </si>
  <si>
    <t>45.583175 - 9.086014</t>
  </si>
  <si>
    <t>V.DELLE GROANE</t>
  </si>
  <si>
    <t>FERLONI</t>
  </si>
  <si>
    <t>IT001E121238594</t>
  </si>
  <si>
    <t>DU1023241</t>
  </si>
  <si>
    <t>OSP.GARBAGNATE</t>
  </si>
  <si>
    <t>DU10-2-216744</t>
  </si>
  <si>
    <t>45.582148 - 9.092751</t>
  </si>
  <si>
    <t>VIALE CARLO FORLANINI</t>
  </si>
  <si>
    <t>GARBAGNATE-SALUTE</t>
  </si>
  <si>
    <t>IT001E120934775</t>
  </si>
  <si>
    <t>DU1041355</t>
  </si>
  <si>
    <t>FORLANINI</t>
  </si>
  <si>
    <t>DU10-2-377092</t>
  </si>
  <si>
    <t>45.583981 - 9.086652</t>
  </si>
  <si>
    <t>V.DELLE ROBINIE, 10</t>
  </si>
  <si>
    <t>IMPER</t>
  </si>
  <si>
    <t>IT001E121238608</t>
  </si>
  <si>
    <t>CALEPPIO</t>
  </si>
  <si>
    <t>DU1035876</t>
  </si>
  <si>
    <t>DU40-4-226939</t>
  </si>
  <si>
    <t>Nodo rigido</t>
  </si>
  <si>
    <t>45,389855 - 9,387679</t>
  </si>
  <si>
    <t>Mulazzano</t>
  </si>
  <si>
    <t>DU40-3-140163</t>
  </si>
  <si>
    <t>45.391448 - 9.380655</t>
  </si>
  <si>
    <t>Tribiano</t>
  </si>
  <si>
    <t>45,391448 - 9,380655</t>
  </si>
  <si>
    <t>IT001E121114933</t>
  </si>
  <si>
    <t>DU10-2-255895</t>
  </si>
  <si>
    <t>DU40.2.394181 - DU40.3.187802</t>
  </si>
  <si>
    <t>DU40-2-246815</t>
  </si>
  <si>
    <t>CS FE28 bis</t>
  </si>
  <si>
    <t>VIA CASSINO D'ALBERI SN</t>
  </si>
  <si>
    <t>DU10-3-229625</t>
  </si>
  <si>
    <t>45.400399 - 9.385292</t>
  </si>
  <si>
    <t>SP 158</t>
  </si>
  <si>
    <t>IT001E121114976</t>
  </si>
  <si>
    <t>DU10-2-319680</t>
  </si>
  <si>
    <t>MELEGNANO</t>
  </si>
  <si>
    <t>DU1019354</t>
  </si>
  <si>
    <t>DU40-2-228317</t>
  </si>
  <si>
    <t>CS NICOSIA</t>
  </si>
  <si>
    <t>via Emilia</t>
  </si>
  <si>
    <t>Sordio</t>
  </si>
  <si>
    <t>DU10-2-441747</t>
  </si>
  <si>
    <t>45.347125 - 9.354710</t>
  </si>
  <si>
    <t>Loc.Cascina Legorina (Casello TEEM)</t>
  </si>
  <si>
    <t>Vizzolo Predabissi</t>
  </si>
  <si>
    <t>CASELLO VIZZOLO</t>
  </si>
  <si>
    <t>IT001E121115182</t>
  </si>
  <si>
    <t>INZAGO</t>
  </si>
  <si>
    <t>DU1015036</t>
  </si>
  <si>
    <t>DU40-2-118303</t>
  </si>
  <si>
    <t>C.NA COLOMBA</t>
  </si>
  <si>
    <t xml:space="preserve">CASCINA COLOMBA </t>
  </si>
  <si>
    <t>Rivolta d'Adda</t>
  </si>
  <si>
    <t>DU10-3-109809</t>
  </si>
  <si>
    <t>45.497332-9.502213</t>
  </si>
  <si>
    <t>Via del Ponte</t>
  </si>
  <si>
    <t>Truccazzano</t>
  </si>
  <si>
    <t>45,497332-9,502213</t>
  </si>
  <si>
    <t>IT001E120950681</t>
  </si>
  <si>
    <t>DU1016898</t>
  </si>
  <si>
    <t>DU40-2-607284</t>
  </si>
  <si>
    <t>STILVER</t>
  </si>
  <si>
    <t>VIA CRESPI DOPO DITTA EUROBUS</t>
  </si>
  <si>
    <t>Fara Gera d'Adda</t>
  </si>
  <si>
    <t>DU10-3-109530</t>
  </si>
  <si>
    <t>45.527507-9.53775</t>
  </si>
  <si>
    <t>Via Abele Crespi</t>
  </si>
  <si>
    <t>Cassano d'Adda</t>
  </si>
  <si>
    <t>45,527507-9,53775</t>
  </si>
  <si>
    <t>IT001E120924214  </t>
  </si>
  <si>
    <t>DU40-3-336976</t>
  </si>
  <si>
    <t>SEZIONATORE DA PALO</t>
  </si>
  <si>
    <t>loc. Pezzolo, presso cavalcavia su ferrovia TAV</t>
  </si>
  <si>
    <t>Tavazzano con Villavesco</t>
  </si>
  <si>
    <t>45.32512 - 9.382937</t>
  </si>
  <si>
    <t>Duereti sezionatore compreso</t>
  </si>
  <si>
    <t>DU40-4-103867</t>
  </si>
  <si>
    <t>nodo rigido presso Sottostazione AT RFI TAV</t>
  </si>
  <si>
    <t>IT001E121376661</t>
  </si>
  <si>
    <t>DU40-2-344300</t>
  </si>
  <si>
    <t>DU40.3.336976 - DU40.3.130378 - DU40.3.195232</t>
  </si>
  <si>
    <t>DU40.2.184763</t>
  </si>
  <si>
    <t xml:space="preserve">Cabina secondaria </t>
  </si>
  <si>
    <t>45.302016 - 9.382308</t>
  </si>
  <si>
    <t xml:space="preserve">Salerano sul Lambro </t>
  </si>
  <si>
    <t>S.P. MONCUCCA-LODI</t>
  </si>
  <si>
    <t>Salerano sul Lambro</t>
  </si>
  <si>
    <t>DU10-4-124162</t>
  </si>
  <si>
    <t xml:space="preserve">Nodo di deriv. Della CS 184763 Depuratore </t>
  </si>
  <si>
    <t>45,300994 - 9,378825</t>
  </si>
  <si>
    <t xml:space="preserve">Casaletto Lodigiano </t>
  </si>
  <si>
    <t>IT001E124331455</t>
  </si>
  <si>
    <t>Palo MT DUERETI Lato Nord Fiume Lambro</t>
  </si>
  <si>
    <t xml:space="preserve">DU40.2.184763 - DU40.3.128207 </t>
  </si>
  <si>
    <t xml:space="preserve">Si modificherà nel breve e diventrà un unico PdC, attualmente è stato aggiornato il RdE alla situazione provvisoria con i due confini </t>
  </si>
  <si>
    <t>DU10</t>
  </si>
  <si>
    <t>608CENTRAL</t>
  </si>
  <si>
    <t>DU40.3.128207</t>
  </si>
  <si>
    <t xml:space="preserve">Sezionatore su palo </t>
  </si>
  <si>
    <t>45.297921 - 9.380833</t>
  </si>
  <si>
    <t>V. MONCUCCA</t>
  </si>
  <si>
    <t>DUERETI fino ai codoli del sezionatore escluso</t>
  </si>
  <si>
    <t>LACCHIARELLA</t>
  </si>
  <si>
    <t>DU1040602</t>
  </si>
  <si>
    <t>DU10-2-399329</t>
  </si>
  <si>
    <t>ECODECO</t>
  </si>
  <si>
    <t>Str. Giussago-Lacchiarella</t>
  </si>
  <si>
    <t>Giussago</t>
  </si>
  <si>
    <t>45.303737 - 9.143129</t>
  </si>
  <si>
    <t>DU00-1-382649</t>
  </si>
  <si>
    <t>CP LACCHIARELLA</t>
  </si>
  <si>
    <t>S.P. N 105 PER BADILE</t>
  </si>
  <si>
    <t>Lacchiarella</t>
  </si>
  <si>
    <t>IT001E121037262</t>
  </si>
  <si>
    <t>DU40-2-562175</t>
  </si>
  <si>
    <t>VILLA ROSSA</t>
  </si>
  <si>
    <t>C.na Villa Rossa</t>
  </si>
  <si>
    <t>Casaletto Lodigiano</t>
  </si>
  <si>
    <t>DU10-2-134325</t>
  </si>
  <si>
    <t>45.314668 - 9.336034</t>
  </si>
  <si>
    <t>C.NA VOLPERE</t>
  </si>
  <si>
    <t>Cerro al Lambro</t>
  </si>
  <si>
    <t>VOLPERE</t>
  </si>
  <si>
    <t>IT001E121774305</t>
  </si>
  <si>
    <t>DU10-3-268378</t>
  </si>
  <si>
    <t>Sezionatore da palo</t>
  </si>
  <si>
    <t>Dietro C.na Volpera (45,314271 - 9,334478)</t>
  </si>
  <si>
    <t>Bascapè</t>
  </si>
  <si>
    <t>45.314271 - 9.334478</t>
  </si>
  <si>
    <t>DU1041399</t>
  </si>
  <si>
    <t>DU40-4-187146</t>
  </si>
  <si>
    <t>45,359483; 9,367429</t>
  </si>
  <si>
    <t>Casalmaiocco</t>
  </si>
  <si>
    <t>DU10-2-252769</t>
  </si>
  <si>
    <t>45.355769 - 9.350044</t>
  </si>
  <si>
    <t>C.NA BESOZZI - Via Roma</t>
  </si>
  <si>
    <t>BESOZZI_INT_AUT_BT</t>
  </si>
  <si>
    <t>IT001E124330751</t>
  </si>
  <si>
    <t>DU40.2.494519 - DU40.2.333356</t>
  </si>
  <si>
    <t>DU1046205</t>
  </si>
  <si>
    <t>DU40-2-282081</t>
  </si>
  <si>
    <t>MADONNINA</t>
  </si>
  <si>
    <t>Via VERONA 3</t>
  </si>
  <si>
    <t>DU10-2-656101</t>
  </si>
  <si>
    <t>45.369147 - 9.357628</t>
  </si>
  <si>
    <t>VIA INDUSTRIA</t>
  </si>
  <si>
    <t>Dresano</t>
  </si>
  <si>
    <t>VIA INDUSTRIA C</t>
  </si>
  <si>
    <t>IT001E121238713</t>
  </si>
  <si>
    <t>DU40-4-136014</t>
  </si>
  <si>
    <t>DU10-2-345761</t>
  </si>
  <si>
    <t>45.338649 - 9.364031</t>
  </si>
  <si>
    <t>VIA EMILIA</t>
  </si>
  <si>
    <t>San Zenone al Lambro</t>
  </si>
  <si>
    <t>VILLABISSONE</t>
  </si>
  <si>
    <t>IT001E121238802</t>
  </si>
  <si>
    <t>Rete BT CS 345761</t>
  </si>
  <si>
    <t>DU40.2.153712 - 
DU40.2.228317</t>
  </si>
  <si>
    <t>MONTANASO</t>
  </si>
  <si>
    <t>DU1024443</t>
  </si>
  <si>
    <t>VILLAVESCOVO</t>
  </si>
  <si>
    <t>DU40-2-284719</t>
  </si>
  <si>
    <t>VIA MAZZINI</t>
  </si>
  <si>
    <t>via Mazzini</t>
  </si>
  <si>
    <t>ZELO BUON PERSICO</t>
  </si>
  <si>
    <t>DU1029134</t>
  </si>
  <si>
    <t>IGLAS</t>
  </si>
  <si>
    <t>DU40-2-480096</t>
  </si>
  <si>
    <t>PEDONE</t>
  </si>
  <si>
    <t>Via Dante</t>
  </si>
  <si>
    <t>Zelo Buon Persico</t>
  </si>
  <si>
    <t>DU10-2-141054</t>
  </si>
  <si>
    <t>45.417838 - 9.420692</t>
  </si>
  <si>
    <t>S.P. 181 - STRADA PAULLESE</t>
  </si>
  <si>
    <t>Paullo</t>
  </si>
  <si>
    <t>PA-EUROGRAPHIC</t>
  </si>
  <si>
    <t>IT001E121115387</t>
  </si>
  <si>
    <t>DU00-1-383885</t>
  </si>
  <si>
    <t>CP ZELO</t>
  </si>
  <si>
    <t>Via per Zelo</t>
  </si>
  <si>
    <t>DU10-2-277144</t>
  </si>
  <si>
    <t>45.414568 - 9.406484</t>
  </si>
  <si>
    <t>VIA LEOPARDI</t>
  </si>
  <si>
    <t>PA-V.LEOPARDI</t>
  </si>
  <si>
    <t>IT001E121238721</t>
  </si>
  <si>
    <t>DU1032171</t>
  </si>
  <si>
    <t>DEPURATORE</t>
  </si>
  <si>
    <t>DU10-2-414486</t>
  </si>
  <si>
    <t>45.414197 - 9.397534</t>
  </si>
  <si>
    <t>VIA GAGARIN</t>
  </si>
  <si>
    <t>PA-V.GAGARIN</t>
  </si>
  <si>
    <t>IT001E121115620</t>
  </si>
  <si>
    <t>DU1040317</t>
  </si>
  <si>
    <t>PAULLO</t>
  </si>
  <si>
    <t>DU40-2-461797</t>
  </si>
  <si>
    <t>BRICCHI</t>
  </si>
  <si>
    <t>S.P. LODI-Zelo B.P.</t>
  </si>
  <si>
    <t>45.398421 - 9.416487</t>
  </si>
  <si>
    <t>DU10-3-291171</t>
  </si>
  <si>
    <t>SEZ. VERSO CP ZELO B.P.</t>
  </si>
  <si>
    <t>IT001E121654440</t>
  </si>
  <si>
    <t>DU1056690</t>
  </si>
  <si>
    <t>RISERVA MICROSOFT</t>
  </si>
  <si>
    <t>DU10-2-421037</t>
  </si>
  <si>
    <t>45.421299 - 9.408142</t>
  </si>
  <si>
    <t>VIA MAZZARELLO</t>
  </si>
  <si>
    <t>PA-L. QUERCE</t>
  </si>
  <si>
    <t>IT001E121115841</t>
  </si>
  <si>
    <t>BRUGHERIO</t>
  </si>
  <si>
    <t>DU1026604</t>
  </si>
  <si>
    <t>BARAGGIA</t>
  </si>
  <si>
    <t>DU10-2-519988</t>
  </si>
  <si>
    <t>TORRIANA</t>
  </si>
  <si>
    <t>CASC.VILLORESI</t>
  </si>
  <si>
    <t>Brugherio</t>
  </si>
  <si>
    <t>45.53992 - 9.325398</t>
  </si>
  <si>
    <t>Duereti fino agli amarri (calate escluse)</t>
  </si>
  <si>
    <t>DU10-2-257167</t>
  </si>
  <si>
    <t>CU-VIA ADUA</t>
  </si>
  <si>
    <t>Via Adua</t>
  </si>
  <si>
    <t>Cernusco sul Naviglio</t>
  </si>
  <si>
    <t>IT001E121689014</t>
  </si>
  <si>
    <t>DU1047014</t>
  </si>
  <si>
    <t>DU40-4-221044</t>
  </si>
  <si>
    <t>45,443735 - 9,427752</t>
  </si>
  <si>
    <t>Comazzo</t>
  </si>
  <si>
    <t>DU10-3-291284</t>
  </si>
  <si>
    <t>45.438374 - 9.395564</t>
  </si>
  <si>
    <t xml:space="preserve"> Via Cascina Contino</t>
  </si>
  <si>
    <t>Settala</t>
  </si>
  <si>
    <t>IT001E121116201</t>
  </si>
  <si>
    <t>DU10-2-701515</t>
  </si>
  <si>
    <t>DU40.2.332406 -DU40.2.434475</t>
  </si>
  <si>
    <t>DU1010436</t>
  </si>
  <si>
    <t>21IBM</t>
  </si>
  <si>
    <t>DU10-2-583695</t>
  </si>
  <si>
    <t>CNA OROMBELLA</t>
  </si>
  <si>
    <t>Via Orombella</t>
  </si>
  <si>
    <t>Cambiago</t>
  </si>
  <si>
    <t>DU10-2-546957</t>
  </si>
  <si>
    <t>45.558547 - 9.419335</t>
  </si>
  <si>
    <t>VIA  MEUCCI</t>
  </si>
  <si>
    <t>Gessate</t>
  </si>
  <si>
    <t>GE-GMC</t>
  </si>
  <si>
    <t>IT001E120935038</t>
  </si>
  <si>
    <t>DU1015535</t>
  </si>
  <si>
    <t>PESSANO</t>
  </si>
  <si>
    <t>DU10-2-102090</t>
  </si>
  <si>
    <t>PE-CASELLO TEEM</t>
  </si>
  <si>
    <t>S.P 13</t>
  </si>
  <si>
    <t>DU10-2-436274</t>
  </si>
  <si>
    <t>45.557104 - 9.382099</t>
  </si>
  <si>
    <t>S.P. 13   2</t>
  </si>
  <si>
    <t>PE-CASTEL</t>
  </si>
  <si>
    <t>IT001E120937171</t>
  </si>
  <si>
    <t>BUSSERO</t>
  </si>
  <si>
    <t>DU10-2-221377</t>
  </si>
  <si>
    <t>CS-V.BATTISTI</t>
  </si>
  <si>
    <t>Via Battisti</t>
  </si>
  <si>
    <t>DU10-2-382499</t>
  </si>
  <si>
    <t>45.550472 - 9.357374</t>
  </si>
  <si>
    <t>C.NA VALERA</t>
  </si>
  <si>
    <t>PE-C.VALERA</t>
  </si>
  <si>
    <t>IT001E121238616</t>
  </si>
  <si>
    <t>DU10-2-398735</t>
  </si>
  <si>
    <t>CR-GINESTRINO</t>
  </si>
  <si>
    <t>Via del Ginestrino</t>
  </si>
  <si>
    <t>45.550471 - 9.357373</t>
  </si>
  <si>
    <t>IT001E121238624</t>
  </si>
  <si>
    <t>DU1040545</t>
  </si>
  <si>
    <t>CAMBIAGO</t>
  </si>
  <si>
    <t>DU00-1-380387</t>
  </si>
  <si>
    <t>CP CAPONAGO</t>
  </si>
  <si>
    <t>DU10-2-129977</t>
  </si>
  <si>
    <t>45.557026 - 9.384817</t>
  </si>
  <si>
    <t>VIA ALZAIA</t>
  </si>
  <si>
    <t>PE-ITALINOX</t>
  </si>
  <si>
    <t>IT001E121238632</t>
  </si>
  <si>
    <t>CAVENAGO</t>
  </si>
  <si>
    <t>DU1030788</t>
  </si>
  <si>
    <t>MASATE</t>
  </si>
  <si>
    <t>DU10-2-229923</t>
  </si>
  <si>
    <t>CB-V.OBERDAN</t>
  </si>
  <si>
    <t>Via Oberdan, 25</t>
  </si>
  <si>
    <t>DU10-2-142892</t>
  </si>
  <si>
    <t>45.560071 - 9.430316</t>
  </si>
  <si>
    <t>VIA SONDRIO</t>
  </si>
  <si>
    <t>GE-V.SONDRIO</t>
  </si>
  <si>
    <t>IT001E120932241</t>
  </si>
  <si>
    <t>DU1034767</t>
  </si>
  <si>
    <t>409IBM</t>
  </si>
  <si>
    <t>DU10-2-213891</t>
  </si>
  <si>
    <t>BA-V.DONIZETTI</t>
  </si>
  <si>
    <t>Via Vivaldi SN</t>
  </si>
  <si>
    <t>Basiano</t>
  </si>
  <si>
    <t>DU10-2-333010</t>
  </si>
  <si>
    <t>45.57085 - 9.466597</t>
  </si>
  <si>
    <t>VIA MILANO SN</t>
  </si>
  <si>
    <t>Masate</t>
  </si>
  <si>
    <t>MA-V.MILANO</t>
  </si>
  <si>
    <t>IT001E120931512</t>
  </si>
  <si>
    <t>DU10-2-226117</t>
  </si>
  <si>
    <t>BA-C.VIVETTA</t>
  </si>
  <si>
    <t>Via dei Campi, 3</t>
  </si>
  <si>
    <t>IT001E120931377</t>
  </si>
  <si>
    <t>DU1033866</t>
  </si>
  <si>
    <t>DU40-2-565363</t>
  </si>
  <si>
    <t>SIFAVITOR</t>
  </si>
  <si>
    <t>Ex S.P. S.ANGELO</t>
  </si>
  <si>
    <t>DU10-3-108063</t>
  </si>
  <si>
    <t>45.317804 - 9.353028</t>
  </si>
  <si>
    <t>Via Mirandola, 1</t>
  </si>
  <si>
    <t>IT001E120951106</t>
  </si>
  <si>
    <t>DU1054474</t>
  </si>
  <si>
    <t>ATM GESSATE</t>
  </si>
  <si>
    <t>DU00-1-385549</t>
  </si>
  <si>
    <t>CP CAVENAGO</t>
  </si>
  <si>
    <t>STRADA COM.CAVENAGO-BASIANO</t>
  </si>
  <si>
    <t>Cavenago Brianza</t>
  </si>
  <si>
    <t>DU10-2-742803</t>
  </si>
  <si>
    <t>45.558692 - 9.441302</t>
  </si>
  <si>
    <t>Piazza Aturia - v. C.na Rogorino</t>
  </si>
  <si>
    <t>GE-C.NA ROGORINO</t>
  </si>
  <si>
    <t>IT001E120936930</t>
  </si>
  <si>
    <t>COLOGNO</t>
  </si>
  <si>
    <t>DU1011131</t>
  </si>
  <si>
    <t>260PERISSI</t>
  </si>
  <si>
    <t>DU10-2-404738</t>
  </si>
  <si>
    <t>V.CARDUCCI</t>
  </si>
  <si>
    <t>VIA CARDUCCI 14 16C</t>
  </si>
  <si>
    <t>Cologno Monzese</t>
  </si>
  <si>
    <t>DU10-2-572262</t>
  </si>
  <si>
    <t>45.520154 - 9.292439</t>
  </si>
  <si>
    <t>VIA PASCOLI 32, 22A</t>
  </si>
  <si>
    <t>Vimodrone</t>
  </si>
  <si>
    <t>BAIACUCCO</t>
  </si>
  <si>
    <t>IT001E121116545</t>
  </si>
  <si>
    <t>DU1048008</t>
  </si>
  <si>
    <t>DU10-2-641594</t>
  </si>
  <si>
    <t>FOINA SEZ.</t>
  </si>
  <si>
    <t>FRAZ.PAIRANA</t>
  </si>
  <si>
    <t>Landriano</t>
  </si>
  <si>
    <t>45.326972 - 9.280773</t>
  </si>
  <si>
    <t>DU10-2-128620</t>
  </si>
  <si>
    <t>VIA D'ANTONA</t>
  </si>
  <si>
    <t>Carpiano</t>
  </si>
  <si>
    <t>IT001E123978269</t>
  </si>
  <si>
    <t>DU10-4-200336</t>
  </si>
  <si>
    <t>45,327395-9,280485</t>
  </si>
  <si>
    <t>IT001E123978366</t>
  </si>
  <si>
    <t>DU10.3.180384 - DU10.3.208621</t>
  </si>
  <si>
    <t>DU10-2-510384</t>
  </si>
  <si>
    <t xml:space="preserve">VIA G.ROSSA 1 </t>
  </si>
  <si>
    <t>VIA G.ROSSA 1   15D</t>
  </si>
  <si>
    <t>45.523783 - 9.288659</t>
  </si>
  <si>
    <t>DU10-2-468137</t>
  </si>
  <si>
    <t>V. PASCOLI 13</t>
  </si>
  <si>
    <t>VIA PASCOLI 13        21B</t>
  </si>
  <si>
    <t>IT001E121404966</t>
  </si>
  <si>
    <t>DU1011516</t>
  </si>
  <si>
    <t>264VILLORE</t>
  </si>
  <si>
    <t>DU00-1-383641</t>
  </si>
  <si>
    <t>CP COLOGNO</t>
  </si>
  <si>
    <t>Via Carducci, 99</t>
  </si>
  <si>
    <t>DU10-3-238227</t>
  </si>
  <si>
    <t>45.526565 - 9.313861</t>
  </si>
  <si>
    <t>Via A. Vespucci SP120</t>
  </si>
  <si>
    <t>E-DISTRIBUZIONE fino al sezionatore compreso</t>
  </si>
  <si>
    <t>IT001E121811651</t>
  </si>
  <si>
    <t xml:space="preserve">DU10-2-104679 </t>
  </si>
  <si>
    <t>DU1014485</t>
  </si>
  <si>
    <t>261OSPEDAL</t>
  </si>
  <si>
    <t>DU10-2-354051</t>
  </si>
  <si>
    <t>45.524939 - 9.31475</t>
  </si>
  <si>
    <t>VIA MONZA 138</t>
  </si>
  <si>
    <t>CU-VIA MONZA 138</t>
  </si>
  <si>
    <t>IT001E120934872</t>
  </si>
  <si>
    <t>DU1019904</t>
  </si>
  <si>
    <t>2269FONTAN</t>
  </si>
  <si>
    <t>DU10-2-640744</t>
  </si>
  <si>
    <t>45.525082 - 9.320717</t>
  </si>
  <si>
    <t>VIA MONZA</t>
  </si>
  <si>
    <t>CU-V.MONZA</t>
  </si>
  <si>
    <t>IT001E121116677</t>
  </si>
  <si>
    <t>DU1021876</t>
  </si>
  <si>
    <t>270CAVA RO</t>
  </si>
  <si>
    <t>DU10-2-585127</t>
  </si>
  <si>
    <t>VIA CARDUCCI (OPP.16) 16D</t>
  </si>
  <si>
    <t>DU10-2-363613</t>
  </si>
  <si>
    <t>45.525933 - 9.30036</t>
  </si>
  <si>
    <t>VIA CARDUCCI 18 16C</t>
  </si>
  <si>
    <t>CRIVELLA</t>
  </si>
  <si>
    <t>IT001E121238799</t>
  </si>
  <si>
    <t>DU10-2-636983</t>
  </si>
  <si>
    <t>45.524582 - 9.299501</t>
  </si>
  <si>
    <t>VIA TREVES 10  16C</t>
  </si>
  <si>
    <t>VIA TREVES</t>
  </si>
  <si>
    <t>VIA TREVES 10       16C</t>
  </si>
  <si>
    <t>IT001E121238748</t>
  </si>
  <si>
    <t>DU1023660</t>
  </si>
  <si>
    <t>258INGEGNO</t>
  </si>
  <si>
    <t>DU10-2-532754</t>
  </si>
  <si>
    <t>V.GIO.XXIII</t>
  </si>
  <si>
    <t>VIA GIOVANNI XXIII 27 21A</t>
  </si>
  <si>
    <t>DU10-2-145810</t>
  </si>
  <si>
    <t>45.518578 - 9.276254</t>
  </si>
  <si>
    <t>VIA MARTESANA</t>
  </si>
  <si>
    <t>LOTTO 8</t>
  </si>
  <si>
    <t>IT001E121116995</t>
  </si>
  <si>
    <t>DU10-2-605843</t>
  </si>
  <si>
    <t>V.MILANO</t>
  </si>
  <si>
    <t>VIA MILANO 141   20B</t>
  </si>
  <si>
    <t>45.518533 - 9.268559</t>
  </si>
  <si>
    <t>DU10-2-462749</t>
  </si>
  <si>
    <t>V.REPUBBLICA</t>
  </si>
  <si>
    <t>VIA REPUBBLICA 25                21A</t>
  </si>
  <si>
    <t>IT001E121405466</t>
  </si>
  <si>
    <t>VIA MILANO 141 20B</t>
  </si>
  <si>
    <t>45.518533 - 9.268558</t>
  </si>
  <si>
    <t>DU10-2-519433</t>
  </si>
  <si>
    <t>POLICARBO</t>
  </si>
  <si>
    <t>VIA S.CARLO 2  20B</t>
  </si>
  <si>
    <t>IT001E121405407</t>
  </si>
  <si>
    <t>DU10-2-146487</t>
  </si>
  <si>
    <t xml:space="preserve"> V.SAN CARLO</t>
  </si>
  <si>
    <t>VIA S.CARLO 6  20B</t>
  </si>
  <si>
    <t>45.518196 - 9.269386</t>
  </si>
  <si>
    <t>IT001E121405954</t>
  </si>
  <si>
    <t>PIEVE EMAN.</t>
  </si>
  <si>
    <t>DU1013901</t>
  </si>
  <si>
    <t>DU10-2-386549</t>
  </si>
  <si>
    <t>GIUDITTA</t>
  </si>
  <si>
    <t>Via Giuditta</t>
  </si>
  <si>
    <t>Siziano</t>
  </si>
  <si>
    <t>45.324766 - 9.202073</t>
  </si>
  <si>
    <t>DU00-1-381169</t>
  </si>
  <si>
    <t>CP PIEVE EMANUELE</t>
  </si>
  <si>
    <t>Via Vigentina, 28</t>
  </si>
  <si>
    <t>Pieve Emanuele</t>
  </si>
  <si>
    <t>IT001E121178915</t>
  </si>
  <si>
    <t>DU1016719</t>
  </si>
  <si>
    <t>DU10-2-291831</t>
  </si>
  <si>
    <t>DATA CENTER</t>
  </si>
  <si>
    <t>Via Marche-Via Lombardia</t>
  </si>
  <si>
    <t>45.330767 - 9.207973</t>
  </si>
  <si>
    <t>IT001E121037181</t>
  </si>
  <si>
    <t>DU1019975</t>
  </si>
  <si>
    <t>DU10-2-291306</t>
  </si>
  <si>
    <t>IMALU</t>
  </si>
  <si>
    <t>Via Cascina Cicogno</t>
  </si>
  <si>
    <t>45.323867 - 9.209876</t>
  </si>
  <si>
    <t>IT001E121169941</t>
  </si>
  <si>
    <t>DU1030705</t>
  </si>
  <si>
    <t>DU10-2-154967</t>
  </si>
  <si>
    <t>LOGISTICA 2</t>
  </si>
  <si>
    <t>VIA DEL BENESSERE</t>
  </si>
  <si>
    <t>45.330221 - 9.206918</t>
  </si>
  <si>
    <t>IT001E121042282</t>
  </si>
  <si>
    <t>DU1034341</t>
  </si>
  <si>
    <t>DU10-2-154796</t>
  </si>
  <si>
    <t>EUROCOMP</t>
  </si>
  <si>
    <t>VIA MONTE BIANCO</t>
  </si>
  <si>
    <t>45.316579 - 9.214241</t>
  </si>
  <si>
    <t>IT001E121037289</t>
  </si>
  <si>
    <t>DU1039834</t>
  </si>
  <si>
    <t>IT001E121169991</t>
  </si>
  <si>
    <t>DU1040808</t>
  </si>
  <si>
    <t>DU10-2-707907</t>
  </si>
  <si>
    <t>SUPERNAP</t>
  </si>
  <si>
    <t xml:space="preserve">Via Marche </t>
  </si>
  <si>
    <t>45.330610 - 9.202750</t>
  </si>
  <si>
    <t>DU10-2-128448</t>
  </si>
  <si>
    <t>RAI</t>
  </si>
  <si>
    <t>45,330476 - 9,200547</t>
  </si>
  <si>
    <t>IT001E121044200</t>
  </si>
  <si>
    <t>DU1049261</t>
  </si>
  <si>
    <t>DU10-2-586603</t>
  </si>
  <si>
    <t>ARTIGO</t>
  </si>
  <si>
    <t>Str. Per Melegnano</t>
  </si>
  <si>
    <t>45.325565 - 9.203564</t>
  </si>
  <si>
    <t>IT001E121168863</t>
  </si>
  <si>
    <t>DU1055060</t>
  </si>
  <si>
    <t>DU10-2-707566</t>
  </si>
  <si>
    <t>VIA PIEMONTE</t>
  </si>
  <si>
    <t>Via Piemonte</t>
  </si>
  <si>
    <t>45.326999 - 9.211873</t>
  </si>
  <si>
    <t>IT001E121044480</t>
  </si>
  <si>
    <t>DU1055368</t>
  </si>
  <si>
    <t>Via Marche</t>
  </si>
  <si>
    <t>45.330611 - 9.20275</t>
  </si>
  <si>
    <t>IT001E121044412</t>
  </si>
  <si>
    <t>DU1038581</t>
  </si>
  <si>
    <t>DU10-3-122471</t>
  </si>
  <si>
    <t>SP 40 Binasca (IMM.ELENA)</t>
  </si>
  <si>
    <t>DU10-3-118855</t>
  </si>
  <si>
    <t>45.332805 - 9.235566</t>
  </si>
  <si>
    <t>C.NA RESENTERA</t>
  </si>
  <si>
    <t>Locate di Triulzi</t>
  </si>
  <si>
    <t>IT001E123148878</t>
  </si>
  <si>
    <t>DU10-2-580013</t>
  </si>
  <si>
    <t>DU1026072</t>
  </si>
  <si>
    <t>262ARCOFALC</t>
  </si>
  <si>
    <t>DU10-2-369421</t>
  </si>
  <si>
    <t>45.526934 - 9.319125</t>
  </si>
  <si>
    <t>VIA VESPUCCI 44</t>
  </si>
  <si>
    <t>CU-V.VESPUCCI</t>
  </si>
  <si>
    <t>IT001E121238641</t>
  </si>
  <si>
    <t>PITAGORA</t>
  </si>
  <si>
    <t>DU1049234</t>
  </si>
  <si>
    <t>LMT05-23 DA RIC.NORD</t>
  </si>
  <si>
    <t>DU00-1-404429</t>
  </si>
  <si>
    <t>CSAT PITAGORA</t>
  </si>
  <si>
    <t>VIA PITAGORA</t>
  </si>
  <si>
    <t>45.562504 - 9.322775</t>
  </si>
  <si>
    <t>DU10-2-607350</t>
  </si>
  <si>
    <t>MM CASSINA DE' PECCHI EX 049</t>
  </si>
  <si>
    <t>STAZ. LINEE CELERI ADDA</t>
  </si>
  <si>
    <t>Cassina de' Pecchi</t>
  </si>
  <si>
    <t>IT001E120968530</t>
  </si>
  <si>
    <t>DU1039100</t>
  </si>
  <si>
    <t>259GRANAD</t>
  </si>
  <si>
    <t>DU10-2-451475</t>
  </si>
  <si>
    <t>VIA TRENTO</t>
  </si>
  <si>
    <t>Via Trento 97  15D</t>
  </si>
  <si>
    <t>DU10-2-111899</t>
  </si>
  <si>
    <t>45.522540 - 9.279054</t>
  </si>
  <si>
    <t>Via Cattaneo</t>
  </si>
  <si>
    <t>BORIO</t>
  </si>
  <si>
    <t>IT001E121117100</t>
  </si>
  <si>
    <t>DU10-2-192263</t>
  </si>
  <si>
    <t>VIA VENEZIA_INT_AUT_BT</t>
  </si>
  <si>
    <t>Via Venezia (Opp.3) 15c</t>
  </si>
  <si>
    <t>DU10-2-188777</t>
  </si>
  <si>
    <t>45.522388 - 9.282074</t>
  </si>
  <si>
    <t>V.GARIBALDI 15D</t>
  </si>
  <si>
    <t>V.GARIBALDI</t>
  </si>
  <si>
    <t>VIA GARIBALDI  15D</t>
  </si>
  <si>
    <t>IT001E121238756</t>
  </si>
  <si>
    <t>DU1039908</t>
  </si>
  <si>
    <t>265INCREA</t>
  </si>
  <si>
    <t>DU10-2-145693</t>
  </si>
  <si>
    <t>ECOSESTO</t>
  </si>
  <si>
    <t>Strada Provinciale 113</t>
  </si>
  <si>
    <t>DU10-2-700703</t>
  </si>
  <si>
    <t>45.535017 - 9.309103</t>
  </si>
  <si>
    <t>Via Cascina Torriana</t>
  </si>
  <si>
    <t>CU-CAVA VISCONTA</t>
  </si>
  <si>
    <t>IT001E120935321</t>
  </si>
  <si>
    <t>DU10-2-275169</t>
  </si>
  <si>
    <t>V.MAGELLANO</t>
  </si>
  <si>
    <t>Via Magellano (OPP.12) 10D</t>
  </si>
  <si>
    <t>DU10-2-620548</t>
  </si>
  <si>
    <t>45.535034 - 9.308786</t>
  </si>
  <si>
    <t>Via Cascina Torriana-SP 113 Cava Lamperti</t>
  </si>
  <si>
    <t>CU-LAMPERTI</t>
  </si>
  <si>
    <t>IT001E120935151</t>
  </si>
  <si>
    <t>DU1036498</t>
  </si>
  <si>
    <t>ROTAIA</t>
  </si>
  <si>
    <t>Trazione</t>
  </si>
  <si>
    <t>45.620667 - 8.923233</t>
  </si>
  <si>
    <t>DU00-1-383829</t>
  </si>
  <si>
    <t>CP RESCALDINA</t>
  </si>
  <si>
    <t>Str. Vic. Dei Boschi</t>
  </si>
  <si>
    <t>IT001E120949080</t>
  </si>
  <si>
    <t>DU1043315</t>
  </si>
  <si>
    <t>DU30-2-348118</t>
  </si>
  <si>
    <t>READIMIX</t>
  </si>
  <si>
    <t>Via IV Novembre, SN - Uboldo</t>
  </si>
  <si>
    <t>45.61289 - 8.975312</t>
  </si>
  <si>
    <t>IT001E120949161</t>
  </si>
  <si>
    <t>DU40-2-652656</t>
  </si>
  <si>
    <t>SOC.AGR.LOM.</t>
  </si>
  <si>
    <t>Via D. Donati-lat. Per C.na Cortesi</t>
  </si>
  <si>
    <t>Casirate d'Adda</t>
  </si>
  <si>
    <t>DU10-2-615342</t>
  </si>
  <si>
    <t>45.505125 - 9.535204</t>
  </si>
  <si>
    <t>VIA CASIRATE</t>
  </si>
  <si>
    <t>CS-V.CASIRATE</t>
  </si>
  <si>
    <t>IT001E120930338</t>
  </si>
  <si>
    <t>DU10-2-290256</t>
  </si>
  <si>
    <t>CE-C.BULGHER.</t>
  </si>
  <si>
    <t>Via dei Mille</t>
  </si>
  <si>
    <t>Cesate</t>
  </si>
  <si>
    <t>45.587721 - 9.076758</t>
  </si>
  <si>
    <t>DU10-2-191024</t>
  </si>
  <si>
    <t>CIANGOLIN</t>
  </si>
  <si>
    <t>V.DEI MILLE, 48</t>
  </si>
  <si>
    <t>IT001E120964071</t>
  </si>
  <si>
    <t>DU1031248</t>
  </si>
  <si>
    <t>DU10-3-213926</t>
  </si>
  <si>
    <t>45,590445 - 9,51579</t>
  </si>
  <si>
    <t>Trezzo sull'Adda</t>
  </si>
  <si>
    <t>45.590445 - 9.515790</t>
  </si>
  <si>
    <t>DU10-2-586586</t>
  </si>
  <si>
    <t>VA-MATTAVELLI</t>
  </si>
  <si>
    <t>Via Campo Roseo, 19</t>
  </si>
  <si>
    <t>Vaprio d'Adda</t>
  </si>
  <si>
    <t>IT001E121296306</t>
  </si>
  <si>
    <t>DU10-2-623177</t>
  </si>
  <si>
    <t>LISCATE</t>
  </si>
  <si>
    <t>DU1034470</t>
  </si>
  <si>
    <t>DU40-2-445197</t>
  </si>
  <si>
    <t>C.NA BRASILE</t>
  </si>
  <si>
    <t>C.na Brasile Rivolta A.</t>
  </si>
  <si>
    <t>DU10-3-237197</t>
  </si>
  <si>
    <t xml:space="preserve">
45.482237 - 9.4945</t>
  </si>
  <si>
    <t xml:space="preserve">Cna Brasile </t>
  </si>
  <si>
    <t>DU10-2-188675</t>
  </si>
  <si>
    <t>TU-C.BASSA</t>
  </si>
  <si>
    <t>Cascina Bassa</t>
  </si>
  <si>
    <t>IT001E121238764</t>
  </si>
  <si>
    <t>DU40-2-453048</t>
  </si>
  <si>
    <t>IDRO ADDA</t>
  </si>
  <si>
    <t>Vicino Ponte Adda Strada Rivoltana</t>
  </si>
  <si>
    <t>45.478773 - 9.488696</t>
  </si>
  <si>
    <t>IT001E121238772</t>
  </si>
  <si>
    <t>TREZZO</t>
  </si>
  <si>
    <t>DU1032873</t>
  </si>
  <si>
    <t>309BINDA</t>
  </si>
  <si>
    <t xml:space="preserve">DU10-2-391862
Sez. su palo 200778 del PTP 489196
</t>
  </si>
  <si>
    <t xml:space="preserve">Via Don Gnocchi 33
Cascina Bandeggiata </t>
  </si>
  <si>
    <t>DU10-2-391862</t>
  </si>
  <si>
    <t>45.596594 - 9.523267</t>
  </si>
  <si>
    <t>Via Don Gnocchi 33</t>
  </si>
  <si>
    <t>DU10-4-200778</t>
  </si>
  <si>
    <t>SP 104 in vicinanza al PTP Casina Bandeggiata 489196</t>
  </si>
  <si>
    <t>Provvisorio 4/Definitivo 4</t>
  </si>
  <si>
    <t>IT001E121833271</t>
  </si>
  <si>
    <t>DU30.3.268165 - DU10.2.267851</t>
  </si>
  <si>
    <t xml:space="preserve">A breve si dismetterà il PTP DU10-2-489196 (Già senza utenza sottesa con TR aperto)
Nel frattempo il PdC viene gestito con due confini </t>
  </si>
  <si>
    <t>DU10-2-489196</t>
  </si>
  <si>
    <t>45.593344 - 9.522043</t>
  </si>
  <si>
    <t>Cascina Bandeggiata</t>
  </si>
  <si>
    <t>Provvisorio 4</t>
  </si>
  <si>
    <t>DU10-4-301332</t>
  </si>
  <si>
    <t>S.P. 201, vicinanze C.na Colombirolo</t>
  </si>
  <si>
    <t>DU10-3-112034</t>
  </si>
  <si>
    <t>45.462611 - 9.473602</t>
  </si>
  <si>
    <t>Provvisorio 2</t>
  </si>
  <si>
    <t>IT001E124330980</t>
  </si>
  <si>
    <t>DU10-2-640148</t>
  </si>
  <si>
    <t>DU40.2.448892 - DU40.2.530758</t>
  </si>
  <si>
    <t>Nei pressi Strada Provinciale 113 (45,446561 - 9,503626)</t>
  </si>
  <si>
    <t>45,459316 - 9,473421</t>
  </si>
  <si>
    <t>IT001E124497175</t>
  </si>
  <si>
    <t>DU10-2-412208</t>
  </si>
  <si>
    <t>DU1037942</t>
  </si>
  <si>
    <t>DU40-3-134006</t>
  </si>
  <si>
    <t>Pressi A58 (45,46238 - 9,435183)</t>
  </si>
  <si>
    <t>45.46238 - 9.435183</t>
  </si>
  <si>
    <t>DU10-2-490231</t>
  </si>
  <si>
    <t>LS-C.BESOZZA</t>
  </si>
  <si>
    <t>C.na Besozza</t>
  </si>
  <si>
    <t>Liscate</t>
  </si>
  <si>
    <t>IT001E123574940</t>
  </si>
  <si>
    <t>DU1018029</t>
  </si>
  <si>
    <t>PTP DU10-2-344952</t>
  </si>
  <si>
    <t>C.NA. Cavagna</t>
  </si>
  <si>
    <t>Rognano</t>
  </si>
  <si>
    <t>DU10-3-119457</t>
  </si>
  <si>
    <t>45.314524 - 9.077324</t>
  </si>
  <si>
    <t>presso C.NA CAVAGNA DI Rognano</t>
  </si>
  <si>
    <t>Palo di derivazione PTP DU10-2-344952</t>
  </si>
  <si>
    <t>45,314524 - 9,077324</t>
  </si>
  <si>
    <t>IT001E121169347</t>
  </si>
  <si>
    <t>Rete BT PTP DU10-2-344952</t>
  </si>
  <si>
    <t>DU1021694</t>
  </si>
  <si>
    <t>DU10-2-281292</t>
  </si>
  <si>
    <t>INA CASE</t>
  </si>
  <si>
    <t>Via Matteotti</t>
  </si>
  <si>
    <t>45.311812 - 9.025648</t>
  </si>
  <si>
    <t>DU00-1-380960</t>
  </si>
  <si>
    <t>CP VERNATE</t>
  </si>
  <si>
    <t>Str. Vic. Cast.Merlino</t>
  </si>
  <si>
    <t>IT001E121037351</t>
  </si>
  <si>
    <t>DU1036884</t>
  </si>
  <si>
    <t>DU10-2-434311</t>
  </si>
  <si>
    <t>LOT.VIT.EMANUELE</t>
  </si>
  <si>
    <t>Via Vittorio Emanuele</t>
  </si>
  <si>
    <t>45.316092 - 9.027582</t>
  </si>
  <si>
    <t>IT001E121042860</t>
  </si>
  <si>
    <t xml:space="preserve">LOT.VIT.EMANUELE </t>
  </si>
  <si>
    <t>DU10-2-386203</t>
  </si>
  <si>
    <t>SODIMEC</t>
  </si>
  <si>
    <t>FR.PONTE</t>
  </si>
  <si>
    <t>Calvignasco</t>
  </si>
  <si>
    <t>IT001E124126053</t>
  </si>
  <si>
    <t>DU10-2-143176</t>
  </si>
  <si>
    <t>DELL'ACQUA</t>
  </si>
  <si>
    <t>Str. Per Besate</t>
  </si>
  <si>
    <t>DU10-3-240706</t>
  </si>
  <si>
    <t>45.319961 - 8.99324</t>
  </si>
  <si>
    <t>Nodo di derivazione</t>
  </si>
  <si>
    <t>nodo di derivazione verso CS DU10-2-143176</t>
  </si>
  <si>
    <t>IT001E121169550</t>
  </si>
  <si>
    <t>DU40-4-294060</t>
  </si>
  <si>
    <t>45,467746 - 9,441219</t>
  </si>
  <si>
    <t>DU10-2-465322</t>
  </si>
  <si>
    <t>45.474301 - 9.445245</t>
  </si>
  <si>
    <t>Via Manzoni (Cavaione)</t>
  </si>
  <si>
    <t>Trucazzano</t>
  </si>
  <si>
    <t>TU-V.MANZONI</t>
  </si>
  <si>
    <t>VIA MANZONI (CAVAIONE)</t>
  </si>
  <si>
    <t>IT001E121117231</t>
  </si>
  <si>
    <t>DU40.2.121607 - DU40.3.196902</t>
  </si>
  <si>
    <t>MONZA EST</t>
  </si>
  <si>
    <t>DU1018139</t>
  </si>
  <si>
    <t>40CARUGATE</t>
  </si>
  <si>
    <t>DU10-2-211561</t>
  </si>
  <si>
    <t>CR-IKEA</t>
  </si>
  <si>
    <t>Via dell'artigianato</t>
  </si>
  <si>
    <t>DU10-3-232008</t>
  </si>
  <si>
    <t>45.543324 - 9.335455</t>
  </si>
  <si>
    <t>Via Verdi</t>
  </si>
  <si>
    <t>VIA VERDI</t>
  </si>
  <si>
    <t>IT001E121405075</t>
  </si>
  <si>
    <t>VIMODRONE</t>
  </si>
  <si>
    <t>DU1057316</t>
  </si>
  <si>
    <t>VLE EUROPA</t>
  </si>
  <si>
    <t>DU10-2-426032</t>
  </si>
  <si>
    <t>R.T.I.</t>
  </si>
  <si>
    <t>Via Lumiere</t>
  </si>
  <si>
    <t>45.52236 - 9.263723</t>
  </si>
  <si>
    <t>DU00-1-384647</t>
  </si>
  <si>
    <t>CP VIMODRONE</t>
  </si>
  <si>
    <t>Via Benedetto Croce</t>
  </si>
  <si>
    <t>IT001E120967967</t>
  </si>
  <si>
    <t>TREVIGLIO</t>
  </si>
  <si>
    <t>DU1041516</t>
  </si>
  <si>
    <t>T52</t>
  </si>
  <si>
    <t>DU40-4-307452</t>
  </si>
  <si>
    <t>45,507521 - 9,548001</t>
  </si>
  <si>
    <t>DU10-3-177088</t>
  </si>
  <si>
    <t>45.508462 - 9.547603</t>
  </si>
  <si>
    <t>45,508462 - 9,547603</t>
  </si>
  <si>
    <t>IT001E120930117</t>
  </si>
  <si>
    <t>DU10-2-255038</t>
  </si>
  <si>
    <t>DU40.3.151029 - DU40.3.163649</t>
  </si>
  <si>
    <t>DU1039341</t>
  </si>
  <si>
    <t>313DATAMIL</t>
  </si>
  <si>
    <t>DU00-1-384937</t>
  </si>
  <si>
    <t>CP TREZZO</t>
  </si>
  <si>
    <t>Strada per Roncello</t>
  </si>
  <si>
    <t>DU10-2-484689</t>
  </si>
  <si>
    <t>45.573368 - 9.506537</t>
  </si>
  <si>
    <t>Via delle Industrie SN</t>
  </si>
  <si>
    <t>Pozzo d'Adda</t>
  </si>
  <si>
    <t>PZ-ADDA GRAF</t>
  </si>
  <si>
    <t>IT001E120934988</t>
  </si>
  <si>
    <t>2132IGLAS</t>
  </si>
  <si>
    <t xml:space="preserve">DU40-3-229961 </t>
  </si>
  <si>
    <t>45,444472 - 9,4158333</t>
  </si>
  <si>
    <t>45.444472 - 9.415833</t>
  </si>
  <si>
    <t>presso C.NA GARDINO SECONDA</t>
  </si>
  <si>
    <t>DU10-4-296397</t>
  </si>
  <si>
    <t>Palo di derivazione PTP 275396</t>
  </si>
  <si>
    <t>IT001E120951246</t>
  </si>
  <si>
    <t>Rete BT PTP 275396</t>
  </si>
  <si>
    <t>DU10.2.276805 - DU10.3.218199 - DU10.3.18961</t>
  </si>
  <si>
    <t>DU1044324</t>
  </si>
  <si>
    <t>310PIP</t>
  </si>
  <si>
    <t>DU10-3-201229</t>
  </si>
  <si>
    <t>45,590439 - 9,515772</t>
  </si>
  <si>
    <t>45.590439 - 9.515772</t>
  </si>
  <si>
    <t>DU10-2-277784</t>
  </si>
  <si>
    <t>VA-MOLINA</t>
  </si>
  <si>
    <t>Via per Grezzago SN</t>
  </si>
  <si>
    <t>IT001E120932071</t>
  </si>
  <si>
    <t>DU40-2-456994</t>
  </si>
  <si>
    <t>GALLINAZZA</t>
  </si>
  <si>
    <t>Cascina Gallinazza</t>
  </si>
  <si>
    <t>Lodi Vecchio</t>
  </si>
  <si>
    <t>DU10-3-250034</t>
  </si>
  <si>
    <t>45.311904 - 9.379151</t>
  </si>
  <si>
    <t>SP 204 presso C.na Gallinazza</t>
  </si>
  <si>
    <t>SP 204 - San Zenone al L. (presso C.na Gallinazza)</t>
  </si>
  <si>
    <t>IT001E120951408</t>
  </si>
  <si>
    <t>VIGNATE</t>
  </si>
  <si>
    <t>DU1035350</t>
  </si>
  <si>
    <t>DU10-2-340381</t>
  </si>
  <si>
    <t>CR-V.PO</t>
  </si>
  <si>
    <t>Via Po SNC</t>
  </si>
  <si>
    <t xml:space="preserve"> Carugate</t>
  </si>
  <si>
    <t>DU10-2-421565</t>
  </si>
  <si>
    <t>45.538780 - 9.358185</t>
  </si>
  <si>
    <t>VIA MONZA - CASCINA BARAGGIA</t>
  </si>
  <si>
    <t>Bussero</t>
  </si>
  <si>
    <t>BU-BARAGGIA</t>
  </si>
  <si>
    <t>IT001E120934911</t>
  </si>
  <si>
    <t>DU1015088</t>
  </si>
  <si>
    <t>DU10-2-412601</t>
  </si>
  <si>
    <t>METALLINO</t>
  </si>
  <si>
    <t>Via Danimarca 2 20B</t>
  </si>
  <si>
    <t>DU10-2-711802</t>
  </si>
  <si>
    <t>45.510605 - 9.280330</t>
  </si>
  <si>
    <t>Via Pio la Torre</t>
  </si>
  <si>
    <t>AURA</t>
  </si>
  <si>
    <t>IT001E121117410</t>
  </si>
  <si>
    <t>DU1018285</t>
  </si>
  <si>
    <t>DU10-2-197973</t>
  </si>
  <si>
    <t>VIA MILANO (OPP.161) 20B</t>
  </si>
  <si>
    <t>DU10-2-571298</t>
  </si>
  <si>
    <t>45.512705 - 9.270046</t>
  </si>
  <si>
    <t>V.PADANA</t>
  </si>
  <si>
    <t>SS 11 PADANA SUP. 19     21C</t>
  </si>
  <si>
    <t>IT001E121238781</t>
  </si>
  <si>
    <t>DU1098000</t>
  </si>
  <si>
    <t>STACK EMEA</t>
  </si>
  <si>
    <t>DU10-2-702732</t>
  </si>
  <si>
    <t>DATACENTER EMEA</t>
  </si>
  <si>
    <t>Via Alzaia 1</t>
  </si>
  <si>
    <t xml:space="preserve">Vellezzo Bellini </t>
  </si>
  <si>
    <t>45.276249 - 9.123133</t>
  </si>
  <si>
    <t>Vellezzo Bellini</t>
  </si>
  <si>
    <t>IT001E124787815</t>
  </si>
  <si>
    <t>DU1062983</t>
  </si>
  <si>
    <t>ATURIA</t>
  </si>
  <si>
    <t>DU10-2-716258</t>
  </si>
  <si>
    <t>45.558362 - 9.443838</t>
  </si>
  <si>
    <t>GE-NUOVA ATURIA</t>
  </si>
  <si>
    <t>IT001E124965420</t>
  </si>
  <si>
    <t>CODE_SG</t>
  </si>
  <si>
    <t>NOME</t>
  </si>
  <si>
    <t>DU1024855</t>
  </si>
  <si>
    <t>VIGEVANESE</t>
  </si>
  <si>
    <t>(sec)</t>
  </si>
  <si>
    <t>(ms)</t>
  </si>
  <si>
    <t>DU1034319</t>
  </si>
  <si>
    <t>1BORDONI</t>
  </si>
  <si>
    <t>DU1041509</t>
  </si>
  <si>
    <t>109MOLINET</t>
  </si>
  <si>
    <t>DU1030947</t>
  </si>
  <si>
    <t>TRAVAGLIA</t>
  </si>
  <si>
    <t>CERAMICA</t>
  </si>
  <si>
    <t>DU1028250</t>
  </si>
  <si>
    <t>TESSERA</t>
  </si>
  <si>
    <t>DU1026569</t>
  </si>
  <si>
    <t>BUCCINASCO</t>
  </si>
  <si>
    <t>DU1029855</t>
  </si>
  <si>
    <t>ZIF</t>
  </si>
  <si>
    <t>DU1037645</t>
  </si>
  <si>
    <t>ASSAGO</t>
  </si>
  <si>
    <t>DU1029345</t>
  </si>
  <si>
    <t>SEDE</t>
  </si>
  <si>
    <t>DU1016478</t>
  </si>
  <si>
    <t>TREZZANO</t>
  </si>
  <si>
    <t>DU1011034</t>
  </si>
  <si>
    <t>IVISC</t>
  </si>
  <si>
    <t>DU1038281</t>
  </si>
  <si>
    <t>GABIRANO</t>
  </si>
  <si>
    <t>DU1017092</t>
  </si>
  <si>
    <t>S.NOVO</t>
  </si>
  <si>
    <t>DU1027108</t>
  </si>
  <si>
    <t>MIRABELLO</t>
  </si>
  <si>
    <t>DU1035260</t>
  </si>
  <si>
    <t>VENINA</t>
  </si>
  <si>
    <t>DU1015709</t>
  </si>
  <si>
    <t>BESANA</t>
  </si>
  <si>
    <t>DU1032996</t>
  </si>
  <si>
    <t>CORSICO</t>
  </si>
  <si>
    <t>DU1035398</t>
  </si>
  <si>
    <t>LAVAGNA</t>
  </si>
  <si>
    <t>DU1032112</t>
  </si>
  <si>
    <t>LUCCHINI</t>
  </si>
  <si>
    <t>DU1022765</t>
  </si>
  <si>
    <t>2BORDONI</t>
  </si>
  <si>
    <t>DU1044795</t>
  </si>
  <si>
    <t>NAVIGLIO</t>
  </si>
  <si>
    <t>EXPO</t>
  </si>
  <si>
    <t>MT</t>
  </si>
  <si>
    <t>GIALLA</t>
  </si>
  <si>
    <t>BLU</t>
  </si>
  <si>
    <t>ROSSA</t>
  </si>
  <si>
    <t>VERDE</t>
  </si>
  <si>
    <t>DU1019396</t>
  </si>
  <si>
    <t>AMPERE</t>
  </si>
  <si>
    <t>DU1028553</t>
  </si>
  <si>
    <t>COPERNICO</t>
  </si>
  <si>
    <t>D21033108</t>
  </si>
  <si>
    <t>FERMI</t>
  </si>
  <si>
    <t>DU1037084</t>
  </si>
  <si>
    <t>DU1043777</t>
  </si>
  <si>
    <t>ARCHIMEDE</t>
  </si>
  <si>
    <t>DU1025990</t>
  </si>
  <si>
    <t>EDISON</t>
  </si>
  <si>
    <t>DU1033911</t>
  </si>
  <si>
    <t>KEPLERO</t>
  </si>
  <si>
    <t>DU1014588</t>
  </si>
  <si>
    <t>VOLTA</t>
  </si>
  <si>
    <t>R</t>
  </si>
  <si>
    <t>SB</t>
  </si>
  <si>
    <t>V</t>
  </si>
  <si>
    <t>E</t>
  </si>
  <si>
    <t>DU1027817</t>
  </si>
  <si>
    <t>CADORNA</t>
  </si>
  <si>
    <t>DU1020315</t>
  </si>
  <si>
    <t>CITTERIO</t>
  </si>
  <si>
    <t>DU1021489</t>
  </si>
  <si>
    <t>FARA</t>
  </si>
  <si>
    <t>DU1043721</t>
  </si>
  <si>
    <t>CANTU'</t>
  </si>
  <si>
    <t>DU1020802</t>
  </si>
  <si>
    <t>PASSIRANA</t>
  </si>
  <si>
    <t>DU1034471</t>
  </si>
  <si>
    <t>TRENTO</t>
  </si>
  <si>
    <t>DU1024292</t>
  </si>
  <si>
    <t>BELLINI</t>
  </si>
  <si>
    <t>DU1011990</t>
  </si>
  <si>
    <t>LARIO</t>
  </si>
  <si>
    <t>DU1042996</t>
  </si>
  <si>
    <t>BARBAIANA</t>
  </si>
  <si>
    <t>DU1016342</t>
  </si>
  <si>
    <t>BIRINGHELL</t>
  </si>
  <si>
    <t>AIR</t>
  </si>
  <si>
    <t>SEALED</t>
  </si>
  <si>
    <t>DU1010368</t>
  </si>
  <si>
    <t>1232DONATO</t>
  </si>
  <si>
    <t>MMRHO</t>
  </si>
  <si>
    <t>SAICI</t>
  </si>
  <si>
    <t>DU1031510</t>
  </si>
  <si>
    <t>1226RONDIN</t>
  </si>
  <si>
    <t>DU1019882</t>
  </si>
  <si>
    <t>1229ROBECC</t>
  </si>
  <si>
    <t>SPORT</t>
  </si>
  <si>
    <t>SEM</t>
  </si>
  <si>
    <t>1223SS</t>
  </si>
  <si>
    <t>DU1046686</t>
  </si>
  <si>
    <t>1224GIOV23</t>
  </si>
  <si>
    <t>MM</t>
  </si>
  <si>
    <t>1225RIS</t>
  </si>
  <si>
    <t>DU1043661</t>
  </si>
  <si>
    <t>1230HARRIS</t>
  </si>
  <si>
    <t>GAS</t>
  </si>
  <si>
    <t>1228DE</t>
  </si>
  <si>
    <t>DU1050000</t>
  </si>
  <si>
    <t>WESTFIELD</t>
  </si>
  <si>
    <t>DU1050002</t>
  </si>
  <si>
    <t>AROLDO</t>
  </si>
  <si>
    <t>DU1049591</t>
  </si>
  <si>
    <t>S.CORINNA</t>
  </si>
  <si>
    <t>DU1034635</t>
  </si>
  <si>
    <t>ZIBIDO</t>
  </si>
  <si>
    <t>DU1026907</t>
  </si>
  <si>
    <t>907BINASCO</t>
  </si>
  <si>
    <t>DU1038121</t>
  </si>
  <si>
    <t>OMAR</t>
  </si>
  <si>
    <t>366PAVIA</t>
  </si>
  <si>
    <t>DU1045861</t>
  </si>
  <si>
    <t>RIVASTEEL</t>
  </si>
  <si>
    <t>CASARILE</t>
  </si>
  <si>
    <t>DU1045985</t>
  </si>
  <si>
    <t>MONCUCCO</t>
  </si>
  <si>
    <t>NOVIGLIO</t>
  </si>
  <si>
    <t>DU1020418</t>
  </si>
  <si>
    <t>MINERVA</t>
  </si>
  <si>
    <t>DU1029888</t>
  </si>
  <si>
    <t>BADILE</t>
  </si>
  <si>
    <t>DU1012275</t>
  </si>
  <si>
    <t>PASTURAGO</t>
  </si>
  <si>
    <t>367TROVO</t>
  </si>
  <si>
    <t>DU1042255</t>
  </si>
  <si>
    <t>YOMO</t>
  </si>
  <si>
    <t>DU1022031</t>
  </si>
  <si>
    <t>CARACALLA</t>
  </si>
  <si>
    <t>DU1055367</t>
  </si>
  <si>
    <t>CALIGOLA</t>
  </si>
  <si>
    <t>DU1018218</t>
  </si>
  <si>
    <t>DOMIZIANO</t>
  </si>
  <si>
    <t>DU1048445</t>
  </si>
  <si>
    <t>AUGUSTO</t>
  </si>
  <si>
    <t>DU1020069</t>
  </si>
  <si>
    <t>CATULLO</t>
  </si>
  <si>
    <t>DU1014578</t>
  </si>
  <si>
    <t>COFELY</t>
  </si>
  <si>
    <t>DU1011447</t>
  </si>
  <si>
    <t>TIBERIO</t>
  </si>
  <si>
    <t>DU1054886</t>
  </si>
  <si>
    <t>EQUINIX</t>
  </si>
  <si>
    <t>DU1027452</t>
  </si>
  <si>
    <t>NERONE</t>
  </si>
  <si>
    <t>DU1010998</t>
  </si>
  <si>
    <t>STM</t>
  </si>
  <si>
    <t>RIS</t>
  </si>
  <si>
    <t>DU1023039</t>
  </si>
  <si>
    <t>AEM</t>
  </si>
  <si>
    <t>67VAPRIO</t>
  </si>
  <si>
    <t>DU1041450</t>
  </si>
  <si>
    <t>66ZICASSAN</t>
  </si>
  <si>
    <t>DU1048513</t>
  </si>
  <si>
    <t>48CASSANO</t>
  </si>
  <si>
    <t>DU1027218</t>
  </si>
  <si>
    <t>46POZZO</t>
  </si>
  <si>
    <t>47GROPPELL</t>
  </si>
  <si>
    <t>DU1035195</t>
  </si>
  <si>
    <t>44INZAGO</t>
  </si>
  <si>
    <t>DU1022109</t>
  </si>
  <si>
    <t>2045CENTRO</t>
  </si>
  <si>
    <t>69TRECELLA</t>
  </si>
  <si>
    <t>DU1026597</t>
  </si>
  <si>
    <t>68POZZUOLO</t>
  </si>
  <si>
    <t>DU1020585</t>
  </si>
  <si>
    <t>DU1012303</t>
  </si>
  <si>
    <t>SBPM</t>
  </si>
  <si>
    <t>TL</t>
  </si>
  <si>
    <t>DU1027537</t>
  </si>
  <si>
    <t>DU1040353</t>
  </si>
  <si>
    <t>CASTELLO</t>
  </si>
  <si>
    <t>414ARNASCH</t>
  </si>
  <si>
    <t>DU1033050</t>
  </si>
  <si>
    <t>3MANIFATT.</t>
  </si>
  <si>
    <t>DU1046636</t>
  </si>
  <si>
    <t>2MANIFATT.</t>
  </si>
  <si>
    <t>DU1040352</t>
  </si>
  <si>
    <t>1MANIFATT.</t>
  </si>
  <si>
    <t>DU1044530</t>
  </si>
  <si>
    <t>MELZI</t>
  </si>
  <si>
    <t>CASCINE</t>
  </si>
  <si>
    <t>DU1018438</t>
  </si>
  <si>
    <t>CAMPI</t>
  </si>
  <si>
    <t>DU1034928</t>
  </si>
  <si>
    <t>BUSTESE</t>
  </si>
  <si>
    <t>DU1020761</t>
  </si>
  <si>
    <t>CANAZZA</t>
  </si>
  <si>
    <t>DU1039325</t>
  </si>
  <si>
    <t>CANTALUPO</t>
  </si>
  <si>
    <t>DU1039054</t>
  </si>
  <si>
    <t>CAVA</t>
  </si>
  <si>
    <t>DU1047532</t>
  </si>
  <si>
    <t>OSPEDALE</t>
  </si>
  <si>
    <t>B</t>
  </si>
  <si>
    <t>A</t>
  </si>
  <si>
    <t>RA</t>
  </si>
  <si>
    <t>VA</t>
  </si>
  <si>
    <t>RB</t>
  </si>
  <si>
    <t>VB</t>
  </si>
  <si>
    <t>2163RIVOLT</t>
  </si>
  <si>
    <t>DU1011323</t>
  </si>
  <si>
    <t>2155MELZO</t>
  </si>
  <si>
    <t>DU1023218</t>
  </si>
  <si>
    <t>2159S.ELIA</t>
  </si>
  <si>
    <t>DU1045864</t>
  </si>
  <si>
    <t>2160ALIDIS</t>
  </si>
  <si>
    <t>DU1020948</t>
  </si>
  <si>
    <t>2150LISCAT</t>
  </si>
  <si>
    <t>DU1025167</t>
  </si>
  <si>
    <t>2153NIPPON</t>
  </si>
  <si>
    <t>DU1027686</t>
  </si>
  <si>
    <t>2158BRAZZU</t>
  </si>
  <si>
    <t>DU1059291</t>
  </si>
  <si>
    <t>LOMBARDINI</t>
  </si>
  <si>
    <t>C.RPR</t>
  </si>
  <si>
    <t>DU1041928</t>
  </si>
  <si>
    <t>2162TRUCAZ</t>
  </si>
  <si>
    <t>DU1043282</t>
  </si>
  <si>
    <t>2154S.PEDR</t>
  </si>
  <si>
    <t>2151MONTEG</t>
  </si>
  <si>
    <t>DU1015949</t>
  </si>
  <si>
    <t>2164DEPURA</t>
  </si>
  <si>
    <t>SISTI</t>
  </si>
  <si>
    <t>DU1020704</t>
  </si>
  <si>
    <t>2161MONETA</t>
  </si>
  <si>
    <t>AGN</t>
  </si>
  <si>
    <t>SB.ROSSA</t>
  </si>
  <si>
    <t>SB.VERDE</t>
  </si>
  <si>
    <t>DU1034206</t>
  </si>
  <si>
    <t>DU1033855</t>
  </si>
  <si>
    <t>VIGANO</t>
  </si>
  <si>
    <t>DU1037261</t>
  </si>
  <si>
    <t>GAGGIANO</t>
  </si>
  <si>
    <t>DU1034979</t>
  </si>
  <si>
    <t>GAMBERINA</t>
  </si>
  <si>
    <t>DU1024671</t>
  </si>
  <si>
    <t>ISOLABELLA</t>
  </si>
  <si>
    <t>DU1044857</t>
  </si>
  <si>
    <t>MOLINETTO</t>
  </si>
  <si>
    <t>DU1029092</t>
  </si>
  <si>
    <t>S.VITO</t>
  </si>
  <si>
    <t>DU1031025</t>
  </si>
  <si>
    <t>VERMEZZO</t>
  </si>
  <si>
    <t>DU1019397</t>
  </si>
  <si>
    <t>PAGANO</t>
  </si>
  <si>
    <t>DU1046257</t>
  </si>
  <si>
    <t>MARCONI</t>
  </si>
  <si>
    <t>DU1037392</t>
  </si>
  <si>
    <t>ZINGONE</t>
  </si>
  <si>
    <t>DU1046994</t>
  </si>
  <si>
    <t>BONIROLA</t>
  </si>
  <si>
    <t>VINCI</t>
  </si>
  <si>
    <t>DA</t>
  </si>
  <si>
    <t>DU1033710</t>
  </si>
  <si>
    <t>BARATE</t>
  </si>
  <si>
    <t>SURIG</t>
  </si>
  <si>
    <t>ZELO</t>
  </si>
  <si>
    <t>DU1039731</t>
  </si>
  <si>
    <t>403DOGANA</t>
  </si>
  <si>
    <t>DU1037100</t>
  </si>
  <si>
    <t>400SEGRATE</t>
  </si>
  <si>
    <t>DU1049783</t>
  </si>
  <si>
    <t>401REDECES</t>
  </si>
  <si>
    <t>DU1044120</t>
  </si>
  <si>
    <t>402CASSANE</t>
  </si>
  <si>
    <t>MM4</t>
  </si>
  <si>
    <t>DU1014575</t>
  </si>
  <si>
    <t>412NOVEGRO</t>
  </si>
  <si>
    <t>DU1015585</t>
  </si>
  <si>
    <t>414FERROVI</t>
  </si>
  <si>
    <t>DU1042625</t>
  </si>
  <si>
    <t>2001MOLINO</t>
  </si>
  <si>
    <t>DU1034692</t>
  </si>
  <si>
    <t>3GESSATE</t>
  </si>
  <si>
    <t>DU1035712</t>
  </si>
  <si>
    <t>2022GESCAL</t>
  </si>
  <si>
    <t>DU1043326</t>
  </si>
  <si>
    <t>25MELZO</t>
  </si>
  <si>
    <t>DU1033057</t>
  </si>
  <si>
    <t>28BERLUSC.</t>
  </si>
  <si>
    <t>DU1016223</t>
  </si>
  <si>
    <t>10BARTO</t>
  </si>
  <si>
    <t>DU1047204</t>
  </si>
  <si>
    <t>16GALBANI</t>
  </si>
  <si>
    <t>DU1020875</t>
  </si>
  <si>
    <t>26G.FRIGOR</t>
  </si>
  <si>
    <t>DU1041544</t>
  </si>
  <si>
    <t>ROGORONE</t>
  </si>
  <si>
    <t>DU1035307</t>
  </si>
  <si>
    <t>31INGERSOL</t>
  </si>
  <si>
    <t>DU1035165</t>
  </si>
  <si>
    <t>11CASSINA</t>
  </si>
  <si>
    <t>DU1040675</t>
  </si>
  <si>
    <t>95V.VESPU.</t>
  </si>
  <si>
    <t>DU1040678</t>
  </si>
  <si>
    <t>CINEMA</t>
  </si>
  <si>
    <t>DU1010834</t>
  </si>
  <si>
    <t>56GORGONZO</t>
  </si>
  <si>
    <t>DU1022335</t>
  </si>
  <si>
    <t>14SCUOLE</t>
  </si>
  <si>
    <t>DU1028820</t>
  </si>
  <si>
    <t>17FERRERO</t>
  </si>
  <si>
    <t>DU1026711</t>
  </si>
  <si>
    <t>15TELETTRA</t>
  </si>
  <si>
    <t>ATM</t>
  </si>
  <si>
    <t>DU1012885</t>
  </si>
  <si>
    <t>SA1SPT</t>
  </si>
  <si>
    <t>DU1017940</t>
  </si>
  <si>
    <t>SA2SPT</t>
  </si>
  <si>
    <t>DU1034844</t>
  </si>
  <si>
    <t>S.ANSELMO</t>
  </si>
  <si>
    <t>DU1034876</t>
  </si>
  <si>
    <t>BOFFALORA</t>
  </si>
  <si>
    <t>P.NUOVO</t>
  </si>
  <si>
    <t>DU1033284</t>
  </si>
  <si>
    <t>26MAGENTA</t>
  </si>
  <si>
    <t>DU1032334</t>
  </si>
  <si>
    <t>ABBIATEGR.</t>
  </si>
  <si>
    <t>DU1023124</t>
  </si>
  <si>
    <t>CORBETTA</t>
  </si>
  <si>
    <t>DU1037305</t>
  </si>
  <si>
    <t>2CUGGIONO</t>
  </si>
  <si>
    <t>DU1034323</t>
  </si>
  <si>
    <t>1CUGGIONO</t>
  </si>
  <si>
    <t>DU1038968</t>
  </si>
  <si>
    <t>BERNATE</t>
  </si>
  <si>
    <t>DU1043354</t>
  </si>
  <si>
    <t>BORLETTI</t>
  </si>
  <si>
    <t>DU1029463</t>
  </si>
  <si>
    <t>MALASTALLA</t>
  </si>
  <si>
    <t>DU1013097</t>
  </si>
  <si>
    <t>CASONE</t>
  </si>
  <si>
    <t>DU1034756</t>
  </si>
  <si>
    <t>CASOREZZO</t>
  </si>
  <si>
    <t>DU1021994</t>
  </si>
  <si>
    <t>30VITTUONE</t>
  </si>
  <si>
    <t>DU1035207</t>
  </si>
  <si>
    <t>28OSPEDALE</t>
  </si>
  <si>
    <t>DU1048073</t>
  </si>
  <si>
    <t>BELTRACCHI</t>
  </si>
  <si>
    <t>DU1032907</t>
  </si>
  <si>
    <t>SAFFA</t>
  </si>
  <si>
    <t>DU1010773</t>
  </si>
  <si>
    <t>SNIA</t>
  </si>
  <si>
    <t>NOOVL</t>
  </si>
  <si>
    <t>CANT</t>
  </si>
  <si>
    <t>DU1056448</t>
  </si>
  <si>
    <t>TELECOM</t>
  </si>
  <si>
    <t>DU1024990</t>
  </si>
  <si>
    <t>MAZZO</t>
  </si>
  <si>
    <t>DU1030232</t>
  </si>
  <si>
    <t>TORRETTE</t>
  </si>
  <si>
    <t>DU1018469</t>
  </si>
  <si>
    <t>BURBA</t>
  </si>
  <si>
    <t>DU1043457</t>
  </si>
  <si>
    <t>PANTANEDO</t>
  </si>
  <si>
    <t>DU1018000</t>
  </si>
  <si>
    <t>OLMO</t>
  </si>
  <si>
    <t>DU1046802</t>
  </si>
  <si>
    <t>BOZZENTE</t>
  </si>
  <si>
    <t>DU1038667</t>
  </si>
  <si>
    <t>LUCERNATE</t>
  </si>
  <si>
    <t>DU1035650</t>
  </si>
  <si>
    <t>FONTANILE</t>
  </si>
  <si>
    <t>DU1038133</t>
  </si>
  <si>
    <t>GHISOLFA</t>
  </si>
  <si>
    <t>DU1042348</t>
  </si>
  <si>
    <t>OLONA</t>
  </si>
  <si>
    <t>DU1028322</t>
  </si>
  <si>
    <t>FIGINO</t>
  </si>
  <si>
    <t>DU1042867</t>
  </si>
  <si>
    <t>SCOLMATORE</t>
  </si>
  <si>
    <t>DU1021629</t>
  </si>
  <si>
    <t>S.MARTINO</t>
  </si>
  <si>
    <t>DU1015435</t>
  </si>
  <si>
    <t>BERGAMINA</t>
  </si>
  <si>
    <t>DU1010557</t>
  </si>
  <si>
    <t>EUROPA</t>
  </si>
  <si>
    <t>DU1021618</t>
  </si>
  <si>
    <t>FIORENZA</t>
  </si>
  <si>
    <t>DU1025731</t>
  </si>
  <si>
    <t>CERCHIATE</t>
  </si>
  <si>
    <t>DU1011707</t>
  </si>
  <si>
    <t>MONETA</t>
  </si>
  <si>
    <t>MCI</t>
  </si>
  <si>
    <t>DU1018588</t>
  </si>
  <si>
    <t>IPERMERCAT</t>
  </si>
  <si>
    <t>SB.TL</t>
  </si>
  <si>
    <t>359DATACEN</t>
  </si>
  <si>
    <t>VAILOG</t>
  </si>
  <si>
    <t>DU1042490</t>
  </si>
  <si>
    <t>LACCHIAREL</t>
  </si>
  <si>
    <t>354ARTIGO</t>
  </si>
  <si>
    <t>DU1040747</t>
  </si>
  <si>
    <t>180OPERA</t>
  </si>
  <si>
    <t>SIZIANO</t>
  </si>
  <si>
    <t>DU1031134</t>
  </si>
  <si>
    <t>184VIQUART</t>
  </si>
  <si>
    <t>355BORNASC</t>
  </si>
  <si>
    <t>MARCHE</t>
  </si>
  <si>
    <t>356VIDIDIG</t>
  </si>
  <si>
    <t>DU1037879</t>
  </si>
  <si>
    <t>182BASIGLI</t>
  </si>
  <si>
    <t>183CARPIAN</t>
  </si>
  <si>
    <t>357LANDRIA</t>
  </si>
  <si>
    <t>DU1031099</t>
  </si>
  <si>
    <t>179SAIWA</t>
  </si>
  <si>
    <t>358CIRANO</t>
  </si>
  <si>
    <t>DU1025213</t>
  </si>
  <si>
    <t>BINASCO</t>
  </si>
  <si>
    <t>DU1011088</t>
  </si>
  <si>
    <t>VILLAMAGGI</t>
  </si>
  <si>
    <t>DU1020961</t>
  </si>
  <si>
    <t>178MI3</t>
  </si>
  <si>
    <t>181PIEVE</t>
  </si>
  <si>
    <t>141RAI</t>
  </si>
  <si>
    <t>G</t>
  </si>
  <si>
    <t>DU1027001</t>
  </si>
  <si>
    <t>FERROTUBI</t>
  </si>
  <si>
    <t>DU1031427</t>
  </si>
  <si>
    <t>VAIANA</t>
  </si>
  <si>
    <t>DU1014977</t>
  </si>
  <si>
    <t>ORSENIGO</t>
  </si>
  <si>
    <t>DU1018008</t>
  </si>
  <si>
    <t>CERTOSA</t>
  </si>
  <si>
    <t>DU1024207</t>
  </si>
  <si>
    <t>OSSONA</t>
  </si>
  <si>
    <t>DU1036237</t>
  </si>
  <si>
    <t>MARCALLO</t>
  </si>
  <si>
    <t>DU1012897</t>
  </si>
  <si>
    <t>POBBIA</t>
  </si>
  <si>
    <t>DU1045404</t>
  </si>
  <si>
    <t>LEGORATTA</t>
  </si>
  <si>
    <t>DU1046961</t>
  </si>
  <si>
    <t>41CASTELLA</t>
  </si>
  <si>
    <t>DU1034162</t>
  </si>
  <si>
    <t>SEDRIANO</t>
  </si>
  <si>
    <t>DU1018689</t>
  </si>
  <si>
    <t>S.STEFANO</t>
  </si>
  <si>
    <t>DU1024310</t>
  </si>
  <si>
    <t>56PIEMONTE</t>
  </si>
  <si>
    <t>DU1047356</t>
  </si>
  <si>
    <t>BROWNBOVER</t>
  </si>
  <si>
    <t>DU1042620</t>
  </si>
  <si>
    <t>TOSI</t>
  </si>
  <si>
    <t>DU1036475</t>
  </si>
  <si>
    <t>ROVEDA</t>
  </si>
  <si>
    <t>DU1014710</t>
  </si>
  <si>
    <t>VALLETICIN</t>
  </si>
  <si>
    <t>UT.ABB</t>
  </si>
  <si>
    <t>DU1040455</t>
  </si>
  <si>
    <t>607CROCETT</t>
  </si>
  <si>
    <t>CENTE</t>
  </si>
  <si>
    <t>DATA</t>
  </si>
  <si>
    <t>DU1032198</t>
  </si>
  <si>
    <t>690GIARDIN</t>
  </si>
  <si>
    <t>689RIOZZO</t>
  </si>
  <si>
    <t>DU1013715</t>
  </si>
  <si>
    <t>605BORGOLO</t>
  </si>
  <si>
    <t>632DRESANO</t>
  </si>
  <si>
    <t>DU1044734</t>
  </si>
  <si>
    <t>680MEDIGLI</t>
  </si>
  <si>
    <t>DU1037871</t>
  </si>
  <si>
    <t>641AUTOSOL</t>
  </si>
  <si>
    <t>DU1019648</t>
  </si>
  <si>
    <t>617LOCATE</t>
  </si>
  <si>
    <t>618CIVESIO</t>
  </si>
  <si>
    <t>DU1024546</t>
  </si>
  <si>
    <t>642PIO</t>
  </si>
  <si>
    <t>U</t>
  </si>
  <si>
    <t>604SESTO</t>
  </si>
  <si>
    <t>610CITTA`</t>
  </si>
  <si>
    <t>DU1032499</t>
  </si>
  <si>
    <t>643ACQUEDO</t>
  </si>
  <si>
    <t>DU1055448</t>
  </si>
  <si>
    <t>CARPIANO</t>
  </si>
  <si>
    <t>DU1019437</t>
  </si>
  <si>
    <t>606S.GIULI</t>
  </si>
  <si>
    <t>DU1042327</t>
  </si>
  <si>
    <t>616CISPAD</t>
  </si>
  <si>
    <t>DU1041369</t>
  </si>
  <si>
    <t>615TOLSTOJ</t>
  </si>
  <si>
    <t>DU1037105</t>
  </si>
  <si>
    <t>CASTANO</t>
  </si>
  <si>
    <t>DU1035894</t>
  </si>
  <si>
    <t>INDUSTRIA</t>
  </si>
  <si>
    <t>DU1028164</t>
  </si>
  <si>
    <t>ROBECCHETT</t>
  </si>
  <si>
    <t>DU1039733</t>
  </si>
  <si>
    <t>DAIRAGO</t>
  </si>
  <si>
    <t>DU1016477</t>
  </si>
  <si>
    <t>MESERO</t>
  </si>
  <si>
    <t>DU1023928</t>
  </si>
  <si>
    <t>FURATO</t>
  </si>
  <si>
    <t>DU1021840</t>
  </si>
  <si>
    <t>MOLINETTA</t>
  </si>
  <si>
    <t>DU1031825</t>
  </si>
  <si>
    <t>EST</t>
  </si>
  <si>
    <t>DU1016152</t>
  </si>
  <si>
    <t>INVERUNO</t>
  </si>
  <si>
    <t>DU1040822</t>
  </si>
  <si>
    <t>BUSCATE</t>
  </si>
  <si>
    <t>DU1031154</t>
  </si>
  <si>
    <t>SIMMA</t>
  </si>
  <si>
    <t>DU1029935</t>
  </si>
  <si>
    <t>ACQUEDOTTO</t>
  </si>
  <si>
    <t>DU1029464</t>
  </si>
  <si>
    <t>OLCELLA</t>
  </si>
  <si>
    <t>DU1037927</t>
  </si>
  <si>
    <t>ZANARDI</t>
  </si>
  <si>
    <t>DU1022990</t>
  </si>
  <si>
    <t>DU1034662</t>
  </si>
  <si>
    <t>DU1027340</t>
  </si>
  <si>
    <t>365GIUSSAG</t>
  </si>
  <si>
    <t>EMEA</t>
  </si>
  <si>
    <t>STACK</t>
  </si>
  <si>
    <t>DU1021935</t>
  </si>
  <si>
    <t>BAREGGIO</t>
  </si>
  <si>
    <t>DU1028180</t>
  </si>
  <si>
    <t>CESANO</t>
  </si>
  <si>
    <t>DU1020518</t>
  </si>
  <si>
    <t>OSPIZIO</t>
  </si>
  <si>
    <t>DU1036470</t>
  </si>
  <si>
    <t>CORNAREDO</t>
  </si>
  <si>
    <t>DU1042305</t>
  </si>
  <si>
    <t>MERIGGIA</t>
  </si>
  <si>
    <t>DU1013978</t>
  </si>
  <si>
    <t>S.PIETRO</t>
  </si>
  <si>
    <t>DU1015309</t>
  </si>
  <si>
    <t>ANGELASTRI</t>
  </si>
  <si>
    <t>DU1021032</t>
  </si>
  <si>
    <t>VIGHIGNOLO</t>
  </si>
  <si>
    <t>DU1032052</t>
  </si>
  <si>
    <t>CUSAGO</t>
  </si>
  <si>
    <t>DU1025547</t>
  </si>
  <si>
    <t>2MONZORO</t>
  </si>
  <si>
    <t>I</t>
  </si>
  <si>
    <t>NET</t>
  </si>
  <si>
    <t>DU1041809</t>
  </si>
  <si>
    <t>FLANGES</t>
  </si>
  <si>
    <t>DU1055132</t>
  </si>
  <si>
    <t>LIGURIA</t>
  </si>
  <si>
    <t>DU1044899</t>
  </si>
  <si>
    <t>VENETO</t>
  </si>
  <si>
    <t>S.AMBROGIO</t>
  </si>
  <si>
    <t>S.ERASMO</t>
  </si>
  <si>
    <t>DU1033162</t>
  </si>
  <si>
    <t>S.DOMENICO</t>
  </si>
  <si>
    <t>DU1044241</t>
  </si>
  <si>
    <t>S.MAGNO</t>
  </si>
  <si>
    <t>FIRENZE</t>
  </si>
  <si>
    <t>DU1032953</t>
  </si>
  <si>
    <t>S.BERNARD.</t>
  </si>
  <si>
    <t>DU1047205</t>
  </si>
  <si>
    <t>S.GIORGIO</t>
  </si>
  <si>
    <t>MAZZAFAME</t>
  </si>
  <si>
    <t>DU1027241</t>
  </si>
  <si>
    <t>FLORA</t>
  </si>
  <si>
    <t>DU1043920</t>
  </si>
  <si>
    <t>1713AMGALE</t>
  </si>
  <si>
    <t>DU1025214</t>
  </si>
  <si>
    <t>DU1017511</t>
  </si>
  <si>
    <t>GALILEO</t>
  </si>
  <si>
    <t>DU1014685</t>
  </si>
  <si>
    <t>PASUBIO</t>
  </si>
  <si>
    <t>DU1045575</t>
  </si>
  <si>
    <t>TTN</t>
  </si>
  <si>
    <t>DU1027895</t>
  </si>
  <si>
    <t>BUSTOGAROL</t>
  </si>
  <si>
    <t>DU1035656</t>
  </si>
  <si>
    <t>ARCONATE</t>
  </si>
  <si>
    <t>DU1026968</t>
  </si>
  <si>
    <t>CANEGRATE</t>
  </si>
  <si>
    <t>DU1036812</t>
  </si>
  <si>
    <t>PARABIAGO</t>
  </si>
  <si>
    <t>DU1030742</t>
  </si>
  <si>
    <t>S.MARIA</t>
  </si>
  <si>
    <t>DU1025447</t>
  </si>
  <si>
    <t>S.VITTORE</t>
  </si>
  <si>
    <t>DU1037754</t>
  </si>
  <si>
    <t>NERVIANO</t>
  </si>
  <si>
    <t>DU1022333</t>
  </si>
  <si>
    <t>S.ILARIO</t>
  </si>
  <si>
    <t>DU1020398</t>
  </si>
  <si>
    <t>GARBATOLA</t>
  </si>
  <si>
    <t>DU1023726</t>
  </si>
  <si>
    <t>BETTOLINO</t>
  </si>
  <si>
    <t>DU1035958</t>
  </si>
  <si>
    <t>RHO</t>
  </si>
  <si>
    <t>DU1033545</t>
  </si>
  <si>
    <t>VANZAGO</t>
  </si>
  <si>
    <t>DU1037569</t>
  </si>
  <si>
    <t>ARLUNO</t>
  </si>
  <si>
    <t>DU1041927</t>
  </si>
  <si>
    <t>LAINATE</t>
  </si>
  <si>
    <t>DU1016685</t>
  </si>
  <si>
    <t>VITTUONE</t>
  </si>
  <si>
    <t>DU1016556</t>
  </si>
  <si>
    <t>MILANOFIOR</t>
  </si>
  <si>
    <t>DU1011291</t>
  </si>
  <si>
    <t>VALLEAMBRO</t>
  </si>
  <si>
    <t>DU1025166</t>
  </si>
  <si>
    <t>RINASCITA</t>
  </si>
  <si>
    <t>DU1031587</t>
  </si>
  <si>
    <t>GIANNOTTI</t>
  </si>
  <si>
    <t>DU1035190</t>
  </si>
  <si>
    <t>157CHIESET</t>
  </si>
  <si>
    <t>DU1041265</t>
  </si>
  <si>
    <t>GRANCINO</t>
  </si>
  <si>
    <t>DU1018506</t>
  </si>
  <si>
    <t>BAZZANA</t>
  </si>
  <si>
    <t>DU1033876</t>
  </si>
  <si>
    <t>FORUM</t>
  </si>
  <si>
    <t>DU1021387</t>
  </si>
  <si>
    <t>W.T.C</t>
  </si>
  <si>
    <t>DU1039285</t>
  </si>
  <si>
    <t>ASST</t>
  </si>
  <si>
    <t>DU1015928</t>
  </si>
  <si>
    <t>S.BIAGIO</t>
  </si>
  <si>
    <t>DU1046108</t>
  </si>
  <si>
    <t>158BOMISA</t>
  </si>
  <si>
    <t>DU1013586</t>
  </si>
  <si>
    <t>CASSINO</t>
  </si>
  <si>
    <t>DU1013390</t>
  </si>
  <si>
    <t>GIOVI</t>
  </si>
  <si>
    <t>DU1011067</t>
  </si>
  <si>
    <t>QUINTOSTAM</t>
  </si>
  <si>
    <t>DU1016429</t>
  </si>
  <si>
    <t>PERFETTI</t>
  </si>
  <si>
    <t>DU1017649</t>
  </si>
  <si>
    <t>LAGHI</t>
  </si>
  <si>
    <t>BAR.OVEST</t>
  </si>
  <si>
    <t>VILLORESI</t>
  </si>
  <si>
    <t>DU1016774</t>
  </si>
  <si>
    <t>DU1014212</t>
  </si>
  <si>
    <t>TORRETTA</t>
  </si>
  <si>
    <t>DU1045621</t>
  </si>
  <si>
    <t>GARBAGNATE</t>
  </si>
  <si>
    <t>BARIANA</t>
  </si>
  <si>
    <t>DU1043703</t>
  </si>
  <si>
    <t>CAMILLA</t>
  </si>
  <si>
    <t>DU1014338</t>
  </si>
  <si>
    <t>PAGLIERA</t>
  </si>
  <si>
    <t>DU1038546</t>
  </si>
  <si>
    <t>GRANCIA</t>
  </si>
  <si>
    <t>DU1014611</t>
  </si>
  <si>
    <t>TERRAZZANO</t>
  </si>
  <si>
    <t>DU1038318</t>
  </si>
  <si>
    <t>TRAFILERIA</t>
  </si>
  <si>
    <t>BAR.EST</t>
  </si>
  <si>
    <t>ROMEO</t>
  </si>
  <si>
    <t>ALFA</t>
  </si>
  <si>
    <t>DU1021151</t>
  </si>
  <si>
    <t>FIAT</t>
  </si>
  <si>
    <t>DU1024741</t>
  </si>
  <si>
    <t>NUVOLARI</t>
  </si>
  <si>
    <t>R2</t>
  </si>
  <si>
    <t>V2</t>
  </si>
  <si>
    <t>NR</t>
  </si>
  <si>
    <t>NV</t>
  </si>
  <si>
    <t>DU1017992</t>
  </si>
  <si>
    <t>NIZZOLINA</t>
  </si>
  <si>
    <t>DU1012370</t>
  </si>
  <si>
    <t>LEGNARELLO</t>
  </si>
  <si>
    <t>DU1020993</t>
  </si>
  <si>
    <t>RONCHI</t>
  </si>
  <si>
    <t>DU1042329</t>
  </si>
  <si>
    <t>BASSETTI</t>
  </si>
  <si>
    <t>DU1029603</t>
  </si>
  <si>
    <t>BOSCHI</t>
  </si>
  <si>
    <t>OLMINA</t>
  </si>
  <si>
    <t>GERENZANO</t>
  </si>
  <si>
    <t>DU1031267</t>
  </si>
  <si>
    <t>TORRE</t>
  </si>
  <si>
    <t>DU1038800</t>
  </si>
  <si>
    <t>SARONNESE</t>
  </si>
  <si>
    <t>DU1042848</t>
  </si>
  <si>
    <t>FATTORIA</t>
  </si>
  <si>
    <t>DU1033473</t>
  </si>
  <si>
    <t>CANTONI</t>
  </si>
  <si>
    <t>Z</t>
  </si>
  <si>
    <t>DU1021418</t>
  </si>
  <si>
    <t>ALBAIRATE</t>
  </si>
  <si>
    <t>DU1039750</t>
  </si>
  <si>
    <t>CASTERNO</t>
  </si>
  <si>
    <t>DU1034421</t>
  </si>
  <si>
    <t>TICINO</t>
  </si>
  <si>
    <t>DU1013051</t>
  </si>
  <si>
    <t>ESTERNO</t>
  </si>
  <si>
    <t>DU1039281</t>
  </si>
  <si>
    <t>INTERNO</t>
  </si>
  <si>
    <t>DU1039386</t>
  </si>
  <si>
    <t>IGAV</t>
  </si>
  <si>
    <t>DU1045663</t>
  </si>
  <si>
    <t>3OSPEDALE</t>
  </si>
  <si>
    <t>DU1044568</t>
  </si>
  <si>
    <t>NESTLE'</t>
  </si>
  <si>
    <t>DU1021052</t>
  </si>
  <si>
    <t>MIVAR</t>
  </si>
  <si>
    <t>DU1020843</t>
  </si>
  <si>
    <t>MENDOSIO</t>
  </si>
  <si>
    <t>DU1044496</t>
  </si>
  <si>
    <t>POSCALLO</t>
  </si>
  <si>
    <t>DU1040949</t>
  </si>
  <si>
    <t>10MAGENTA</t>
  </si>
  <si>
    <t>DU1017396</t>
  </si>
  <si>
    <t>11INDUSTRI</t>
  </si>
  <si>
    <t>DU1016869</t>
  </si>
  <si>
    <t>ROBECCO</t>
  </si>
  <si>
    <t>DU1032402</t>
  </si>
  <si>
    <t>CASSINETTA</t>
  </si>
  <si>
    <t>DU1011884</t>
  </si>
  <si>
    <t>DU1045581</t>
  </si>
  <si>
    <t>DU1049534</t>
  </si>
  <si>
    <t>430MIRASOL</t>
  </si>
  <si>
    <t>DU1047335</t>
  </si>
  <si>
    <t>422ZERBO</t>
  </si>
  <si>
    <t>DU1022054</t>
  </si>
  <si>
    <t>424ALBARED</t>
  </si>
  <si>
    <t>DU1043487</t>
  </si>
  <si>
    <t>426MILLES.</t>
  </si>
  <si>
    <t>DU1041728</t>
  </si>
  <si>
    <t>428FIZZONA</t>
  </si>
  <si>
    <t>DU1024359</t>
  </si>
  <si>
    <t>427TOLCINA</t>
  </si>
  <si>
    <t>DU1033809</t>
  </si>
  <si>
    <t>425RIPAMON</t>
  </si>
  <si>
    <t>DU1034676</t>
  </si>
  <si>
    <t>423VALTIDO</t>
  </si>
  <si>
    <t>DU1049386</t>
  </si>
  <si>
    <t>421CAVALLI</t>
  </si>
  <si>
    <t>DU1033023</t>
  </si>
  <si>
    <t>429MONTALB</t>
  </si>
  <si>
    <t>DU1033226</t>
  </si>
  <si>
    <t>DU1041028</t>
  </si>
  <si>
    <t>INT</t>
  </si>
  <si>
    <t>9C</t>
  </si>
  <si>
    <t>9B</t>
  </si>
  <si>
    <t>9A</t>
  </si>
  <si>
    <t>23MIS</t>
  </si>
  <si>
    <t>23A</t>
  </si>
  <si>
    <t>DU1026052</t>
  </si>
  <si>
    <t>509COLCELL</t>
  </si>
  <si>
    <t>DU1019330</t>
  </si>
  <si>
    <t>504RODANO</t>
  </si>
  <si>
    <t>DU1014502</t>
  </si>
  <si>
    <t>510INDUSTR</t>
  </si>
  <si>
    <t>DU1026628</t>
  </si>
  <si>
    <t>501S.FELIC</t>
  </si>
  <si>
    <t>DU1035408</t>
  </si>
  <si>
    <t>SEGRATE</t>
  </si>
  <si>
    <t>DU1036666</t>
  </si>
  <si>
    <t>535RUGACES</t>
  </si>
  <si>
    <t>DU1055076</t>
  </si>
  <si>
    <t>CANOVA</t>
  </si>
  <si>
    <t>DU1032859</t>
  </si>
  <si>
    <t>537C.SANTI</t>
  </si>
  <si>
    <t>DU1012990</t>
  </si>
  <si>
    <t>513PIOLTEL</t>
  </si>
  <si>
    <t>DU1032124</t>
  </si>
  <si>
    <t>506SEGGIAN</t>
  </si>
  <si>
    <t>DU1033388</t>
  </si>
  <si>
    <t>505ESSELUN</t>
  </si>
  <si>
    <t>DU1028582</t>
  </si>
  <si>
    <t>508TREGARE</t>
  </si>
  <si>
    <t>DU1046907</t>
  </si>
  <si>
    <t>500SIO</t>
  </si>
  <si>
    <t>DU1019763</t>
  </si>
  <si>
    <t>519C.ERBA</t>
  </si>
  <si>
    <t>DU1015109</t>
  </si>
  <si>
    <t>538S.FRANC</t>
  </si>
  <si>
    <t>Q</t>
  </si>
  <si>
    <t>DU1054648</t>
  </si>
  <si>
    <t>DU1047234</t>
  </si>
  <si>
    <t>2111MESTRE</t>
  </si>
  <si>
    <t>DU1016697</t>
  </si>
  <si>
    <t>106VIGNATE</t>
  </si>
  <si>
    <t>DU1018328</t>
  </si>
  <si>
    <t>105ERREKAP</t>
  </si>
  <si>
    <t>DU1027274</t>
  </si>
  <si>
    <t>902C.RONCO</t>
  </si>
  <si>
    <t>DU1037138</t>
  </si>
  <si>
    <t>108CASSAN.</t>
  </si>
  <si>
    <t>DU1026476</t>
  </si>
  <si>
    <t>107ITALCAB</t>
  </si>
  <si>
    <t>109VILLA</t>
  </si>
  <si>
    <t>103CASSINA</t>
  </si>
  <si>
    <t>DU1028903</t>
  </si>
  <si>
    <t>101GTE</t>
  </si>
  <si>
    <t>DU1012168</t>
  </si>
  <si>
    <t>903V.FIOR.</t>
  </si>
  <si>
    <t>DU1043771</t>
  </si>
  <si>
    <t>104LISCATE</t>
  </si>
  <si>
    <t>DU1024762</t>
  </si>
  <si>
    <t>901NAVIGLI</t>
  </si>
  <si>
    <t>DU1037277</t>
  </si>
  <si>
    <t>102BUSSERO</t>
  </si>
  <si>
    <t>MM2</t>
  </si>
  <si>
    <t>DU1031173</t>
  </si>
  <si>
    <t>DU1036076</t>
  </si>
  <si>
    <t>DU1034067</t>
  </si>
  <si>
    <t>DU1026954</t>
  </si>
  <si>
    <t>DU1044722</t>
  </si>
  <si>
    <t>DU1037083</t>
  </si>
  <si>
    <t>DU1012723</t>
  </si>
  <si>
    <t>DU1046002</t>
  </si>
  <si>
    <t>DU1010587</t>
  </si>
  <si>
    <t>SB.R</t>
  </si>
  <si>
    <t>SB.V</t>
  </si>
  <si>
    <t>785NEW</t>
  </si>
  <si>
    <t>8VAIANO</t>
  </si>
  <si>
    <t>DU1048775</t>
  </si>
  <si>
    <t>755POPBBIA</t>
  </si>
  <si>
    <t>DU1024110</t>
  </si>
  <si>
    <t>782PANTIGL</t>
  </si>
  <si>
    <t>DU1018233</t>
  </si>
  <si>
    <t>781COLTURA</t>
  </si>
  <si>
    <t>783TRIBIAN</t>
  </si>
  <si>
    <t>DU1049212</t>
  </si>
  <si>
    <t>784CASSINO</t>
  </si>
  <si>
    <t>DU1041239</t>
  </si>
  <si>
    <t>50FINTEC</t>
  </si>
  <si>
    <t>DU1020433</t>
  </si>
  <si>
    <t>51METALTEM</t>
  </si>
  <si>
    <t>DU1047241</t>
  </si>
  <si>
    <t>52INDENA</t>
  </si>
  <si>
    <t>DU1011729</t>
  </si>
  <si>
    <t>18BOSCANA</t>
  </si>
  <si>
    <t>DU1033441</t>
  </si>
  <si>
    <t>20INSET</t>
  </si>
  <si>
    <t>DU1045924</t>
  </si>
  <si>
    <t>73SETTALA</t>
  </si>
  <si>
    <t>DU1037929</t>
  </si>
  <si>
    <t>719BETTOLA</t>
  </si>
  <si>
    <t>DU1026161</t>
  </si>
  <si>
    <t>2786ESSELU</t>
  </si>
  <si>
    <t>DU1054038</t>
  </si>
  <si>
    <t>44DIVITTOR</t>
  </si>
  <si>
    <t>JACOBS</t>
  </si>
  <si>
    <t>F</t>
  </si>
  <si>
    <t>DU1016951</t>
  </si>
  <si>
    <t>60011SADPT</t>
  </si>
  <si>
    <t>SB.TRASL</t>
  </si>
  <si>
    <t>DU1036139</t>
  </si>
  <si>
    <t>TRIULZA</t>
  </si>
  <si>
    <t>DU1040238</t>
  </si>
  <si>
    <t>PERO</t>
  </si>
  <si>
    <t>DU1030972</t>
  </si>
  <si>
    <t>MANZONI</t>
  </si>
  <si>
    <t>DU1027810</t>
  </si>
  <si>
    <t>1325MCI</t>
  </si>
  <si>
    <t>DU1035423</t>
  </si>
  <si>
    <t>SEMPIONE</t>
  </si>
  <si>
    <t>DU1029273</t>
  </si>
  <si>
    <t>655SETTALA</t>
  </si>
  <si>
    <t>651MILLE</t>
  </si>
  <si>
    <t>DU1037271</t>
  </si>
  <si>
    <t>652VITTORI</t>
  </si>
  <si>
    <t>DU1040935</t>
  </si>
  <si>
    <t>656S.BOVIO</t>
  </si>
  <si>
    <t>DU1047693</t>
  </si>
  <si>
    <t>653MONDADO</t>
  </si>
  <si>
    <t>DU1031342</t>
  </si>
  <si>
    <t>654LUCINO</t>
  </si>
  <si>
    <t>DU1034838</t>
  </si>
  <si>
    <t>658CALEPP.</t>
  </si>
  <si>
    <t>DU1042762</t>
  </si>
  <si>
    <t>659FORL.2</t>
  </si>
  <si>
    <t>DU1032366</t>
  </si>
  <si>
    <t>300ROVAGNA</t>
  </si>
  <si>
    <t>DU1046317</t>
  </si>
  <si>
    <t>301MILANO2</t>
  </si>
  <si>
    <t>DU1035359</t>
  </si>
  <si>
    <t>305C.GOBBA</t>
  </si>
  <si>
    <t>DU1014982</t>
  </si>
  <si>
    <t>1946ROCHE</t>
  </si>
  <si>
    <t>321S.GIUSE</t>
  </si>
  <si>
    <t>DU1042512</t>
  </si>
  <si>
    <t>1947VEGAGE</t>
  </si>
  <si>
    <t>370S.GRATO</t>
  </si>
  <si>
    <t>DU1033859</t>
  </si>
  <si>
    <t>302BURONA</t>
  </si>
  <si>
    <t>DU1012880</t>
  </si>
  <si>
    <t>1949SHERIN</t>
  </si>
  <si>
    <t>DU1049616</t>
  </si>
  <si>
    <t>303PADANA</t>
  </si>
  <si>
    <t>DU1037006</t>
  </si>
  <si>
    <t>343VILNORD</t>
  </si>
  <si>
    <t>DU1041053</t>
  </si>
  <si>
    <t>345BAIACUC</t>
  </si>
  <si>
    <t>ANTEA</t>
  </si>
  <si>
    <t>DU1043009</t>
  </si>
  <si>
    <t>335BOFFAL</t>
  </si>
  <si>
    <t>DU1041909</t>
  </si>
  <si>
    <t>304CASSANE</t>
  </si>
  <si>
    <t>DU1031254</t>
  </si>
  <si>
    <t>312BAREGGI</t>
  </si>
  <si>
    <t>VLE</t>
  </si>
  <si>
    <t>k</t>
  </si>
  <si>
    <t>sb</t>
  </si>
  <si>
    <t>MOB</t>
  </si>
  <si>
    <t>DU1012280</t>
  </si>
  <si>
    <t>970RIBOCCO</t>
  </si>
  <si>
    <t>DU1037849</t>
  </si>
  <si>
    <t>963SCUOLE</t>
  </si>
  <si>
    <t>DU1035861</t>
  </si>
  <si>
    <t>955BOSCANA</t>
  </si>
  <si>
    <t>DU1019009</t>
  </si>
  <si>
    <t>MONTENERO</t>
  </si>
  <si>
    <t>DU1023946</t>
  </si>
  <si>
    <t>951BMW</t>
  </si>
  <si>
    <t>DU1029213</t>
  </si>
  <si>
    <t>952OSTERIE</t>
  </si>
  <si>
    <t>DU1010179</t>
  </si>
  <si>
    <t>954SNAM</t>
  </si>
  <si>
    <t>DU1040578</t>
  </si>
  <si>
    <t>962GRANDI</t>
  </si>
  <si>
    <t>DU1020568</t>
  </si>
  <si>
    <t>964STIEM</t>
  </si>
  <si>
    <t>DU1035684</t>
  </si>
  <si>
    <t>852BORGOL.</t>
  </si>
  <si>
    <t>DU1036327</t>
  </si>
  <si>
    <t>855V.LIBER</t>
  </si>
  <si>
    <t>DU1024629</t>
  </si>
  <si>
    <t>856V.EMILI</t>
  </si>
  <si>
    <t>DU1016005</t>
  </si>
  <si>
    <t>857COLOG.2</t>
  </si>
  <si>
    <t>DU1043254</t>
  </si>
  <si>
    <t>858MASINI</t>
  </si>
  <si>
    <t>DU1021487</t>
  </si>
  <si>
    <t>849ALMECO</t>
  </si>
  <si>
    <t>DU1023253</t>
  </si>
  <si>
    <t>854SES.ULT</t>
  </si>
  <si>
    <t>DU1033161</t>
  </si>
  <si>
    <t>853TANG.OV</t>
  </si>
  <si>
    <t>DU1017130</t>
  </si>
  <si>
    <t>851CERTOSA</t>
  </si>
  <si>
    <t>DU1018805</t>
  </si>
  <si>
    <t>1850CENTRO</t>
  </si>
  <si>
    <t>DU1027410</t>
  </si>
  <si>
    <t>S.LUCIA</t>
  </si>
  <si>
    <t>DU1015506</t>
  </si>
  <si>
    <t>S.ANTONIO</t>
  </si>
  <si>
    <t>DU1038880</t>
  </si>
  <si>
    <t>NOSATE</t>
  </si>
  <si>
    <t>DU1019404</t>
  </si>
  <si>
    <t>V.TICINO</t>
  </si>
  <si>
    <t>DU1048076</t>
  </si>
  <si>
    <t>MAGNAGO</t>
  </si>
  <si>
    <t>TESSITUR</t>
  </si>
  <si>
    <t>T</t>
  </si>
  <si>
    <t>CANDIANI</t>
  </si>
  <si>
    <t>DU1019314</t>
  </si>
  <si>
    <t>SABOTINO</t>
  </si>
  <si>
    <t>MALPAGA</t>
  </si>
  <si>
    <t>DU1030999</t>
  </si>
  <si>
    <t>ARBUSTA</t>
  </si>
  <si>
    <t>DU1040597</t>
  </si>
  <si>
    <t>TURBIGO</t>
  </si>
  <si>
    <t>DU1043391</t>
  </si>
  <si>
    <t>SUD</t>
  </si>
  <si>
    <t>DU1040583</t>
  </si>
  <si>
    <t>RIS.OSPED</t>
  </si>
  <si>
    <t>LUINI</t>
  </si>
  <si>
    <t>DU1044624</t>
  </si>
  <si>
    <t>NOVELLINO</t>
  </si>
  <si>
    <t>DU1018806</t>
  </si>
  <si>
    <t>PONTIDA</t>
  </si>
  <si>
    <t>DU1042026</t>
  </si>
  <si>
    <t>TOLMEZZO</t>
  </si>
  <si>
    <t>DU1013621</t>
  </si>
  <si>
    <t>S.REMIGIO</t>
  </si>
  <si>
    <t>DU1043963</t>
  </si>
  <si>
    <t>FOGAZZARO</t>
  </si>
  <si>
    <t>DU1031562</t>
  </si>
  <si>
    <t>DU1027904</t>
  </si>
  <si>
    <t>INDUSTRIAL</t>
  </si>
  <si>
    <t>DU1044181</t>
  </si>
  <si>
    <t>202BOLGIAN</t>
  </si>
  <si>
    <t>DU1047133</t>
  </si>
  <si>
    <t>203PLAMBRO</t>
  </si>
  <si>
    <t>DU1043318</t>
  </si>
  <si>
    <t>210VIGLIAN</t>
  </si>
  <si>
    <t>DU1016866</t>
  </si>
  <si>
    <t>211CAPGEST</t>
  </si>
  <si>
    <t>DU1039004</t>
  </si>
  <si>
    <t>205IDROSC.</t>
  </si>
  <si>
    <t>DU1039190</t>
  </si>
  <si>
    <t>206MEZZATE</t>
  </si>
  <si>
    <t>DU1018695</t>
  </si>
  <si>
    <t>207MIRAZZA</t>
  </si>
  <si>
    <t>DU1044306</t>
  </si>
  <si>
    <t>201DEPURAT</t>
  </si>
  <si>
    <t>DU1037364</t>
  </si>
  <si>
    <t>204PLASTIC</t>
  </si>
  <si>
    <t>DU1020073</t>
  </si>
  <si>
    <t>199DIVIT</t>
  </si>
  <si>
    <t>DU1030701</t>
  </si>
  <si>
    <t>208IBM</t>
  </si>
  <si>
    <t>DU1010786</t>
  </si>
  <si>
    <t>209SEA</t>
  </si>
  <si>
    <t>Caratteristiche Tecniche Punto di Interconnessione BT</t>
  </si>
  <si>
    <t>Zona di competenza</t>
  </si>
  <si>
    <t>Note</t>
  </si>
  <si>
    <t>Da E-distribuzione
a Duereti</t>
  </si>
  <si>
    <t>Da Duereti
a E-distribuzione</t>
  </si>
  <si>
    <t>Distributore alimentante</t>
  </si>
  <si>
    <t>Cabina secondaria (o nodo) alimentante</t>
  </si>
  <si>
    <t>Numero di partenza BT</t>
  </si>
  <si>
    <t>Denominazione e/o indirizzo della cabina (nodo)</t>
  </si>
  <si>
    <t>Comune della cabina</t>
  </si>
  <si>
    <t>Coordinate geografiche del punto di confine</t>
  </si>
  <si>
    <t>Utenze alimentate</t>
  </si>
  <si>
    <t>Condizione standard di esercizio</t>
  </si>
  <si>
    <t>Ubicazione del misuratore</t>
  </si>
  <si>
    <t>E-distribuzione</t>
  </si>
  <si>
    <t>(Somma dei clienti)</t>
  </si>
  <si>
    <t>PE-CASELLO TEEM - S.P. 13</t>
  </si>
  <si>
    <t>Morsetti superiori interruttore BT di separazione</t>
  </si>
  <si>
    <t>S.P. 13</t>
  </si>
  <si>
    <t>45,559051 - 9,388968</t>
  </si>
  <si>
    <t>Utenze BT in Via Galilei</t>
  </si>
  <si>
    <t>C</t>
  </si>
  <si>
    <t/>
  </si>
  <si>
    <t>IT001E12412099</t>
  </si>
  <si>
    <t>Presso CS 102090 PE-CASELLO TEEM</t>
  </si>
  <si>
    <t>LOM-UT MB -BLUE TEAM VIMERCATE</t>
  </si>
  <si>
    <t>posso</t>
  </si>
  <si>
    <t>C.na Colomba</t>
  </si>
  <si>
    <t>RIVOLTA D'ADDA</t>
  </si>
  <si>
    <t>45,497385 - 9,511009</t>
  </si>
  <si>
    <t>Utenze BT in Via Bosco Verdi</t>
  </si>
  <si>
    <t>IT001E12441973</t>
  </si>
  <si>
    <t>Presso interruttore in cassetto stradale adiacente CS118303</t>
  </si>
  <si>
    <t>LOM-UT CR-LO -BLUE TEAM CREMONA</t>
  </si>
  <si>
    <t>VIA SICILIA - V.SICILIA</t>
  </si>
  <si>
    <t>Morsetti inferiori misuratore di scambio BT</t>
  </si>
  <si>
    <t>Via Delle Brugherie</t>
  </si>
  <si>
    <t>45,575200 - 8,835319</t>
  </si>
  <si>
    <t>Utenze BT in Via Bienate</t>
  </si>
  <si>
    <t>IT001E12418826</t>
  </si>
  <si>
    <t>Presso locale contatori cliente</t>
  </si>
  <si>
    <t>LOM-UT VA -BLUE TEAM BUSTO ARSIZIO</t>
  </si>
  <si>
    <t>CAIELLA - STR.CASORATE-MOTTA</t>
  </si>
  <si>
    <t>Morsetti superiori dei misuratori dei clienti con POD: 
IT001E14905566
IT001E18163131</t>
  </si>
  <si>
    <t>Via Cavour</t>
  </si>
  <si>
    <t>MOTTA VISCONTI</t>
  </si>
  <si>
    <t>Coordinate dei POD Clienti</t>
  </si>
  <si>
    <t>Utenze BT in Via Cavour</t>
  </si>
  <si>
    <t>IT001E12436928</t>
  </si>
  <si>
    <t>Misura dell'energia mediante misuratori clienti</t>
  </si>
  <si>
    <t>LOM-UT PV -BLUE TEAM PAVIA</t>
  </si>
  <si>
    <t>CHIMICA - MOLINO MOLGORA COMAZZO</t>
  </si>
  <si>
    <t>Via Mulino / STR PR 181</t>
  </si>
  <si>
    <t>COMAZZO</t>
  </si>
  <si>
    <t>45,468144 - 9,443876</t>
  </si>
  <si>
    <t>Utenze BT in Via Mulino</t>
  </si>
  <si>
    <t>IT001E12456263</t>
  </si>
  <si>
    <t>Presso interruttore in cassonetto stradale ai piedi del palo</t>
  </si>
  <si>
    <t>LOM-UT CR-LO -BLUE TEAM LODI</t>
  </si>
  <si>
    <t>PE-ITALINOX - VIA ALZAIA</t>
  </si>
  <si>
    <t>Pessano con Bornago</t>
  </si>
  <si>
    <t>SP13</t>
  </si>
  <si>
    <t>45,557111 - 9,383596</t>
  </si>
  <si>
    <t>Utenze BT in Via Caponago Pessano</t>
  </si>
  <si>
    <t>IT001E12314729</t>
  </si>
  <si>
    <t>Presso interruttore in cassonetto su palo</t>
  </si>
  <si>
    <t>DEPURATORE - CASCINA MALINGAMBA</t>
  </si>
  <si>
    <t>Via per Lainate</t>
  </si>
  <si>
    <t>45,585158 - 9,024696</t>
  </si>
  <si>
    <t>Utenze BT in Via Lainate</t>
  </si>
  <si>
    <t>IT001E12418846</t>
  </si>
  <si>
    <t>Presso cassonetto su palo</t>
  </si>
  <si>
    <t>LOM-UT VA -BLUE TEAM SARONNO</t>
  </si>
  <si>
    <t>DELL'ACQUA - STR.PER BESATE</t>
  </si>
  <si>
    <t>Morsetti superiori dei misuratori dei clienti con POD: 
IT001E11104075
IT001E16637268</t>
  </si>
  <si>
    <t>Via Novellino</t>
  </si>
  <si>
    <t>BUBBIANO</t>
  </si>
  <si>
    <t>Utenze BT in Via Novellino</t>
  </si>
  <si>
    <t>IT001E12436951</t>
  </si>
  <si>
    <t>V.SAN CARLO - VIA S.CARLO 6</t>
  </si>
  <si>
    <t>Morsetti superiori dei misuratori dei clienti con POD: 
IT001E14509823</t>
  </si>
  <si>
    <t>Via San Carlo</t>
  </si>
  <si>
    <t>Utenze BT in Via San Carlo</t>
  </si>
  <si>
    <t>IT001E12500097</t>
  </si>
  <si>
    <t>LOM-UT MB -BLUE TEAM MONZA</t>
  </si>
  <si>
    <t>D</t>
  </si>
  <si>
    <t>Morsetti superiori dei misuratori dei clienti con POD: 
IT001E17612846</t>
  </si>
  <si>
    <t>IT001E12500241</t>
  </si>
  <si>
    <t>Q.RE OLONA - V.CANOVA, 73</t>
  </si>
  <si>
    <t xml:space="preserve">Morsetti superiori dei misuratori dei clienti con POD: </t>
  </si>
  <si>
    <t>Via Adige</t>
  </si>
  <si>
    <t>Utenze BT in Via Adige</t>
  </si>
  <si>
    <t>IT001E12418862</t>
  </si>
  <si>
    <t>Via Antonio Canova</t>
  </si>
  <si>
    <t>45,607245 - 8,913903</t>
  </si>
  <si>
    <t>Utenze BT in Via Locatelli</t>
  </si>
  <si>
    <t>IT001E12418871</t>
  </si>
  <si>
    <t>S.C.PETROLI - VIA CERRO</t>
  </si>
  <si>
    <t>CERRO MAGGIORE</t>
  </si>
  <si>
    <t xml:space="preserve">Utenze BT in Via Resegone </t>
  </si>
  <si>
    <t>IT001E12436964</t>
  </si>
  <si>
    <t>7</t>
  </si>
  <si>
    <t>RODIO - S.P. PANDINA</t>
  </si>
  <si>
    <t>Morsetti superiori dei misuratori dei clienti con POD: 
IT001E15492418
IT001E15492715
IT001E15492463
IT001E18273144
IT001E15492412
IT001E15492459
IT001E15210053
IT001E15492408
IT001E18307994
IT001E15492427
IT001E15492464
IT001E15492409
IT001E15492405
IT001E15492457
IT001E15210051
IT001E15492410
IT001E15492406
IT001E15492472
IT001E15492454
IT001E15492414
IT001E15492437
IT001E15492455
IT001E15492456
IT001E15492458
IT001E15492436
IT001E15492719
IT001E15492462
IT001E15492465
IT001E15210052
IT001E15492451
IT001E15492721
IT001E15492460
IT001E15492469
IT001E15492722
IT001E15492468
IT001E15492438
IT001E15492411
IT001E15492452
IT001E15492426
IT001E15492413
IT001E15492720
IT001E15492415
IT001E15492450
IT001E15492718
IT001E15492407
IT001E15492466
IT001E15492416
IT001E15492453
IT001E15492435
IT001E15492291
IT001E15492467
IT001E16641608
IT001E15492434
IT001E15492716
IT001E16557012
IT001E14196460
IT001E15492447
IT001E15492431
IT001E04420366
IT001E14196458
IT001E15492430
IT001E15492439
IT001E15492395
IT001E15492377
IT001E16557019
IT001E15492389
IT001E15492486
IT001E15492397
IT001E15492441
IT001E15492384
IT001E15492404
IT001E16557011
IT001E15492380
IT001E15492379
IT001E15492394
IT001E15492449
IT001E15492491
IT001E15492385
IT001E15492445
IT001E15492489
IT001E16557014
IT001E15492381
IT001E15492440
IT001E15492383
IT001E15492429
IT001E15492471
IT001E15492386
IT001E15492425
IT001E16557016
IT001E15492388
IT001E15492433
IT001E15492428
IT001E15492461
IT001E15492378
IT001E15492448
IT001E15492432
IT001E16557013
IT001E15492391
IT001E15492442
IT001E15492387
IT001E15492487
IT001E15492473
IT001E15492474
IT001E14010935
IT001E16557010
IT001E15492488
IT001E15492470
IT001E15492443
IT001E15492710
IT001E15492382
IT001E15492390
IT001E16557017
IT001E15492717
IT001E15492392
IT001E15492393
IT001E15492446
IT001E15492396
IT001E16557018
IT001E15492444
IT001E14173946
IT001E16557015
IT001E16557009</t>
  </si>
  <si>
    <t>Via Brescia/Via Novara/Via Melegnano</t>
  </si>
  <si>
    <t>DRESANO</t>
  </si>
  <si>
    <t>Utenze BT in Via Brescia/Via Novara/Via Melegnano</t>
  </si>
  <si>
    <t>IT001E12436594</t>
  </si>
  <si>
    <t>CHIERICHETTI - V.SARDEGNA</t>
  </si>
  <si>
    <t>BUSTO ARSIZIO</t>
  </si>
  <si>
    <t>Utenze BT in Via Novara</t>
  </si>
  <si>
    <t>IT001E12499169</t>
  </si>
  <si>
    <t>V.BINDA - VIA BINDA, 21</t>
  </si>
  <si>
    <t>Morsetti superiori dei misuratori dei clienti con POD: 
IT001E17517382
IT001E17517381
IT001E17517385
IT001E17517386
IT001E17517391
IT001E16543701
IT001E17517392
IT001E17517379
IT001E17517387
IT001E17517389
IT001E17517388
IT001E17410286
IT001E17517383
IT001E17517390
IT001E17517384
IT001E17517380
IT001E04308421</t>
  </si>
  <si>
    <t>Via Castellanza 47-104</t>
  </si>
  <si>
    <t>Utenze BT in Via Castellanza 47-104</t>
  </si>
  <si>
    <t>IT001E12500082</t>
  </si>
  <si>
    <t>CU-V.PONCHIELLI - VIA PONCHIELLI 2</t>
  </si>
  <si>
    <t>Via Ponchielli</t>
  </si>
  <si>
    <t>CERNUSCO</t>
  </si>
  <si>
    <t>45,541037 - 9,338295</t>
  </si>
  <si>
    <t>Utenze BT in Via Don Surzio</t>
  </si>
  <si>
    <t>IT001E12418482</t>
  </si>
  <si>
    <t>Presso CS 184096</t>
  </si>
  <si>
    <t>CS-C.TARANTA - C.NA TARANTA</t>
  </si>
  <si>
    <t>Morsetti superiori dei misuratori dei clienti con POD:
IT001E14283694
IT001E28579747</t>
  </si>
  <si>
    <t>Via Venezia, 80</t>
  </si>
  <si>
    <t>FARA GERA D'ADDA</t>
  </si>
  <si>
    <t>45,525446 - 9,539051</t>
  </si>
  <si>
    <t>Utenze BT in Via Venezia</t>
  </si>
  <si>
    <t>IT001E12499187</t>
  </si>
  <si>
    <t>LOM-UT BG -BLUE TEAM TREVIGLIO</t>
  </si>
  <si>
    <t>V.MILANO - VIA MILANO (OPP.161)</t>
  </si>
  <si>
    <t>Morsetti superiori dei misuratori dei clienti con POD: 
IT001E14275675
IT001E17204510
IT001E17680090
IT001E15400431</t>
  </si>
  <si>
    <t>Via Santa Rita</t>
  </si>
  <si>
    <t>Utenze BT in Via Santa Rita</t>
  </si>
  <si>
    <t>IT001E12436986</t>
  </si>
  <si>
    <t>POGGIO - V.XXIV MAGGIO, 229</t>
  </si>
  <si>
    <t>Via Dandolo</t>
  </si>
  <si>
    <t>45,607469 - 8,903889</t>
  </si>
  <si>
    <t>Utenze BT in Via Dandolo</t>
  </si>
  <si>
    <t>IT001E12179528</t>
  </si>
  <si>
    <t>Presso cassonetto stradale vicino al nodo di sezionamento 5.193037</t>
  </si>
  <si>
    <t>MAYER - VIA V GIORNATE, 2045</t>
  </si>
  <si>
    <t>Viale Cinque Giornate (S.P. 233), 121</t>
  </si>
  <si>
    <t>CARONNO PERTUSELLA</t>
  </si>
  <si>
    <t>45,581352 - 9,060561</t>
  </si>
  <si>
    <t>Utenze BT in Via Pelloritana</t>
  </si>
  <si>
    <t>IT001E12436995</t>
  </si>
  <si>
    <t>Presso interruttore in cassonetto stradale su aiuola distributore Q8</t>
  </si>
  <si>
    <t>2</t>
  </si>
  <si>
    <t>ST.SERVIZIO - S.S. 412 VALTIDONE</t>
  </si>
  <si>
    <t>Morsetti superiori dei misuratori dei clienti con POD: 
IT001E15497201</t>
  </si>
  <si>
    <t xml:space="preserve">Via Longora </t>
  </si>
  <si>
    <t xml:space="preserve">Utenze BT in Via Longora </t>
  </si>
  <si>
    <t>IT001E12437002</t>
  </si>
  <si>
    <t>FE28 BIS - VIA CASSINO D'ALBERI SN</t>
  </si>
  <si>
    <t>Loc. Cimitero</t>
  </si>
  <si>
    <t>MULAZZANO</t>
  </si>
  <si>
    <t>45,398601 - 9,388723</t>
  </si>
  <si>
    <t>Utenze BT in Via Villambrera</t>
  </si>
  <si>
    <t>IT001E12442039</t>
  </si>
  <si>
    <t>Nel locale contatori della cs 246815 - FE28 BIS</t>
  </si>
  <si>
    <t>CS-CEPAV 2 - C.NA CESARINA verso Treviglio Via Del Bosco</t>
  </si>
  <si>
    <t>Via Del Bosco</t>
  </si>
  <si>
    <t>CASSANO D'ADDA</t>
  </si>
  <si>
    <t>45,51174 - 9,547859</t>
  </si>
  <si>
    <t>Utenze BT in Via Del Bosco / Via Broli</t>
  </si>
  <si>
    <t>IT001E12397004</t>
  </si>
  <si>
    <t>Presso interruttore in cassonetto stradale adiacente a CS 255038 CEPAV2</t>
  </si>
  <si>
    <t>MA-C.GRANDI - VIA A.GRANDI SN</t>
  </si>
  <si>
    <t>SP179 - Discarica</t>
  </si>
  <si>
    <t>45,568136 - 9,470680</t>
  </si>
  <si>
    <t>Utenze BT in Via del Vialone</t>
  </si>
  <si>
    <t>IT001E12314751</t>
  </si>
  <si>
    <t>NUOVA CASORATE - VIA DEI PINI 1</t>
  </si>
  <si>
    <t>Morsetti superiori dei misuratori dei clienti con POD: 
IT001E14929741
IT001E14022113
IT001E14929739
IT001E18537151
IT001E14929740
IT001E14013610
IT001E15010031
IT001E14022112</t>
  </si>
  <si>
    <t xml:space="preserve">Via Roboni </t>
  </si>
  <si>
    <t xml:space="preserve">Utenze BT in Via Roboni </t>
  </si>
  <si>
    <t>IT001E12436608</t>
  </si>
  <si>
    <t>1</t>
  </si>
  <si>
    <t>MADONNINA - VIA VERONA 3</t>
  </si>
  <si>
    <t>Morsetti superiori dei misuratori dei clienti con POD: 
IT001E15492284
IT001E04872911
IT001E15492274
IT001E15492272
IT001E15492273
IT001E14258409
IT001E15492357
IT001E15492281
IT001E15492279
IT001E15492275
IT001E15492280
IT001E15492265
IT001E15492270
IT001E15318365
IT001E15492278
IT001E15492277
IT001E15492365
IT001E15492267
IT001E15492282
IT001E15492355
IT001E15492360
IT001E15492264
IT001E15492266
IT001E15492358
IT001E15492285
IT001E15492367
IT001E15492286
IT001E15492263
IT001E15492276
IT001E15492271
IT001E15492283
IT001E15492363
IT001E15492356
IT001E15492359
IT001E15492362
IT001E15492287
IT001E15492366
IT001E15492269
IT001E15492361
IT001E15492268
IT001E15492364
IT001E15492288
IT001E15492292
IT001E15492289
IT001E17266548
IT001E15492290</t>
  </si>
  <si>
    <t>Via Verona/Via Mantova</t>
  </si>
  <si>
    <t>Utenze BT in Via Verona/Via Mantova</t>
  </si>
  <si>
    <t>IT001E12436615</t>
  </si>
  <si>
    <t>3</t>
  </si>
  <si>
    <t>Morsetti superiori dei misuratori dei clienti con POD: 
IT001E15492242
IT001E15492422
IT001E15492295
IT001E15492304
IT001E16044561
IT001E17651686
IT001E15492300
IT001E15492240
IT001E04649531
IT001E15492296
IT001E15492297
IT001E15492310
IT001E15492302
IT001E15492714
IT001E15492303
IT001E15492351
IT001E15492234
IT001E15492293
IT001E14546139
IT001E15333103
IT001E15316283
IT001E15321288
IT001E15492711
IT001E17651679
IT001E15315614
IT001E17651684
IT001E17712349
IT001E17666312
IT001E17651678
IT001E15492239
IT001E15092344
IT001E14313143
IT001E17651680
IT001E15492241
IT001E15492308
IT001E15492299
IT001E15492305
IT001E15492243
IT001E15492319
IT001E15492313
IT001E15492307
IT001E15492231
IT001E15492337
IT001E15492306
IT001E15492333
IT001E18293061
IT001E15492322
IT001E15492332
IT001E15492235
IT001E15492334
IT001E15011461
IT001E15492316
IT001E14705701
IT001E15492236
IT001E15492338
IT001E15492245
IT001E17651681
IT001E15492311
IT001E15492238
IT001E15492352
IT001E15492294
IT001E15492246
IT001E15492312
IT001E17651687
IT001E15314874
IT001E15492350
IT001E15492233
IT001E15492232
IT001E15492237
IT001E17651685
IT001E15492244
IT001E17651683
IT001E15492321
IT001E18191084
IT001E15492419
IT001E15492326
IT001E15492402
IT001E15492315
IT001E15492424
IT001E15492301
IT001E15492309
IT001E15492314
IT001E15492423
IT001E17651682
IT001E15091907
IT001E15492335
IT001E15492421
IT001E15492252
IT001E15492401
IT001E15492258
IT001E15492262
IT001E14313144
IT001E15576892
IT001E15492248
IT001E15492398
IT001E15492403
IT001E15492347
IT001E15492254
IT001E15492348
IT001E04113696
IT001E15492336
IT001E15492253
IT001E15492399
IT001E15492256
IT001E18113182
IT001E15492325
IT001E15492255
IT001E15492251
IT001E15492372
IT001E15492320
IT001E15492331
IT001E18115194
IT001E15492370
IT001E15492329
IT001E15492354
IT001E15492318
IT001E15492257
IT001E15492259
IT001E15326404
IT001E15492324
IT001E15492261
IT001E15492349
IT001E15492371
IT001E15492400
IT001E15492323
IT001E18113184
IT001E15492340
IT001E15492375
IT001E15492250
IT001E15492341
IT001E15492298
IT001E18185878
IT001E15492373
IT001E14207613
IT001E15492328
IT001E18113183
IT001E15492344
IT001E15492330
IT001E15492374
IT001E15492346
IT001E15492343
IT001E15492339
IT001E15492247
IT001E15492249
IT001E15492260
IT001E15492345
IT001E14510945
IT001E15492342</t>
  </si>
  <si>
    <t>Via Mantova/Via Piacenza/Via Genova</t>
  </si>
  <si>
    <t>Utenze BT in Via Mantova/Via Piacenza/Via Genova</t>
  </si>
  <si>
    <t>IT001E12436626</t>
  </si>
  <si>
    <t>VIA MAZZINI - VIA MAZZINI</t>
  </si>
  <si>
    <t>Morsetti superiori dei misuratori dei clienti con POD: 
IT001E15315607</t>
  </si>
  <si>
    <t>Villa Bissone</t>
  </si>
  <si>
    <t>SAN ZANONE AL LAMBRO</t>
  </si>
  <si>
    <t>Utenze BT in Villa Bissone</t>
  </si>
  <si>
    <t>IT001E12510681</t>
  </si>
  <si>
    <t>ERFROG - VIA ASTI</t>
  </si>
  <si>
    <t>Morsetti superiori dei misuratori dei clienti con POD: 
IT001E15393433
IT001E15393431
IT001E15393432
IT001E15393369
IT001E15393429</t>
  </si>
  <si>
    <t>Via Metallino</t>
  </si>
  <si>
    <t>Utenze BT in Via Metallino</t>
  </si>
  <si>
    <t>IT001E12424549</t>
  </si>
  <si>
    <t>MASSERECCIO - V.MASSARECCIO</t>
  </si>
  <si>
    <t>45,619855 - 8,927073</t>
  </si>
  <si>
    <t>Utenze BT in Via Gerenzano</t>
  </si>
  <si>
    <t>IT001E12418882</t>
  </si>
  <si>
    <t>Presso interruttore su cassonetto stradale</t>
  </si>
  <si>
    <t>CR-V.PO - VIA PO SN</t>
  </si>
  <si>
    <t>Morsetti superiori dei misuratori dei clienti con POD: 
IT001E14684587
IT001E16014769
IT001E15764130
IT001E15868575</t>
  </si>
  <si>
    <t>Via Monza</t>
  </si>
  <si>
    <t>Utenze BT in Via Monza</t>
  </si>
  <si>
    <t>IT001E12424422</t>
  </si>
  <si>
    <t>Morsetti superiori dei misuratori dei clienti con POD: 
IT001E15752524
IT001E14755012</t>
  </si>
  <si>
    <t>IT001E12437008</t>
  </si>
  <si>
    <t>VILLABISSONE - VIA EMILIA</t>
  </si>
  <si>
    <t>Via Case Cambié</t>
  </si>
  <si>
    <t>SORDIO</t>
  </si>
  <si>
    <t>Utenze BT in Via Case Cambié</t>
  </si>
  <si>
    <t>IT001E12499023</t>
  </si>
  <si>
    <t>4</t>
  </si>
  <si>
    <t>Via Emilia</t>
  </si>
  <si>
    <t>Utenze BT in Via Emilia</t>
  </si>
  <si>
    <t>IT001E12498802</t>
  </si>
  <si>
    <t>VIVALDI - V.VIVALDI, 17</t>
  </si>
  <si>
    <t>Via Beethoven</t>
  </si>
  <si>
    <t>45,611917 - 8,922368</t>
  </si>
  <si>
    <t>Utenze BT in Via Massereccio</t>
  </si>
  <si>
    <t>IT001E12418886</t>
  </si>
  <si>
    <t>Presso interruttore su cassonetto stradale adiacente nodo BT 6.189920</t>
  </si>
  <si>
    <t>EN.FERRARIO - VIA VERDI, SN - CARONNO P.</t>
  </si>
  <si>
    <t>Via Niccolò Paganini, 143</t>
  </si>
  <si>
    <t>45,580859 - 9,053856</t>
  </si>
  <si>
    <t>Utenze BT in Via Piemonte / Via Broccana</t>
  </si>
  <si>
    <t>IT001E12437021</t>
  </si>
  <si>
    <t>Presso interruttore in cassonetto stradale adiacente al civ 143</t>
  </si>
  <si>
    <t>BREDA - CASCINA BREDA</t>
  </si>
  <si>
    <t>Morsetti superiori dei misuratori dei clienti con POD:</t>
  </si>
  <si>
    <t>Via San Siro</t>
  </si>
  <si>
    <t>LONATE POZZOLO</t>
  </si>
  <si>
    <t>Utenze BT in Via San Siro</t>
  </si>
  <si>
    <t>IT001E12418905</t>
  </si>
  <si>
    <t>F.N.M. - SCAMBIO CONF. MAGNAGO</t>
  </si>
  <si>
    <t>Scambio Conf.Magnago</t>
  </si>
  <si>
    <t>45,598702 - 8,811966</t>
  </si>
  <si>
    <t>Utenze BT in CALVI</t>
  </si>
  <si>
    <t>IT001E12437128</t>
  </si>
  <si>
    <t>Presso CS 386084 F.N.M.</t>
  </si>
  <si>
    <t>SODIMEC - FR. PONTE</t>
  </si>
  <si>
    <t>Fr. Ponte</t>
  </si>
  <si>
    <t>CALVIGNASCO</t>
  </si>
  <si>
    <t>45,319705 - 9,025266</t>
  </si>
  <si>
    <t>Utenze BT in Via Ponnio / Via Emanuele</t>
  </si>
  <si>
    <t>IT001E12166539</t>
  </si>
  <si>
    <t>All'interno della CS 386203 - SODIMEC</t>
  </si>
  <si>
    <t>CS-CASE POPOLARI - C.NA CABANA</t>
  </si>
  <si>
    <t>Morsetti superiori dei misuratori dei clienti con POD:
IT001E28583062
IT001E28478749
IT001E28583063
IT001E28479775
IT001E28479774</t>
  </si>
  <si>
    <t>Via Donati 57 e 69</t>
  </si>
  <si>
    <t>CASIRATE D'ADDA</t>
  </si>
  <si>
    <t>Utenze BT in Via Donati 57 e 69</t>
  </si>
  <si>
    <t>IT001E12499199</t>
  </si>
  <si>
    <t>V.CARDUCCI - VIA CARDUCCI 14</t>
  </si>
  <si>
    <t>Morsetti superiori dei misuratori dei clienti con POD: 
IT001E00089771
IT001E15400451</t>
  </si>
  <si>
    <t>Via Baiacucco</t>
  </si>
  <si>
    <t>Utenze BT in Via Baiacucco</t>
  </si>
  <si>
    <t>IT001E12437035</t>
  </si>
  <si>
    <t>DEP.ACQUE - SS SARONNESE, 80</t>
  </si>
  <si>
    <t>SP527</t>
  </si>
  <si>
    <t>45,612603 - 8,970171</t>
  </si>
  <si>
    <t>Utenze BT in Via IV Novembre</t>
  </si>
  <si>
    <t>IT001E12418929</t>
  </si>
  <si>
    <t>Presso interruttore su cassonetto su basamento contatore cliente SNAM</t>
  </si>
  <si>
    <t>MORIVIONE - C.MORIVIONE</t>
  </si>
  <si>
    <t>C. Morivione</t>
  </si>
  <si>
    <t>45,297162 - 9,029562</t>
  </si>
  <si>
    <t>Utenze BT in Via SantAgostino</t>
  </si>
  <si>
    <t>IT001E12166584</t>
  </si>
  <si>
    <t>All'interno della CS 426331 - MORIVIONE</t>
  </si>
  <si>
    <t>LOT.VIT.EMANUELE - VIA VITTORIO EMANUELE CASORATE PRIMO</t>
  </si>
  <si>
    <t>Morsetti superiori dei misuratori dei clienti con POD: 
IT001E04495679
IT001E14909484
IT001E14816915</t>
  </si>
  <si>
    <t>Via Ponte</t>
  </si>
  <si>
    <t>Utenze BT in Via Ponte</t>
  </si>
  <si>
    <t>IT001E12437044</t>
  </si>
  <si>
    <t>VIROLO - C.NA VIROLO</t>
  </si>
  <si>
    <t>C.na Virolo</t>
  </si>
  <si>
    <t>45,379092 - 9,375869</t>
  </si>
  <si>
    <t>Utenze BT in Via Belpensiero</t>
  </si>
  <si>
    <t>IT001E12442036</t>
  </si>
  <si>
    <t>Presso interruttore in cassonetto stradale adiacente al palo</t>
  </si>
  <si>
    <t>CR-V.GARIBALDI - VIA BERTARINI SN</t>
  </si>
  <si>
    <t>Morsetti superiori dei misuratori dei clienti con POD: 
IT001E15421703
IT001E15316651
IT001E15421704
IT001E15421707
IT001E15421708
IT001E15421705
IT001E15316652
IT001E04826634
IT001E15421710
IT001E15327436</t>
  </si>
  <si>
    <t>Via Isola Guarnieri</t>
  </si>
  <si>
    <t>CERNUSCO SUL NAVIGLIO</t>
  </si>
  <si>
    <t>Utenze BT in Via Isola Guarnieri</t>
  </si>
  <si>
    <t>IT001E12424478</t>
  </si>
  <si>
    <t>GE-RONCHI MARIO - VIA MONZA</t>
  </si>
  <si>
    <t>GESSATE</t>
  </si>
  <si>
    <t>45,557958 - 9,408374</t>
  </si>
  <si>
    <t>Utenze BT in Via orombella</t>
  </si>
  <si>
    <t>IT001E12314762</t>
  </si>
  <si>
    <t>PEDONE - VIA DANTE PEDONE ZELO</t>
  </si>
  <si>
    <t>Morsetti superiori dei misuratori dei clienti con POD: 
IT001E15766159
IT001E15766158
IT001E15773008
IT001E15888847
IT001E15888848
IT001E15888845</t>
  </si>
  <si>
    <t>Via Pasubio</t>
  </si>
  <si>
    <t>Utenze BT in Via Pasubio</t>
  </si>
  <si>
    <t>IT001E12504529</t>
  </si>
  <si>
    <t>STAMP.DAIRAGO - V.DELLE MONDE, 5</t>
  </si>
  <si>
    <t>Via Damiano Chiesa</t>
  </si>
  <si>
    <t>Utenze BT in Via Damiano Chiesa</t>
  </si>
  <si>
    <t>IT001E12418940</t>
  </si>
  <si>
    <t>IT001E12418944</t>
  </si>
  <si>
    <t>Via Campo delle Erbe</t>
  </si>
  <si>
    <t>45,574119 - 8,862558</t>
  </si>
  <si>
    <t>Utenze BT in Via Dairago</t>
  </si>
  <si>
    <t>IT001E12418959</t>
  </si>
  <si>
    <t>Presso interruttore su cassonetto stradale adiacente nodo BT 6.310787</t>
  </si>
  <si>
    <t>S.SIRO - VIA S.S. SIRO</t>
  </si>
  <si>
    <t>Morsetti superiori dei misuratori dei clienti con POD: 
IT001E17554177
IT001E17554181</t>
  </si>
  <si>
    <t>Centro Ippico</t>
  </si>
  <si>
    <t>Utenze BT in Centro Ippico</t>
  </si>
  <si>
    <t>IT001E12437066</t>
  </si>
  <si>
    <t>GHEZZI - VIA VENEZIA</t>
  </si>
  <si>
    <t>Morsetti superiori dei misuratori dei clienti con POD: 
IT001E18748709
IT001E15863105
IT001E04561445
IT001E15863107
IT001E15863106</t>
  </si>
  <si>
    <t>Via Treviglio</t>
  </si>
  <si>
    <t>CASSANDO D'ADDA</t>
  </si>
  <si>
    <t>Utenze BT in Via Treviglio</t>
  </si>
  <si>
    <t>IT001E12437077</t>
  </si>
  <si>
    <t>V.G.ROSSA 1 - VIA G.ROSSA 1</t>
  </si>
  <si>
    <t>Morsetti superiori dei misuratori dei clienti con POD: 
IT001E16450323
IT001E15394864
IT001E15395007
IT001E15395005
IT001E15394951
IT001E15394950
IT001E16450322
IT001E16450327
IT001E15395006
IT001E16450324
IT001E15395000
IT001E15394865
IT001E16450315
IT001E16450316
IT001E16450321
IT001E15155222
IT001E16450320
IT001E15395008
IT001E16450319
IT001E15395004
IT001E16450309
IT001E16450318
IT001E16450314
IT001E15395001
IT001E16450312
IT001E17839053
IT001E15394953
IT001E15394987
IT001E16450325
IT001E15394943
IT001E15394867
IT001E16429814
IT001E15394994
IT001E15394949
IT001E16450310
IT001E16450328
IT001E15394992
IT001E15394999
IT001E16450306
IT001E15395010
IT001E15540320
IT001E15395011
IT001E15395002
IT001E16450326
IT001E15394995
IT001E15394941
IT001E16450317
IT001E15395009
IT001E15394952
IT001E15394954
IT001E16450311
IT001E15394996
IT001E15395003
IT001E15394862
IT001E15394942
IT001E04642987
IT001E15394968
IT001E16450339
IT001E16450332
IT001E15394866
IT001E15394966
IT001E15394997
IT001E15395015
IT001E15394989
IT001E16450329
IT001E15394990
IT001E16431346
IT001E15394947
IT001E15394861
IT001E16479580
IT001E16450330
IT001E15395018
IT001E16450335
IT001E16450334
IT001E16450331
IT001E15395016
IT001E15394991
IT001E16450340
IT001E15394988
IT001E16450337
IT001E16450341
IT001E16450336
IT001E15394863
IT001E15395017
IT001E16450342
IT001E15394967</t>
  </si>
  <si>
    <t>Via Ariosto/Via Giusti/Via Carducci</t>
  </si>
  <si>
    <t>Utenze BT in Via Ariosto/Via Giusti/Via Carducci</t>
  </si>
  <si>
    <t>IT001E12424559</t>
  </si>
  <si>
    <t>Morsetti superiori dei misuratori dei clienti con POD: 
IT001E15394928
IT001E15394927
IT001E15394908
IT001E15394887
IT001E15394903
IT001E15394920
IT001E15394935
IT001E15394926
IT001E15394915
IT001E15394929
IT001E15394884
IT001E15394893
IT001E15394937
IT001E15394891
IT001E15394885
IT001E15394886
IT001E15394914
IT001E15394938
IT001E15394924
IT001E15394934
IT001E15394919
IT001E15394889
IT001E15394939
IT001E15394925
IT001E15394909
IT001E15394899
IT001E15394911
IT001E15394890
IT001E15394905
IT001E15394940
IT001E15394936
IT001E15394892
IT001E15394896
IT001E15394930
IT001E15394883
IT001E15394895
IT001E15394901
IT001E15394931
IT001E15394898
IT001E15394912
IT001E15394922
IT001E15394932
IT001E15394916
IT001E15394902
IT001E15394900
IT001E15394913
IT001E15394907
IT001E15394918
IT001E15394894
IT001E15394923
IT001E15394910
IT001E15394906
IT001E15394888
IT001E15394933
IT001E15394921
IT001E15394904
IT001E10517323</t>
  </si>
  <si>
    <t>Via Ariosto</t>
  </si>
  <si>
    <t>Utenze BT in Via Ariosto</t>
  </si>
  <si>
    <t>IT001E12424575</t>
  </si>
  <si>
    <t>TORRETTA - V.TORRETTA, 6</t>
  </si>
  <si>
    <t>Via Gramsci 113</t>
  </si>
  <si>
    <t>45,551852 - 9,090043</t>
  </si>
  <si>
    <t>Utenze BT in Via Trento</t>
  </si>
  <si>
    <t>IT001E12314794</t>
  </si>
  <si>
    <t>Presso interruttore in cassonetto stradale</t>
  </si>
  <si>
    <t>LOM-UT MB -BLUE TEAM SESTO SAN GIOVANNI</t>
  </si>
  <si>
    <t>CU-TORRIANA - CASC.VILLORESI</t>
  </si>
  <si>
    <t>45,539957 - 9,325419</t>
  </si>
  <si>
    <t>Utenze BT in CSN. TORRIANA</t>
  </si>
  <si>
    <t>IT001E12461906</t>
  </si>
  <si>
    <t>Presso CS 519988 CU-TORRIANA</t>
  </si>
  <si>
    <t>CS-C.LEGA - VIA X CASIRATE C.NA LEGA</t>
  </si>
  <si>
    <t xml:space="preserve">Csn. Ronchi </t>
  </si>
  <si>
    <t>CASSANO D'ADDA / CASIRATE D'ADDA</t>
  </si>
  <si>
    <t>45,507941 - 9,520426</t>
  </si>
  <si>
    <t xml:space="preserve">Utenze BT in Via Ronchi </t>
  </si>
  <si>
    <t>IT001E12396966</t>
  </si>
  <si>
    <t>MIFER - V.MONTE ROSA</t>
  </si>
  <si>
    <t>Via Gran Paradiso</t>
  </si>
  <si>
    <t>Utenze BT in Via Gran Paradiso</t>
  </si>
  <si>
    <t>IT001E12442376</t>
  </si>
  <si>
    <t>MEC.DEL NORD - VIA PONCHIELLI, 227 - CARONNO P.</t>
  </si>
  <si>
    <t>Morsetti superiori dei misuratori dei clienti con POD: 
IT001E17592169
IT001E17592170
IT001E17592172
IT001E17592173</t>
  </si>
  <si>
    <t>Via Barianello</t>
  </si>
  <si>
    <t>GARBAGNATE MILANESE</t>
  </si>
  <si>
    <t>Utenze BT in Via Barianello</t>
  </si>
  <si>
    <t>IT001E12437086</t>
  </si>
  <si>
    <t>CE-V.ALFA - VIA BISCIA (accesso V.FONTANA - GARBAGNATE)</t>
  </si>
  <si>
    <t>Morsetti superiori dei misuratori dei clienti con POD: 
IT001E17582637
IT001E15051880
IT001E15051888
IT001E15051872
IT001E17582630
IT001E17582629
IT001E18710232
IT001E15051870
IT001E18128177
IT001E15051884
IT001E15051886
IT001E17582634
IT001E15051873
IT001E15142151
IT001E17582633
IT001E17582636
IT001E15051891
IT001E17582635
IT001E15228417
IT001E15228420
IT001E17582646
IT001E17582648
IT001E15249271
IT001E15233477
IT001E17582647
IT001E15051878
IT001E15233479
IT001E15283601
IT001E17582649
IT001E17582643
IT001E17582645
IT001E15144753
IT001E17582641
IT001E15233476
IT001E15228429
IT001E17582642
IT001E15144752
IT001E17582644
IT001E15233481
IT001E15144745
IT001E17582628
IT001E15228422
IT001E15228415
IT001E15282260
IT001E15233484
IT001E17582639
IT001E15228424
IT001E15233473
IT001E15144750
IT001E15144742
IT001E17582640
IT001E15228423
IT001E15228425
IT001E15233474
IT001E15233478
IT001E17582627</t>
  </si>
  <si>
    <t xml:space="preserve">Via Biscia </t>
  </si>
  <si>
    <t xml:space="preserve">Utenze BT in Via Biscia </t>
  </si>
  <si>
    <t>IT001E12436636</t>
  </si>
  <si>
    <t>LOM-UT MB -BLUE TEAM SEVESO</t>
  </si>
  <si>
    <t>Morsetti superiori dei misuratori dei clienti con POD: 
IT001E14133589
IT001E14742794
IT001E14739392
IT001E17582624
IT001E17415582
IT001E17582625
IT001E17582626
IT001E18552014</t>
  </si>
  <si>
    <t>Via Biscia</t>
  </si>
  <si>
    <t>Utenze BT in Via Biscia</t>
  </si>
  <si>
    <t>IT001E12437097</t>
  </si>
  <si>
    <t>CE-S.NTENSIV - VIA PER SENAGO</t>
  </si>
  <si>
    <t>Morsetti superiori dei misuratori dei clienti con POD: 
IT001E17582970
IT001E17441021
IT001E14052658
IT001E17416404
IT001E14519730
IT001E17401029
IT001E17582971
IT001E17582978
IT001E17582975
IT001E15284586
IT001E17468134
IT001E14201451
IT001E18577234
IT001E10601440
IT001E17582972
IT001E17582974
IT001E17582977
IT001E17582976</t>
  </si>
  <si>
    <t xml:space="preserve">Via Senago </t>
  </si>
  <si>
    <t xml:space="preserve">Utenze BT in Via Senago </t>
  </si>
  <si>
    <t>IT001E12436644</t>
  </si>
  <si>
    <t>SIFAVITOR - EX S.P. S.ANGELO</t>
  </si>
  <si>
    <t>Morsetti superiori dei misuratori dei clienti con POD: 
IT001E18506504
IT001E15495018
IT001E15495017
IT001E15495019
IT001E15495020
IT001E15495016
IT001E14120665
IT001E15284445</t>
  </si>
  <si>
    <t xml:space="preserve">Via Gazzera </t>
  </si>
  <si>
    <t>CERRO AL LAMBRO</t>
  </si>
  <si>
    <t xml:space="preserve">Utenze BT in Via Gazzera </t>
  </si>
  <si>
    <t>IT001E12436684</t>
  </si>
  <si>
    <t>GOMMISTA - SS11 C/O GOMMISTA</t>
  </si>
  <si>
    <t>Morsetti superiori dei misuratori dei clienti con POD: 
IT001E15863013
IT001E15863012
IT001E15756578
IT001E15863009
IT001E14623572
IT001E15863010
IT001E15863011
IT001E04561444
IT001E14040528
IT001E17263036
IT001E15753790
IT001E17290512
IT001E14792339
IT001E18341088
IT001E16347853
IT001E17919102</t>
  </si>
  <si>
    <t>Via Costanza</t>
  </si>
  <si>
    <t>Utenze BT in Via Costanza</t>
  </si>
  <si>
    <t>IT001E12424438</t>
  </si>
  <si>
    <t>C.GIUSSANA - C.NA GIUSSANA ZELO</t>
  </si>
  <si>
    <t>Via Cascina Giussana</t>
  </si>
  <si>
    <t>45,407247 - 9,414475</t>
  </si>
  <si>
    <t>Utenze BT in Via Gere</t>
  </si>
  <si>
    <t>IT001E12441984</t>
  </si>
  <si>
    <t>Presso interruttore in cassonetto stradale ai piedi del nodo BT 6.210281</t>
  </si>
  <si>
    <t>45,405326 - 9,412438</t>
  </si>
  <si>
    <t>Utenze BT in Via Sant Antonio</t>
  </si>
  <si>
    <t>IT001E12442002</t>
  </si>
  <si>
    <t>Presso interruttore in cassonetto su palo sul nodo BT 6.033317</t>
  </si>
  <si>
    <t>CB-CNA OROMBELLA - VIA OROMBELLA</t>
  </si>
  <si>
    <t>Morsetti superiori dei misuratori dei clienti con POD: 
IT001E15850993
IT001E15760495
IT001E15057649
IT001E15850989
IT001E15769350
IT001E15850994
IT001E15071545
IT001E15850990
IT001E16148632</t>
  </si>
  <si>
    <t>Via Malpensata</t>
  </si>
  <si>
    <t>Utenze BT in Via Malpensata</t>
  </si>
  <si>
    <t>IT001E12500262</t>
  </si>
  <si>
    <t>V.CARDUCCI - VIA CARDUCCI (OPP.16)</t>
  </si>
  <si>
    <t>Morsetti superiori dei misuratori dei clienti con POD: 
IT001E15188277
IT001E15427638
IT001E04794002
IT001E15427637
IT001E15433382
IT001E15326111
IT001E14656354
IT001E15427643
IT001E18501903
IT001E15433379
IT001E15326150
IT001E16517845
IT001E15427636
IT001E16268678
IT001E15427639
IT001E15433395
IT001E15433373
IT001E15433381
IT001E15427641
IT001E04362608
IT001E15176433
IT001E15427634
IT001E15326145
IT001E16653618
IT001E15433394
IT001E15433383
IT001E15433390
IT001E15433386
IT001E15433393
IT001E16251742
IT001E15433384
IT001E15433392
IT001E15433389
IT001E04642929
IT001E15433387
IT001E16251743
IT001E15433391
IT001E15433375
IT001E16251741
IT001E15433388
IT001E15091679
IT001E16278200
IT001E16251744
IT001E15433380
IT001E15433385
IT001E15315693</t>
  </si>
  <si>
    <t>Via Olmo</t>
  </si>
  <si>
    <t>Utenze BT in Via Olmo</t>
  </si>
  <si>
    <t>IT001E12424510</t>
  </si>
  <si>
    <t>V.MILANO - VIA MILANO 141</t>
  </si>
  <si>
    <t>Morsetti superiori dei misuratori dei clienti con POD: 
IT001E11103025
IT001E15400435
IT001E15400438
IT001E15323448
IT001E15400440
IT001E15400437
IT001E15456309
IT001E15315691
IT001E15400439
IT001E15400443
IT001E15400445
IT001E15400446
IT001E15400436
IT001E15400441</t>
  </si>
  <si>
    <t>IT001E12424590</t>
  </si>
  <si>
    <t>STILVER - VIA CRESPI</t>
  </si>
  <si>
    <t>Morsetti superiori dei misuratori dei clienti con POD: 
IT001E15863021
IT001E15863033
IT001E15863018
IT001E15863017
IT001E15863022
IT001E15863020
IT001E15863027
IT001E15863024
IT001E18688760
IT001E15863031
IT001E15863023
IT001E00089190
IT001E15863019
IT001E15764923
IT001E15863030
IT001E15863016
IT001E15311411
IT001E15863034
IT001E15863025</t>
  </si>
  <si>
    <t>Via Molino/Canale Retorto</t>
  </si>
  <si>
    <t>Utenze BT in Via Molino/Canale Retorto</t>
  </si>
  <si>
    <t>IT001E12424456</t>
  </si>
  <si>
    <t xml:space="preserve">SCESSA - CASCINA SCESSA </t>
  </si>
  <si>
    <t>Morsetti superiori dei misuratori dei clienti con POD: 
IT001E17599264
IT001E17597013
IT001E17597016
IT001E04724688
IT001E17597015
IT001E17597014
IT001E17599265
IT001E17599263
IT001E17599266
IT001E17597011
IT001E17597017
IT001E17599261
IT001E17599262
IT001E17597012</t>
  </si>
  <si>
    <t>Via Monviso</t>
  </si>
  <si>
    <t>Utenze BT in Via Monviso</t>
  </si>
  <si>
    <t>IT001E12436700</t>
  </si>
  <si>
    <t>GHISALBA - CNA GHISALBA</t>
  </si>
  <si>
    <t>Casarile</t>
  </si>
  <si>
    <t>Morsetti superiori dei misuratori dei clienti con POD:
IT001E19477114
IT001E19477111
IT001E19476880
IT001E19386734</t>
  </si>
  <si>
    <t>Via Crocione - Loc. Csn. Ghisalba</t>
  </si>
  <si>
    <t>GIUSSAGO</t>
  </si>
  <si>
    <t>45,310616 - 9,119493</t>
  </si>
  <si>
    <t>Utenze BT in Via Crocione / Via Ghisalba</t>
  </si>
  <si>
    <t>IT001E12166621</t>
  </si>
  <si>
    <t>CB-RONCHI - VIA CATTANEO</t>
  </si>
  <si>
    <t>Morsetti superiori dei misuratori dei clienti con POD: 
IT001E17392206
IT001E16462541
IT001E17818461</t>
  </si>
  <si>
    <t>Via Bragosa</t>
  </si>
  <si>
    <t>Utenze BT in Via Bragosa</t>
  </si>
  <si>
    <t>IT001E12437113</t>
  </si>
  <si>
    <t>C.NA CASTIONA - CASCINA CASTIONA</t>
  </si>
  <si>
    <t>Via della Grotta</t>
  </si>
  <si>
    <t>45,460815 - 9,454710</t>
  </si>
  <si>
    <t>Utenze BT in Via Chiara / Via Claudina / Via Bosco Paola</t>
  </si>
  <si>
    <t>IT001E12461918</t>
  </si>
  <si>
    <t>Presso interruttore nel cassonetto ai piedi di ptp 659781 (discesa-risalita)</t>
  </si>
  <si>
    <t>Via C.na Bosco Pola</t>
  </si>
  <si>
    <t>45,467060 - 9,455935</t>
  </si>
  <si>
    <t>Utenze BT in Via Serenita</t>
  </si>
  <si>
    <t>IT001E12442017</t>
  </si>
  <si>
    <t>Presso interruttore nel cassonetto ai piedi di palo bt (discesa-risalita)</t>
  </si>
  <si>
    <t>BT-CASTELLA - VIA PREVOSTA</t>
  </si>
  <si>
    <t>Via Cascina Prevosta</t>
  </si>
  <si>
    <t>BOLLATE</t>
  </si>
  <si>
    <t>45,564963 - 9,100630</t>
  </si>
  <si>
    <t>Utenze BT in V. MADONNA FAMETTA</t>
  </si>
  <si>
    <t>IT001E12478909</t>
  </si>
  <si>
    <t>Presso CS 205306</t>
  </si>
  <si>
    <t>PERNIGOTTO - VIA SARONNESE</t>
  </si>
  <si>
    <t>45,607906 - 8,915957</t>
  </si>
  <si>
    <t>Utenze BT in V. BRENNERO</t>
  </si>
  <si>
    <t>IT001E12499156</t>
  </si>
  <si>
    <t>Presso interruttore su cassonetto sulla CS 368578</t>
  </si>
  <si>
    <t>TIC FIL - VIA TRENTO TRIESTE, 292</t>
  </si>
  <si>
    <t>Morsetti superiori dei misuratori dei clienti con POD: 
IT001E11534908</t>
  </si>
  <si>
    <t>Via San Giuseppe</t>
  </si>
  <si>
    <t>Utenze BT in Via San Giuseppe</t>
  </si>
  <si>
    <t>IT001E12499159</t>
  </si>
  <si>
    <t>MA-V.MILANO - VIA MILANO SN</t>
  </si>
  <si>
    <t>Morsetti superiori dei misuratori dei clienti con POD: 
IT001E17657649</t>
  </si>
  <si>
    <t>Via Milano</t>
  </si>
  <si>
    <t>BASIANO</t>
  </si>
  <si>
    <t>Utenze BT in Via Milano</t>
  </si>
  <si>
    <t>IT001E12500087</t>
  </si>
  <si>
    <t>TIMA - CORSO EUROPA</t>
  </si>
  <si>
    <t>Morsetti superiori dei misuratori dei clienti con POD: 
IT001E04640774
IT001E04640775
IT001E04187216</t>
  </si>
  <si>
    <t xml:space="preserve">Via Gallarate </t>
  </si>
  <si>
    <t xml:space="preserve">Utenze BT in Via Gallarate </t>
  </si>
  <si>
    <t>IT001E12499171</t>
  </si>
  <si>
    <t>SOC.AGR.LOM. - VIA D.DONATI-LAT. PER C.NA CORTESI</t>
  </si>
  <si>
    <t>Vpr. Don Donati</t>
  </si>
  <si>
    <t>45,504974 - 9,541058</t>
  </si>
  <si>
    <t>Utenze BT in Via Privata Don Donati</t>
  </si>
  <si>
    <t>IT001E12500285</t>
  </si>
  <si>
    <t>Presso cassonetto sul muro della CS 652656</t>
  </si>
  <si>
    <t xml:space="preserve">ASTOM - V.MANIN, 7 </t>
  </si>
  <si>
    <t>Morsetti superiori dei misuratori dei clienti con POD: 
IT001E10589454
IT001E10815540
IT001E10946725</t>
  </si>
  <si>
    <t>Via Manin</t>
  </si>
  <si>
    <t>Utenze BT in Via Manin</t>
  </si>
  <si>
    <t>IT001E12510462</t>
  </si>
  <si>
    <t>CU-SNAM - VIA DEI MILLE</t>
  </si>
  <si>
    <t>SP208/Via Dei Mille</t>
  </si>
  <si>
    <t>45,547696 - 9,322723</t>
  </si>
  <si>
    <t>Utenze BT in STR. PROVINCIALE 113</t>
  </si>
  <si>
    <t>IT001E12504541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</si>
</sst>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0"/>
      <name val="Arial"/>
      <family val="2"/>
    </font>
    <font>
      <sz val="10"/>
      <name val="Frutiger 45 Light"/>
    </font>
    <font>
      <sz val="11"/>
      <name val="Calibri"/>
      <family val="2"/>
      <scheme val="minor"/>
    </font>
    <font>
      <b/>
      <sz val="10"/>
      <name val="Arial"/>
      <family val="2"/>
    </font>
    <font>
      <b/>
      <vertAlign val="superscript"/>
      <sz val="10"/>
      <name val="Arial"/>
      <family val="2"/>
    </font>
    <font>
      <b/>
      <sz val="11"/>
      <name val="Calibri"/>
      <family val="2"/>
      <scheme val="minor"/>
    </font>
    <font>
      <sz val="11"/>
      <name val="Calibri"/>
      <family val="2"/>
    </font>
  </fonts>
  <fills count="10">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
      <patternFill patternType="solid">
        <fgColor rgb="FFEEF5FC"/>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indexed="64"/>
      </patternFill>
    </fill>
  </fills>
  <borders count="19">
    <border>
      <left/>
      <right/>
      <top/>
      <bottom/>
      <diagonal/>
    </border>
    <border>
      <left/>
      <right/>
      <top/>
      <bottom style="thin">
        <color auto="1"/>
      </bottom>
      <diagonal/>
    </border>
    <border>
      <left style="thin">
        <color indexed="64"/>
      </left>
      <right style="thin">
        <color indexed="64"/>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right style="thin">
        <color indexed="64"/>
      </right>
      <top style="hair">
        <color indexed="64"/>
      </top>
      <bottom style="hair">
        <color indexed="64"/>
      </bottom>
      <diagonal/>
    </border>
  </borders>
  <cellStyleXfs count="4">
    <xf numFmtId="0" fontId="0" fillId="0" borderId="0"/>
    <xf numFmtId="0" fontId="1" fillId="0" borderId="0"/>
    <xf numFmtId="0" fontId="2" fillId="0" borderId="0"/>
    <xf numFmtId="0" fontId="1" fillId="0" borderId="0"/>
  </cellStyleXfs>
  <cellXfs count="85">
    <xf numFmtId="0" fontId="0" fillId="0" borderId="0" xfId="0"/>
    <xf numFmtId="0" fontId="4" fillId="3" borderId="8" xfId="2" applyFont="1" applyFill="1" applyBorder="1" applyAlignment="1">
      <alignment horizontal="center" vertical="center" wrapText="1"/>
    </xf>
    <xf numFmtId="0" fontId="4" fillId="3" borderId="7" xfId="2" applyFont="1" applyFill="1" applyBorder="1" applyAlignment="1">
      <alignment horizontal="center" vertical="center" wrapText="1"/>
    </xf>
    <xf numFmtId="0" fontId="4" fillId="6" borderId="2" xfId="2" applyFont="1" applyFill="1" applyBorder="1" applyAlignment="1">
      <alignment horizontal="center" vertical="center" wrapText="1"/>
    </xf>
    <xf numFmtId="0" fontId="4" fillId="5" borderId="7" xfId="2" applyFont="1" applyFill="1" applyBorder="1" applyAlignment="1">
      <alignment horizontal="center" vertical="center" wrapText="1"/>
    </xf>
    <xf numFmtId="0" fontId="4" fillId="3" borderId="2" xfId="2" applyFont="1" applyFill="1" applyBorder="1" applyAlignment="1">
      <alignment horizontal="center" vertical="center" wrapText="1"/>
    </xf>
    <xf numFmtId="0" fontId="4" fillId="3" borderId="11" xfId="2" applyFont="1" applyFill="1" applyBorder="1" applyAlignment="1">
      <alignment horizontal="center" vertical="center" wrapText="1"/>
    </xf>
    <xf numFmtId="0" fontId="4" fillId="3" borderId="0" xfId="1" applyFont="1" applyFill="1" applyAlignment="1">
      <alignment horizontal="center" vertical="center" wrapText="1"/>
    </xf>
    <xf numFmtId="0" fontId="4" fillId="4" borderId="7" xfId="2" applyFont="1" applyFill="1" applyBorder="1" applyAlignment="1">
      <alignment horizontal="center" vertical="center" wrapText="1"/>
    </xf>
    <xf numFmtId="0" fontId="4" fillId="5" borderId="12" xfId="2" applyFont="1" applyFill="1" applyBorder="1" applyAlignment="1">
      <alignment horizontal="center" vertical="center" wrapText="1"/>
    </xf>
    <xf numFmtId="0" fontId="4" fillId="5" borderId="8" xfId="2" applyFont="1" applyFill="1" applyBorder="1" applyAlignment="1">
      <alignment horizontal="center" vertical="center" wrapText="1"/>
    </xf>
    <xf numFmtId="0" fontId="3" fillId="0" borderId="0" xfId="0" applyFont="1"/>
    <xf numFmtId="49" fontId="4" fillId="3" borderId="7" xfId="2" applyNumberFormat="1" applyFont="1" applyFill="1" applyBorder="1" applyAlignment="1">
      <alignment horizontal="center" vertical="center" wrapText="1"/>
    </xf>
    <xf numFmtId="0" fontId="3" fillId="0" borderId="0" xfId="0" applyFont="1" applyAlignment="1">
      <alignment horizontal="center"/>
    </xf>
    <xf numFmtId="0" fontId="3" fillId="0" borderId="0" xfId="0" applyFont="1" applyAlignment="1">
      <alignment horizontal="center" vertical="center" wrapText="1"/>
    </xf>
    <xf numFmtId="0" fontId="4" fillId="3" borderId="0" xfId="2" applyFont="1" applyFill="1" applyAlignment="1">
      <alignment horizontal="center" vertical="center" wrapText="1"/>
    </xf>
    <xf numFmtId="0" fontId="1" fillId="3" borderId="0" xfId="1" applyFill="1" applyAlignment="1">
      <alignment horizontal="center" vertical="center" wrapText="1"/>
    </xf>
    <xf numFmtId="0" fontId="1" fillId="3" borderId="7" xfId="2" applyFont="1" applyFill="1" applyBorder="1" applyAlignment="1">
      <alignment horizontal="center" vertical="center" wrapText="1"/>
    </xf>
    <xf numFmtId="0" fontId="0" fillId="0" borderId="0" xfId="0" applyAlignment="1">
      <alignment wrapText="1"/>
    </xf>
    <xf numFmtId="0" fontId="3" fillId="0" borderId="15" xfId="0" applyFont="1" applyBorder="1" applyAlignment="1">
      <alignment horizontal="center" vertical="center"/>
    </xf>
    <xf numFmtId="1" fontId="3" fillId="0" borderId="15" xfId="0" applyNumberFormat="1" applyFont="1" applyBorder="1" applyAlignment="1">
      <alignment horizontal="center" vertical="center"/>
    </xf>
    <xf numFmtId="0" fontId="3" fillId="0" borderId="15" xfId="0" applyFont="1" applyBorder="1" applyAlignment="1">
      <alignment horizontal="center" vertical="center" wrapText="1"/>
    </xf>
    <xf numFmtId="0" fontId="3" fillId="0" borderId="16" xfId="0" applyFont="1" applyBorder="1" applyAlignment="1">
      <alignment horizontal="center" vertical="center"/>
    </xf>
    <xf numFmtId="0" fontId="3" fillId="0" borderId="16" xfId="0" applyFont="1" applyBorder="1" applyAlignment="1">
      <alignment horizontal="center" vertical="center" wrapText="1"/>
    </xf>
    <xf numFmtId="0" fontId="3" fillId="0" borderId="0" xfId="0" applyFont="1" applyAlignment="1">
      <alignment horizontal="center" vertical="center"/>
    </xf>
    <xf numFmtId="1" fontId="3" fillId="0" borderId="15" xfId="0" applyNumberFormat="1" applyFont="1" applyBorder="1" applyAlignment="1">
      <alignment horizontal="center" vertical="center" wrapText="1"/>
    </xf>
    <xf numFmtId="1" fontId="3" fillId="0" borderId="16" xfId="0" applyNumberFormat="1" applyFont="1" applyBorder="1" applyAlignment="1">
      <alignment horizontal="center" vertical="center"/>
    </xf>
    <xf numFmtId="0" fontId="3" fillId="0" borderId="17" xfId="0" applyFont="1" applyBorder="1" applyAlignment="1">
      <alignment vertical="center"/>
    </xf>
    <xf numFmtId="0" fontId="7" fillId="0" borderId="0" xfId="0" applyFont="1" applyAlignment="1">
      <alignment horizontal="center" vertical="center"/>
    </xf>
    <xf numFmtId="1" fontId="3" fillId="0" borderId="18" xfId="0" applyNumberFormat="1" applyFont="1" applyBorder="1" applyAlignment="1">
      <alignment horizontal="center" vertical="center"/>
    </xf>
    <xf numFmtId="0" fontId="0" fillId="0" borderId="0" xfId="0" quotePrefix="1"/>
    <xf numFmtId="1" fontId="0" fillId="0" borderId="0" xfId="0" quotePrefix="1" applyNumberFormat="1"/>
    <xf numFmtId="0" fontId="0" fillId="0" borderId="0" xfId="0" quotePrefix="1" applyAlignment="1">
      <alignment wrapText="1"/>
    </xf>
    <xf numFmtId="0" fontId="3" fillId="0" borderId="2" xfId="0" applyFont="1" applyBorder="1" applyAlignment="1">
      <alignment horizontal="center" vertical="center" wrapText="1"/>
    </xf>
    <xf numFmtId="0" fontId="3" fillId="7" borderId="15" xfId="0" applyFont="1" applyFill="1" applyBorder="1" applyAlignment="1">
      <alignment horizontal="center" vertical="center"/>
    </xf>
    <xf numFmtId="0" fontId="3" fillId="7" borderId="2" xfId="0" applyFont="1" applyFill="1" applyBorder="1" applyAlignment="1">
      <alignment horizontal="center" vertical="center"/>
    </xf>
    <xf numFmtId="0" fontId="3" fillId="7" borderId="15" xfId="0" applyFont="1" applyFill="1" applyBorder="1" applyAlignment="1">
      <alignment horizontal="center" vertical="center" wrapText="1"/>
    </xf>
    <xf numFmtId="0" fontId="3" fillId="8" borderId="15" xfId="0" applyFont="1" applyFill="1" applyBorder="1" applyAlignment="1">
      <alignment horizontal="center" vertical="center"/>
    </xf>
    <xf numFmtId="0" fontId="3" fillId="0" borderId="2" xfId="0"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1" fontId="0" fillId="9" borderId="0" xfId="0" quotePrefix="1" applyNumberFormat="1" applyFill="1"/>
    <xf numFmtId="0" fontId="7" fillId="7" borderId="15" xfId="0" applyFont="1" applyFill="1" applyBorder="1"/>
    <xf numFmtId="0" fontId="7" fillId="7" borderId="15" xfId="0" applyFont="1" applyFill="1" applyBorder="1" applyAlignment="1">
      <alignment horizontal="center"/>
    </xf>
    <xf numFmtId="0" fontId="3" fillId="0" borderId="17" xfId="0" applyFont="1" applyBorder="1" applyAlignment="1">
      <alignment horizontal="center" vertical="center"/>
    </xf>
    <xf numFmtId="0" fontId="3" fillId="0" borderId="15" xfId="0" applyFont="1" applyBorder="1" applyAlignment="1">
      <alignment horizontal="center" vertical="center"/>
    </xf>
    <xf numFmtId="0" fontId="3" fillId="7" borderId="17" xfId="0" applyFont="1" applyFill="1" applyBorder="1" applyAlignment="1">
      <alignment horizontal="center" vertical="center"/>
    </xf>
    <xf numFmtId="0" fontId="3" fillId="7" borderId="15" xfId="0" applyFont="1" applyFill="1" applyBorder="1" applyAlignment="1">
      <alignment horizontal="center" vertical="center"/>
    </xf>
    <xf numFmtId="1" fontId="3" fillId="0" borderId="17" xfId="0" applyNumberFormat="1" applyFont="1" applyBorder="1" applyAlignment="1">
      <alignment horizontal="center" vertical="center"/>
    </xf>
    <xf numFmtId="1" fontId="3" fillId="0" borderId="15" xfId="0" applyNumberFormat="1" applyFont="1" applyBorder="1" applyAlignment="1">
      <alignment horizontal="center" vertical="center"/>
    </xf>
    <xf numFmtId="0" fontId="3" fillId="0" borderId="2" xfId="0" applyFont="1" applyBorder="1" applyAlignment="1">
      <alignment horizontal="center" vertical="center"/>
    </xf>
    <xf numFmtId="0" fontId="4" fillId="2" borderId="7"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0" xfId="0" applyFont="1" applyFill="1" applyAlignment="1">
      <alignment horizontal="center" vertical="center" wrapText="1"/>
    </xf>
    <xf numFmtId="0" fontId="4" fillId="5" borderId="8" xfId="2" applyFont="1" applyFill="1" applyBorder="1" applyAlignment="1">
      <alignment horizontal="center" vertical="center" wrapText="1"/>
    </xf>
    <xf numFmtId="0" fontId="4" fillId="5" borderId="9" xfId="2" applyFont="1" applyFill="1" applyBorder="1" applyAlignment="1">
      <alignment horizontal="center" vertical="center" wrapText="1"/>
    </xf>
    <xf numFmtId="0" fontId="4" fillId="5" borderId="12" xfId="2" applyFont="1" applyFill="1" applyBorder="1" applyAlignment="1">
      <alignment horizontal="center" vertical="center" wrapText="1"/>
    </xf>
    <xf numFmtId="0" fontId="4" fillId="5" borderId="10" xfId="2" applyFont="1" applyFill="1" applyBorder="1" applyAlignment="1">
      <alignment horizontal="center" vertical="center" wrapText="1"/>
    </xf>
    <xf numFmtId="0" fontId="4" fillId="5" borderId="1" xfId="2" applyFont="1" applyFill="1" applyBorder="1" applyAlignment="1">
      <alignment horizontal="center" vertical="center" wrapText="1"/>
    </xf>
    <xf numFmtId="0" fontId="4" fillId="5" borderId="13" xfId="2" applyFont="1" applyFill="1" applyBorder="1" applyAlignment="1">
      <alignment horizontal="center" vertical="center" wrapText="1"/>
    </xf>
    <xf numFmtId="0" fontId="4" fillId="3" borderId="7" xfId="2" applyFont="1" applyFill="1" applyBorder="1" applyAlignment="1">
      <alignment horizontal="center" vertical="center" wrapText="1"/>
    </xf>
    <xf numFmtId="0" fontId="4" fillId="3" borderId="2" xfId="2" applyFont="1" applyFill="1" applyBorder="1" applyAlignment="1">
      <alignment horizontal="center" vertical="center" wrapText="1"/>
    </xf>
    <xf numFmtId="0" fontId="4" fillId="3" borderId="5" xfId="1" applyFont="1" applyFill="1" applyBorder="1" applyAlignment="1">
      <alignment horizontal="center" vertical="center" wrapText="1"/>
    </xf>
    <xf numFmtId="0" fontId="4" fillId="3" borderId="6" xfId="1" applyFont="1" applyFill="1" applyBorder="1" applyAlignment="1">
      <alignment horizontal="center" vertical="center" wrapText="1"/>
    </xf>
    <xf numFmtId="0" fontId="4" fillId="4" borderId="3" xfId="1" applyFont="1" applyFill="1" applyBorder="1" applyAlignment="1">
      <alignment horizontal="center" vertical="center" wrapText="1"/>
    </xf>
    <xf numFmtId="0" fontId="4" fillId="4" borderId="4" xfId="1" applyFont="1" applyFill="1" applyBorder="1" applyAlignment="1">
      <alignment horizontal="center" vertical="center" wrapText="1"/>
    </xf>
    <xf numFmtId="0" fontId="4" fillId="4" borderId="5" xfId="1" applyFont="1" applyFill="1" applyBorder="1" applyAlignment="1">
      <alignment horizontal="center" vertical="center" wrapText="1"/>
    </xf>
    <xf numFmtId="0" fontId="4" fillId="3" borderId="3" xfId="2" applyFont="1" applyFill="1" applyBorder="1" applyAlignment="1">
      <alignment horizontal="center" vertical="center" wrapText="1"/>
    </xf>
    <xf numFmtId="0" fontId="4" fillId="3" borderId="8" xfId="2" applyFont="1" applyFill="1" applyBorder="1" applyAlignment="1">
      <alignment horizontal="center" vertical="center" wrapText="1"/>
    </xf>
    <xf numFmtId="0" fontId="4" fillId="3" borderId="9" xfId="2" applyFont="1" applyFill="1" applyBorder="1" applyAlignment="1">
      <alignment horizontal="center" vertical="center" wrapText="1"/>
    </xf>
    <xf numFmtId="0" fontId="4" fillId="3" borderId="12" xfId="2" applyFont="1" applyFill="1" applyBorder="1" applyAlignment="1">
      <alignment horizontal="center" vertical="center" wrapText="1"/>
    </xf>
    <xf numFmtId="0" fontId="4" fillId="3" borderId="10" xfId="2" applyFont="1" applyFill="1" applyBorder="1" applyAlignment="1">
      <alignment horizontal="center" vertical="center" wrapText="1"/>
    </xf>
    <xf numFmtId="0" fontId="4" fillId="3" borderId="1" xfId="2" applyFont="1" applyFill="1" applyBorder="1" applyAlignment="1">
      <alignment horizontal="center" vertical="center" wrapText="1"/>
    </xf>
    <xf numFmtId="0" fontId="4" fillId="3" borderId="13" xfId="2" applyFont="1" applyFill="1" applyBorder="1" applyAlignment="1">
      <alignment horizontal="center" vertical="center" wrapText="1"/>
    </xf>
    <xf numFmtId="0" fontId="4" fillId="3" borderId="4" xfId="1" applyFont="1" applyFill="1" applyBorder="1" applyAlignment="1">
      <alignment horizontal="center" vertical="center" wrapText="1"/>
    </xf>
    <xf numFmtId="0" fontId="4" fillId="3" borderId="11" xfId="2" applyFont="1" applyFill="1" applyBorder="1" applyAlignment="1">
      <alignment horizontal="center" vertical="center" wrapText="1"/>
    </xf>
    <xf numFmtId="0" fontId="3" fillId="0" borderId="17" xfId="0" applyFont="1" applyBorder="1" applyAlignment="1">
      <alignment horizontal="center" vertical="center" wrapText="1"/>
    </xf>
    <xf numFmtId="0" fontId="3" fillId="0" borderId="15" xfId="0" applyFont="1" applyBorder="1" applyAlignment="1">
      <alignment horizontal="center" vertical="center" wrapText="1"/>
    </xf>
    <xf numFmtId="1" fontId="3" fillId="0" borderId="17" xfId="0" applyNumberFormat="1" applyFont="1" applyBorder="1" applyAlignment="1">
      <alignment horizontal="center" vertical="center" wrapText="1"/>
    </xf>
    <xf numFmtId="1" fontId="3" fillId="0" borderId="15" xfId="0" applyNumberFormat="1" applyFont="1" applyBorder="1" applyAlignment="1">
      <alignment horizontal="center" vertical="center" wrapText="1"/>
    </xf>
    <xf numFmtId="0" fontId="1" fillId="2" borderId="2" xfId="1" applyFill="1" applyBorder="1" applyAlignment="1">
      <alignment horizontal="center" vertical="center" wrapText="1"/>
    </xf>
    <xf numFmtId="0" fontId="4" fillId="3" borderId="0" xfId="2" applyFont="1" applyFill="1" applyAlignment="1">
      <alignment horizontal="center" vertical="center" wrapText="1"/>
    </xf>
    <xf numFmtId="0" fontId="1" fillId="0" borderId="0" xfId="0" applyFont="1" applyAlignment="1">
      <alignment horizontal="center" vertical="center"/>
    </xf>
    <xf numFmtId="0" fontId="1" fillId="3" borderId="5" xfId="1" applyFill="1" applyBorder="1" applyAlignment="1">
      <alignment horizontal="center" vertical="center" wrapText="1"/>
    </xf>
  </cellXfs>
  <cellStyles count="4">
    <cellStyle name="%" xfId="1" xr:uid="{DC0819C5-7B3B-4981-8A80-F7375A24FF4F}"/>
    <cellStyle name="Normale" xfId="0" builtinId="0"/>
    <cellStyle name="Normale 2" xfId="3" xr:uid="{A9DF72F5-A7D4-4E11-BA0B-280A22DDD748}"/>
    <cellStyle name="Normale_elenco lavori_29marzo2002" xfId="2" xr:uid="{CEE70F33-899B-4A02-A5F7-6BB055CEC2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4B5EA-34EB-4F05-A35C-367C44BF25CF}">
  <dimension ref="A1:AL154"/>
  <sheetViews>
    <sheetView tabSelected="1" topLeftCell="F128" zoomScale="90" zoomScaleNormal="90" workbookViewId="0">
      <selection activeCell="G141" sqref="G141"/>
    </sheetView>
  </sheetViews>
  <sheetFormatPr defaultColWidth="8.85546875" defaultRowHeight="15"/>
  <cols>
    <col min="1" max="1" width="18.140625" style="11" customWidth="1"/>
    <col min="2" max="2" width="20.7109375" style="11" customWidth="1"/>
    <col min="3" max="3" width="23.140625" style="11" customWidth="1"/>
    <col min="4" max="4" width="17.5703125" style="11" customWidth="1"/>
    <col min="5" max="5" width="22.140625" style="11" customWidth="1"/>
    <col min="6" max="6" width="13.140625" style="11" customWidth="1"/>
    <col min="7" max="7" width="37.42578125" style="11" customWidth="1"/>
    <col min="8" max="8" width="40.5703125" style="11" customWidth="1"/>
    <col min="9" max="9" width="46.5703125" style="11" customWidth="1"/>
    <col min="10" max="10" width="21.85546875" style="11" customWidth="1"/>
    <col min="11" max="11" width="39.7109375" style="11" customWidth="1"/>
    <col min="12" max="12" width="33.140625" style="11" customWidth="1"/>
    <col min="13" max="13" width="52.28515625" style="11" customWidth="1"/>
    <col min="14" max="14" width="21.85546875" style="11" customWidth="1"/>
    <col min="15" max="15" width="57" style="11" bestFit="1" customWidth="1"/>
    <col min="16" max="16" width="14.5703125" style="11" customWidth="1"/>
    <col min="17" max="17" width="13.85546875" style="11" customWidth="1"/>
    <col min="18" max="18" width="15" style="11" customWidth="1"/>
    <col min="19" max="19" width="31.85546875" style="11" bestFit="1" customWidth="1"/>
    <col min="20" max="20" width="46" style="11" customWidth="1"/>
    <col min="21" max="21" width="41.85546875" style="11" customWidth="1"/>
    <col min="22" max="22" width="21.85546875" style="11" customWidth="1"/>
    <col min="23" max="23" width="32.7109375" style="11" customWidth="1"/>
    <col min="24" max="24" width="16.85546875" style="11" customWidth="1"/>
    <col min="25" max="25" width="18.85546875" style="11" customWidth="1"/>
    <col min="26" max="26" width="16.85546875" style="11" customWidth="1"/>
    <col min="27" max="27" width="18.85546875" style="11" customWidth="1"/>
    <col min="28" max="28" width="48.5703125" style="11" customWidth="1"/>
    <col min="29" max="29" width="10.140625" style="11" customWidth="1"/>
    <col min="30" max="30" width="15.85546875" style="11" customWidth="1"/>
    <col min="31" max="31" width="42.28515625" style="11" customWidth="1"/>
    <col min="32" max="32" width="16.5703125" style="11" customWidth="1"/>
    <col min="33" max="33" width="14.7109375" style="13" customWidth="1"/>
    <col min="34" max="34" width="14.7109375" style="11" customWidth="1"/>
    <col min="35" max="35" width="28.140625" style="14" customWidth="1"/>
    <col min="36" max="36" width="15.28515625" style="14" customWidth="1"/>
    <col min="37" max="37" width="14.7109375" style="14" customWidth="1"/>
    <col min="38" max="38" width="70.140625" style="11" customWidth="1"/>
    <col min="39" max="16384" width="8.85546875" style="11"/>
  </cols>
  <sheetData>
    <row r="1" spans="1:38" ht="45.75" customHeight="1">
      <c r="A1" s="51" t="s">
        <v>0</v>
      </c>
      <c r="B1" s="69" t="s">
        <v>1</v>
      </c>
      <c r="C1" s="70"/>
      <c r="D1" s="70"/>
      <c r="E1" s="70"/>
      <c r="F1" s="71"/>
      <c r="G1" s="53" t="s">
        <v>2</v>
      </c>
      <c r="H1" s="54"/>
      <c r="I1" s="54"/>
      <c r="J1" s="54"/>
      <c r="K1" s="54"/>
      <c r="L1" s="54"/>
      <c r="M1" s="54"/>
      <c r="N1" s="54"/>
      <c r="O1" s="54"/>
      <c r="P1" s="54"/>
      <c r="Q1" s="54"/>
      <c r="R1" s="54"/>
      <c r="S1" s="54"/>
      <c r="T1" s="54"/>
      <c r="U1" s="54"/>
      <c r="V1" s="54"/>
      <c r="W1" s="54"/>
      <c r="X1" s="54"/>
      <c r="Y1" s="54"/>
      <c r="Z1" s="54"/>
      <c r="AA1" s="54"/>
      <c r="AB1" s="61" t="s">
        <v>3</v>
      </c>
      <c r="AC1" s="55" t="s">
        <v>4</v>
      </c>
      <c r="AD1" s="56"/>
      <c r="AE1" s="56"/>
      <c r="AF1" s="56"/>
      <c r="AG1" s="57"/>
      <c r="AH1" s="61" t="s">
        <v>5</v>
      </c>
      <c r="AI1" s="61" t="s">
        <v>6</v>
      </c>
      <c r="AJ1" s="61" t="s">
        <v>7</v>
      </c>
      <c r="AK1" s="61" t="s">
        <v>8</v>
      </c>
      <c r="AL1" s="51" t="s">
        <v>9</v>
      </c>
    </row>
    <row r="2" spans="1:38" ht="33" customHeight="1">
      <c r="A2" s="52"/>
      <c r="B2" s="72"/>
      <c r="C2" s="73"/>
      <c r="D2" s="73"/>
      <c r="E2" s="73"/>
      <c r="F2" s="74"/>
      <c r="G2" s="63" t="s">
        <v>10</v>
      </c>
      <c r="H2" s="64"/>
      <c r="I2" s="64"/>
      <c r="J2" s="64"/>
      <c r="K2" s="65" t="s">
        <v>11</v>
      </c>
      <c r="L2" s="66"/>
      <c r="M2" s="66"/>
      <c r="N2" s="66"/>
      <c r="O2" s="66"/>
      <c r="P2" s="66"/>
      <c r="Q2" s="66"/>
      <c r="R2" s="67"/>
      <c r="S2" s="64" t="s">
        <v>12</v>
      </c>
      <c r="T2" s="64"/>
      <c r="U2" s="64"/>
      <c r="V2" s="64"/>
      <c r="W2" s="7"/>
      <c r="X2" s="68" t="s">
        <v>13</v>
      </c>
      <c r="Y2" s="63"/>
      <c r="Z2" s="68" t="s">
        <v>14</v>
      </c>
      <c r="AA2" s="75"/>
      <c r="AB2" s="76"/>
      <c r="AC2" s="58"/>
      <c r="AD2" s="59"/>
      <c r="AE2" s="59"/>
      <c r="AF2" s="59"/>
      <c r="AG2" s="60"/>
      <c r="AH2" s="62"/>
      <c r="AI2" s="62"/>
      <c r="AJ2" s="62"/>
      <c r="AK2" s="62"/>
      <c r="AL2" s="52"/>
    </row>
    <row r="3" spans="1:38" ht="36.950000000000003" customHeight="1">
      <c r="A3" s="52"/>
      <c r="B3" s="2" t="s">
        <v>15</v>
      </c>
      <c r="C3" s="2" t="s">
        <v>16</v>
      </c>
      <c r="D3" s="12" t="s">
        <v>17</v>
      </c>
      <c r="E3" s="12" t="s">
        <v>18</v>
      </c>
      <c r="F3" s="2" t="s">
        <v>19</v>
      </c>
      <c r="G3" s="2" t="s">
        <v>20</v>
      </c>
      <c r="H3" s="2" t="s">
        <v>21</v>
      </c>
      <c r="I3" s="2" t="s">
        <v>22</v>
      </c>
      <c r="J3" s="2" t="s">
        <v>23</v>
      </c>
      <c r="K3" s="8" t="s">
        <v>24</v>
      </c>
      <c r="L3" s="8" t="s">
        <v>25</v>
      </c>
      <c r="M3" s="8" t="s">
        <v>22</v>
      </c>
      <c r="N3" s="8" t="s">
        <v>23</v>
      </c>
      <c r="O3" s="8" t="s">
        <v>26</v>
      </c>
      <c r="P3" s="8" t="s">
        <v>27</v>
      </c>
      <c r="Q3" s="3" t="s">
        <v>28</v>
      </c>
      <c r="R3" s="3" t="s">
        <v>29</v>
      </c>
      <c r="S3" s="2" t="s">
        <v>20</v>
      </c>
      <c r="T3" s="2" t="s">
        <v>21</v>
      </c>
      <c r="U3" s="2" t="s">
        <v>22</v>
      </c>
      <c r="V3" s="2" t="s">
        <v>23</v>
      </c>
      <c r="W3" s="2" t="s">
        <v>30</v>
      </c>
      <c r="X3" s="2" t="s">
        <v>31</v>
      </c>
      <c r="Y3" s="2" t="s">
        <v>32</v>
      </c>
      <c r="Z3" s="2" t="s">
        <v>31</v>
      </c>
      <c r="AA3" s="2" t="s">
        <v>32</v>
      </c>
      <c r="AB3" s="1" t="s">
        <v>33</v>
      </c>
      <c r="AC3" s="4" t="s">
        <v>34</v>
      </c>
      <c r="AD3" s="9" t="s">
        <v>35</v>
      </c>
      <c r="AE3" s="4" t="s">
        <v>36</v>
      </c>
      <c r="AF3" s="4" t="s">
        <v>37</v>
      </c>
      <c r="AG3" s="4" t="s">
        <v>38</v>
      </c>
      <c r="AH3" s="62"/>
      <c r="AI3" s="62"/>
      <c r="AJ3" s="62"/>
      <c r="AK3" s="62"/>
      <c r="AL3" s="52"/>
    </row>
    <row r="4" spans="1:38">
      <c r="A4" s="19">
        <v>1</v>
      </c>
      <c r="B4" s="19" t="s">
        <v>39</v>
      </c>
      <c r="C4" s="34" t="s">
        <v>40</v>
      </c>
      <c r="D4" s="34" t="s">
        <v>41</v>
      </c>
      <c r="E4" s="34" t="str">
        <f>VLOOKUP(D4,Foglio1!A1:B4126,2,FALSE)</f>
        <v>BARIANA</v>
      </c>
      <c r="F4" s="19"/>
      <c r="G4" s="20" t="s">
        <v>42</v>
      </c>
      <c r="H4" s="20" t="s">
        <v>43</v>
      </c>
      <c r="I4" s="20" t="s">
        <v>44</v>
      </c>
      <c r="J4" s="20" t="s">
        <v>45</v>
      </c>
      <c r="K4" s="19" t="s">
        <v>42</v>
      </c>
      <c r="L4" s="19" t="s">
        <v>46</v>
      </c>
      <c r="M4" s="19" t="s">
        <v>44</v>
      </c>
      <c r="N4" s="19" t="s">
        <v>45</v>
      </c>
      <c r="O4" s="19" t="s">
        <v>47</v>
      </c>
      <c r="P4" s="19" t="s">
        <v>48</v>
      </c>
      <c r="Q4" s="19"/>
      <c r="R4" s="19"/>
      <c r="S4" s="19" t="s">
        <v>49</v>
      </c>
      <c r="T4" s="19" t="s">
        <v>50</v>
      </c>
      <c r="U4" s="19" t="s">
        <v>51</v>
      </c>
      <c r="V4" s="19" t="s">
        <v>52</v>
      </c>
      <c r="W4" s="19" t="s">
        <v>53</v>
      </c>
      <c r="X4" s="19" t="s">
        <v>54</v>
      </c>
      <c r="Y4" s="19">
        <v>1600</v>
      </c>
      <c r="Z4" s="19" t="s">
        <v>54</v>
      </c>
      <c r="AA4" s="19">
        <v>2200</v>
      </c>
      <c r="AB4" s="19"/>
      <c r="AC4" s="19"/>
      <c r="AD4" s="19" t="s">
        <v>55</v>
      </c>
      <c r="AE4" s="20" t="s">
        <v>42</v>
      </c>
      <c r="AF4" s="19" t="s">
        <v>56</v>
      </c>
      <c r="AG4" s="19" t="s">
        <v>56</v>
      </c>
      <c r="AH4" s="19"/>
      <c r="AI4" s="19" t="s">
        <v>57</v>
      </c>
      <c r="AJ4" s="21"/>
      <c r="AK4" s="21"/>
      <c r="AL4" s="19"/>
    </row>
    <row r="5" spans="1:38">
      <c r="A5" s="19">
        <v>2</v>
      </c>
      <c r="B5" s="19" t="s">
        <v>39</v>
      </c>
      <c r="C5" s="34" t="s">
        <v>40</v>
      </c>
      <c r="D5" s="34" t="s">
        <v>41</v>
      </c>
      <c r="E5" s="34" t="str">
        <f>VLOOKUP(D5,Foglio1!A2:B4127,2,FALSE)</f>
        <v>BARIANA</v>
      </c>
      <c r="F5" s="19"/>
      <c r="G5" s="20" t="s">
        <v>58</v>
      </c>
      <c r="H5" s="20" t="s">
        <v>59</v>
      </c>
      <c r="I5" s="20" t="s">
        <v>60</v>
      </c>
      <c r="J5" s="20" t="s">
        <v>45</v>
      </c>
      <c r="K5" s="19" t="s">
        <v>58</v>
      </c>
      <c r="L5" s="19" t="s">
        <v>61</v>
      </c>
      <c r="M5" s="20" t="s">
        <v>60</v>
      </c>
      <c r="N5" s="19" t="s">
        <v>45</v>
      </c>
      <c r="O5" s="19" t="s">
        <v>47</v>
      </c>
      <c r="P5" s="22" t="s">
        <v>48</v>
      </c>
      <c r="Q5" s="19"/>
      <c r="R5" s="19"/>
      <c r="S5" s="20" t="s">
        <v>62</v>
      </c>
      <c r="T5" s="19" t="s">
        <v>63</v>
      </c>
      <c r="U5" s="19" t="s">
        <v>64</v>
      </c>
      <c r="V5" s="19" t="s">
        <v>52</v>
      </c>
      <c r="W5" s="19" t="s">
        <v>53</v>
      </c>
      <c r="X5" s="19" t="s">
        <v>54</v>
      </c>
      <c r="Y5" s="19">
        <v>1300</v>
      </c>
      <c r="Z5" s="19" t="s">
        <v>54</v>
      </c>
      <c r="AA5" s="19">
        <v>1300</v>
      </c>
      <c r="AB5" s="19"/>
      <c r="AC5" s="19"/>
      <c r="AD5" s="19" t="s">
        <v>65</v>
      </c>
      <c r="AE5" s="20" t="s">
        <v>58</v>
      </c>
      <c r="AF5" s="19" t="s">
        <v>56</v>
      </c>
      <c r="AG5" s="19" t="s">
        <v>56</v>
      </c>
      <c r="AH5" s="19"/>
      <c r="AI5" s="19" t="s">
        <v>66</v>
      </c>
      <c r="AJ5" s="21"/>
      <c r="AK5" s="21"/>
      <c r="AL5" s="19"/>
    </row>
    <row r="6" spans="1:38">
      <c r="A6" s="19">
        <v>3</v>
      </c>
      <c r="B6" s="19" t="s">
        <v>39</v>
      </c>
      <c r="C6" s="34" t="s">
        <v>40</v>
      </c>
      <c r="D6" s="34" t="s">
        <v>67</v>
      </c>
      <c r="E6" s="34" t="str">
        <f>VLOOKUP(D6,Foglio1!A3:B4128,2,FALSE)</f>
        <v>BAR.EST</v>
      </c>
      <c r="F6" s="19"/>
      <c r="G6" s="20" t="s">
        <v>42</v>
      </c>
      <c r="H6" s="20" t="s">
        <v>43</v>
      </c>
      <c r="I6" s="20" t="s">
        <v>44</v>
      </c>
      <c r="J6" s="20" t="s">
        <v>45</v>
      </c>
      <c r="K6" s="19" t="s">
        <v>42</v>
      </c>
      <c r="L6" s="19" t="s">
        <v>46</v>
      </c>
      <c r="M6" s="19" t="s">
        <v>44</v>
      </c>
      <c r="N6" s="19" t="s">
        <v>45</v>
      </c>
      <c r="O6" s="19" t="s">
        <v>47</v>
      </c>
      <c r="P6" s="19" t="s">
        <v>68</v>
      </c>
      <c r="Q6" s="19"/>
      <c r="R6" s="19"/>
      <c r="S6" s="19" t="s">
        <v>69</v>
      </c>
      <c r="T6" s="19" t="s">
        <v>70</v>
      </c>
      <c r="U6" s="19" t="s">
        <v>71</v>
      </c>
      <c r="V6" s="19" t="s">
        <v>72</v>
      </c>
      <c r="W6" s="19" t="s">
        <v>53</v>
      </c>
      <c r="X6" s="19"/>
      <c r="Y6" s="19"/>
      <c r="Z6" s="19" t="s">
        <v>73</v>
      </c>
      <c r="AA6" s="19">
        <v>2500</v>
      </c>
      <c r="AB6" s="19"/>
      <c r="AC6" s="19"/>
      <c r="AD6" s="19" t="s">
        <v>74</v>
      </c>
      <c r="AE6" s="20" t="s">
        <v>42</v>
      </c>
      <c r="AF6" s="19" t="s">
        <v>56</v>
      </c>
      <c r="AG6" s="19" t="s">
        <v>56</v>
      </c>
      <c r="AH6" s="19"/>
      <c r="AI6" s="19" t="s">
        <v>57</v>
      </c>
      <c r="AJ6" s="21"/>
      <c r="AK6" s="21"/>
      <c r="AL6" s="19"/>
    </row>
    <row r="7" spans="1:38">
      <c r="A7" s="19">
        <v>4</v>
      </c>
      <c r="B7" s="19" t="s">
        <v>75</v>
      </c>
      <c r="C7" s="34" t="s">
        <v>76</v>
      </c>
      <c r="D7" s="34" t="s">
        <v>77</v>
      </c>
      <c r="E7" s="34" t="s">
        <v>78</v>
      </c>
      <c r="F7" s="19"/>
      <c r="G7" s="19" t="s">
        <v>79</v>
      </c>
      <c r="H7" s="19" t="s">
        <v>80</v>
      </c>
      <c r="I7" s="19" t="s">
        <v>81</v>
      </c>
      <c r="J7" s="19" t="s">
        <v>82</v>
      </c>
      <c r="K7" s="19" t="s">
        <v>83</v>
      </c>
      <c r="L7" s="19" t="s">
        <v>84</v>
      </c>
      <c r="M7" s="19" t="s">
        <v>85</v>
      </c>
      <c r="N7" s="19" t="s">
        <v>86</v>
      </c>
      <c r="O7" s="19" t="s">
        <v>87</v>
      </c>
      <c r="P7" s="19" t="s">
        <v>68</v>
      </c>
      <c r="Q7" s="19"/>
      <c r="R7" s="19"/>
      <c r="S7" s="20" t="s">
        <v>83</v>
      </c>
      <c r="T7" s="19" t="s">
        <v>88</v>
      </c>
      <c r="U7" s="20" t="s">
        <v>89</v>
      </c>
      <c r="V7" s="19" t="s">
        <v>86</v>
      </c>
      <c r="W7" s="19" t="s">
        <v>53</v>
      </c>
      <c r="X7" s="19" t="s">
        <v>73</v>
      </c>
      <c r="Y7" s="19">
        <v>1000</v>
      </c>
      <c r="Z7" s="19"/>
      <c r="AA7" s="19"/>
      <c r="AB7" s="19"/>
      <c r="AC7" s="19"/>
      <c r="AD7" s="19" t="s">
        <v>90</v>
      </c>
      <c r="AE7" s="20" t="s">
        <v>83</v>
      </c>
      <c r="AF7" s="19" t="s">
        <v>39</v>
      </c>
      <c r="AG7" s="19" t="s">
        <v>39</v>
      </c>
      <c r="AH7" s="19"/>
      <c r="AI7" s="19" t="s">
        <v>57</v>
      </c>
      <c r="AJ7" s="21"/>
      <c r="AK7" s="21"/>
      <c r="AL7" s="19"/>
    </row>
    <row r="8" spans="1:38">
      <c r="A8" s="19">
        <v>5</v>
      </c>
      <c r="B8" s="19" t="s">
        <v>39</v>
      </c>
      <c r="C8" s="34" t="s">
        <v>91</v>
      </c>
      <c r="D8" s="34" t="s">
        <v>92</v>
      </c>
      <c r="E8" s="34" t="str">
        <f>VLOOKUP(D8,Foglio1!A5:B4130,2,FALSE)</f>
        <v>MORIVIONE</v>
      </c>
      <c r="F8" s="22"/>
      <c r="G8" s="22" t="s">
        <v>93</v>
      </c>
      <c r="H8" s="22" t="s">
        <v>94</v>
      </c>
      <c r="I8" s="22" t="s">
        <v>95</v>
      </c>
      <c r="J8" s="22" t="s">
        <v>96</v>
      </c>
      <c r="K8" s="19" t="s">
        <v>97</v>
      </c>
      <c r="L8" s="22" t="s">
        <v>98</v>
      </c>
      <c r="M8" s="20" t="s">
        <v>99</v>
      </c>
      <c r="N8" s="19" t="s">
        <v>100</v>
      </c>
      <c r="O8" s="22" t="s">
        <v>101</v>
      </c>
      <c r="P8" s="22" t="s">
        <v>68</v>
      </c>
      <c r="Q8" s="22"/>
      <c r="R8" s="22"/>
      <c r="S8" s="20" t="s">
        <v>97</v>
      </c>
      <c r="T8" s="19" t="s">
        <v>99</v>
      </c>
      <c r="U8" s="20" t="s">
        <v>99</v>
      </c>
      <c r="V8" s="19" t="s">
        <v>100</v>
      </c>
      <c r="W8" s="19" t="s">
        <v>53</v>
      </c>
      <c r="X8" s="19"/>
      <c r="Y8" s="19"/>
      <c r="Z8" s="19" t="s">
        <v>73</v>
      </c>
      <c r="AA8" s="19">
        <v>100</v>
      </c>
      <c r="AB8" s="22"/>
      <c r="AC8" s="22"/>
      <c r="AD8" s="19" t="s">
        <v>102</v>
      </c>
      <c r="AE8" s="20" t="s">
        <v>97</v>
      </c>
      <c r="AF8" s="19" t="s">
        <v>39</v>
      </c>
      <c r="AG8" s="19" t="s">
        <v>39</v>
      </c>
      <c r="AH8" s="22"/>
      <c r="AI8" s="19" t="s">
        <v>66</v>
      </c>
      <c r="AJ8" s="21"/>
      <c r="AK8" s="23"/>
      <c r="AL8" s="19"/>
    </row>
    <row r="9" spans="1:38">
      <c r="A9" s="19">
        <v>6</v>
      </c>
      <c r="B9" s="19" t="s">
        <v>39</v>
      </c>
      <c r="C9" s="34" t="s">
        <v>91</v>
      </c>
      <c r="D9" s="34" t="s">
        <v>92</v>
      </c>
      <c r="E9" s="34" t="str">
        <f>VLOOKUP(D9,Foglio1!A6:B4131,2,FALSE)</f>
        <v>MORIVIONE</v>
      </c>
      <c r="F9" s="22"/>
      <c r="G9" s="22" t="s">
        <v>103</v>
      </c>
      <c r="H9" s="22" t="s">
        <v>104</v>
      </c>
      <c r="I9" s="22" t="s">
        <v>105</v>
      </c>
      <c r="J9" s="22" t="s">
        <v>106</v>
      </c>
      <c r="K9" s="19" t="s">
        <v>107</v>
      </c>
      <c r="L9" s="22" t="s">
        <v>108</v>
      </c>
      <c r="M9" s="20" t="s">
        <v>109</v>
      </c>
      <c r="N9" s="19" t="s">
        <v>110</v>
      </c>
      <c r="O9" s="19" t="s">
        <v>87</v>
      </c>
      <c r="P9" s="22" t="s">
        <v>48</v>
      </c>
      <c r="Q9" s="22"/>
      <c r="R9" s="22"/>
      <c r="S9" s="20" t="s">
        <v>107</v>
      </c>
      <c r="T9" s="19" t="s">
        <v>111</v>
      </c>
      <c r="U9" s="19" t="s">
        <v>109</v>
      </c>
      <c r="V9" s="19" t="s">
        <v>110</v>
      </c>
      <c r="W9" s="19" t="s">
        <v>53</v>
      </c>
      <c r="X9" s="19" t="s">
        <v>54</v>
      </c>
      <c r="Y9" s="19">
        <v>1800</v>
      </c>
      <c r="Z9" s="19" t="s">
        <v>54</v>
      </c>
      <c r="AA9" s="19">
        <v>1600</v>
      </c>
      <c r="AB9" s="22"/>
      <c r="AC9" s="22"/>
      <c r="AD9" s="19" t="s">
        <v>112</v>
      </c>
      <c r="AE9" s="20" t="s">
        <v>107</v>
      </c>
      <c r="AF9" s="19" t="s">
        <v>39</v>
      </c>
      <c r="AG9" s="19" t="s">
        <v>39</v>
      </c>
      <c r="AH9" s="19"/>
      <c r="AI9" s="19" t="s">
        <v>66</v>
      </c>
      <c r="AJ9" s="21"/>
      <c r="AK9" s="21"/>
      <c r="AL9" s="19"/>
    </row>
    <row r="10" spans="1:38">
      <c r="A10" s="19">
        <v>7</v>
      </c>
      <c r="B10" s="19" t="s">
        <v>39</v>
      </c>
      <c r="C10" s="34" t="s">
        <v>91</v>
      </c>
      <c r="D10" s="34" t="s">
        <v>113</v>
      </c>
      <c r="E10" s="34" t="str">
        <f>VLOOKUP(D10,Foglio1!A7:B4132,2,FALSE)</f>
        <v>NOVIGLIO</v>
      </c>
      <c r="F10" s="22"/>
      <c r="G10" s="22" t="s">
        <v>114</v>
      </c>
      <c r="H10" s="24" t="s">
        <v>115</v>
      </c>
      <c r="I10" s="22" t="s">
        <v>116</v>
      </c>
      <c r="J10" s="22" t="s">
        <v>96</v>
      </c>
      <c r="K10" s="19" t="s">
        <v>117</v>
      </c>
      <c r="L10" s="22" t="s">
        <v>118</v>
      </c>
      <c r="M10" s="19" t="s">
        <v>119</v>
      </c>
      <c r="N10" s="19" t="s">
        <v>120</v>
      </c>
      <c r="O10" s="22" t="s">
        <v>87</v>
      </c>
      <c r="P10" s="22" t="s">
        <v>68</v>
      </c>
      <c r="Q10" s="22"/>
      <c r="R10" s="22"/>
      <c r="S10" s="20" t="s">
        <v>117</v>
      </c>
      <c r="T10" s="20" t="s">
        <v>121</v>
      </c>
      <c r="U10" s="20" t="s">
        <v>119</v>
      </c>
      <c r="V10" s="19" t="s">
        <v>120</v>
      </c>
      <c r="W10" s="19" t="s">
        <v>53</v>
      </c>
      <c r="X10" s="19"/>
      <c r="Y10" s="19"/>
      <c r="Z10" s="19" t="s">
        <v>73</v>
      </c>
      <c r="AA10" s="19">
        <v>1000</v>
      </c>
      <c r="AB10" s="22"/>
      <c r="AC10" s="22"/>
      <c r="AD10" s="19" t="s">
        <v>122</v>
      </c>
      <c r="AE10" s="20" t="s">
        <v>117</v>
      </c>
      <c r="AF10" s="19" t="s">
        <v>39</v>
      </c>
      <c r="AG10" s="19" t="s">
        <v>39</v>
      </c>
      <c r="AH10" s="22"/>
      <c r="AI10" s="19" t="s">
        <v>66</v>
      </c>
      <c r="AJ10" s="21"/>
      <c r="AK10" s="23"/>
      <c r="AL10" s="19"/>
    </row>
    <row r="11" spans="1:38">
      <c r="A11" s="19">
        <v>8</v>
      </c>
      <c r="B11" s="19" t="s">
        <v>39</v>
      </c>
      <c r="C11" s="34" t="s">
        <v>40</v>
      </c>
      <c r="D11" s="34" t="s">
        <v>123</v>
      </c>
      <c r="E11" s="34" t="str">
        <f>VLOOKUP(D11,Foglio1!A8:B4133,2,FALSE)</f>
        <v>VILLORESI</v>
      </c>
      <c r="F11" s="22"/>
      <c r="G11" s="22" t="s">
        <v>124</v>
      </c>
      <c r="H11" s="22" t="s">
        <v>125</v>
      </c>
      <c r="I11" s="22" t="s">
        <v>126</v>
      </c>
      <c r="J11" s="22" t="s">
        <v>127</v>
      </c>
      <c r="K11" s="22" t="s">
        <v>124</v>
      </c>
      <c r="L11" s="22" t="s">
        <v>128</v>
      </c>
      <c r="M11" s="22" t="s">
        <v>126</v>
      </c>
      <c r="N11" s="19" t="s">
        <v>127</v>
      </c>
      <c r="O11" s="19" t="s">
        <v>47</v>
      </c>
      <c r="P11" s="22" t="s">
        <v>48</v>
      </c>
      <c r="Q11" s="22"/>
      <c r="R11" s="22"/>
      <c r="S11" s="20" t="s">
        <v>129</v>
      </c>
      <c r="T11" s="19" t="s">
        <v>130</v>
      </c>
      <c r="U11" s="20" t="s">
        <v>131</v>
      </c>
      <c r="V11" s="19" t="s">
        <v>52</v>
      </c>
      <c r="W11" s="19" t="s">
        <v>53</v>
      </c>
      <c r="X11" s="19" t="s">
        <v>54</v>
      </c>
      <c r="Y11" s="19">
        <v>1300</v>
      </c>
      <c r="Z11" s="19" t="s">
        <v>54</v>
      </c>
      <c r="AA11" s="19">
        <v>1300</v>
      </c>
      <c r="AB11" s="22"/>
      <c r="AC11" s="22"/>
      <c r="AD11" s="19" t="s">
        <v>132</v>
      </c>
      <c r="AE11" s="20" t="s">
        <v>124</v>
      </c>
      <c r="AF11" s="19" t="s">
        <v>56</v>
      </c>
      <c r="AG11" s="19" t="s">
        <v>56</v>
      </c>
      <c r="AH11" s="19"/>
      <c r="AI11" s="19" t="s">
        <v>66</v>
      </c>
      <c r="AJ11" s="21"/>
      <c r="AK11" s="21"/>
      <c r="AL11" s="19"/>
    </row>
    <row r="12" spans="1:38">
      <c r="A12" s="19">
        <v>9</v>
      </c>
      <c r="B12" s="19" t="s">
        <v>39</v>
      </c>
      <c r="C12" s="34" t="s">
        <v>40</v>
      </c>
      <c r="D12" s="34" t="s">
        <v>133</v>
      </c>
      <c r="E12" s="34" t="str">
        <f>VLOOKUP(D12,Foglio1!A9:B4134,2,FALSE)</f>
        <v>DEPURATORE</v>
      </c>
      <c r="F12" s="19"/>
      <c r="G12" s="22" t="s">
        <v>58</v>
      </c>
      <c r="H12" s="19" t="s">
        <v>59</v>
      </c>
      <c r="I12" s="19" t="s">
        <v>60</v>
      </c>
      <c r="J12" s="19" t="s">
        <v>45</v>
      </c>
      <c r="K12" s="19" t="s">
        <v>134</v>
      </c>
      <c r="L12" s="22" t="s">
        <v>135</v>
      </c>
      <c r="M12" s="19" t="s">
        <v>136</v>
      </c>
      <c r="N12" s="19" t="s">
        <v>52</v>
      </c>
      <c r="O12" s="22" t="s">
        <v>87</v>
      </c>
      <c r="P12" s="19" t="s">
        <v>68</v>
      </c>
      <c r="Q12" s="19"/>
      <c r="R12" s="19"/>
      <c r="S12" s="20" t="s">
        <v>134</v>
      </c>
      <c r="T12" s="20" t="s">
        <v>137</v>
      </c>
      <c r="U12" s="20" t="s">
        <v>136</v>
      </c>
      <c r="V12" s="19" t="s">
        <v>52</v>
      </c>
      <c r="W12" s="19" t="s">
        <v>53</v>
      </c>
      <c r="X12" s="19"/>
      <c r="Y12" s="19"/>
      <c r="Z12" s="19" t="s">
        <v>73</v>
      </c>
      <c r="AA12" s="19">
        <v>3200</v>
      </c>
      <c r="AB12" s="19"/>
      <c r="AC12" s="19"/>
      <c r="AD12" s="19" t="s">
        <v>138</v>
      </c>
      <c r="AE12" s="20" t="s">
        <v>134</v>
      </c>
      <c r="AF12" s="19" t="s">
        <v>39</v>
      </c>
      <c r="AG12" s="19" t="s">
        <v>39</v>
      </c>
      <c r="AH12" s="19"/>
      <c r="AI12" s="19" t="s">
        <v>66</v>
      </c>
      <c r="AJ12" s="21"/>
      <c r="AK12" s="21"/>
      <c r="AL12" s="19"/>
    </row>
    <row r="13" spans="1:38">
      <c r="A13" s="19">
        <v>10</v>
      </c>
      <c r="B13" s="19" t="s">
        <v>75</v>
      </c>
      <c r="C13" s="34" t="s">
        <v>139</v>
      </c>
      <c r="D13" s="34" t="s">
        <v>140</v>
      </c>
      <c r="E13" s="42" t="s">
        <v>141</v>
      </c>
      <c r="F13" s="19"/>
      <c r="G13" s="20" t="s">
        <v>142</v>
      </c>
      <c r="H13" s="20" t="s">
        <v>143</v>
      </c>
      <c r="I13" s="20" t="s">
        <v>144</v>
      </c>
      <c r="J13" s="20" t="s">
        <v>145</v>
      </c>
      <c r="K13" s="20" t="s">
        <v>142</v>
      </c>
      <c r="L13" s="19" t="s">
        <v>146</v>
      </c>
      <c r="M13" s="20" t="s">
        <v>144</v>
      </c>
      <c r="N13" s="20" t="s">
        <v>145</v>
      </c>
      <c r="O13" s="19" t="s">
        <v>47</v>
      </c>
      <c r="P13" s="19" t="s">
        <v>68</v>
      </c>
      <c r="Q13" s="19"/>
      <c r="R13" s="19"/>
      <c r="S13" s="19" t="s">
        <v>147</v>
      </c>
      <c r="T13" s="20" t="s">
        <v>148</v>
      </c>
      <c r="U13" s="19" t="s">
        <v>149</v>
      </c>
      <c r="V13" s="19" t="s">
        <v>150</v>
      </c>
      <c r="W13" s="19" t="s">
        <v>53</v>
      </c>
      <c r="X13" s="19"/>
      <c r="Y13" s="19"/>
      <c r="Z13" s="19" t="s">
        <v>73</v>
      </c>
      <c r="AA13" s="19">
        <v>3000</v>
      </c>
      <c r="AB13" s="19"/>
      <c r="AC13" s="19"/>
      <c r="AD13" s="19" t="s">
        <v>151</v>
      </c>
      <c r="AE13" s="20" t="s">
        <v>142</v>
      </c>
      <c r="AF13" s="19" t="s">
        <v>56</v>
      </c>
      <c r="AG13" s="19" t="s">
        <v>56</v>
      </c>
      <c r="AH13" s="19"/>
      <c r="AI13" s="19" t="s">
        <v>57</v>
      </c>
      <c r="AJ13" s="21"/>
      <c r="AK13" s="21"/>
      <c r="AL13" s="19"/>
    </row>
    <row r="14" spans="1:38">
      <c r="A14" s="19">
        <v>11</v>
      </c>
      <c r="B14" s="19" t="s">
        <v>75</v>
      </c>
      <c r="C14" s="34" t="s">
        <v>139</v>
      </c>
      <c r="D14" s="34" t="s">
        <v>140</v>
      </c>
      <c r="E14" s="42" t="s">
        <v>141</v>
      </c>
      <c r="F14" s="19"/>
      <c r="G14" s="20" t="s">
        <v>142</v>
      </c>
      <c r="H14" s="20" t="s">
        <v>143</v>
      </c>
      <c r="I14" s="20" t="s">
        <v>144</v>
      </c>
      <c r="J14" s="20" t="s">
        <v>145</v>
      </c>
      <c r="K14" s="20" t="s">
        <v>142</v>
      </c>
      <c r="L14" s="19" t="s">
        <v>146</v>
      </c>
      <c r="M14" s="20" t="s">
        <v>144</v>
      </c>
      <c r="N14" s="20" t="s">
        <v>145</v>
      </c>
      <c r="O14" s="19" t="s">
        <v>47</v>
      </c>
      <c r="P14" s="19" t="s">
        <v>68</v>
      </c>
      <c r="Q14" s="19"/>
      <c r="R14" s="19"/>
      <c r="S14" s="19" t="s">
        <v>152</v>
      </c>
      <c r="T14" s="19" t="s">
        <v>153</v>
      </c>
      <c r="U14" s="19" t="s">
        <v>154</v>
      </c>
      <c r="V14" s="19" t="s">
        <v>155</v>
      </c>
      <c r="W14" s="19" t="s">
        <v>53</v>
      </c>
      <c r="X14" s="19" t="s">
        <v>73</v>
      </c>
      <c r="Y14" s="19">
        <v>1200</v>
      </c>
      <c r="Z14" s="19"/>
      <c r="AA14" s="19"/>
      <c r="AB14" s="19"/>
      <c r="AC14" s="19"/>
      <c r="AD14" s="19" t="s">
        <v>156</v>
      </c>
      <c r="AE14" s="20" t="s">
        <v>142</v>
      </c>
      <c r="AF14" s="19" t="s">
        <v>56</v>
      </c>
      <c r="AG14" s="19" t="s">
        <v>56</v>
      </c>
      <c r="AH14" s="19"/>
      <c r="AI14" s="19" t="s">
        <v>57</v>
      </c>
      <c r="AJ14" s="25"/>
      <c r="AK14" s="21"/>
      <c r="AL14" s="19"/>
    </row>
    <row r="15" spans="1:38">
      <c r="A15" s="19">
        <v>12</v>
      </c>
      <c r="B15" s="19" t="s">
        <v>75</v>
      </c>
      <c r="C15" s="34" t="s">
        <v>139</v>
      </c>
      <c r="D15" s="34" t="s">
        <v>140</v>
      </c>
      <c r="E15" s="34" t="s">
        <v>141</v>
      </c>
      <c r="F15" s="19"/>
      <c r="G15" s="20" t="s">
        <v>157</v>
      </c>
      <c r="H15" s="20" t="s">
        <v>158</v>
      </c>
      <c r="I15" s="20" t="s">
        <v>159</v>
      </c>
      <c r="J15" s="20" t="s">
        <v>145</v>
      </c>
      <c r="K15" s="20" t="s">
        <v>157</v>
      </c>
      <c r="L15" s="19" t="s">
        <v>160</v>
      </c>
      <c r="M15" s="20" t="s">
        <v>159</v>
      </c>
      <c r="N15" s="20" t="s">
        <v>145</v>
      </c>
      <c r="O15" s="19" t="s">
        <v>47</v>
      </c>
      <c r="P15" s="19" t="s">
        <v>68</v>
      </c>
      <c r="Q15" s="19"/>
      <c r="R15" s="19"/>
      <c r="S15" s="19" t="s">
        <v>161</v>
      </c>
      <c r="T15" s="19" t="s">
        <v>153</v>
      </c>
      <c r="U15" s="19" t="s">
        <v>162</v>
      </c>
      <c r="V15" s="19" t="s">
        <v>155</v>
      </c>
      <c r="W15" s="19" t="s">
        <v>53</v>
      </c>
      <c r="X15" s="19" t="s">
        <v>73</v>
      </c>
      <c r="Y15" s="19">
        <v>1000</v>
      </c>
      <c r="Z15" s="19"/>
      <c r="AA15" s="19"/>
      <c r="AB15" s="19"/>
      <c r="AC15" s="19"/>
      <c r="AD15" s="19" t="s">
        <v>163</v>
      </c>
      <c r="AE15" s="20" t="s">
        <v>157</v>
      </c>
      <c r="AF15" s="19" t="s">
        <v>56</v>
      </c>
      <c r="AG15" s="19" t="s">
        <v>56</v>
      </c>
      <c r="AH15" s="19"/>
      <c r="AI15" s="19" t="s">
        <v>57</v>
      </c>
      <c r="AJ15" s="25"/>
      <c r="AK15" s="21"/>
      <c r="AL15" s="19"/>
    </row>
    <row r="16" spans="1:38">
      <c r="A16" s="19">
        <v>13</v>
      </c>
      <c r="B16" s="19" t="s">
        <v>39</v>
      </c>
      <c r="C16" s="34" t="s">
        <v>40</v>
      </c>
      <c r="D16" s="34" t="s">
        <v>164</v>
      </c>
      <c r="E16" s="34" t="str">
        <f>VLOOKUP(D16,Foglio1!A13:B4138,2,FALSE)</f>
        <v>BAR.OVEST</v>
      </c>
      <c r="F16" s="19"/>
      <c r="G16" s="22" t="s">
        <v>165</v>
      </c>
      <c r="H16" s="19" t="s">
        <v>166</v>
      </c>
      <c r="I16" s="19" t="s">
        <v>167</v>
      </c>
      <c r="J16" s="19" t="s">
        <v>45</v>
      </c>
      <c r="K16" s="19" t="s">
        <v>168</v>
      </c>
      <c r="L16" s="22" t="s">
        <v>169</v>
      </c>
      <c r="M16" s="19" t="s">
        <v>170</v>
      </c>
      <c r="N16" s="19" t="s">
        <v>171</v>
      </c>
      <c r="O16" s="22" t="s">
        <v>87</v>
      </c>
      <c r="P16" s="19" t="s">
        <v>48</v>
      </c>
      <c r="Q16" s="19"/>
      <c r="R16" s="19"/>
      <c r="S16" s="20" t="s">
        <v>168</v>
      </c>
      <c r="T16" s="20" t="s">
        <v>172</v>
      </c>
      <c r="U16" s="20" t="s">
        <v>170</v>
      </c>
      <c r="V16" s="19" t="s">
        <v>171</v>
      </c>
      <c r="W16" s="19" t="s">
        <v>53</v>
      </c>
      <c r="X16" s="19" t="s">
        <v>54</v>
      </c>
      <c r="Y16" s="19">
        <v>1500</v>
      </c>
      <c r="Z16" s="19" t="s">
        <v>54</v>
      </c>
      <c r="AA16" s="19">
        <v>2000</v>
      </c>
      <c r="AB16" s="19"/>
      <c r="AC16" s="19"/>
      <c r="AD16" s="19" t="s">
        <v>173</v>
      </c>
      <c r="AE16" s="20" t="s">
        <v>168</v>
      </c>
      <c r="AF16" s="19" t="s">
        <v>39</v>
      </c>
      <c r="AG16" s="19" t="s">
        <v>39</v>
      </c>
      <c r="AH16" s="19"/>
      <c r="AI16" s="19" t="s">
        <v>57</v>
      </c>
      <c r="AJ16" s="21"/>
      <c r="AK16" s="21"/>
      <c r="AL16" s="19"/>
    </row>
    <row r="17" spans="1:38">
      <c r="A17" s="19">
        <v>14</v>
      </c>
      <c r="B17" s="19" t="s">
        <v>75</v>
      </c>
      <c r="C17" s="34" t="s">
        <v>139</v>
      </c>
      <c r="D17" s="34" t="s">
        <v>140</v>
      </c>
      <c r="E17" s="34" t="s">
        <v>141</v>
      </c>
      <c r="F17" s="19"/>
      <c r="G17" s="22" t="s">
        <v>174</v>
      </c>
      <c r="H17" s="19" t="s">
        <v>175</v>
      </c>
      <c r="I17" s="19" t="s">
        <v>176</v>
      </c>
      <c r="J17" s="19" t="s">
        <v>177</v>
      </c>
      <c r="K17" s="20" t="s">
        <v>178</v>
      </c>
      <c r="L17" s="19" t="s">
        <v>179</v>
      </c>
      <c r="M17" s="20" t="s">
        <v>180</v>
      </c>
      <c r="N17" s="19" t="s">
        <v>150</v>
      </c>
      <c r="O17" s="19" t="s">
        <v>87</v>
      </c>
      <c r="P17" s="19" t="s">
        <v>68</v>
      </c>
      <c r="Q17" s="19"/>
      <c r="R17" s="19"/>
      <c r="S17" s="20" t="s">
        <v>178</v>
      </c>
      <c r="T17" s="20" t="s">
        <v>181</v>
      </c>
      <c r="U17" s="20" t="s">
        <v>180</v>
      </c>
      <c r="V17" s="19" t="s">
        <v>150</v>
      </c>
      <c r="W17" s="19" t="s">
        <v>53</v>
      </c>
      <c r="X17" s="19" t="s">
        <v>73</v>
      </c>
      <c r="Y17" s="19">
        <v>3500</v>
      </c>
      <c r="Z17" s="19"/>
      <c r="AA17" s="19"/>
      <c r="AB17" s="19"/>
      <c r="AC17" s="19"/>
      <c r="AD17" s="19" t="s">
        <v>182</v>
      </c>
      <c r="AE17" s="20" t="s">
        <v>178</v>
      </c>
      <c r="AF17" s="19" t="s">
        <v>39</v>
      </c>
      <c r="AG17" s="19" t="s">
        <v>39</v>
      </c>
      <c r="AH17" s="19"/>
      <c r="AI17" s="19" t="s">
        <v>57</v>
      </c>
      <c r="AJ17" s="21"/>
      <c r="AK17" s="21"/>
      <c r="AL17" s="19"/>
    </row>
    <row r="18" spans="1:38">
      <c r="A18" s="19">
        <v>15</v>
      </c>
      <c r="B18" s="19" t="s">
        <v>75</v>
      </c>
      <c r="C18" s="34" t="s">
        <v>139</v>
      </c>
      <c r="D18" s="34" t="s">
        <v>183</v>
      </c>
      <c r="E18" s="34" t="s">
        <v>184</v>
      </c>
      <c r="F18" s="19"/>
      <c r="G18" s="22" t="s">
        <v>174</v>
      </c>
      <c r="H18" s="19" t="s">
        <v>175</v>
      </c>
      <c r="I18" s="19" t="s">
        <v>176</v>
      </c>
      <c r="J18" s="19" t="s">
        <v>177</v>
      </c>
      <c r="K18" s="20" t="s">
        <v>185</v>
      </c>
      <c r="L18" s="19" t="s">
        <v>186</v>
      </c>
      <c r="M18" s="20" t="s">
        <v>187</v>
      </c>
      <c r="N18" s="19" t="s">
        <v>150</v>
      </c>
      <c r="O18" s="19" t="s">
        <v>87</v>
      </c>
      <c r="P18" s="19" t="s">
        <v>68</v>
      </c>
      <c r="Q18" s="19"/>
      <c r="R18" s="19"/>
      <c r="S18" s="20" t="s">
        <v>185</v>
      </c>
      <c r="T18" s="20" t="s">
        <v>188</v>
      </c>
      <c r="U18" s="20" t="s">
        <v>187</v>
      </c>
      <c r="V18" s="19" t="s">
        <v>150</v>
      </c>
      <c r="W18" s="19" t="s">
        <v>53</v>
      </c>
      <c r="X18" s="19" t="s">
        <v>73</v>
      </c>
      <c r="Y18" s="19">
        <v>3000</v>
      </c>
      <c r="Z18" s="19"/>
      <c r="AA18" s="19"/>
      <c r="AB18" s="19"/>
      <c r="AC18" s="19"/>
      <c r="AD18" s="19" t="s">
        <v>189</v>
      </c>
      <c r="AE18" s="20" t="s">
        <v>185</v>
      </c>
      <c r="AF18" s="19" t="s">
        <v>39</v>
      </c>
      <c r="AG18" s="19" t="s">
        <v>39</v>
      </c>
      <c r="AH18" s="19"/>
      <c r="AI18" s="19" t="s">
        <v>57</v>
      </c>
      <c r="AJ18" s="21"/>
      <c r="AK18" s="21"/>
      <c r="AL18" s="19"/>
    </row>
    <row r="19" spans="1:38">
      <c r="A19" s="19">
        <v>16</v>
      </c>
      <c r="B19" s="19" t="s">
        <v>75</v>
      </c>
      <c r="C19" s="34" t="s">
        <v>139</v>
      </c>
      <c r="D19" s="34" t="s">
        <v>190</v>
      </c>
      <c r="E19" s="43" t="s">
        <v>191</v>
      </c>
      <c r="F19" s="19"/>
      <c r="G19" s="19" t="s">
        <v>174</v>
      </c>
      <c r="H19" s="19" t="s">
        <v>175</v>
      </c>
      <c r="I19" s="19" t="s">
        <v>176</v>
      </c>
      <c r="J19" s="19" t="s">
        <v>177</v>
      </c>
      <c r="K19" s="19" t="s">
        <v>192</v>
      </c>
      <c r="L19" s="19" t="s">
        <v>193</v>
      </c>
      <c r="M19" s="19" t="s">
        <v>194</v>
      </c>
      <c r="N19" s="19" t="s">
        <v>150</v>
      </c>
      <c r="O19" s="19" t="s">
        <v>195</v>
      </c>
      <c r="P19" s="19" t="s">
        <v>68</v>
      </c>
      <c r="Q19" s="20"/>
      <c r="R19" s="20"/>
      <c r="S19" s="20" t="s">
        <v>192</v>
      </c>
      <c r="T19" s="19" t="s">
        <v>196</v>
      </c>
      <c r="U19" s="19" t="s">
        <v>194</v>
      </c>
      <c r="V19" s="19" t="s">
        <v>150</v>
      </c>
      <c r="W19" s="19" t="s">
        <v>53</v>
      </c>
      <c r="X19" s="19" t="s">
        <v>73</v>
      </c>
      <c r="Y19" s="19">
        <v>2500</v>
      </c>
      <c r="Z19" s="19"/>
      <c r="AA19" s="19"/>
      <c r="AB19" s="19"/>
      <c r="AC19" s="20"/>
      <c r="AD19" s="19" t="s">
        <v>197</v>
      </c>
      <c r="AE19" s="19" t="s">
        <v>192</v>
      </c>
      <c r="AF19" s="19" t="s">
        <v>39</v>
      </c>
      <c r="AG19" s="19" t="s">
        <v>39</v>
      </c>
      <c r="AH19" s="19"/>
      <c r="AI19" s="19" t="s">
        <v>66</v>
      </c>
      <c r="AJ19" s="21"/>
      <c r="AK19" s="21"/>
      <c r="AL19" s="19"/>
    </row>
    <row r="20" spans="1:38">
      <c r="A20" s="19">
        <v>17</v>
      </c>
      <c r="B20" s="19" t="s">
        <v>75</v>
      </c>
      <c r="C20" s="34" t="s">
        <v>139</v>
      </c>
      <c r="D20" s="34" t="s">
        <v>190</v>
      </c>
      <c r="E20" s="34" t="s">
        <v>191</v>
      </c>
      <c r="F20" s="19"/>
      <c r="G20" s="22" t="s">
        <v>198</v>
      </c>
      <c r="H20" s="19" t="s">
        <v>199</v>
      </c>
      <c r="I20" s="19" t="s">
        <v>200</v>
      </c>
      <c r="J20" s="19" t="s">
        <v>177</v>
      </c>
      <c r="K20" s="19" t="s">
        <v>198</v>
      </c>
      <c r="L20" s="19" t="s">
        <v>201</v>
      </c>
      <c r="M20" s="19" t="s">
        <v>200</v>
      </c>
      <c r="N20" s="19" t="s">
        <v>177</v>
      </c>
      <c r="O20" s="19" t="s">
        <v>47</v>
      </c>
      <c r="P20" s="19" t="s">
        <v>68</v>
      </c>
      <c r="Q20" s="19"/>
      <c r="R20" s="19"/>
      <c r="S20" s="20" t="s">
        <v>202</v>
      </c>
      <c r="T20" s="20" t="s">
        <v>203</v>
      </c>
      <c r="U20" s="20" t="s">
        <v>204</v>
      </c>
      <c r="V20" s="19" t="s">
        <v>150</v>
      </c>
      <c r="W20" s="19" t="s">
        <v>53</v>
      </c>
      <c r="X20" s="19"/>
      <c r="Y20" s="19"/>
      <c r="Z20" s="44" t="s">
        <v>73</v>
      </c>
      <c r="AA20" s="44">
        <v>160</v>
      </c>
      <c r="AB20" s="19"/>
      <c r="AC20" s="19"/>
      <c r="AD20" s="19" t="s">
        <v>205</v>
      </c>
      <c r="AE20" s="22" t="s">
        <v>198</v>
      </c>
      <c r="AF20" s="19" t="s">
        <v>56</v>
      </c>
      <c r="AG20" s="19" t="s">
        <v>56</v>
      </c>
      <c r="AH20" s="19"/>
      <c r="AI20" s="19" t="s">
        <v>66</v>
      </c>
      <c r="AJ20" s="21"/>
      <c r="AK20" s="23"/>
      <c r="AL20" s="19"/>
    </row>
    <row r="21" spans="1:38">
      <c r="A21" s="19">
        <v>18</v>
      </c>
      <c r="B21" s="19" t="s">
        <v>75</v>
      </c>
      <c r="C21" s="34" t="s">
        <v>139</v>
      </c>
      <c r="D21" s="34" t="s">
        <v>190</v>
      </c>
      <c r="E21" s="34" t="s">
        <v>191</v>
      </c>
      <c r="F21" s="19"/>
      <c r="G21" s="22" t="s">
        <v>198</v>
      </c>
      <c r="H21" s="19" t="s">
        <v>199</v>
      </c>
      <c r="I21" s="19" t="s">
        <v>200</v>
      </c>
      <c r="J21" s="19" t="s">
        <v>177</v>
      </c>
      <c r="K21" s="19" t="s">
        <v>198</v>
      </c>
      <c r="L21" s="19" t="s">
        <v>201</v>
      </c>
      <c r="M21" s="19" t="s">
        <v>200</v>
      </c>
      <c r="N21" s="19" t="s">
        <v>177</v>
      </c>
      <c r="O21" s="19" t="s">
        <v>47</v>
      </c>
      <c r="P21" s="19" t="s">
        <v>68</v>
      </c>
      <c r="Q21" s="19"/>
      <c r="R21" s="19"/>
      <c r="S21" s="20" t="s">
        <v>206</v>
      </c>
      <c r="T21" s="20" t="s">
        <v>207</v>
      </c>
      <c r="U21" s="20" t="s">
        <v>208</v>
      </c>
      <c r="V21" s="19" t="s">
        <v>150</v>
      </c>
      <c r="W21" s="19" t="s">
        <v>53</v>
      </c>
      <c r="X21" s="19"/>
      <c r="Y21" s="19"/>
      <c r="Z21" s="45"/>
      <c r="AA21" s="45"/>
      <c r="AB21" s="19"/>
      <c r="AC21" s="19"/>
      <c r="AD21" s="19" t="s">
        <v>209</v>
      </c>
      <c r="AE21" s="22" t="s">
        <v>198</v>
      </c>
      <c r="AF21" s="19" t="s">
        <v>56</v>
      </c>
      <c r="AG21" s="19" t="s">
        <v>56</v>
      </c>
      <c r="AH21" s="19"/>
      <c r="AI21" s="19" t="s">
        <v>66</v>
      </c>
      <c r="AJ21" s="21"/>
      <c r="AK21" s="21"/>
      <c r="AL21" s="19"/>
    </row>
    <row r="22" spans="1:38">
      <c r="A22" s="19">
        <v>19</v>
      </c>
      <c r="B22" s="19" t="s">
        <v>39</v>
      </c>
      <c r="C22" s="34" t="s">
        <v>210</v>
      </c>
      <c r="D22" s="34" t="s">
        <v>211</v>
      </c>
      <c r="E22" s="34" t="str">
        <f>VLOOKUP(D22,Foglio1!A19:B4144,2,FALSE)</f>
        <v>LUINI</v>
      </c>
      <c r="F22" s="19"/>
      <c r="G22" s="22" t="s">
        <v>212</v>
      </c>
      <c r="H22" s="20" t="s">
        <v>213</v>
      </c>
      <c r="I22" s="20" t="s">
        <v>214</v>
      </c>
      <c r="J22" s="20" t="s">
        <v>145</v>
      </c>
      <c r="K22" s="20" t="s">
        <v>212</v>
      </c>
      <c r="L22" s="19" t="s">
        <v>215</v>
      </c>
      <c r="M22" s="19" t="s">
        <v>216</v>
      </c>
      <c r="N22" s="19" t="s">
        <v>145</v>
      </c>
      <c r="O22" s="19" t="s">
        <v>47</v>
      </c>
      <c r="P22" s="19" t="s">
        <v>68</v>
      </c>
      <c r="Q22" s="19"/>
      <c r="R22" s="19"/>
      <c r="S22" s="19" t="s">
        <v>217</v>
      </c>
      <c r="T22" s="19" t="s">
        <v>153</v>
      </c>
      <c r="U22" s="20" t="s">
        <v>218</v>
      </c>
      <c r="V22" s="19" t="s">
        <v>155</v>
      </c>
      <c r="W22" s="19" t="s">
        <v>53</v>
      </c>
      <c r="X22" s="19"/>
      <c r="Y22" s="19"/>
      <c r="Z22" s="44" t="s">
        <v>73</v>
      </c>
      <c r="AA22" s="44">
        <v>250</v>
      </c>
      <c r="AB22" s="19"/>
      <c r="AC22" s="19"/>
      <c r="AD22" s="19" t="s">
        <v>219</v>
      </c>
      <c r="AE22" s="26" t="s">
        <v>220</v>
      </c>
      <c r="AF22" s="19" t="s">
        <v>56</v>
      </c>
      <c r="AG22" s="19" t="s">
        <v>56</v>
      </c>
      <c r="AH22" s="19"/>
      <c r="AI22" s="19" t="s">
        <v>221</v>
      </c>
      <c r="AJ22" s="21"/>
      <c r="AK22" s="23"/>
      <c r="AL22" s="19"/>
    </row>
    <row r="23" spans="1:38">
      <c r="A23" s="19">
        <v>20</v>
      </c>
      <c r="B23" s="19" t="s">
        <v>39</v>
      </c>
      <c r="C23" s="34" t="s">
        <v>210</v>
      </c>
      <c r="D23" s="34" t="s">
        <v>211</v>
      </c>
      <c r="E23" s="34" t="str">
        <f>VLOOKUP(D23,Foglio1!A20:B4145,2,FALSE)</f>
        <v>LUINI</v>
      </c>
      <c r="F23" s="19"/>
      <c r="G23" s="22" t="s">
        <v>212</v>
      </c>
      <c r="H23" s="20" t="s">
        <v>213</v>
      </c>
      <c r="I23" s="20" t="s">
        <v>214</v>
      </c>
      <c r="J23" s="20" t="s">
        <v>145</v>
      </c>
      <c r="K23" s="20" t="s">
        <v>212</v>
      </c>
      <c r="L23" s="19" t="s">
        <v>215</v>
      </c>
      <c r="M23" s="19" t="s">
        <v>216</v>
      </c>
      <c r="N23" s="19" t="s">
        <v>145</v>
      </c>
      <c r="O23" s="19" t="s">
        <v>47</v>
      </c>
      <c r="P23" s="19" t="s">
        <v>68</v>
      </c>
      <c r="Q23" s="19"/>
      <c r="R23" s="19"/>
      <c r="S23" s="19" t="s">
        <v>222</v>
      </c>
      <c r="T23" s="19" t="s">
        <v>223</v>
      </c>
      <c r="U23" s="20" t="s">
        <v>224</v>
      </c>
      <c r="V23" s="19" t="s">
        <v>155</v>
      </c>
      <c r="W23" s="19" t="s">
        <v>53</v>
      </c>
      <c r="X23" s="19"/>
      <c r="Y23" s="19"/>
      <c r="Z23" s="45"/>
      <c r="AA23" s="45"/>
      <c r="AB23" s="19"/>
      <c r="AC23" s="19"/>
      <c r="AD23" s="19" t="s">
        <v>219</v>
      </c>
      <c r="AE23" s="26" t="s">
        <v>220</v>
      </c>
      <c r="AF23" s="19" t="s">
        <v>56</v>
      </c>
      <c r="AG23" s="19" t="s">
        <v>56</v>
      </c>
      <c r="AH23" s="19"/>
      <c r="AI23" s="19" t="s">
        <v>221</v>
      </c>
      <c r="AJ23" s="21"/>
      <c r="AK23" s="21"/>
      <c r="AL23" s="19"/>
    </row>
    <row r="24" spans="1:38">
      <c r="A24" s="19">
        <v>21</v>
      </c>
      <c r="B24" s="19" t="s">
        <v>75</v>
      </c>
      <c r="C24" s="34" t="s">
        <v>139</v>
      </c>
      <c r="D24" s="34" t="s">
        <v>225</v>
      </c>
      <c r="E24" s="34" t="s">
        <v>226</v>
      </c>
      <c r="F24" s="19"/>
      <c r="G24" s="22" t="s">
        <v>174</v>
      </c>
      <c r="H24" s="19" t="s">
        <v>175</v>
      </c>
      <c r="I24" s="19" t="s">
        <v>176</v>
      </c>
      <c r="J24" s="19" t="s">
        <v>177</v>
      </c>
      <c r="K24" s="20" t="s">
        <v>227</v>
      </c>
      <c r="L24" s="19" t="s">
        <v>228</v>
      </c>
      <c r="M24" s="19" t="s">
        <v>229</v>
      </c>
      <c r="N24" s="19" t="s">
        <v>150</v>
      </c>
      <c r="O24" s="19" t="s">
        <v>87</v>
      </c>
      <c r="P24" s="19" t="s">
        <v>68</v>
      </c>
      <c r="Q24" s="19"/>
      <c r="R24" s="19"/>
      <c r="S24" s="20" t="s">
        <v>227</v>
      </c>
      <c r="T24" s="20" t="s">
        <v>230</v>
      </c>
      <c r="U24" s="20" t="s">
        <v>229</v>
      </c>
      <c r="V24" s="19" t="s">
        <v>150</v>
      </c>
      <c r="W24" s="19" t="s">
        <v>53</v>
      </c>
      <c r="X24" s="19" t="s">
        <v>73</v>
      </c>
      <c r="Y24" s="19">
        <v>4500</v>
      </c>
      <c r="Z24" s="19"/>
      <c r="AA24" s="19"/>
      <c r="AB24" s="19"/>
      <c r="AC24" s="19"/>
      <c r="AD24" s="19" t="s">
        <v>231</v>
      </c>
      <c r="AE24" s="20" t="s">
        <v>227</v>
      </c>
      <c r="AF24" s="19" t="s">
        <v>39</v>
      </c>
      <c r="AG24" s="19" t="s">
        <v>39</v>
      </c>
      <c r="AH24" s="19"/>
      <c r="AI24" s="19" t="s">
        <v>57</v>
      </c>
      <c r="AJ24" s="21"/>
      <c r="AK24" s="21"/>
      <c r="AL24" s="19"/>
    </row>
    <row r="25" spans="1:38" ht="30">
      <c r="A25" s="19">
        <v>22</v>
      </c>
      <c r="B25" s="19" t="s">
        <v>75</v>
      </c>
      <c r="C25" s="34" t="s">
        <v>139</v>
      </c>
      <c r="D25" s="34" t="s">
        <v>232</v>
      </c>
      <c r="E25" s="34" t="s">
        <v>233</v>
      </c>
      <c r="F25" s="19"/>
      <c r="G25" s="22" t="s">
        <v>234</v>
      </c>
      <c r="H25" s="19" t="s">
        <v>235</v>
      </c>
      <c r="I25" s="19" t="s">
        <v>236</v>
      </c>
      <c r="J25" s="19" t="s">
        <v>145</v>
      </c>
      <c r="K25" s="20" t="s">
        <v>237</v>
      </c>
      <c r="L25" s="19" t="s">
        <v>238</v>
      </c>
      <c r="M25" s="20" t="s">
        <v>239</v>
      </c>
      <c r="N25" s="19" t="s">
        <v>240</v>
      </c>
      <c r="O25" s="19" t="s">
        <v>241</v>
      </c>
      <c r="P25" s="19" t="s">
        <v>48</v>
      </c>
      <c r="Q25" s="19"/>
      <c r="R25" s="19"/>
      <c r="S25" s="20" t="s">
        <v>237</v>
      </c>
      <c r="T25" s="19" t="s">
        <v>153</v>
      </c>
      <c r="U25" s="20" t="s">
        <v>242</v>
      </c>
      <c r="V25" s="19" t="s">
        <v>240</v>
      </c>
      <c r="W25" s="19" t="s">
        <v>53</v>
      </c>
      <c r="X25" s="19" t="s">
        <v>54</v>
      </c>
      <c r="Y25" s="19">
        <v>2300</v>
      </c>
      <c r="Z25" s="19" t="s">
        <v>54</v>
      </c>
      <c r="AA25" s="19">
        <v>2200</v>
      </c>
      <c r="AB25" s="19"/>
      <c r="AC25" s="19"/>
      <c r="AD25" s="19" t="s">
        <v>243</v>
      </c>
      <c r="AE25" s="20" t="s">
        <v>244</v>
      </c>
      <c r="AF25" s="19" t="s">
        <v>39</v>
      </c>
      <c r="AG25" s="19" t="s">
        <v>39</v>
      </c>
      <c r="AH25" s="19"/>
      <c r="AI25" s="19" t="s">
        <v>57</v>
      </c>
      <c r="AJ25" s="21" t="s">
        <v>245</v>
      </c>
      <c r="AK25" s="21"/>
      <c r="AL25" s="19" t="s">
        <v>246</v>
      </c>
    </row>
    <row r="26" spans="1:38">
      <c r="A26" s="19">
        <v>23</v>
      </c>
      <c r="B26" s="19" t="s">
        <v>75</v>
      </c>
      <c r="C26" s="34" t="s">
        <v>247</v>
      </c>
      <c r="D26" s="34" t="s">
        <v>248</v>
      </c>
      <c r="E26" s="34" t="s">
        <v>249</v>
      </c>
      <c r="F26" s="19"/>
      <c r="G26" s="22" t="s">
        <v>250</v>
      </c>
      <c r="H26" s="19" t="s">
        <v>251</v>
      </c>
      <c r="I26" s="19" t="s">
        <v>252</v>
      </c>
      <c r="J26" s="19" t="s">
        <v>45</v>
      </c>
      <c r="K26" s="20" t="s">
        <v>253</v>
      </c>
      <c r="L26" s="19" t="s">
        <v>254</v>
      </c>
      <c r="M26" s="19" t="s">
        <v>255</v>
      </c>
      <c r="N26" s="19" t="s">
        <v>171</v>
      </c>
      <c r="O26" s="19" t="s">
        <v>87</v>
      </c>
      <c r="P26" s="19" t="s">
        <v>68</v>
      </c>
      <c r="Q26" s="19"/>
      <c r="R26" s="19"/>
      <c r="S26" s="20" t="s">
        <v>253</v>
      </c>
      <c r="T26" s="20" t="s">
        <v>249</v>
      </c>
      <c r="U26" s="20" t="s">
        <v>255</v>
      </c>
      <c r="V26" s="19" t="s">
        <v>171</v>
      </c>
      <c r="W26" s="19" t="s">
        <v>53</v>
      </c>
      <c r="X26" s="19" t="s">
        <v>73</v>
      </c>
      <c r="Y26" s="19">
        <v>5300</v>
      </c>
      <c r="Z26" s="19"/>
      <c r="AA26" s="19"/>
      <c r="AB26" s="19"/>
      <c r="AC26" s="19"/>
      <c r="AD26" s="19" t="s">
        <v>256</v>
      </c>
      <c r="AE26" s="20" t="s">
        <v>253</v>
      </c>
      <c r="AF26" s="19" t="s">
        <v>39</v>
      </c>
      <c r="AG26" s="19" t="s">
        <v>39</v>
      </c>
      <c r="AH26" s="19"/>
      <c r="AI26" s="19" t="s">
        <v>66</v>
      </c>
      <c r="AJ26" s="25"/>
      <c r="AK26" s="21"/>
      <c r="AL26" s="19"/>
    </row>
    <row r="27" spans="1:38">
      <c r="A27" s="19">
        <v>24</v>
      </c>
      <c r="B27" s="19" t="s">
        <v>75</v>
      </c>
      <c r="C27" s="34" t="s">
        <v>257</v>
      </c>
      <c r="D27" s="34" t="s">
        <v>258</v>
      </c>
      <c r="E27" s="34" t="s">
        <v>259</v>
      </c>
      <c r="F27" s="19"/>
      <c r="G27" s="22" t="s">
        <v>260</v>
      </c>
      <c r="H27" s="19" t="s">
        <v>261</v>
      </c>
      <c r="I27" s="19" t="s">
        <v>262</v>
      </c>
      <c r="J27" s="19" t="s">
        <v>263</v>
      </c>
      <c r="K27" s="19" t="s">
        <v>264</v>
      </c>
      <c r="L27" s="22" t="s">
        <v>265</v>
      </c>
      <c r="M27" s="19" t="s">
        <v>266</v>
      </c>
      <c r="N27" s="19" t="s">
        <v>171</v>
      </c>
      <c r="O27" s="22" t="s">
        <v>87</v>
      </c>
      <c r="P27" s="19" t="s">
        <v>48</v>
      </c>
      <c r="Q27" s="19"/>
      <c r="R27" s="19"/>
      <c r="S27" s="20" t="s">
        <v>264</v>
      </c>
      <c r="T27" s="20" t="s">
        <v>267</v>
      </c>
      <c r="U27" s="20" t="s">
        <v>266</v>
      </c>
      <c r="V27" s="19" t="s">
        <v>171</v>
      </c>
      <c r="W27" s="19" t="s">
        <v>53</v>
      </c>
      <c r="X27" s="19" t="s">
        <v>54</v>
      </c>
      <c r="Y27" s="19">
        <v>1500</v>
      </c>
      <c r="Z27" s="19" t="s">
        <v>54</v>
      </c>
      <c r="AA27" s="19">
        <v>1000</v>
      </c>
      <c r="AB27" s="19"/>
      <c r="AC27" s="19"/>
      <c r="AD27" s="19" t="s">
        <v>268</v>
      </c>
      <c r="AE27" s="20" t="s">
        <v>264</v>
      </c>
      <c r="AF27" s="19" t="s">
        <v>39</v>
      </c>
      <c r="AG27" s="19" t="s">
        <v>39</v>
      </c>
      <c r="AH27" s="19"/>
      <c r="AI27" s="19" t="s">
        <v>66</v>
      </c>
      <c r="AJ27" s="25"/>
      <c r="AK27" s="21"/>
      <c r="AL27" s="19"/>
    </row>
    <row r="28" spans="1:38">
      <c r="A28" s="19">
        <v>25</v>
      </c>
      <c r="B28" s="19" t="s">
        <v>75</v>
      </c>
      <c r="C28" s="34" t="s">
        <v>247</v>
      </c>
      <c r="D28" s="34" t="s">
        <v>269</v>
      </c>
      <c r="E28" s="34" t="s">
        <v>270</v>
      </c>
      <c r="F28" s="19"/>
      <c r="G28" s="22" t="s">
        <v>271</v>
      </c>
      <c r="H28" s="19" t="s">
        <v>272</v>
      </c>
      <c r="I28" s="19" t="s">
        <v>273</v>
      </c>
      <c r="J28" s="19" t="s">
        <v>263</v>
      </c>
      <c r="K28" s="19" t="s">
        <v>274</v>
      </c>
      <c r="L28" s="22" t="s">
        <v>275</v>
      </c>
      <c r="M28" s="19" t="s">
        <v>276</v>
      </c>
      <c r="N28" s="19" t="s">
        <v>171</v>
      </c>
      <c r="O28" s="22" t="s">
        <v>87</v>
      </c>
      <c r="P28" s="19" t="s">
        <v>68</v>
      </c>
      <c r="Q28" s="19"/>
      <c r="R28" s="19"/>
      <c r="S28" s="20" t="s">
        <v>274</v>
      </c>
      <c r="T28" s="20" t="s">
        <v>277</v>
      </c>
      <c r="U28" s="20" t="s">
        <v>276</v>
      </c>
      <c r="V28" s="19" t="s">
        <v>171</v>
      </c>
      <c r="W28" s="19" t="s">
        <v>53</v>
      </c>
      <c r="X28" s="19" t="s">
        <v>73</v>
      </c>
      <c r="Y28" s="19">
        <v>3000</v>
      </c>
      <c r="Z28" s="19"/>
      <c r="AA28" s="19"/>
      <c r="AB28" s="19"/>
      <c r="AC28" s="19"/>
      <c r="AD28" s="19" t="s">
        <v>278</v>
      </c>
      <c r="AE28" s="20" t="s">
        <v>274</v>
      </c>
      <c r="AF28" s="19" t="s">
        <v>39</v>
      </c>
      <c r="AG28" s="19" t="s">
        <v>39</v>
      </c>
      <c r="AH28" s="19"/>
      <c r="AI28" s="19" t="s">
        <v>57</v>
      </c>
      <c r="AJ28" s="21"/>
      <c r="AK28" s="21"/>
      <c r="AL28" s="19"/>
    </row>
    <row r="29" spans="1:38" ht="76.5" customHeight="1">
      <c r="A29" s="19">
        <v>26</v>
      </c>
      <c r="B29" s="19" t="s">
        <v>39</v>
      </c>
      <c r="C29" s="34" t="s">
        <v>279</v>
      </c>
      <c r="D29" s="34" t="s">
        <v>280</v>
      </c>
      <c r="E29" s="34" t="str">
        <f>VLOOKUP(D29,Foglio1!A26:B4151,2,FALSE)</f>
        <v>CASCINE</v>
      </c>
      <c r="F29" s="22"/>
      <c r="G29" s="22" t="s">
        <v>281</v>
      </c>
      <c r="H29" s="22" t="s">
        <v>235</v>
      </c>
      <c r="I29" s="22" t="s">
        <v>282</v>
      </c>
      <c r="J29" s="22" t="s">
        <v>283</v>
      </c>
      <c r="K29" s="22" t="s">
        <v>284</v>
      </c>
      <c r="L29" s="19" t="s">
        <v>285</v>
      </c>
      <c r="M29" s="22" t="s">
        <v>286</v>
      </c>
      <c r="N29" s="19" t="s">
        <v>283</v>
      </c>
      <c r="O29" s="23" t="s">
        <v>287</v>
      </c>
      <c r="P29" s="22" t="s">
        <v>48</v>
      </c>
      <c r="Q29" s="22"/>
      <c r="R29" s="22"/>
      <c r="S29" s="20" t="s">
        <v>288</v>
      </c>
      <c r="T29" s="19" t="s">
        <v>289</v>
      </c>
      <c r="U29" s="19" t="s">
        <v>290</v>
      </c>
      <c r="V29" s="19" t="s">
        <v>291</v>
      </c>
      <c r="W29" s="19" t="s">
        <v>53</v>
      </c>
      <c r="X29" s="19" t="s">
        <v>54</v>
      </c>
      <c r="Y29" s="19">
        <v>2600</v>
      </c>
      <c r="Z29" s="19" t="s">
        <v>54</v>
      </c>
      <c r="AA29" s="19">
        <v>1500</v>
      </c>
      <c r="AB29" s="22"/>
      <c r="AC29" s="22"/>
      <c r="AD29" s="19" t="s">
        <v>292</v>
      </c>
      <c r="AE29" s="20" t="s">
        <v>288</v>
      </c>
      <c r="AF29" s="19" t="s">
        <v>39</v>
      </c>
      <c r="AG29" s="19" t="s">
        <v>39</v>
      </c>
      <c r="AH29" s="22"/>
      <c r="AI29" s="19" t="s">
        <v>57</v>
      </c>
      <c r="AJ29" s="21" t="s">
        <v>293</v>
      </c>
      <c r="AK29" s="21"/>
      <c r="AL29" s="19"/>
    </row>
    <row r="30" spans="1:38">
      <c r="A30" s="19">
        <v>27</v>
      </c>
      <c r="B30" s="19" t="s">
        <v>75</v>
      </c>
      <c r="C30" s="34" t="s">
        <v>294</v>
      </c>
      <c r="D30" s="34" t="s">
        <v>295</v>
      </c>
      <c r="E30" s="34" t="s">
        <v>296</v>
      </c>
      <c r="F30" s="22"/>
      <c r="G30" s="20" t="s">
        <v>297</v>
      </c>
      <c r="H30" s="20" t="s">
        <v>298</v>
      </c>
      <c r="I30" s="20" t="s">
        <v>299</v>
      </c>
      <c r="J30" s="20" t="s">
        <v>300</v>
      </c>
      <c r="K30" s="19" t="s">
        <v>297</v>
      </c>
      <c r="L30" s="22" t="s">
        <v>301</v>
      </c>
      <c r="M30" s="19" t="s">
        <v>299</v>
      </c>
      <c r="N30" s="19" t="s">
        <v>300</v>
      </c>
      <c r="O30" s="19" t="s">
        <v>47</v>
      </c>
      <c r="P30" s="22" t="s">
        <v>68</v>
      </c>
      <c r="Q30" s="22"/>
      <c r="R30" s="22"/>
      <c r="S30" s="19" t="s">
        <v>302</v>
      </c>
      <c r="T30" s="22" t="s">
        <v>153</v>
      </c>
      <c r="U30" s="20" t="s">
        <v>303</v>
      </c>
      <c r="V30" s="19" t="s">
        <v>300</v>
      </c>
      <c r="W30" s="19" t="s">
        <v>53</v>
      </c>
      <c r="X30" s="19"/>
      <c r="Y30" s="19"/>
      <c r="Z30" s="19" t="s">
        <v>73</v>
      </c>
      <c r="AA30" s="19">
        <v>3000</v>
      </c>
      <c r="AB30" s="22"/>
      <c r="AC30" s="22"/>
      <c r="AD30" s="19" t="s">
        <v>304</v>
      </c>
      <c r="AE30" s="20" t="s">
        <v>297</v>
      </c>
      <c r="AF30" s="19" t="s">
        <v>56</v>
      </c>
      <c r="AG30" s="19" t="s">
        <v>56</v>
      </c>
      <c r="AH30" s="22"/>
      <c r="AI30" s="19" t="s">
        <v>57</v>
      </c>
      <c r="AJ30" s="21"/>
      <c r="AK30" s="21"/>
      <c r="AL30" s="19"/>
    </row>
    <row r="31" spans="1:38">
      <c r="A31" s="19">
        <v>28</v>
      </c>
      <c r="B31" s="19" t="s">
        <v>39</v>
      </c>
      <c r="C31" s="34" t="s">
        <v>305</v>
      </c>
      <c r="D31" s="34" t="s">
        <v>306</v>
      </c>
      <c r="E31" s="34" t="str">
        <f>VLOOKUP(D31,Foglio1!A28:B4153,2,FALSE)</f>
        <v>S.ERASMO</v>
      </c>
      <c r="F31" s="22"/>
      <c r="G31" s="22" t="s">
        <v>307</v>
      </c>
      <c r="H31" s="22" t="s">
        <v>308</v>
      </c>
      <c r="I31" s="22" t="s">
        <v>309</v>
      </c>
      <c r="J31" s="22" t="s">
        <v>310</v>
      </c>
      <c r="K31" s="20" t="s">
        <v>311</v>
      </c>
      <c r="L31" s="22" t="s">
        <v>312</v>
      </c>
      <c r="M31" s="20" t="s">
        <v>313</v>
      </c>
      <c r="N31" s="19" t="s">
        <v>155</v>
      </c>
      <c r="O31" s="22" t="s">
        <v>87</v>
      </c>
      <c r="P31" s="22" t="s">
        <v>48</v>
      </c>
      <c r="Q31" s="22"/>
      <c r="R31" s="22"/>
      <c r="S31" s="20" t="s">
        <v>311</v>
      </c>
      <c r="T31" s="20" t="s">
        <v>314</v>
      </c>
      <c r="U31" s="20" t="s">
        <v>313</v>
      </c>
      <c r="V31" s="19" t="s">
        <v>155</v>
      </c>
      <c r="W31" s="19" t="s">
        <v>53</v>
      </c>
      <c r="X31" s="19" t="s">
        <v>54</v>
      </c>
      <c r="Y31" s="19">
        <v>3000</v>
      </c>
      <c r="Z31" s="19" t="s">
        <v>54</v>
      </c>
      <c r="AA31" s="19">
        <v>1800</v>
      </c>
      <c r="AB31" s="22"/>
      <c r="AC31" s="22"/>
      <c r="AD31" s="19" t="s">
        <v>315</v>
      </c>
      <c r="AE31" s="20" t="s">
        <v>311</v>
      </c>
      <c r="AF31" s="19" t="s">
        <v>39</v>
      </c>
      <c r="AG31" s="19" t="s">
        <v>39</v>
      </c>
      <c r="AH31" s="22"/>
      <c r="AI31" s="19" t="s">
        <v>66</v>
      </c>
      <c r="AJ31" s="21"/>
      <c r="AK31" s="21"/>
      <c r="AL31" s="19"/>
    </row>
    <row r="32" spans="1:38">
      <c r="A32" s="19">
        <v>29</v>
      </c>
      <c r="B32" s="19" t="s">
        <v>39</v>
      </c>
      <c r="C32" s="34" t="s">
        <v>305</v>
      </c>
      <c r="D32" s="34" t="s">
        <v>306</v>
      </c>
      <c r="E32" s="34" t="str">
        <f>VLOOKUP(D32,Foglio1!A29:B4154,2,FALSE)</f>
        <v>S.ERASMO</v>
      </c>
      <c r="F32" s="22"/>
      <c r="G32" s="22" t="s">
        <v>316</v>
      </c>
      <c r="H32" s="22" t="s">
        <v>317</v>
      </c>
      <c r="I32" s="22" t="s">
        <v>318</v>
      </c>
      <c r="J32" s="22" t="s">
        <v>310</v>
      </c>
      <c r="K32" s="20" t="s">
        <v>319</v>
      </c>
      <c r="L32" s="22" t="s">
        <v>320</v>
      </c>
      <c r="M32" s="20" t="s">
        <v>321</v>
      </c>
      <c r="N32" s="19" t="s">
        <v>155</v>
      </c>
      <c r="O32" s="22" t="s">
        <v>87</v>
      </c>
      <c r="P32" s="22" t="s">
        <v>48</v>
      </c>
      <c r="Q32" s="22"/>
      <c r="R32" s="22"/>
      <c r="S32" s="20" t="s">
        <v>319</v>
      </c>
      <c r="T32" s="20" t="s">
        <v>322</v>
      </c>
      <c r="U32" s="20" t="s">
        <v>321</v>
      </c>
      <c r="V32" s="19" t="s">
        <v>155</v>
      </c>
      <c r="W32" s="19" t="s">
        <v>53</v>
      </c>
      <c r="X32" s="19" t="s">
        <v>54</v>
      </c>
      <c r="Y32" s="19">
        <v>2600</v>
      </c>
      <c r="Z32" s="19" t="s">
        <v>54</v>
      </c>
      <c r="AA32" s="19">
        <v>1400</v>
      </c>
      <c r="AB32" s="22"/>
      <c r="AC32" s="22"/>
      <c r="AD32" s="19" t="s">
        <v>323</v>
      </c>
      <c r="AE32" s="20" t="s">
        <v>319</v>
      </c>
      <c r="AF32" s="19" t="s">
        <v>39</v>
      </c>
      <c r="AG32" s="19" t="s">
        <v>39</v>
      </c>
      <c r="AH32" s="22"/>
      <c r="AI32" s="19" t="s">
        <v>57</v>
      </c>
      <c r="AJ32" s="21"/>
      <c r="AK32" s="23"/>
      <c r="AL32" s="37"/>
    </row>
    <row r="33" spans="1:38">
      <c r="A33" s="19">
        <v>30</v>
      </c>
      <c r="B33" s="19" t="s">
        <v>75</v>
      </c>
      <c r="C33" s="34" t="s">
        <v>294</v>
      </c>
      <c r="D33" s="34" t="s">
        <v>295</v>
      </c>
      <c r="E33" s="34" t="s">
        <v>296</v>
      </c>
      <c r="F33" s="19"/>
      <c r="G33" s="20" t="s">
        <v>324</v>
      </c>
      <c r="H33" s="20" t="s">
        <v>153</v>
      </c>
      <c r="I33" s="39" t="s">
        <v>325</v>
      </c>
      <c r="J33" s="20" t="s">
        <v>326</v>
      </c>
      <c r="K33" s="20" t="s">
        <v>327</v>
      </c>
      <c r="L33" s="22" t="s">
        <v>328</v>
      </c>
      <c r="M33" s="20"/>
      <c r="N33" s="19" t="s">
        <v>329</v>
      </c>
      <c r="O33" s="19" t="s">
        <v>241</v>
      </c>
      <c r="P33" s="19" t="s">
        <v>68</v>
      </c>
      <c r="Q33" s="19"/>
      <c r="R33" s="19"/>
      <c r="S33" s="19" t="s">
        <v>327</v>
      </c>
      <c r="T33" s="19" t="s">
        <v>130</v>
      </c>
      <c r="U33" s="19" t="s">
        <v>330</v>
      </c>
      <c r="V33" s="19" t="s">
        <v>329</v>
      </c>
      <c r="W33" s="19" t="s">
        <v>53</v>
      </c>
      <c r="X33" s="19" t="s">
        <v>73</v>
      </c>
      <c r="Y33" s="19">
        <v>4400</v>
      </c>
      <c r="Z33" s="19"/>
      <c r="AA33" s="19"/>
      <c r="AB33" s="19"/>
      <c r="AC33" s="19"/>
      <c r="AD33" s="19" t="s">
        <v>331</v>
      </c>
      <c r="AE33" s="20" t="s">
        <v>332</v>
      </c>
      <c r="AF33" s="19" t="s">
        <v>56</v>
      </c>
      <c r="AG33" s="19" t="s">
        <v>56</v>
      </c>
      <c r="AH33" s="19"/>
      <c r="AI33" s="19" t="s">
        <v>57</v>
      </c>
      <c r="AJ33" s="21"/>
      <c r="AK33" s="21"/>
      <c r="AL33" s="19"/>
    </row>
    <row r="34" spans="1:38">
      <c r="A34" s="19">
        <v>31</v>
      </c>
      <c r="B34" s="19" t="s">
        <v>39</v>
      </c>
      <c r="C34" s="34" t="s">
        <v>305</v>
      </c>
      <c r="D34" s="34" t="s">
        <v>333</v>
      </c>
      <c r="E34" s="34" t="str">
        <f>VLOOKUP(D34,Foglio1!A31:B4156,2,FALSE)</f>
        <v>S.AMBROGIO</v>
      </c>
      <c r="F34" s="19"/>
      <c r="G34" s="22" t="s">
        <v>334</v>
      </c>
      <c r="H34" s="24" t="s">
        <v>335</v>
      </c>
      <c r="I34" s="22" t="s">
        <v>336</v>
      </c>
      <c r="J34" s="22" t="s">
        <v>310</v>
      </c>
      <c r="K34" s="20" t="s">
        <v>337</v>
      </c>
      <c r="L34" s="19" t="s">
        <v>338</v>
      </c>
      <c r="M34" s="20" t="s">
        <v>339</v>
      </c>
      <c r="N34" s="19" t="s">
        <v>155</v>
      </c>
      <c r="O34" s="22" t="s">
        <v>87</v>
      </c>
      <c r="P34" s="22" t="s">
        <v>48</v>
      </c>
      <c r="Q34" s="19"/>
      <c r="R34" s="19"/>
      <c r="S34" s="20" t="s">
        <v>337</v>
      </c>
      <c r="T34" s="20" t="s">
        <v>340</v>
      </c>
      <c r="U34" s="20" t="s">
        <v>341</v>
      </c>
      <c r="V34" s="19" t="s">
        <v>155</v>
      </c>
      <c r="W34" s="19" t="s">
        <v>53</v>
      </c>
      <c r="X34" s="19" t="s">
        <v>54</v>
      </c>
      <c r="Y34" s="19">
        <v>2600</v>
      </c>
      <c r="Z34" s="19" t="s">
        <v>54</v>
      </c>
      <c r="AA34" s="19">
        <v>1500</v>
      </c>
      <c r="AB34" s="19"/>
      <c r="AC34" s="19"/>
      <c r="AD34" s="19" t="s">
        <v>342</v>
      </c>
      <c r="AE34" s="20" t="s">
        <v>337</v>
      </c>
      <c r="AF34" s="19" t="s">
        <v>39</v>
      </c>
      <c r="AG34" s="19" t="s">
        <v>39</v>
      </c>
      <c r="AH34" s="19"/>
      <c r="AI34" s="19" t="s">
        <v>66</v>
      </c>
      <c r="AJ34" s="21"/>
      <c r="AK34" s="23"/>
      <c r="AL34" s="19"/>
    </row>
    <row r="35" spans="1:38">
      <c r="A35" s="19">
        <v>32</v>
      </c>
      <c r="B35" s="19" t="s">
        <v>39</v>
      </c>
      <c r="C35" s="34" t="s">
        <v>305</v>
      </c>
      <c r="D35" s="34" t="s">
        <v>343</v>
      </c>
      <c r="E35" s="34" t="str">
        <f>VLOOKUP(D35,Foglio1!A32:B4157,2,FALSE)</f>
        <v>MAZZAFAME</v>
      </c>
      <c r="F35" s="19"/>
      <c r="G35" s="22" t="s">
        <v>344</v>
      </c>
      <c r="H35" s="24" t="s">
        <v>345</v>
      </c>
      <c r="I35" s="19" t="s">
        <v>346</v>
      </c>
      <c r="J35" s="19" t="s">
        <v>310</v>
      </c>
      <c r="K35" s="19" t="s">
        <v>347</v>
      </c>
      <c r="L35" s="19" t="s">
        <v>348</v>
      </c>
      <c r="M35" s="20" t="s">
        <v>349</v>
      </c>
      <c r="N35" s="19" t="s">
        <v>155</v>
      </c>
      <c r="O35" s="19" t="s">
        <v>87</v>
      </c>
      <c r="P35" s="19" t="s">
        <v>48</v>
      </c>
      <c r="Q35" s="19"/>
      <c r="R35" s="19"/>
      <c r="S35" s="20" t="s">
        <v>347</v>
      </c>
      <c r="T35" s="20" t="s">
        <v>350</v>
      </c>
      <c r="U35" s="20" t="s">
        <v>349</v>
      </c>
      <c r="V35" s="19" t="s">
        <v>155</v>
      </c>
      <c r="W35" s="19" t="s">
        <v>53</v>
      </c>
      <c r="X35" s="19" t="s">
        <v>54</v>
      </c>
      <c r="Y35" s="19">
        <v>2000</v>
      </c>
      <c r="Z35" s="19" t="s">
        <v>54</v>
      </c>
      <c r="AA35" s="19">
        <v>2500</v>
      </c>
      <c r="AB35" s="19"/>
      <c r="AC35" s="19"/>
      <c r="AD35" s="19" t="s">
        <v>351</v>
      </c>
      <c r="AE35" s="20" t="s">
        <v>347</v>
      </c>
      <c r="AF35" s="19" t="s">
        <v>39</v>
      </c>
      <c r="AG35" s="19" t="s">
        <v>39</v>
      </c>
      <c r="AH35" s="19"/>
      <c r="AI35" s="19" t="s">
        <v>66</v>
      </c>
      <c r="AJ35" s="21"/>
      <c r="AK35" s="21"/>
      <c r="AL35" s="19"/>
    </row>
    <row r="36" spans="1:38">
      <c r="A36" s="19">
        <v>33</v>
      </c>
      <c r="B36" s="19" t="s">
        <v>39</v>
      </c>
      <c r="C36" s="34" t="s">
        <v>305</v>
      </c>
      <c r="D36" s="34" t="s">
        <v>352</v>
      </c>
      <c r="E36" s="34" t="str">
        <f>VLOOKUP(D36,Foglio1!A33:B4158,2,FALSE)</f>
        <v>FIRENZE</v>
      </c>
      <c r="F36" s="19"/>
      <c r="G36" s="22" t="s">
        <v>353</v>
      </c>
      <c r="H36" s="24" t="s">
        <v>354</v>
      </c>
      <c r="I36" s="19" t="s">
        <v>355</v>
      </c>
      <c r="J36" s="19" t="s">
        <v>310</v>
      </c>
      <c r="K36" s="19" t="s">
        <v>356</v>
      </c>
      <c r="L36" s="22" t="s">
        <v>357</v>
      </c>
      <c r="M36" s="19" t="s">
        <v>358</v>
      </c>
      <c r="N36" s="19" t="s">
        <v>155</v>
      </c>
      <c r="O36" s="22" t="s">
        <v>87</v>
      </c>
      <c r="P36" s="19" t="s">
        <v>48</v>
      </c>
      <c r="Q36" s="19"/>
      <c r="R36" s="19"/>
      <c r="S36" s="20" t="s">
        <v>356</v>
      </c>
      <c r="T36" s="20" t="s">
        <v>359</v>
      </c>
      <c r="U36" s="20" t="s">
        <v>358</v>
      </c>
      <c r="V36" s="19" t="s">
        <v>155</v>
      </c>
      <c r="W36" s="19" t="s">
        <v>53</v>
      </c>
      <c r="X36" s="44" t="s">
        <v>54</v>
      </c>
      <c r="Y36" s="44">
        <v>2000</v>
      </c>
      <c r="Z36" s="44" t="s">
        <v>54</v>
      </c>
      <c r="AA36" s="44">
        <v>2000</v>
      </c>
      <c r="AB36" s="19"/>
      <c r="AC36" s="19"/>
      <c r="AD36" s="19" t="s">
        <v>360</v>
      </c>
      <c r="AE36" s="20" t="s">
        <v>356</v>
      </c>
      <c r="AF36" s="19" t="s">
        <v>39</v>
      </c>
      <c r="AG36" s="19" t="s">
        <v>39</v>
      </c>
      <c r="AH36" s="19"/>
      <c r="AI36" s="19" t="s">
        <v>66</v>
      </c>
      <c r="AJ36" s="21"/>
      <c r="AK36" s="21"/>
      <c r="AL36" s="19"/>
    </row>
    <row r="37" spans="1:38">
      <c r="A37" s="19">
        <v>34</v>
      </c>
      <c r="B37" s="19" t="s">
        <v>39</v>
      </c>
      <c r="C37" s="34" t="s">
        <v>305</v>
      </c>
      <c r="D37" s="34" t="s">
        <v>352</v>
      </c>
      <c r="E37" s="34" t="str">
        <f>VLOOKUP(D37,Foglio1!A34:B4159,2,FALSE)</f>
        <v>FIRENZE</v>
      </c>
      <c r="F37" s="19"/>
      <c r="G37" s="22" t="s">
        <v>361</v>
      </c>
      <c r="H37" s="24" t="s">
        <v>362</v>
      </c>
      <c r="I37" s="19" t="s">
        <v>363</v>
      </c>
      <c r="J37" s="19" t="s">
        <v>310</v>
      </c>
      <c r="K37" s="19" t="s">
        <v>356</v>
      </c>
      <c r="L37" s="22" t="s">
        <v>357</v>
      </c>
      <c r="M37" s="19" t="s">
        <v>358</v>
      </c>
      <c r="N37" s="19" t="s">
        <v>155</v>
      </c>
      <c r="O37" s="22" t="s">
        <v>87</v>
      </c>
      <c r="P37" s="19" t="s">
        <v>48</v>
      </c>
      <c r="Q37" s="19"/>
      <c r="R37" s="19"/>
      <c r="S37" s="20" t="s">
        <v>356</v>
      </c>
      <c r="T37" s="20" t="s">
        <v>359</v>
      </c>
      <c r="U37" s="20" t="s">
        <v>358</v>
      </c>
      <c r="V37" s="19" t="s">
        <v>155</v>
      </c>
      <c r="W37" s="19" t="s">
        <v>53</v>
      </c>
      <c r="X37" s="45"/>
      <c r="Y37" s="45"/>
      <c r="Z37" s="45"/>
      <c r="AA37" s="45"/>
      <c r="AB37" s="19"/>
      <c r="AC37" s="19"/>
      <c r="AD37" s="19" t="s">
        <v>364</v>
      </c>
      <c r="AE37" s="20" t="s">
        <v>356</v>
      </c>
      <c r="AF37" s="19" t="s">
        <v>39</v>
      </c>
      <c r="AG37" s="19" t="s">
        <v>39</v>
      </c>
      <c r="AH37" s="19"/>
      <c r="AI37" s="19" t="s">
        <v>66</v>
      </c>
      <c r="AJ37" s="21"/>
      <c r="AK37" s="21"/>
      <c r="AL37" s="19"/>
    </row>
    <row r="38" spans="1:38" ht="30">
      <c r="A38" s="19">
        <v>35</v>
      </c>
      <c r="B38" s="19" t="s">
        <v>39</v>
      </c>
      <c r="C38" s="34" t="s">
        <v>365</v>
      </c>
      <c r="D38" s="34" t="s">
        <v>366</v>
      </c>
      <c r="E38" s="34" t="str">
        <f>VLOOKUP(D38,Foglio1!A35:B4160,2,FALSE)</f>
        <v>MALPAGA</v>
      </c>
      <c r="F38" s="22"/>
      <c r="G38" s="20" t="s">
        <v>367</v>
      </c>
      <c r="H38" s="20" t="s">
        <v>368</v>
      </c>
      <c r="I38" s="20" t="s">
        <v>369</v>
      </c>
      <c r="J38" s="20" t="s">
        <v>370</v>
      </c>
      <c r="K38" s="22" t="s">
        <v>367</v>
      </c>
      <c r="L38" s="22" t="s">
        <v>371</v>
      </c>
      <c r="M38" s="22" t="s">
        <v>369</v>
      </c>
      <c r="N38" s="19" t="s">
        <v>370</v>
      </c>
      <c r="O38" s="19" t="s">
        <v>47</v>
      </c>
      <c r="P38" s="22" t="s">
        <v>68</v>
      </c>
      <c r="Q38" s="22"/>
      <c r="R38" s="22"/>
      <c r="S38" s="19" t="s">
        <v>372</v>
      </c>
      <c r="T38" s="22" t="s">
        <v>235</v>
      </c>
      <c r="U38" s="22" t="s">
        <v>373</v>
      </c>
      <c r="V38" s="22" t="s">
        <v>374</v>
      </c>
      <c r="W38" s="19" t="s">
        <v>53</v>
      </c>
      <c r="X38" s="19"/>
      <c r="Y38" s="19"/>
      <c r="Z38" s="44" t="s">
        <v>73</v>
      </c>
      <c r="AA38" s="44">
        <v>800</v>
      </c>
      <c r="AB38" s="19"/>
      <c r="AC38" s="27"/>
      <c r="AD38" s="19" t="s">
        <v>375</v>
      </c>
      <c r="AE38" s="20" t="s">
        <v>367</v>
      </c>
      <c r="AF38" s="19" t="s">
        <v>56</v>
      </c>
      <c r="AG38" s="19" t="s">
        <v>56</v>
      </c>
      <c r="AH38" s="22"/>
      <c r="AI38" s="19" t="s">
        <v>66</v>
      </c>
      <c r="AJ38" s="25"/>
      <c r="AK38" s="21" t="s">
        <v>376</v>
      </c>
      <c r="AL38" s="19"/>
    </row>
    <row r="39" spans="1:38" ht="30">
      <c r="A39" s="19">
        <v>36</v>
      </c>
      <c r="B39" s="19" t="s">
        <v>39</v>
      </c>
      <c r="C39" s="34" t="s">
        <v>365</v>
      </c>
      <c r="D39" s="34" t="s">
        <v>366</v>
      </c>
      <c r="E39" s="34" t="str">
        <f>VLOOKUP(D39,Foglio1!A36:B4161,2,FALSE)</f>
        <v>MALPAGA</v>
      </c>
      <c r="F39" s="22"/>
      <c r="G39" s="20" t="s">
        <v>377</v>
      </c>
      <c r="H39" s="20" t="s">
        <v>378</v>
      </c>
      <c r="I39" s="20" t="s">
        <v>379</v>
      </c>
      <c r="J39" s="20" t="s">
        <v>370</v>
      </c>
      <c r="K39" s="22" t="s">
        <v>377</v>
      </c>
      <c r="L39" s="22" t="s">
        <v>380</v>
      </c>
      <c r="M39" s="22" t="s">
        <v>379</v>
      </c>
      <c r="N39" s="19" t="s">
        <v>370</v>
      </c>
      <c r="O39" s="19" t="s">
        <v>47</v>
      </c>
      <c r="P39" s="22" t="s">
        <v>68</v>
      </c>
      <c r="Q39" s="22"/>
      <c r="R39" s="22"/>
      <c r="S39" s="19" t="s">
        <v>381</v>
      </c>
      <c r="T39" s="22" t="s">
        <v>235</v>
      </c>
      <c r="U39" s="22" t="s">
        <v>382</v>
      </c>
      <c r="V39" s="22" t="s">
        <v>374</v>
      </c>
      <c r="W39" s="19" t="s">
        <v>53</v>
      </c>
      <c r="X39" s="19"/>
      <c r="Y39" s="19"/>
      <c r="Z39" s="45"/>
      <c r="AA39" s="45"/>
      <c r="AB39" s="19"/>
      <c r="AC39" s="27"/>
      <c r="AD39" s="19" t="s">
        <v>383</v>
      </c>
      <c r="AE39" s="20" t="s">
        <v>377</v>
      </c>
      <c r="AF39" s="19" t="s">
        <v>56</v>
      </c>
      <c r="AG39" s="19" t="s">
        <v>56</v>
      </c>
      <c r="AH39" s="22"/>
      <c r="AI39" s="19" t="s">
        <v>57</v>
      </c>
      <c r="AJ39" s="25"/>
      <c r="AK39" s="21" t="s">
        <v>384</v>
      </c>
      <c r="AL39" s="19"/>
    </row>
    <row r="40" spans="1:38" ht="30">
      <c r="A40" s="19">
        <v>37</v>
      </c>
      <c r="B40" s="19" t="s">
        <v>39</v>
      </c>
      <c r="C40" s="34" t="s">
        <v>365</v>
      </c>
      <c r="D40" s="34" t="s">
        <v>366</v>
      </c>
      <c r="E40" s="34" t="str">
        <f>VLOOKUP(D40,Foglio1!A37:B4162,2,FALSE)</f>
        <v>MALPAGA</v>
      </c>
      <c r="F40" s="19"/>
      <c r="G40" s="20" t="s">
        <v>385</v>
      </c>
      <c r="H40" s="20" t="s">
        <v>386</v>
      </c>
      <c r="I40" s="20" t="s">
        <v>387</v>
      </c>
      <c r="J40" s="20" t="s">
        <v>370</v>
      </c>
      <c r="K40" s="19" t="s">
        <v>385</v>
      </c>
      <c r="L40" s="19" t="s">
        <v>388</v>
      </c>
      <c r="M40" s="19" t="s">
        <v>387</v>
      </c>
      <c r="N40" s="19" t="s">
        <v>370</v>
      </c>
      <c r="O40" s="19" t="s">
        <v>47</v>
      </c>
      <c r="P40" s="19" t="s">
        <v>48</v>
      </c>
      <c r="Q40" s="19"/>
      <c r="R40" s="19"/>
      <c r="S40" s="19" t="s">
        <v>389</v>
      </c>
      <c r="T40" s="22" t="s">
        <v>153</v>
      </c>
      <c r="U40" s="40" t="s">
        <v>390</v>
      </c>
      <c r="V40" s="19" t="s">
        <v>374</v>
      </c>
      <c r="W40" s="19" t="s">
        <v>53</v>
      </c>
      <c r="X40" s="19" t="s">
        <v>54</v>
      </c>
      <c r="Y40" s="19">
        <v>1300</v>
      </c>
      <c r="Z40" s="19" t="s">
        <v>54</v>
      </c>
      <c r="AA40" s="19">
        <v>1850</v>
      </c>
      <c r="AB40" s="19"/>
      <c r="AC40" s="19"/>
      <c r="AD40" s="19" t="s">
        <v>391</v>
      </c>
      <c r="AE40" s="20" t="s">
        <v>385</v>
      </c>
      <c r="AF40" s="19" t="s">
        <v>56</v>
      </c>
      <c r="AG40" s="19" t="s">
        <v>56</v>
      </c>
      <c r="AH40" s="19"/>
      <c r="AI40" s="19" t="s">
        <v>57</v>
      </c>
      <c r="AJ40" s="21"/>
      <c r="AK40" s="21" t="s">
        <v>384</v>
      </c>
      <c r="AL40" s="19"/>
    </row>
    <row r="41" spans="1:38">
      <c r="A41" s="19">
        <v>38</v>
      </c>
      <c r="B41" s="19" t="s">
        <v>39</v>
      </c>
      <c r="C41" s="34" t="s">
        <v>305</v>
      </c>
      <c r="D41" s="34" t="s">
        <v>392</v>
      </c>
      <c r="E41" s="34" t="str">
        <f>VLOOKUP(D41,Foglio1!A38:B4163,2,FALSE)</f>
        <v>FLORA</v>
      </c>
      <c r="F41" s="19"/>
      <c r="G41" s="22" t="s">
        <v>393</v>
      </c>
      <c r="H41" s="24" t="s">
        <v>394</v>
      </c>
      <c r="I41" s="19" t="s">
        <v>395</v>
      </c>
      <c r="J41" s="19" t="s">
        <v>310</v>
      </c>
      <c r="K41" s="19" t="s">
        <v>396</v>
      </c>
      <c r="L41" s="22" t="s">
        <v>397</v>
      </c>
      <c r="M41" s="19" t="s">
        <v>398</v>
      </c>
      <c r="N41" s="19" t="s">
        <v>155</v>
      </c>
      <c r="O41" s="22" t="s">
        <v>87</v>
      </c>
      <c r="P41" s="19" t="s">
        <v>48</v>
      </c>
      <c r="Q41" s="19"/>
      <c r="R41" s="19"/>
      <c r="S41" s="20" t="s">
        <v>396</v>
      </c>
      <c r="T41" s="20" t="s">
        <v>399</v>
      </c>
      <c r="U41" s="20" t="s">
        <v>398</v>
      </c>
      <c r="V41" s="19" t="s">
        <v>155</v>
      </c>
      <c r="W41" s="19" t="s">
        <v>53</v>
      </c>
      <c r="X41" s="19" t="s">
        <v>54</v>
      </c>
      <c r="Y41" s="19">
        <v>1000</v>
      </c>
      <c r="Z41" s="19" t="s">
        <v>54</v>
      </c>
      <c r="AA41" s="19">
        <v>1000</v>
      </c>
      <c r="AB41" s="19"/>
      <c r="AC41" s="19"/>
      <c r="AD41" s="19" t="s">
        <v>400</v>
      </c>
      <c r="AE41" s="20" t="s">
        <v>396</v>
      </c>
      <c r="AF41" s="19" t="s">
        <v>39</v>
      </c>
      <c r="AG41" s="19" t="s">
        <v>39</v>
      </c>
      <c r="AH41" s="19"/>
      <c r="AI41" s="19" t="s">
        <v>66</v>
      </c>
      <c r="AJ41" s="21"/>
      <c r="AK41" s="21"/>
      <c r="AL41" s="19"/>
    </row>
    <row r="42" spans="1:38">
      <c r="A42" s="19">
        <v>39</v>
      </c>
      <c r="B42" s="19" t="s">
        <v>75</v>
      </c>
      <c r="C42" s="34" t="s">
        <v>401</v>
      </c>
      <c r="D42" s="34" t="s">
        <v>402</v>
      </c>
      <c r="E42" s="34" t="s">
        <v>403</v>
      </c>
      <c r="F42" s="19"/>
      <c r="G42" s="22" t="s">
        <v>404</v>
      </c>
      <c r="H42" s="19" t="s">
        <v>405</v>
      </c>
      <c r="I42" s="19" t="s">
        <v>406</v>
      </c>
      <c r="J42" s="19" t="s">
        <v>370</v>
      </c>
      <c r="K42" s="19" t="s">
        <v>407</v>
      </c>
      <c r="L42" s="19" t="s">
        <v>408</v>
      </c>
      <c r="M42" s="20" t="s">
        <v>409</v>
      </c>
      <c r="N42" s="19" t="s">
        <v>410</v>
      </c>
      <c r="O42" s="19" t="s">
        <v>87</v>
      </c>
      <c r="P42" s="19" t="s">
        <v>68</v>
      </c>
      <c r="Q42" s="19"/>
      <c r="R42" s="19"/>
      <c r="S42" s="20" t="s">
        <v>407</v>
      </c>
      <c r="T42" s="20" t="s">
        <v>411</v>
      </c>
      <c r="U42" s="20" t="s">
        <v>409</v>
      </c>
      <c r="V42" s="19" t="s">
        <v>410</v>
      </c>
      <c r="W42" s="19" t="s">
        <v>53</v>
      </c>
      <c r="X42" s="19" t="s">
        <v>73</v>
      </c>
      <c r="Y42" s="19">
        <v>4000</v>
      </c>
      <c r="Z42" s="19"/>
      <c r="AA42" s="19"/>
      <c r="AB42" s="19"/>
      <c r="AC42" s="19"/>
      <c r="AD42" s="19" t="s">
        <v>412</v>
      </c>
      <c r="AE42" s="20" t="s">
        <v>407</v>
      </c>
      <c r="AF42" s="19" t="s">
        <v>39</v>
      </c>
      <c r="AG42" s="19" t="s">
        <v>39</v>
      </c>
      <c r="AH42" s="19"/>
      <c r="AI42" s="19" t="s">
        <v>57</v>
      </c>
      <c r="AJ42" s="21"/>
      <c r="AK42" s="21"/>
      <c r="AL42" s="19"/>
    </row>
    <row r="43" spans="1:38">
      <c r="A43" s="19">
        <v>40</v>
      </c>
      <c r="B43" s="19" t="s">
        <v>75</v>
      </c>
      <c r="C43" s="34" t="s">
        <v>401</v>
      </c>
      <c r="D43" s="34" t="s">
        <v>413</v>
      </c>
      <c r="E43" s="34" t="s">
        <v>414</v>
      </c>
      <c r="F43" s="19"/>
      <c r="G43" s="22" t="s">
        <v>404</v>
      </c>
      <c r="H43" s="19" t="s">
        <v>405</v>
      </c>
      <c r="I43" s="19" t="s">
        <v>406</v>
      </c>
      <c r="J43" s="19" t="s">
        <v>370</v>
      </c>
      <c r="K43" s="19" t="s">
        <v>415</v>
      </c>
      <c r="L43" s="19" t="s">
        <v>416</v>
      </c>
      <c r="M43" s="20" t="s">
        <v>255</v>
      </c>
      <c r="N43" s="19" t="s">
        <v>410</v>
      </c>
      <c r="O43" s="19" t="s">
        <v>87</v>
      </c>
      <c r="P43" s="19" t="s">
        <v>68</v>
      </c>
      <c r="Q43" s="19"/>
      <c r="R43" s="19"/>
      <c r="S43" s="20" t="s">
        <v>415</v>
      </c>
      <c r="T43" s="20" t="s">
        <v>417</v>
      </c>
      <c r="U43" s="20" t="s">
        <v>255</v>
      </c>
      <c r="V43" s="19" t="s">
        <v>410</v>
      </c>
      <c r="W43" s="19" t="s">
        <v>53</v>
      </c>
      <c r="X43" s="19" t="s">
        <v>73</v>
      </c>
      <c r="Y43" s="19">
        <v>4600</v>
      </c>
      <c r="Z43" s="19"/>
      <c r="AA43" s="19"/>
      <c r="AB43" s="19"/>
      <c r="AC43" s="19"/>
      <c r="AD43" s="19" t="s">
        <v>418</v>
      </c>
      <c r="AE43" s="20" t="s">
        <v>415</v>
      </c>
      <c r="AF43" s="19" t="s">
        <v>39</v>
      </c>
      <c r="AG43" s="19" t="s">
        <v>39</v>
      </c>
      <c r="AH43" s="19"/>
      <c r="AI43" s="19" t="s">
        <v>57</v>
      </c>
      <c r="AJ43" s="21"/>
      <c r="AK43" s="21"/>
      <c r="AL43" s="19"/>
    </row>
    <row r="44" spans="1:38">
      <c r="A44" s="19">
        <v>41</v>
      </c>
      <c r="B44" s="19" t="s">
        <v>75</v>
      </c>
      <c r="C44" s="34" t="s">
        <v>401</v>
      </c>
      <c r="D44" s="34" t="s">
        <v>413</v>
      </c>
      <c r="E44" s="34" t="s">
        <v>414</v>
      </c>
      <c r="F44" s="19"/>
      <c r="G44" s="22" t="s">
        <v>419</v>
      </c>
      <c r="H44" s="19" t="s">
        <v>420</v>
      </c>
      <c r="I44" s="19" t="s">
        <v>421</v>
      </c>
      <c r="J44" s="19" t="s">
        <v>370</v>
      </c>
      <c r="K44" s="19" t="s">
        <v>419</v>
      </c>
      <c r="L44" s="19" t="s">
        <v>422</v>
      </c>
      <c r="M44" s="20" t="s">
        <v>421</v>
      </c>
      <c r="N44" s="19" t="s">
        <v>370</v>
      </c>
      <c r="O44" s="19" t="s">
        <v>47</v>
      </c>
      <c r="P44" s="19" t="s">
        <v>68</v>
      </c>
      <c r="Q44" s="19"/>
      <c r="R44" s="19"/>
      <c r="S44" s="20" t="s">
        <v>415</v>
      </c>
      <c r="T44" s="20" t="s">
        <v>417</v>
      </c>
      <c r="U44" s="20" t="s">
        <v>255</v>
      </c>
      <c r="V44" s="19" t="s">
        <v>410</v>
      </c>
      <c r="W44" s="19" t="s">
        <v>53</v>
      </c>
      <c r="X44" s="19"/>
      <c r="Y44" s="19"/>
      <c r="Z44" s="44" t="s">
        <v>73</v>
      </c>
      <c r="AA44" s="44">
        <v>400</v>
      </c>
      <c r="AB44" s="19"/>
      <c r="AC44" s="19"/>
      <c r="AD44" s="19" t="s">
        <v>423</v>
      </c>
      <c r="AE44" s="22" t="s">
        <v>419</v>
      </c>
      <c r="AF44" s="19" t="s">
        <v>56</v>
      </c>
      <c r="AG44" s="19" t="s">
        <v>56</v>
      </c>
      <c r="AH44" s="19"/>
      <c r="AI44" s="19" t="s">
        <v>66</v>
      </c>
      <c r="AJ44" s="21"/>
      <c r="AK44" s="23"/>
      <c r="AL44" s="19"/>
    </row>
    <row r="45" spans="1:38">
      <c r="A45" s="19">
        <v>42</v>
      </c>
      <c r="B45" s="19" t="s">
        <v>75</v>
      </c>
      <c r="C45" s="34" t="s">
        <v>401</v>
      </c>
      <c r="D45" s="34" t="s">
        <v>413</v>
      </c>
      <c r="E45" s="34" t="s">
        <v>414</v>
      </c>
      <c r="F45" s="19"/>
      <c r="G45" s="22" t="s">
        <v>419</v>
      </c>
      <c r="H45" s="19" t="s">
        <v>420</v>
      </c>
      <c r="I45" s="19" t="s">
        <v>421</v>
      </c>
      <c r="J45" s="19" t="s">
        <v>370</v>
      </c>
      <c r="K45" s="19" t="s">
        <v>419</v>
      </c>
      <c r="L45" s="19" t="s">
        <v>422</v>
      </c>
      <c r="M45" s="20" t="s">
        <v>421</v>
      </c>
      <c r="N45" s="19" t="s">
        <v>370</v>
      </c>
      <c r="O45" s="19" t="s">
        <v>47</v>
      </c>
      <c r="P45" s="19" t="s">
        <v>68</v>
      </c>
      <c r="Q45" s="19"/>
      <c r="R45" s="19"/>
      <c r="S45" s="20" t="s">
        <v>424</v>
      </c>
      <c r="T45" s="20" t="s">
        <v>425</v>
      </c>
      <c r="U45" s="20" t="s">
        <v>426</v>
      </c>
      <c r="V45" s="19" t="s">
        <v>410</v>
      </c>
      <c r="W45" s="19" t="s">
        <v>53</v>
      </c>
      <c r="X45" s="19"/>
      <c r="Y45" s="19"/>
      <c r="Z45" s="45"/>
      <c r="AA45" s="45"/>
      <c r="AB45" s="19"/>
      <c r="AC45" s="19"/>
      <c r="AD45" s="19" t="s">
        <v>427</v>
      </c>
      <c r="AE45" s="22" t="s">
        <v>419</v>
      </c>
      <c r="AF45" s="19" t="s">
        <v>56</v>
      </c>
      <c r="AG45" s="19" t="s">
        <v>56</v>
      </c>
      <c r="AH45" s="19"/>
      <c r="AI45" s="19" t="s">
        <v>66</v>
      </c>
      <c r="AJ45" s="21"/>
      <c r="AK45" s="21"/>
      <c r="AL45" s="19"/>
    </row>
    <row r="46" spans="1:38">
      <c r="A46" s="19">
        <v>43</v>
      </c>
      <c r="B46" s="19" t="s">
        <v>39</v>
      </c>
      <c r="C46" s="34" t="s">
        <v>279</v>
      </c>
      <c r="D46" s="34" t="s">
        <v>428</v>
      </c>
      <c r="E46" s="34" t="str">
        <f>VLOOKUP(D46,Foglio1!A43:B4168,2,FALSE)</f>
        <v>414ARNASCH</v>
      </c>
      <c r="F46" s="19"/>
      <c r="G46" s="20" t="s">
        <v>429</v>
      </c>
      <c r="H46" s="20" t="s">
        <v>430</v>
      </c>
      <c r="I46" s="20" t="s">
        <v>431</v>
      </c>
      <c r="J46" s="20" t="s">
        <v>432</v>
      </c>
      <c r="K46" s="19" t="s">
        <v>433</v>
      </c>
      <c r="L46" s="19" t="s">
        <v>434</v>
      </c>
      <c r="M46" s="19" t="s">
        <v>435</v>
      </c>
      <c r="N46" s="19" t="s">
        <v>291</v>
      </c>
      <c r="O46" s="19" t="s">
        <v>241</v>
      </c>
      <c r="P46" s="19" t="s">
        <v>68</v>
      </c>
      <c r="Q46" s="19"/>
      <c r="R46" s="19"/>
      <c r="S46" s="19" t="s">
        <v>433</v>
      </c>
      <c r="T46" s="19" t="s">
        <v>130</v>
      </c>
      <c r="U46" s="20" t="s">
        <v>436</v>
      </c>
      <c r="V46" s="19" t="s">
        <v>291</v>
      </c>
      <c r="W46" s="19" t="s">
        <v>53</v>
      </c>
      <c r="X46" s="19"/>
      <c r="Y46" s="19"/>
      <c r="Z46" s="19" t="s">
        <v>73</v>
      </c>
      <c r="AA46" s="19">
        <v>160</v>
      </c>
      <c r="AB46" s="19"/>
      <c r="AC46" s="19"/>
      <c r="AD46" s="19" t="s">
        <v>437</v>
      </c>
      <c r="AE46" s="20" t="s">
        <v>429</v>
      </c>
      <c r="AF46" s="19" t="s">
        <v>56</v>
      </c>
      <c r="AG46" s="19" t="s">
        <v>56</v>
      </c>
      <c r="AH46" s="19"/>
      <c r="AI46" s="19" t="s">
        <v>57</v>
      </c>
      <c r="AJ46" s="21"/>
      <c r="AK46" s="23"/>
      <c r="AL46" s="19"/>
    </row>
    <row r="47" spans="1:38" ht="30">
      <c r="A47" s="19">
        <v>44</v>
      </c>
      <c r="B47" s="19" t="s">
        <v>39</v>
      </c>
      <c r="C47" s="34" t="s">
        <v>438</v>
      </c>
      <c r="D47" s="34" t="s">
        <v>439</v>
      </c>
      <c r="E47" s="34" t="str">
        <f>VLOOKUP(D47,Foglio1!A44:B4169,2,FALSE)</f>
        <v>P.NUOVO</v>
      </c>
      <c r="F47" s="19"/>
      <c r="G47" s="19" t="s">
        <v>440</v>
      </c>
      <c r="H47" s="22" t="s">
        <v>235</v>
      </c>
      <c r="I47" s="19" t="s">
        <v>441</v>
      </c>
      <c r="J47" s="19" t="s">
        <v>442</v>
      </c>
      <c r="K47" s="19" t="s">
        <v>443</v>
      </c>
      <c r="L47" s="19" t="s">
        <v>444</v>
      </c>
      <c r="M47" s="19" t="s">
        <v>445</v>
      </c>
      <c r="N47" s="19" t="s">
        <v>446</v>
      </c>
      <c r="O47" s="22" t="s">
        <v>101</v>
      </c>
      <c r="P47" s="19" t="s">
        <v>48</v>
      </c>
      <c r="Q47" s="19"/>
      <c r="R47" s="19"/>
      <c r="S47" s="20" t="s">
        <v>443</v>
      </c>
      <c r="T47" s="20" t="s">
        <v>447</v>
      </c>
      <c r="U47" s="20" t="s">
        <v>445</v>
      </c>
      <c r="V47" s="19" t="s">
        <v>446</v>
      </c>
      <c r="W47" s="19" t="s">
        <v>53</v>
      </c>
      <c r="X47" s="19" t="s">
        <v>54</v>
      </c>
      <c r="Y47" s="19">
        <v>2500</v>
      </c>
      <c r="Z47" s="19" t="s">
        <v>54</v>
      </c>
      <c r="AA47" s="19">
        <v>1300</v>
      </c>
      <c r="AB47" s="19"/>
      <c r="AC47" s="19"/>
      <c r="AD47" s="19" t="s">
        <v>448</v>
      </c>
      <c r="AE47" s="20" t="s">
        <v>443</v>
      </c>
      <c r="AF47" s="19" t="s">
        <v>39</v>
      </c>
      <c r="AG47" s="19" t="s">
        <v>39</v>
      </c>
      <c r="AH47" s="19"/>
      <c r="AI47" s="19" t="s">
        <v>66</v>
      </c>
      <c r="AJ47" s="21" t="s">
        <v>449</v>
      </c>
      <c r="AK47" s="21"/>
      <c r="AL47" s="19"/>
    </row>
    <row r="48" spans="1:38">
      <c r="A48" s="19">
        <v>45</v>
      </c>
      <c r="B48" s="19" t="s">
        <v>75</v>
      </c>
      <c r="C48" s="34" t="s">
        <v>76</v>
      </c>
      <c r="D48" s="34" t="s">
        <v>450</v>
      </c>
      <c r="E48" s="34" t="s">
        <v>451</v>
      </c>
      <c r="F48" s="19"/>
      <c r="G48" s="19" t="s">
        <v>79</v>
      </c>
      <c r="H48" s="19" t="s">
        <v>80</v>
      </c>
      <c r="I48" s="19" t="s">
        <v>81</v>
      </c>
      <c r="J48" s="19" t="s">
        <v>82</v>
      </c>
      <c r="K48" s="19" t="s">
        <v>452</v>
      </c>
      <c r="L48" s="19" t="s">
        <v>453</v>
      </c>
      <c r="M48" s="19" t="s">
        <v>454</v>
      </c>
      <c r="N48" s="19" t="s">
        <v>72</v>
      </c>
      <c r="O48" s="19" t="s">
        <v>87</v>
      </c>
      <c r="P48" s="19" t="s">
        <v>68</v>
      </c>
      <c r="Q48" s="19"/>
      <c r="R48" s="19"/>
      <c r="S48" s="20" t="s">
        <v>452</v>
      </c>
      <c r="T48" s="20" t="s">
        <v>455</v>
      </c>
      <c r="U48" s="20" t="s">
        <v>454</v>
      </c>
      <c r="V48" s="19" t="s">
        <v>72</v>
      </c>
      <c r="W48" s="19" t="s">
        <v>53</v>
      </c>
      <c r="X48" s="19" t="s">
        <v>73</v>
      </c>
      <c r="Y48" s="19">
        <v>4200</v>
      </c>
      <c r="Z48" s="19"/>
      <c r="AA48" s="19"/>
      <c r="AB48" s="19"/>
      <c r="AC48" s="19"/>
      <c r="AD48" s="19" t="s">
        <v>456</v>
      </c>
      <c r="AE48" s="20" t="s">
        <v>452</v>
      </c>
      <c r="AF48" s="19" t="s">
        <v>39</v>
      </c>
      <c r="AG48" s="19" t="s">
        <v>39</v>
      </c>
      <c r="AH48" s="19"/>
      <c r="AI48" s="19" t="s">
        <v>57</v>
      </c>
      <c r="AJ48" s="21"/>
      <c r="AK48" s="21"/>
      <c r="AL48" s="19"/>
    </row>
    <row r="49" spans="1:38">
      <c r="A49" s="19">
        <v>46</v>
      </c>
      <c r="B49" s="19" t="s">
        <v>75</v>
      </c>
      <c r="C49" s="34" t="s">
        <v>76</v>
      </c>
      <c r="D49" s="34" t="s">
        <v>457</v>
      </c>
      <c r="E49" s="34" t="s">
        <v>458</v>
      </c>
      <c r="F49" s="19"/>
      <c r="G49" s="19" t="s">
        <v>79</v>
      </c>
      <c r="H49" s="19" t="s">
        <v>80</v>
      </c>
      <c r="I49" s="19" t="s">
        <v>81</v>
      </c>
      <c r="J49" s="19" t="s">
        <v>82</v>
      </c>
      <c r="K49" s="19" t="s">
        <v>459</v>
      </c>
      <c r="L49" s="19" t="s">
        <v>460</v>
      </c>
      <c r="M49" s="19" t="s">
        <v>461</v>
      </c>
      <c r="N49" s="19" t="s">
        <v>72</v>
      </c>
      <c r="O49" s="19" t="s">
        <v>87</v>
      </c>
      <c r="P49" s="19" t="s">
        <v>68</v>
      </c>
      <c r="Q49" s="19"/>
      <c r="R49" s="19"/>
      <c r="S49" s="20" t="s">
        <v>459</v>
      </c>
      <c r="T49" s="20" t="s">
        <v>462</v>
      </c>
      <c r="U49" s="20" t="s">
        <v>461</v>
      </c>
      <c r="V49" s="19" t="s">
        <v>72</v>
      </c>
      <c r="W49" s="19" t="s">
        <v>53</v>
      </c>
      <c r="X49" s="19" t="s">
        <v>73</v>
      </c>
      <c r="Y49" s="19">
        <v>4500</v>
      </c>
      <c r="Z49" s="19"/>
      <c r="AA49" s="19"/>
      <c r="AB49" s="19"/>
      <c r="AC49" s="19"/>
      <c r="AD49" s="19" t="s">
        <v>463</v>
      </c>
      <c r="AE49" s="20" t="s">
        <v>459</v>
      </c>
      <c r="AF49" s="19" t="s">
        <v>39</v>
      </c>
      <c r="AG49" s="19" t="s">
        <v>39</v>
      </c>
      <c r="AH49" s="19"/>
      <c r="AI49" s="19" t="s">
        <v>66</v>
      </c>
      <c r="AJ49" s="21"/>
      <c r="AK49" s="21"/>
      <c r="AL49" s="19"/>
    </row>
    <row r="50" spans="1:38" ht="30">
      <c r="A50" s="19">
        <v>47</v>
      </c>
      <c r="B50" s="19" t="s">
        <v>75</v>
      </c>
      <c r="C50" s="34" t="s">
        <v>76</v>
      </c>
      <c r="D50" s="34" t="s">
        <v>457</v>
      </c>
      <c r="E50" s="34" t="s">
        <v>458</v>
      </c>
      <c r="F50" s="19"/>
      <c r="G50" s="22" t="s">
        <v>464</v>
      </c>
      <c r="H50" s="22" t="s">
        <v>235</v>
      </c>
      <c r="I50" s="19" t="s">
        <v>465</v>
      </c>
      <c r="J50" s="19" t="s">
        <v>127</v>
      </c>
      <c r="K50" s="19" t="s">
        <v>466</v>
      </c>
      <c r="L50" s="19" t="s">
        <v>467</v>
      </c>
      <c r="M50" s="19" t="s">
        <v>468</v>
      </c>
      <c r="N50" s="19" t="s">
        <v>72</v>
      </c>
      <c r="O50" s="19" t="s">
        <v>87</v>
      </c>
      <c r="P50" s="19" t="s">
        <v>68</v>
      </c>
      <c r="Q50" s="19"/>
      <c r="R50" s="19"/>
      <c r="S50" s="20" t="s">
        <v>466</v>
      </c>
      <c r="T50" s="20" t="s">
        <v>469</v>
      </c>
      <c r="U50" s="20" t="s">
        <v>468</v>
      </c>
      <c r="V50" s="19" t="s">
        <v>72</v>
      </c>
      <c r="W50" s="19" t="s">
        <v>53</v>
      </c>
      <c r="X50" s="19" t="s">
        <v>73</v>
      </c>
      <c r="Y50" s="19">
        <v>400</v>
      </c>
      <c r="Z50" s="19"/>
      <c r="AA50" s="19"/>
      <c r="AB50" s="19"/>
      <c r="AC50" s="19"/>
      <c r="AD50" s="19" t="s">
        <v>470</v>
      </c>
      <c r="AE50" s="20" t="s">
        <v>466</v>
      </c>
      <c r="AF50" s="19" t="s">
        <v>39</v>
      </c>
      <c r="AG50" s="19" t="s">
        <v>39</v>
      </c>
      <c r="AH50" s="19"/>
      <c r="AI50" s="19" t="s">
        <v>57</v>
      </c>
      <c r="AJ50" s="25" t="s">
        <v>471</v>
      </c>
      <c r="AK50" s="21"/>
      <c r="AL50" s="19"/>
    </row>
    <row r="51" spans="1:38">
      <c r="A51" s="19">
        <v>48</v>
      </c>
      <c r="B51" s="19" t="s">
        <v>75</v>
      </c>
      <c r="C51" s="34" t="s">
        <v>76</v>
      </c>
      <c r="D51" s="34" t="s">
        <v>457</v>
      </c>
      <c r="E51" s="34" t="s">
        <v>458</v>
      </c>
      <c r="F51" s="19"/>
      <c r="G51" s="22" t="s">
        <v>472</v>
      </c>
      <c r="H51" s="19" t="s">
        <v>473</v>
      </c>
      <c r="I51" s="19" t="s">
        <v>474</v>
      </c>
      <c r="J51" s="19" t="s">
        <v>475</v>
      </c>
      <c r="K51" s="19" t="s">
        <v>472</v>
      </c>
      <c r="L51" s="19" t="s">
        <v>476</v>
      </c>
      <c r="M51" s="19" t="s">
        <v>477</v>
      </c>
      <c r="N51" s="19" t="s">
        <v>475</v>
      </c>
      <c r="O51" s="19" t="s">
        <v>47</v>
      </c>
      <c r="P51" s="19" t="s">
        <v>68</v>
      </c>
      <c r="Q51" s="19"/>
      <c r="R51" s="19"/>
      <c r="S51" s="20" t="s">
        <v>478</v>
      </c>
      <c r="T51" s="20" t="s">
        <v>479</v>
      </c>
      <c r="U51" s="20" t="s">
        <v>480</v>
      </c>
      <c r="V51" s="19" t="s">
        <v>72</v>
      </c>
      <c r="W51" s="19" t="s">
        <v>53</v>
      </c>
      <c r="X51" s="19"/>
      <c r="Y51" s="19"/>
      <c r="Z51" s="44" t="s">
        <v>73</v>
      </c>
      <c r="AA51" s="44">
        <v>250</v>
      </c>
      <c r="AB51" s="19"/>
      <c r="AC51" s="19"/>
      <c r="AD51" s="19" t="s">
        <v>481</v>
      </c>
      <c r="AE51" s="22" t="s">
        <v>482</v>
      </c>
      <c r="AF51" s="19" t="s">
        <v>56</v>
      </c>
      <c r="AG51" s="19" t="s">
        <v>56</v>
      </c>
      <c r="AH51" s="19"/>
      <c r="AI51" s="19" t="s">
        <v>221</v>
      </c>
      <c r="AJ51" s="25"/>
      <c r="AK51" s="21"/>
      <c r="AL51" s="19"/>
    </row>
    <row r="52" spans="1:38">
      <c r="A52" s="19">
        <v>49</v>
      </c>
      <c r="B52" s="19" t="s">
        <v>75</v>
      </c>
      <c r="C52" s="34" t="s">
        <v>76</v>
      </c>
      <c r="D52" s="34" t="s">
        <v>457</v>
      </c>
      <c r="E52" s="34" t="s">
        <v>458</v>
      </c>
      <c r="F52" s="19"/>
      <c r="G52" s="22" t="s">
        <v>472</v>
      </c>
      <c r="H52" s="19" t="s">
        <v>473</v>
      </c>
      <c r="I52" s="19" t="s">
        <v>474</v>
      </c>
      <c r="J52" s="19" t="s">
        <v>475</v>
      </c>
      <c r="K52" s="19" t="s">
        <v>472</v>
      </c>
      <c r="L52" s="19" t="s">
        <v>476</v>
      </c>
      <c r="M52" s="19" t="s">
        <v>477</v>
      </c>
      <c r="N52" s="19" t="s">
        <v>475</v>
      </c>
      <c r="O52" s="19" t="s">
        <v>47</v>
      </c>
      <c r="P52" s="19" t="s">
        <v>68</v>
      </c>
      <c r="Q52" s="19"/>
      <c r="R52" s="19"/>
      <c r="S52" s="20" t="s">
        <v>483</v>
      </c>
      <c r="T52" s="20" t="s">
        <v>484</v>
      </c>
      <c r="U52" s="20" t="s">
        <v>485</v>
      </c>
      <c r="V52" s="19" t="s">
        <v>72</v>
      </c>
      <c r="W52" s="19" t="s">
        <v>53</v>
      </c>
      <c r="X52" s="19"/>
      <c r="Y52" s="19"/>
      <c r="Z52" s="45"/>
      <c r="AA52" s="45"/>
      <c r="AB52" s="19"/>
      <c r="AC52" s="19"/>
      <c r="AD52" s="19" t="s">
        <v>481</v>
      </c>
      <c r="AE52" s="22" t="s">
        <v>482</v>
      </c>
      <c r="AF52" s="19" t="s">
        <v>56</v>
      </c>
      <c r="AG52" s="19" t="s">
        <v>56</v>
      </c>
      <c r="AH52" s="19"/>
      <c r="AI52" s="19" t="s">
        <v>221</v>
      </c>
      <c r="AJ52" s="21"/>
      <c r="AK52" s="21"/>
      <c r="AL52" s="19"/>
    </row>
    <row r="53" spans="1:38">
      <c r="A53" s="19">
        <v>50</v>
      </c>
      <c r="B53" s="19" t="s">
        <v>75</v>
      </c>
      <c r="C53" s="34" t="s">
        <v>76</v>
      </c>
      <c r="D53" s="34" t="s">
        <v>486</v>
      </c>
      <c r="E53" s="34" t="s">
        <v>487</v>
      </c>
      <c r="F53" s="19"/>
      <c r="G53" s="19" t="s">
        <v>79</v>
      </c>
      <c r="H53" s="19" t="s">
        <v>80</v>
      </c>
      <c r="I53" s="19" t="s">
        <v>81</v>
      </c>
      <c r="J53" s="19" t="s">
        <v>82</v>
      </c>
      <c r="K53" s="19" t="s">
        <v>488</v>
      </c>
      <c r="L53" s="19" t="s">
        <v>489</v>
      </c>
      <c r="M53" s="19" t="s">
        <v>490</v>
      </c>
      <c r="N53" s="19" t="s">
        <v>72</v>
      </c>
      <c r="O53" s="19" t="s">
        <v>87</v>
      </c>
      <c r="P53" s="19" t="s">
        <v>68</v>
      </c>
      <c r="Q53" s="19"/>
      <c r="R53" s="19"/>
      <c r="S53" s="20" t="s">
        <v>488</v>
      </c>
      <c r="T53" s="20" t="s">
        <v>491</v>
      </c>
      <c r="U53" s="20" t="s">
        <v>490</v>
      </c>
      <c r="V53" s="19" t="s">
        <v>72</v>
      </c>
      <c r="W53" s="19" t="s">
        <v>53</v>
      </c>
      <c r="X53" s="19" t="s">
        <v>73</v>
      </c>
      <c r="Y53" s="19">
        <v>1400</v>
      </c>
      <c r="Z53" s="19"/>
      <c r="AA53" s="19"/>
      <c r="AB53" s="19"/>
      <c r="AC53" s="19"/>
      <c r="AD53" s="19" t="s">
        <v>492</v>
      </c>
      <c r="AE53" s="20" t="s">
        <v>488</v>
      </c>
      <c r="AF53" s="19" t="s">
        <v>39</v>
      </c>
      <c r="AG53" s="19" t="s">
        <v>39</v>
      </c>
      <c r="AH53" s="19"/>
      <c r="AI53" s="19" t="s">
        <v>57</v>
      </c>
      <c r="AJ53" s="21"/>
      <c r="AK53" s="21"/>
      <c r="AL53" s="19"/>
    </row>
    <row r="54" spans="1:38">
      <c r="A54" s="19">
        <v>51</v>
      </c>
      <c r="B54" s="19" t="s">
        <v>75</v>
      </c>
      <c r="C54" s="34" t="s">
        <v>76</v>
      </c>
      <c r="D54" s="34" t="s">
        <v>493</v>
      </c>
      <c r="E54" s="34" t="s">
        <v>494</v>
      </c>
      <c r="F54" s="19"/>
      <c r="G54" s="22" t="s">
        <v>495</v>
      </c>
      <c r="H54" s="19" t="s">
        <v>496</v>
      </c>
      <c r="I54" s="19" t="s">
        <v>497</v>
      </c>
      <c r="J54" s="19" t="s">
        <v>127</v>
      </c>
      <c r="K54" s="19" t="s">
        <v>498</v>
      </c>
      <c r="L54" s="22" t="s">
        <v>499</v>
      </c>
      <c r="M54" s="19" t="s">
        <v>500</v>
      </c>
      <c r="N54" s="19" t="s">
        <v>127</v>
      </c>
      <c r="O54" s="22" t="s">
        <v>87</v>
      </c>
      <c r="P54" s="19" t="s">
        <v>68</v>
      </c>
      <c r="Q54" s="19"/>
      <c r="R54" s="19"/>
      <c r="S54" s="20" t="s">
        <v>498</v>
      </c>
      <c r="T54" s="20" t="s">
        <v>501</v>
      </c>
      <c r="U54" s="20" t="s">
        <v>500</v>
      </c>
      <c r="V54" s="19" t="s">
        <v>72</v>
      </c>
      <c r="W54" s="19" t="s">
        <v>53</v>
      </c>
      <c r="X54" s="19" t="s">
        <v>73</v>
      </c>
      <c r="Y54" s="19">
        <v>1300</v>
      </c>
      <c r="Z54" s="19"/>
      <c r="AA54" s="19"/>
      <c r="AB54" s="19"/>
      <c r="AC54" s="19"/>
      <c r="AD54" s="19" t="s">
        <v>502</v>
      </c>
      <c r="AE54" s="20" t="s">
        <v>498</v>
      </c>
      <c r="AF54" s="19" t="s">
        <v>39</v>
      </c>
      <c r="AG54" s="19" t="s">
        <v>39</v>
      </c>
      <c r="AH54" s="19"/>
      <c r="AI54" s="19" t="s">
        <v>66</v>
      </c>
      <c r="AJ54" s="21"/>
      <c r="AK54" s="21"/>
      <c r="AL54" s="19"/>
    </row>
    <row r="55" spans="1:38">
      <c r="A55" s="19">
        <v>52</v>
      </c>
      <c r="B55" s="19" t="s">
        <v>75</v>
      </c>
      <c r="C55" s="34" t="s">
        <v>76</v>
      </c>
      <c r="D55" s="34" t="s">
        <v>503</v>
      </c>
      <c r="E55" s="34" t="s">
        <v>504</v>
      </c>
      <c r="F55" s="19"/>
      <c r="G55" s="19" t="s">
        <v>79</v>
      </c>
      <c r="H55" s="19" t="s">
        <v>80</v>
      </c>
      <c r="I55" s="19" t="s">
        <v>505</v>
      </c>
      <c r="J55" s="19" t="s">
        <v>82</v>
      </c>
      <c r="K55" s="19" t="s">
        <v>506</v>
      </c>
      <c r="L55" s="19" t="s">
        <v>507</v>
      </c>
      <c r="M55" s="19" t="s">
        <v>508</v>
      </c>
      <c r="N55" s="19" t="s">
        <v>72</v>
      </c>
      <c r="O55" s="19" t="s">
        <v>87</v>
      </c>
      <c r="P55" s="19" t="s">
        <v>68</v>
      </c>
      <c r="Q55" s="19"/>
      <c r="R55" s="19"/>
      <c r="S55" s="20" t="s">
        <v>506</v>
      </c>
      <c r="T55" s="20" t="s">
        <v>509</v>
      </c>
      <c r="U55" s="20" t="s">
        <v>508</v>
      </c>
      <c r="V55" s="19" t="s">
        <v>72</v>
      </c>
      <c r="W55" s="19" t="s">
        <v>53</v>
      </c>
      <c r="X55" s="19" t="s">
        <v>73</v>
      </c>
      <c r="Y55" s="19">
        <v>5800</v>
      </c>
      <c r="Z55" s="19"/>
      <c r="AA55" s="19"/>
      <c r="AB55" s="19"/>
      <c r="AC55" s="19"/>
      <c r="AD55" s="19" t="s">
        <v>510</v>
      </c>
      <c r="AE55" s="20" t="s">
        <v>506</v>
      </c>
      <c r="AF55" s="19" t="s">
        <v>39</v>
      </c>
      <c r="AG55" s="19" t="s">
        <v>39</v>
      </c>
      <c r="AH55" s="19"/>
      <c r="AI55" s="19" t="s">
        <v>57</v>
      </c>
      <c r="AJ55" s="21"/>
      <c r="AK55" s="21"/>
      <c r="AL55" s="19"/>
    </row>
    <row r="56" spans="1:38">
      <c r="A56" s="19">
        <v>53</v>
      </c>
      <c r="B56" s="19" t="s">
        <v>75</v>
      </c>
      <c r="C56" s="34" t="s">
        <v>451</v>
      </c>
      <c r="D56" s="34" t="s">
        <v>511</v>
      </c>
      <c r="E56" s="34" t="s">
        <v>512</v>
      </c>
      <c r="F56" s="19"/>
      <c r="G56" s="22" t="s">
        <v>513</v>
      </c>
      <c r="H56" s="19" t="s">
        <v>514</v>
      </c>
      <c r="I56" s="19" t="s">
        <v>515</v>
      </c>
      <c r="J56" s="19" t="s">
        <v>310</v>
      </c>
      <c r="K56" s="19" t="s">
        <v>516</v>
      </c>
      <c r="L56" s="19" t="s">
        <v>517</v>
      </c>
      <c r="M56" s="19" t="s">
        <v>518</v>
      </c>
      <c r="N56" s="19" t="s">
        <v>155</v>
      </c>
      <c r="O56" s="19" t="s">
        <v>87</v>
      </c>
      <c r="P56" s="19" t="s">
        <v>48</v>
      </c>
      <c r="Q56" s="19"/>
      <c r="R56" s="19"/>
      <c r="S56" s="20" t="s">
        <v>516</v>
      </c>
      <c r="T56" s="20" t="s">
        <v>519</v>
      </c>
      <c r="U56" s="20" t="s">
        <v>518</v>
      </c>
      <c r="V56" s="19" t="s">
        <v>155</v>
      </c>
      <c r="W56" s="19" t="s">
        <v>53</v>
      </c>
      <c r="X56" s="19" t="s">
        <v>54</v>
      </c>
      <c r="Y56" s="19">
        <v>2600</v>
      </c>
      <c r="Z56" s="19" t="s">
        <v>54</v>
      </c>
      <c r="AA56" s="19">
        <v>1000</v>
      </c>
      <c r="AB56" s="19"/>
      <c r="AC56" s="19"/>
      <c r="AD56" s="19" t="s">
        <v>520</v>
      </c>
      <c r="AE56" s="20" t="s">
        <v>516</v>
      </c>
      <c r="AF56" s="19" t="s">
        <v>39</v>
      </c>
      <c r="AG56" s="19" t="s">
        <v>39</v>
      </c>
      <c r="AH56" s="19"/>
      <c r="AI56" s="19" t="s">
        <v>66</v>
      </c>
      <c r="AJ56" s="21"/>
      <c r="AK56" s="23"/>
      <c r="AL56" s="19"/>
    </row>
    <row r="57" spans="1:38">
      <c r="A57" s="19">
        <v>54</v>
      </c>
      <c r="B57" s="19" t="s">
        <v>39</v>
      </c>
      <c r="C57" s="34" t="s">
        <v>521</v>
      </c>
      <c r="D57" s="34" t="s">
        <v>522</v>
      </c>
      <c r="E57" s="34" t="str">
        <f>VLOOKUP(D57,Foglio1!A54:B4179,2,FALSE)</f>
        <v>RAVELLO</v>
      </c>
      <c r="F57" s="19"/>
      <c r="G57" s="22" t="s">
        <v>523</v>
      </c>
      <c r="H57" s="19" t="s">
        <v>524</v>
      </c>
      <c r="I57" s="19" t="s">
        <v>525</v>
      </c>
      <c r="J57" s="19" t="s">
        <v>310</v>
      </c>
      <c r="K57" s="19" t="s">
        <v>516</v>
      </c>
      <c r="L57" s="19" t="s">
        <v>517</v>
      </c>
      <c r="M57" s="19" t="s">
        <v>518</v>
      </c>
      <c r="N57" s="19" t="s">
        <v>155</v>
      </c>
      <c r="O57" s="19" t="s">
        <v>87</v>
      </c>
      <c r="P57" s="19" t="s">
        <v>68</v>
      </c>
      <c r="Q57" s="19"/>
      <c r="R57" s="19"/>
      <c r="S57" s="20" t="s">
        <v>516</v>
      </c>
      <c r="T57" s="20" t="s">
        <v>519</v>
      </c>
      <c r="U57" s="20" t="s">
        <v>518</v>
      </c>
      <c r="V57" s="19" t="s">
        <v>155</v>
      </c>
      <c r="W57" s="19" t="s">
        <v>53</v>
      </c>
      <c r="X57" s="19"/>
      <c r="Y57" s="19"/>
      <c r="Z57" s="19" t="s">
        <v>73</v>
      </c>
      <c r="AA57" s="19">
        <v>250</v>
      </c>
      <c r="AB57" s="19"/>
      <c r="AC57" s="19"/>
      <c r="AD57" s="19" t="s">
        <v>526</v>
      </c>
      <c r="AE57" s="20" t="s">
        <v>516</v>
      </c>
      <c r="AF57" s="19" t="s">
        <v>39</v>
      </c>
      <c r="AG57" s="19" t="s">
        <v>39</v>
      </c>
      <c r="AH57" s="19"/>
      <c r="AI57" s="19" t="s">
        <v>66</v>
      </c>
      <c r="AJ57" s="21"/>
      <c r="AK57" s="21"/>
      <c r="AL57" s="19"/>
    </row>
    <row r="58" spans="1:38">
      <c r="A58" s="19">
        <v>55</v>
      </c>
      <c r="B58" s="19" t="s">
        <v>39</v>
      </c>
      <c r="C58" s="34" t="s">
        <v>521</v>
      </c>
      <c r="D58" s="34" t="s">
        <v>527</v>
      </c>
      <c r="E58" s="34" t="str">
        <f>VLOOKUP(D58,Foglio1!A55:B4180,2,FALSE)</f>
        <v>GERENZANO</v>
      </c>
      <c r="F58" s="19"/>
      <c r="G58" s="22" t="s">
        <v>528</v>
      </c>
      <c r="H58" s="22" t="s">
        <v>529</v>
      </c>
      <c r="I58" s="19" t="s">
        <v>530</v>
      </c>
      <c r="J58" s="19" t="s">
        <v>531</v>
      </c>
      <c r="K58" s="22" t="s">
        <v>528</v>
      </c>
      <c r="L58" s="19" t="s">
        <v>532</v>
      </c>
      <c r="M58" s="19" t="s">
        <v>533</v>
      </c>
      <c r="N58" s="19" t="s">
        <v>531</v>
      </c>
      <c r="O58" s="19" t="s">
        <v>534</v>
      </c>
      <c r="P58" s="19" t="s">
        <v>48</v>
      </c>
      <c r="Q58" s="19"/>
      <c r="R58" s="19"/>
      <c r="S58" s="20" t="s">
        <v>535</v>
      </c>
      <c r="T58" s="20" t="s">
        <v>536</v>
      </c>
      <c r="U58" s="20" t="s">
        <v>537</v>
      </c>
      <c r="V58" s="19" t="s">
        <v>538</v>
      </c>
      <c r="W58" s="19" t="s">
        <v>53</v>
      </c>
      <c r="X58" s="19" t="s">
        <v>54</v>
      </c>
      <c r="Y58" s="19">
        <v>2500</v>
      </c>
      <c r="Z58" s="19" t="s">
        <v>54</v>
      </c>
      <c r="AA58" s="19">
        <v>1000</v>
      </c>
      <c r="AB58" s="19"/>
      <c r="AC58" s="19"/>
      <c r="AD58" s="19" t="s">
        <v>539</v>
      </c>
      <c r="AE58" s="20" t="s">
        <v>535</v>
      </c>
      <c r="AF58" s="19" t="s">
        <v>39</v>
      </c>
      <c r="AG58" s="19" t="s">
        <v>39</v>
      </c>
      <c r="AH58" s="19"/>
      <c r="AI58" s="19" t="s">
        <v>57</v>
      </c>
      <c r="AJ58" s="21"/>
      <c r="AK58" s="23"/>
      <c r="AL58" s="19"/>
    </row>
    <row r="59" spans="1:38">
      <c r="A59" s="19">
        <v>56</v>
      </c>
      <c r="B59" s="19" t="s">
        <v>39</v>
      </c>
      <c r="C59" s="34" t="s">
        <v>521</v>
      </c>
      <c r="D59" s="34" t="s">
        <v>540</v>
      </c>
      <c r="E59" s="34" t="str">
        <f>VLOOKUP(D59,Foglio1!A56:B4181,2,FALSE)</f>
        <v>OLMINA</v>
      </c>
      <c r="F59" s="19"/>
      <c r="G59" s="22" t="s">
        <v>541</v>
      </c>
      <c r="H59" s="22" t="s">
        <v>542</v>
      </c>
      <c r="I59" s="19" t="s">
        <v>543</v>
      </c>
      <c r="J59" s="19" t="s">
        <v>310</v>
      </c>
      <c r="K59" s="19" t="s">
        <v>544</v>
      </c>
      <c r="L59" s="19" t="s">
        <v>545</v>
      </c>
      <c r="M59" s="20" t="s">
        <v>546</v>
      </c>
      <c r="N59" s="19" t="s">
        <v>155</v>
      </c>
      <c r="O59" s="19" t="s">
        <v>87</v>
      </c>
      <c r="P59" s="19" t="s">
        <v>48</v>
      </c>
      <c r="Q59" s="19"/>
      <c r="R59" s="19"/>
      <c r="S59" s="20" t="s">
        <v>544</v>
      </c>
      <c r="T59" s="20" t="s">
        <v>547</v>
      </c>
      <c r="U59" s="20" t="s">
        <v>546</v>
      </c>
      <c r="V59" s="19" t="s">
        <v>155</v>
      </c>
      <c r="W59" s="19" t="s">
        <v>53</v>
      </c>
      <c r="X59" s="19" t="s">
        <v>54</v>
      </c>
      <c r="Y59" s="19">
        <v>2600</v>
      </c>
      <c r="Z59" s="19" t="s">
        <v>54</v>
      </c>
      <c r="AA59" s="19">
        <v>1300</v>
      </c>
      <c r="AB59" s="19"/>
      <c r="AC59" s="19"/>
      <c r="AD59" s="19" t="s">
        <v>548</v>
      </c>
      <c r="AE59" s="20" t="s">
        <v>544</v>
      </c>
      <c r="AF59" s="19" t="s">
        <v>39</v>
      </c>
      <c r="AG59" s="19" t="s">
        <v>39</v>
      </c>
      <c r="AH59" s="19"/>
      <c r="AI59" s="19" t="s">
        <v>66</v>
      </c>
      <c r="AJ59" s="21"/>
      <c r="AK59" s="21"/>
      <c r="AL59" s="19"/>
    </row>
    <row r="60" spans="1:38">
      <c r="A60" s="19">
        <v>57</v>
      </c>
      <c r="B60" s="19" t="s">
        <v>75</v>
      </c>
      <c r="C60" s="34" t="s">
        <v>549</v>
      </c>
      <c r="D60" s="34" t="s">
        <v>550</v>
      </c>
      <c r="E60" s="34" t="s">
        <v>551</v>
      </c>
      <c r="F60" s="19"/>
      <c r="G60" s="22" t="s">
        <v>552</v>
      </c>
      <c r="H60" s="19" t="s">
        <v>553</v>
      </c>
      <c r="I60" s="19" t="s">
        <v>554</v>
      </c>
      <c r="J60" s="19" t="s">
        <v>555</v>
      </c>
      <c r="K60" s="19" t="s">
        <v>556</v>
      </c>
      <c r="L60" s="19" t="s">
        <v>557</v>
      </c>
      <c r="M60" s="19" t="s">
        <v>558</v>
      </c>
      <c r="N60" s="19" t="s">
        <v>52</v>
      </c>
      <c r="O60" s="19" t="s">
        <v>87</v>
      </c>
      <c r="P60" s="19" t="s">
        <v>68</v>
      </c>
      <c r="Q60" s="19"/>
      <c r="R60" s="19"/>
      <c r="S60" s="20" t="s">
        <v>556</v>
      </c>
      <c r="T60" s="20" t="s">
        <v>559</v>
      </c>
      <c r="U60" s="20" t="s">
        <v>558</v>
      </c>
      <c r="V60" s="19" t="s">
        <v>52</v>
      </c>
      <c r="W60" s="19" t="s">
        <v>53</v>
      </c>
      <c r="X60" s="19" t="s">
        <v>73</v>
      </c>
      <c r="Y60" s="19">
        <v>1900</v>
      </c>
      <c r="Z60" s="19"/>
      <c r="AA60" s="19"/>
      <c r="AB60" s="19"/>
      <c r="AC60" s="19"/>
      <c r="AD60" s="19" t="s">
        <v>560</v>
      </c>
      <c r="AE60" s="20" t="s">
        <v>556</v>
      </c>
      <c r="AF60" s="19" t="s">
        <v>39</v>
      </c>
      <c r="AG60" s="19" t="s">
        <v>39</v>
      </c>
      <c r="AH60" s="19"/>
      <c r="AI60" s="19" t="s">
        <v>57</v>
      </c>
      <c r="AJ60" s="21"/>
      <c r="AK60" s="21"/>
      <c r="AL60" s="19"/>
    </row>
    <row r="61" spans="1:38">
      <c r="A61" s="19">
        <v>58</v>
      </c>
      <c r="B61" s="19" t="s">
        <v>75</v>
      </c>
      <c r="C61" s="34" t="s">
        <v>549</v>
      </c>
      <c r="D61" s="34" t="s">
        <v>561</v>
      </c>
      <c r="E61" s="34" t="s">
        <v>562</v>
      </c>
      <c r="F61" s="19"/>
      <c r="G61" s="22" t="s">
        <v>552</v>
      </c>
      <c r="H61" s="19" t="s">
        <v>553</v>
      </c>
      <c r="I61" s="19" t="s">
        <v>554</v>
      </c>
      <c r="J61" s="19" t="s">
        <v>555</v>
      </c>
      <c r="K61" s="19" t="s">
        <v>563</v>
      </c>
      <c r="L61" s="19" t="s">
        <v>564</v>
      </c>
      <c r="M61" s="19" t="s">
        <v>565</v>
      </c>
      <c r="N61" s="19" t="s">
        <v>52</v>
      </c>
      <c r="O61" s="19" t="s">
        <v>87</v>
      </c>
      <c r="P61" s="19" t="s">
        <v>68</v>
      </c>
      <c r="Q61" s="19"/>
      <c r="R61" s="19"/>
      <c r="S61" s="20" t="s">
        <v>563</v>
      </c>
      <c r="T61" s="20" t="s">
        <v>566</v>
      </c>
      <c r="U61" s="20" t="s">
        <v>565</v>
      </c>
      <c r="V61" s="19" t="s">
        <v>52</v>
      </c>
      <c r="W61" s="19" t="s">
        <v>53</v>
      </c>
      <c r="X61" s="19" t="s">
        <v>73</v>
      </c>
      <c r="Y61" s="19">
        <v>4200</v>
      </c>
      <c r="Z61" s="19"/>
      <c r="AA61" s="19"/>
      <c r="AB61" s="19"/>
      <c r="AC61" s="19"/>
      <c r="AD61" s="19" t="s">
        <v>567</v>
      </c>
      <c r="AE61" s="20" t="s">
        <v>563</v>
      </c>
      <c r="AF61" s="19" t="s">
        <v>39</v>
      </c>
      <c r="AG61" s="19" t="s">
        <v>39</v>
      </c>
      <c r="AH61" s="19"/>
      <c r="AI61" s="19" t="s">
        <v>66</v>
      </c>
      <c r="AJ61" s="21"/>
      <c r="AK61" s="21"/>
      <c r="AL61" s="19"/>
    </row>
    <row r="62" spans="1:38">
      <c r="A62" s="19">
        <v>59</v>
      </c>
      <c r="B62" s="19" t="s">
        <v>75</v>
      </c>
      <c r="C62" s="34" t="s">
        <v>549</v>
      </c>
      <c r="D62" s="34" t="s">
        <v>568</v>
      </c>
      <c r="E62" s="34" t="s">
        <v>569</v>
      </c>
      <c r="F62" s="19"/>
      <c r="G62" s="22" t="s">
        <v>552</v>
      </c>
      <c r="H62" s="19" t="s">
        <v>553</v>
      </c>
      <c r="I62" s="19" t="s">
        <v>554</v>
      </c>
      <c r="J62" s="19" t="s">
        <v>555</v>
      </c>
      <c r="K62" s="19" t="s">
        <v>570</v>
      </c>
      <c r="L62" s="19" t="s">
        <v>571</v>
      </c>
      <c r="M62" s="19" t="s">
        <v>572</v>
      </c>
      <c r="N62" s="19" t="s">
        <v>52</v>
      </c>
      <c r="O62" s="19" t="s">
        <v>87</v>
      </c>
      <c r="P62" s="19" t="s">
        <v>68</v>
      </c>
      <c r="Q62" s="19"/>
      <c r="R62" s="19"/>
      <c r="S62" s="20" t="s">
        <v>570</v>
      </c>
      <c r="T62" s="20" t="s">
        <v>573</v>
      </c>
      <c r="U62" s="20" t="s">
        <v>572</v>
      </c>
      <c r="V62" s="19" t="s">
        <v>52</v>
      </c>
      <c r="W62" s="19" t="s">
        <v>53</v>
      </c>
      <c r="X62" s="19" t="s">
        <v>73</v>
      </c>
      <c r="Y62" s="19">
        <v>3900</v>
      </c>
      <c r="Z62" s="19"/>
      <c r="AA62" s="19"/>
      <c r="AB62" s="19"/>
      <c r="AC62" s="19"/>
      <c r="AD62" s="19" t="s">
        <v>574</v>
      </c>
      <c r="AE62" s="20" t="s">
        <v>570</v>
      </c>
      <c r="AF62" s="19" t="s">
        <v>39</v>
      </c>
      <c r="AG62" s="19" t="s">
        <v>39</v>
      </c>
      <c r="AH62" s="19"/>
      <c r="AI62" s="19" t="s">
        <v>57</v>
      </c>
      <c r="AJ62" s="25"/>
      <c r="AK62" s="21"/>
      <c r="AL62" s="19"/>
    </row>
    <row r="63" spans="1:38" ht="30">
      <c r="A63" s="19">
        <v>60</v>
      </c>
      <c r="B63" s="19" t="s">
        <v>39</v>
      </c>
      <c r="C63" s="34" t="s">
        <v>575</v>
      </c>
      <c r="D63" s="34" t="s">
        <v>576</v>
      </c>
      <c r="E63" s="34" t="str">
        <f>VLOOKUP(D63,Foglio1!A60:B4185,2,FALSE)</f>
        <v>783TRIBIAN</v>
      </c>
      <c r="F63" s="19"/>
      <c r="G63" s="22" t="s">
        <v>577</v>
      </c>
      <c r="H63" s="19" t="s">
        <v>578</v>
      </c>
      <c r="I63" s="19" t="s">
        <v>579</v>
      </c>
      <c r="J63" s="19" t="s">
        <v>580</v>
      </c>
      <c r="K63" s="19" t="s">
        <v>581</v>
      </c>
      <c r="L63" s="19" t="s">
        <v>582</v>
      </c>
      <c r="M63" s="19"/>
      <c r="N63" s="19" t="s">
        <v>583</v>
      </c>
      <c r="O63" s="19" t="s">
        <v>241</v>
      </c>
      <c r="P63" s="19" t="s">
        <v>68</v>
      </c>
      <c r="Q63" s="19"/>
      <c r="R63" s="19"/>
      <c r="S63" s="20" t="s">
        <v>581</v>
      </c>
      <c r="T63" s="20" t="s">
        <v>130</v>
      </c>
      <c r="U63" s="20" t="s">
        <v>584</v>
      </c>
      <c r="V63" s="19" t="s">
        <v>583</v>
      </c>
      <c r="W63" s="19" t="s">
        <v>53</v>
      </c>
      <c r="X63" s="19"/>
      <c r="Y63" s="19"/>
      <c r="Z63" s="19" t="s">
        <v>73</v>
      </c>
      <c r="AA63" s="19">
        <v>50</v>
      </c>
      <c r="AB63" s="19"/>
      <c r="AC63" s="19"/>
      <c r="AD63" s="19" t="s">
        <v>585</v>
      </c>
      <c r="AE63" s="20" t="s">
        <v>586</v>
      </c>
      <c r="AF63" s="19" t="s">
        <v>39</v>
      </c>
      <c r="AG63" s="19" t="s">
        <v>39</v>
      </c>
      <c r="AH63" s="19"/>
      <c r="AI63" s="19" t="s">
        <v>66</v>
      </c>
      <c r="AJ63" s="25" t="s">
        <v>587</v>
      </c>
      <c r="AK63" s="21"/>
      <c r="AL63" s="19"/>
    </row>
    <row r="64" spans="1:38">
      <c r="A64" s="19">
        <v>61</v>
      </c>
      <c r="B64" s="19" t="s">
        <v>39</v>
      </c>
      <c r="C64" s="34" t="s">
        <v>575</v>
      </c>
      <c r="D64" s="34" t="s">
        <v>576</v>
      </c>
      <c r="E64" s="34" t="str">
        <f>VLOOKUP(D64,Foglio1!A61:B4186,2,FALSE)</f>
        <v>783TRIBIAN</v>
      </c>
      <c r="F64" s="19"/>
      <c r="G64" s="22" t="s">
        <v>588</v>
      </c>
      <c r="H64" s="22" t="s">
        <v>589</v>
      </c>
      <c r="I64" s="19" t="s">
        <v>590</v>
      </c>
      <c r="J64" s="19" t="s">
        <v>580</v>
      </c>
      <c r="K64" s="19" t="s">
        <v>591</v>
      </c>
      <c r="L64" s="19" t="s">
        <v>592</v>
      </c>
      <c r="M64" s="19" t="s">
        <v>593</v>
      </c>
      <c r="N64" s="19" t="s">
        <v>583</v>
      </c>
      <c r="O64" s="19" t="s">
        <v>241</v>
      </c>
      <c r="P64" s="19" t="s">
        <v>48</v>
      </c>
      <c r="Q64" s="19"/>
      <c r="R64" s="19"/>
      <c r="S64" s="20" t="s">
        <v>591</v>
      </c>
      <c r="T64" s="20" t="s">
        <v>130</v>
      </c>
      <c r="U64" s="20" t="s">
        <v>130</v>
      </c>
      <c r="V64" s="19" t="s">
        <v>583</v>
      </c>
      <c r="W64" s="19" t="s">
        <v>53</v>
      </c>
      <c r="X64" s="19" t="s">
        <v>54</v>
      </c>
      <c r="Y64" s="19">
        <v>2500</v>
      </c>
      <c r="Z64" s="19" t="s">
        <v>54</v>
      </c>
      <c r="AA64" s="19">
        <v>1600</v>
      </c>
      <c r="AB64" s="19"/>
      <c r="AC64" s="19"/>
      <c r="AD64" s="19" t="s">
        <v>594</v>
      </c>
      <c r="AE64" s="20" t="s">
        <v>595</v>
      </c>
      <c r="AF64" s="19" t="s">
        <v>39</v>
      </c>
      <c r="AG64" s="19" t="s">
        <v>39</v>
      </c>
      <c r="AH64" s="19"/>
      <c r="AI64" s="19" t="s">
        <v>66</v>
      </c>
      <c r="AJ64" s="21"/>
      <c r="AK64" s="21"/>
      <c r="AL64" s="19"/>
    </row>
    <row r="65" spans="1:38">
      <c r="A65" s="19">
        <v>62</v>
      </c>
      <c r="B65" s="19" t="s">
        <v>39</v>
      </c>
      <c r="C65" s="34" t="s">
        <v>596</v>
      </c>
      <c r="D65" s="34" t="s">
        <v>597</v>
      </c>
      <c r="E65" s="34" t="str">
        <f>VLOOKUP(D65,Foglio1!A62:B4187,2,FALSE)</f>
        <v>608CENTRAL</v>
      </c>
      <c r="F65" s="19"/>
      <c r="G65" s="22" t="s">
        <v>598</v>
      </c>
      <c r="H65" s="22" t="s">
        <v>599</v>
      </c>
      <c r="I65" s="19" t="s">
        <v>600</v>
      </c>
      <c r="J65" s="19" t="s">
        <v>601</v>
      </c>
      <c r="K65" s="19" t="s">
        <v>602</v>
      </c>
      <c r="L65" s="22" t="s">
        <v>603</v>
      </c>
      <c r="M65" s="19" t="s">
        <v>604</v>
      </c>
      <c r="N65" s="19" t="s">
        <v>605</v>
      </c>
      <c r="O65" s="22" t="s">
        <v>87</v>
      </c>
      <c r="P65" s="19" t="s">
        <v>68</v>
      </c>
      <c r="Q65" s="19"/>
      <c r="R65" s="19"/>
      <c r="S65" s="20" t="s">
        <v>602</v>
      </c>
      <c r="T65" s="20" t="s">
        <v>606</v>
      </c>
      <c r="U65" s="20" t="s">
        <v>604</v>
      </c>
      <c r="V65" s="19" t="s">
        <v>605</v>
      </c>
      <c r="W65" s="19" t="s">
        <v>53</v>
      </c>
      <c r="X65" s="19"/>
      <c r="Y65" s="19"/>
      <c r="Z65" s="19" t="s">
        <v>73</v>
      </c>
      <c r="AA65" s="19">
        <v>800</v>
      </c>
      <c r="AB65" s="19"/>
      <c r="AC65" s="19"/>
      <c r="AD65" s="19" t="s">
        <v>607</v>
      </c>
      <c r="AE65" s="20" t="s">
        <v>602</v>
      </c>
      <c r="AF65" s="19" t="s">
        <v>39</v>
      </c>
      <c r="AG65" s="19" t="s">
        <v>39</v>
      </c>
      <c r="AH65" s="19"/>
      <c r="AI65" s="19" t="s">
        <v>66</v>
      </c>
      <c r="AJ65" s="21"/>
      <c r="AK65" s="21"/>
      <c r="AL65" s="19"/>
    </row>
    <row r="66" spans="1:38">
      <c r="A66" s="19">
        <v>63</v>
      </c>
      <c r="B66" s="19" t="s">
        <v>39</v>
      </c>
      <c r="C66" s="34" t="s">
        <v>608</v>
      </c>
      <c r="D66" s="34" t="s">
        <v>609</v>
      </c>
      <c r="E66" s="34" t="str">
        <f>VLOOKUP(D66,Foglio1!A63:B4188,2,FALSE)</f>
        <v>69TRECELLA</v>
      </c>
      <c r="F66" s="19"/>
      <c r="G66" s="20" t="s">
        <v>610</v>
      </c>
      <c r="H66" s="20" t="s">
        <v>611</v>
      </c>
      <c r="I66" s="20" t="s">
        <v>612</v>
      </c>
      <c r="J66" s="20" t="s">
        <v>613</v>
      </c>
      <c r="K66" s="19" t="s">
        <v>614</v>
      </c>
      <c r="L66" s="19" t="s">
        <v>615</v>
      </c>
      <c r="M66" s="19" t="s">
        <v>616</v>
      </c>
      <c r="N66" s="19" t="s">
        <v>617</v>
      </c>
      <c r="O66" s="19" t="s">
        <v>241</v>
      </c>
      <c r="P66" s="19" t="s">
        <v>68</v>
      </c>
      <c r="Q66" s="19"/>
      <c r="R66" s="19"/>
      <c r="S66" s="19" t="s">
        <v>614</v>
      </c>
      <c r="T66" s="19" t="s">
        <v>130</v>
      </c>
      <c r="U66" s="19" t="s">
        <v>618</v>
      </c>
      <c r="V66" s="19" t="s">
        <v>617</v>
      </c>
      <c r="W66" s="19" t="s">
        <v>53</v>
      </c>
      <c r="X66" s="19"/>
      <c r="Y66" s="19"/>
      <c r="Z66" s="19" t="s">
        <v>73</v>
      </c>
      <c r="AA66" s="19">
        <v>300</v>
      </c>
      <c r="AB66" s="19"/>
      <c r="AC66" s="19"/>
      <c r="AD66" s="19" t="s">
        <v>619</v>
      </c>
      <c r="AE66" s="20" t="s">
        <v>610</v>
      </c>
      <c r="AF66" s="19" t="s">
        <v>56</v>
      </c>
      <c r="AG66" s="19" t="s">
        <v>56</v>
      </c>
      <c r="AH66" s="19"/>
      <c r="AI66" s="19" t="s">
        <v>57</v>
      </c>
      <c r="AJ66" s="25"/>
      <c r="AK66" s="21"/>
      <c r="AL66" s="19"/>
    </row>
    <row r="67" spans="1:38">
      <c r="A67" s="19">
        <v>64</v>
      </c>
      <c r="B67" s="19" t="s">
        <v>39</v>
      </c>
      <c r="C67" s="34" t="s">
        <v>608</v>
      </c>
      <c r="D67" s="34" t="s">
        <v>620</v>
      </c>
      <c r="E67" s="34" t="str">
        <f>VLOOKUP(D67,Foglio1!A64:B4189,2,FALSE)</f>
        <v>47GROPPELL</v>
      </c>
      <c r="F67" s="19"/>
      <c r="G67" s="20" t="s">
        <v>621</v>
      </c>
      <c r="H67" s="20" t="s">
        <v>622</v>
      </c>
      <c r="I67" s="20" t="s">
        <v>623</v>
      </c>
      <c r="J67" s="20" t="s">
        <v>624</v>
      </c>
      <c r="K67" s="19" t="s">
        <v>625</v>
      </c>
      <c r="L67" s="19" t="s">
        <v>626</v>
      </c>
      <c r="M67" s="19" t="s">
        <v>627</v>
      </c>
      <c r="N67" s="19" t="s">
        <v>628</v>
      </c>
      <c r="O67" s="19" t="s">
        <v>241</v>
      </c>
      <c r="P67" s="19" t="s">
        <v>48</v>
      </c>
      <c r="Q67" s="19"/>
      <c r="R67" s="19"/>
      <c r="S67" s="19" t="s">
        <v>625</v>
      </c>
      <c r="T67" s="19" t="s">
        <v>130</v>
      </c>
      <c r="U67" s="19" t="s">
        <v>629</v>
      </c>
      <c r="V67" s="19" t="s">
        <v>628</v>
      </c>
      <c r="W67" s="19" t="s">
        <v>53</v>
      </c>
      <c r="X67" s="19" t="s">
        <v>54</v>
      </c>
      <c r="Y67" s="19">
        <v>2000</v>
      </c>
      <c r="Z67" s="19" t="s">
        <v>54</v>
      </c>
      <c r="AA67" s="19">
        <v>2000</v>
      </c>
      <c r="AB67" s="19"/>
      <c r="AC67" s="19"/>
      <c r="AD67" s="19" t="s">
        <v>630</v>
      </c>
      <c r="AE67" s="20" t="s">
        <v>621</v>
      </c>
      <c r="AF67" s="19" t="s">
        <v>56</v>
      </c>
      <c r="AG67" s="19" t="s">
        <v>56</v>
      </c>
      <c r="AH67" s="19"/>
      <c r="AI67" s="19" t="s">
        <v>66</v>
      </c>
      <c r="AJ67" s="21"/>
      <c r="AK67" s="21"/>
      <c r="AL67" s="19"/>
    </row>
    <row r="68" spans="1:38" ht="45">
      <c r="A68" s="19">
        <v>65</v>
      </c>
      <c r="B68" s="19" t="s">
        <v>39</v>
      </c>
      <c r="C68" s="34" t="s">
        <v>596</v>
      </c>
      <c r="D68" s="34" t="s">
        <v>597</v>
      </c>
      <c r="E68" s="34" t="str">
        <f>VLOOKUP(D68,Foglio1!A65:B4190,2,FALSE)</f>
        <v>608CENTRAL</v>
      </c>
      <c r="F68" s="19"/>
      <c r="G68" s="19" t="s">
        <v>631</v>
      </c>
      <c r="H68" s="19" t="s">
        <v>632</v>
      </c>
      <c r="I68" s="19" t="s">
        <v>633</v>
      </c>
      <c r="J68" s="19" t="s">
        <v>634</v>
      </c>
      <c r="K68" s="22" t="s">
        <v>631</v>
      </c>
      <c r="L68" s="22" t="s">
        <v>635</v>
      </c>
      <c r="M68" s="22" t="s">
        <v>633</v>
      </c>
      <c r="N68" s="22" t="s">
        <v>634</v>
      </c>
      <c r="O68" s="22" t="s">
        <v>636</v>
      </c>
      <c r="P68" s="22" t="s">
        <v>48</v>
      </c>
      <c r="Q68" s="22"/>
      <c r="R68" s="22"/>
      <c r="S68" s="19" t="s">
        <v>637</v>
      </c>
      <c r="T68" s="22" t="s">
        <v>235</v>
      </c>
      <c r="U68" s="20" t="s">
        <v>638</v>
      </c>
      <c r="V68" s="19" t="s">
        <v>634</v>
      </c>
      <c r="W68" s="19" t="s">
        <v>53</v>
      </c>
      <c r="X68" s="19" t="s">
        <v>54</v>
      </c>
      <c r="Y68" s="19">
        <v>2600</v>
      </c>
      <c r="Z68" s="19" t="s">
        <v>54</v>
      </c>
      <c r="AA68" s="19">
        <v>1300</v>
      </c>
      <c r="AB68" s="19"/>
      <c r="AC68" s="19"/>
      <c r="AD68" s="19" t="s">
        <v>639</v>
      </c>
      <c r="AE68" s="26" t="s">
        <v>640</v>
      </c>
      <c r="AF68" s="19" t="s">
        <v>56</v>
      </c>
      <c r="AG68" s="19" t="s">
        <v>56</v>
      </c>
      <c r="AH68" s="19"/>
      <c r="AI68" s="19" t="s">
        <v>66</v>
      </c>
      <c r="AJ68" s="21"/>
      <c r="AK68" s="21" t="s">
        <v>641</v>
      </c>
      <c r="AL68" s="19"/>
    </row>
    <row r="69" spans="1:38" ht="45" customHeight="1">
      <c r="A69" s="44">
        <v>66</v>
      </c>
      <c r="B69" s="44" t="s">
        <v>39</v>
      </c>
      <c r="C69" s="46" t="s">
        <v>596</v>
      </c>
      <c r="D69" s="35" t="s">
        <v>597</v>
      </c>
      <c r="E69" s="34" t="str">
        <f>VLOOKUP(D69,Foglio1!A66:B4191,2,FALSE)</f>
        <v>608CENTRAL</v>
      </c>
      <c r="F69" s="44"/>
      <c r="G69" s="19" t="s">
        <v>642</v>
      </c>
      <c r="H69" s="19" t="s">
        <v>643</v>
      </c>
      <c r="I69" s="19" t="s">
        <v>644</v>
      </c>
      <c r="J69" s="44" t="s">
        <v>645</v>
      </c>
      <c r="K69" s="19" t="s">
        <v>642</v>
      </c>
      <c r="L69" s="19" t="s">
        <v>644</v>
      </c>
      <c r="M69" s="19" t="s">
        <v>646</v>
      </c>
      <c r="N69" s="44" t="s">
        <v>647</v>
      </c>
      <c r="O69" s="19" t="s">
        <v>47</v>
      </c>
      <c r="P69" s="19" t="s">
        <v>68</v>
      </c>
      <c r="Q69" s="19"/>
      <c r="R69" s="19"/>
      <c r="S69" s="44" t="s">
        <v>648</v>
      </c>
      <c r="T69" s="44" t="s">
        <v>649</v>
      </c>
      <c r="U69" s="48" t="s">
        <v>650</v>
      </c>
      <c r="V69" s="44" t="s">
        <v>651</v>
      </c>
      <c r="W69" s="44" t="s">
        <v>53</v>
      </c>
      <c r="X69" s="44"/>
      <c r="Y69" s="44"/>
      <c r="Z69" s="44" t="s">
        <v>73</v>
      </c>
      <c r="AA69" s="44">
        <v>2100</v>
      </c>
      <c r="AB69" s="44"/>
      <c r="AC69" s="44"/>
      <c r="AD69" s="44" t="s">
        <v>652</v>
      </c>
      <c r="AE69" s="48" t="s">
        <v>653</v>
      </c>
      <c r="AF69" s="44" t="s">
        <v>39</v>
      </c>
      <c r="AG69" s="44" t="s">
        <v>39</v>
      </c>
      <c r="AH69" s="44"/>
      <c r="AI69" s="44" t="s">
        <v>221</v>
      </c>
      <c r="AJ69" s="77" t="s">
        <v>654</v>
      </c>
      <c r="AK69" s="77"/>
      <c r="AL69" s="77" t="s">
        <v>655</v>
      </c>
    </row>
    <row r="70" spans="1:38">
      <c r="A70" s="45"/>
      <c r="B70" s="45"/>
      <c r="C70" s="47"/>
      <c r="D70" s="34" t="s">
        <v>656</v>
      </c>
      <c r="E70" s="34" t="s">
        <v>657</v>
      </c>
      <c r="F70" s="45"/>
      <c r="G70" s="19" t="s">
        <v>658</v>
      </c>
      <c r="H70" s="19" t="s">
        <v>659</v>
      </c>
      <c r="I70" s="19" t="s">
        <v>660</v>
      </c>
      <c r="J70" s="50"/>
      <c r="K70" s="19" t="s">
        <v>658</v>
      </c>
      <c r="L70" s="19" t="s">
        <v>660</v>
      </c>
      <c r="M70" s="19" t="s">
        <v>661</v>
      </c>
      <c r="N70" s="45"/>
      <c r="O70" s="19" t="s">
        <v>662</v>
      </c>
      <c r="P70" s="19" t="s">
        <v>68</v>
      </c>
      <c r="Q70" s="19"/>
      <c r="R70" s="19"/>
      <c r="S70" s="45"/>
      <c r="T70" s="45"/>
      <c r="U70" s="49"/>
      <c r="V70" s="45"/>
      <c r="W70" s="45"/>
      <c r="X70" s="45"/>
      <c r="Y70" s="45"/>
      <c r="Z70" s="45"/>
      <c r="AA70" s="45"/>
      <c r="AB70" s="45"/>
      <c r="AC70" s="45"/>
      <c r="AD70" s="45"/>
      <c r="AE70" s="49"/>
      <c r="AF70" s="45"/>
      <c r="AG70" s="45"/>
      <c r="AH70" s="45"/>
      <c r="AI70" s="45"/>
      <c r="AJ70" s="78"/>
      <c r="AK70" s="78"/>
      <c r="AL70" s="78"/>
    </row>
    <row r="71" spans="1:38">
      <c r="A71" s="19">
        <v>67</v>
      </c>
      <c r="B71" s="19" t="s">
        <v>39</v>
      </c>
      <c r="C71" s="34" t="s">
        <v>663</v>
      </c>
      <c r="D71" s="34" t="s">
        <v>664</v>
      </c>
      <c r="E71" s="34" t="str">
        <f>VLOOKUP(D71,Foglio1!A68:B4193,2,FALSE)</f>
        <v>365GIUSSAG</v>
      </c>
      <c r="F71" s="19"/>
      <c r="G71" s="24" t="s">
        <v>665</v>
      </c>
      <c r="H71" s="24" t="s">
        <v>666</v>
      </c>
      <c r="I71" s="20" t="s">
        <v>667</v>
      </c>
      <c r="J71" s="20" t="s">
        <v>668</v>
      </c>
      <c r="K71" s="20" t="s">
        <v>665</v>
      </c>
      <c r="L71" s="19" t="s">
        <v>669</v>
      </c>
      <c r="M71" s="19" t="s">
        <v>667</v>
      </c>
      <c r="N71" s="19" t="s">
        <v>668</v>
      </c>
      <c r="O71" s="19" t="s">
        <v>47</v>
      </c>
      <c r="P71" s="19" t="s">
        <v>68</v>
      </c>
      <c r="Q71" s="19"/>
      <c r="R71" s="19"/>
      <c r="S71" s="19" t="s">
        <v>670</v>
      </c>
      <c r="T71" s="19" t="s">
        <v>671</v>
      </c>
      <c r="U71" s="20" t="s">
        <v>672</v>
      </c>
      <c r="V71" s="19" t="s">
        <v>673</v>
      </c>
      <c r="W71" s="19" t="s">
        <v>53</v>
      </c>
      <c r="X71" s="19"/>
      <c r="Y71" s="19"/>
      <c r="Z71" s="19" t="s">
        <v>73</v>
      </c>
      <c r="AA71" s="19">
        <v>3800</v>
      </c>
      <c r="AB71" s="19"/>
      <c r="AC71" s="19"/>
      <c r="AD71" s="19" t="s">
        <v>674</v>
      </c>
      <c r="AE71" s="20" t="s">
        <v>665</v>
      </c>
      <c r="AF71" s="19" t="s">
        <v>56</v>
      </c>
      <c r="AG71" s="19" t="s">
        <v>56</v>
      </c>
      <c r="AH71" s="19"/>
      <c r="AI71" s="19" t="s">
        <v>66</v>
      </c>
      <c r="AJ71" s="21"/>
      <c r="AK71" s="21"/>
      <c r="AL71" s="19"/>
    </row>
    <row r="72" spans="1:38">
      <c r="A72" s="19">
        <v>68</v>
      </c>
      <c r="B72" s="19" t="s">
        <v>39</v>
      </c>
      <c r="C72" s="34" t="s">
        <v>596</v>
      </c>
      <c r="D72" s="34" t="s">
        <v>597</v>
      </c>
      <c r="E72" s="34" t="str">
        <f>VLOOKUP(D72,Foglio1!A69:B4194,2,FALSE)</f>
        <v>608CENTRAL</v>
      </c>
      <c r="F72" s="19"/>
      <c r="G72" s="22" t="s">
        <v>675</v>
      </c>
      <c r="H72" s="19" t="s">
        <v>676</v>
      </c>
      <c r="I72" s="19" t="s">
        <v>677</v>
      </c>
      <c r="J72" s="19" t="s">
        <v>678</v>
      </c>
      <c r="K72" s="19" t="s">
        <v>679</v>
      </c>
      <c r="L72" s="19" t="s">
        <v>680</v>
      </c>
      <c r="M72" s="20" t="s">
        <v>681</v>
      </c>
      <c r="N72" s="19" t="s">
        <v>682</v>
      </c>
      <c r="O72" s="22" t="s">
        <v>101</v>
      </c>
      <c r="P72" s="19" t="s">
        <v>48</v>
      </c>
      <c r="Q72" s="19"/>
      <c r="R72" s="19"/>
      <c r="S72" s="20" t="s">
        <v>679</v>
      </c>
      <c r="T72" s="20" t="s">
        <v>683</v>
      </c>
      <c r="U72" s="20" t="s">
        <v>681</v>
      </c>
      <c r="V72" s="19" t="s">
        <v>682</v>
      </c>
      <c r="W72" s="19" t="s">
        <v>53</v>
      </c>
      <c r="X72" s="44" t="s">
        <v>73</v>
      </c>
      <c r="Y72" s="44">
        <v>250</v>
      </c>
      <c r="Z72" s="19"/>
      <c r="AA72" s="19"/>
      <c r="AB72" s="19"/>
      <c r="AC72" s="19"/>
      <c r="AD72" s="19" t="s">
        <v>684</v>
      </c>
      <c r="AE72" s="20" t="s">
        <v>679</v>
      </c>
      <c r="AF72" s="19" t="s">
        <v>39</v>
      </c>
      <c r="AG72" s="19" t="s">
        <v>39</v>
      </c>
      <c r="AH72" s="19"/>
      <c r="AI72" s="19" t="s">
        <v>66</v>
      </c>
      <c r="AJ72" s="21"/>
      <c r="AK72" s="21"/>
      <c r="AL72" s="19"/>
    </row>
    <row r="73" spans="1:38">
      <c r="A73" s="19">
        <v>69</v>
      </c>
      <c r="B73" s="19" t="s">
        <v>39</v>
      </c>
      <c r="C73" s="34" t="s">
        <v>596</v>
      </c>
      <c r="D73" s="34" t="s">
        <v>597</v>
      </c>
      <c r="E73" s="34" t="str">
        <f>VLOOKUP(D73,Foglio1!A70:B4195,2,FALSE)</f>
        <v>608CENTRAL</v>
      </c>
      <c r="F73" s="19"/>
      <c r="G73" s="22" t="s">
        <v>685</v>
      </c>
      <c r="H73" s="19" t="s">
        <v>686</v>
      </c>
      <c r="I73" s="19" t="s">
        <v>687</v>
      </c>
      <c r="J73" s="19" t="s">
        <v>688</v>
      </c>
      <c r="K73" s="19" t="s">
        <v>685</v>
      </c>
      <c r="L73" s="19" t="s">
        <v>689</v>
      </c>
      <c r="M73" s="20" t="s">
        <v>687</v>
      </c>
      <c r="N73" s="19" t="s">
        <v>688</v>
      </c>
      <c r="O73" s="19" t="s">
        <v>636</v>
      </c>
      <c r="P73" s="19" t="s">
        <v>68</v>
      </c>
      <c r="Q73" s="19"/>
      <c r="R73" s="19"/>
      <c r="S73" s="20" t="s">
        <v>679</v>
      </c>
      <c r="T73" s="20" t="s">
        <v>683</v>
      </c>
      <c r="U73" s="20" t="s">
        <v>681</v>
      </c>
      <c r="V73" s="19" t="s">
        <v>682</v>
      </c>
      <c r="W73" s="19" t="s">
        <v>53</v>
      </c>
      <c r="X73" s="45"/>
      <c r="Y73" s="45"/>
      <c r="Z73" s="19"/>
      <c r="AA73" s="19"/>
      <c r="AB73" s="19"/>
      <c r="AC73" s="19"/>
      <c r="AD73" s="19" t="s">
        <v>684</v>
      </c>
      <c r="AE73" s="20" t="s">
        <v>679</v>
      </c>
      <c r="AF73" s="19" t="s">
        <v>39</v>
      </c>
      <c r="AG73" s="19" t="s">
        <v>39</v>
      </c>
      <c r="AH73" s="19"/>
      <c r="AI73" s="19" t="s">
        <v>66</v>
      </c>
      <c r="AJ73" s="21"/>
      <c r="AK73" s="21"/>
      <c r="AL73" s="19"/>
    </row>
    <row r="74" spans="1:38" ht="30">
      <c r="A74" s="19">
        <v>70</v>
      </c>
      <c r="B74" s="19" t="s">
        <v>39</v>
      </c>
      <c r="C74" s="34" t="s">
        <v>596</v>
      </c>
      <c r="D74" s="34" t="s">
        <v>690</v>
      </c>
      <c r="E74" s="34" t="str">
        <f>VLOOKUP(D74,Foglio1!A71:B4196,2,FALSE)</f>
        <v>610CITTA`</v>
      </c>
      <c r="F74" s="19"/>
      <c r="G74" s="19" t="s">
        <v>691</v>
      </c>
      <c r="H74" s="24" t="s">
        <v>235</v>
      </c>
      <c r="I74" s="19" t="s">
        <v>692</v>
      </c>
      <c r="J74" s="19" t="s">
        <v>693</v>
      </c>
      <c r="K74" s="20" t="s">
        <v>694</v>
      </c>
      <c r="L74" s="20" t="s">
        <v>695</v>
      </c>
      <c r="M74" s="20" t="s">
        <v>696</v>
      </c>
      <c r="N74" s="19" t="s">
        <v>605</v>
      </c>
      <c r="O74" s="19" t="s">
        <v>87</v>
      </c>
      <c r="P74" s="19" t="s">
        <v>48</v>
      </c>
      <c r="Q74" s="19"/>
      <c r="R74" s="19"/>
      <c r="S74" s="20" t="s">
        <v>694</v>
      </c>
      <c r="T74" s="20" t="s">
        <v>697</v>
      </c>
      <c r="U74" s="20" t="s">
        <v>696</v>
      </c>
      <c r="V74" s="19" t="s">
        <v>605</v>
      </c>
      <c r="W74" s="19" t="s">
        <v>53</v>
      </c>
      <c r="X74" s="19" t="s">
        <v>54</v>
      </c>
      <c r="Y74" s="19">
        <v>2600</v>
      </c>
      <c r="Z74" s="19" t="s">
        <v>54</v>
      </c>
      <c r="AA74" s="19">
        <v>1000</v>
      </c>
      <c r="AB74" s="19"/>
      <c r="AC74" s="19"/>
      <c r="AD74" s="19" t="s">
        <v>698</v>
      </c>
      <c r="AE74" s="20" t="s">
        <v>694</v>
      </c>
      <c r="AF74" s="19" t="s">
        <v>39</v>
      </c>
      <c r="AG74" s="19" t="s">
        <v>39</v>
      </c>
      <c r="AH74" s="19"/>
      <c r="AI74" s="19" t="s">
        <v>66</v>
      </c>
      <c r="AJ74" s="25" t="s">
        <v>699</v>
      </c>
      <c r="AK74" s="21"/>
      <c r="AL74" s="19"/>
    </row>
    <row r="75" spans="1:38">
      <c r="A75" s="19">
        <v>71</v>
      </c>
      <c r="B75" s="19" t="s">
        <v>39</v>
      </c>
      <c r="C75" s="34" t="s">
        <v>596</v>
      </c>
      <c r="D75" s="34" t="s">
        <v>700</v>
      </c>
      <c r="E75" s="34" t="str">
        <f>VLOOKUP(D75,Foglio1!A72:B4197,2,FALSE)</f>
        <v>632DRESANO</v>
      </c>
      <c r="F75" s="19"/>
      <c r="G75" s="22" t="s">
        <v>701</v>
      </c>
      <c r="H75" s="22" t="s">
        <v>702</v>
      </c>
      <c r="I75" s="19" t="s">
        <v>703</v>
      </c>
      <c r="J75" s="19" t="s">
        <v>693</v>
      </c>
      <c r="K75" s="19" t="s">
        <v>704</v>
      </c>
      <c r="L75" s="22" t="s">
        <v>705</v>
      </c>
      <c r="M75" s="19" t="s">
        <v>706</v>
      </c>
      <c r="N75" s="19" t="s">
        <v>707</v>
      </c>
      <c r="O75" s="22" t="s">
        <v>87</v>
      </c>
      <c r="P75" s="19" t="s">
        <v>48</v>
      </c>
      <c r="Q75" s="19"/>
      <c r="R75" s="19"/>
      <c r="S75" s="20" t="s">
        <v>704</v>
      </c>
      <c r="T75" s="24" t="s">
        <v>708</v>
      </c>
      <c r="U75" s="20" t="s">
        <v>706</v>
      </c>
      <c r="V75" s="19" t="s">
        <v>707</v>
      </c>
      <c r="W75" s="19" t="s">
        <v>53</v>
      </c>
      <c r="X75" s="19" t="s">
        <v>54</v>
      </c>
      <c r="Y75" s="19">
        <v>1950</v>
      </c>
      <c r="Z75" s="19" t="s">
        <v>54</v>
      </c>
      <c r="AA75" s="19">
        <v>1950</v>
      </c>
      <c r="AB75" s="19"/>
      <c r="AC75" s="19"/>
      <c r="AD75" s="19" t="s">
        <v>709</v>
      </c>
      <c r="AE75" s="20" t="s">
        <v>704</v>
      </c>
      <c r="AF75" s="19" t="s">
        <v>39</v>
      </c>
      <c r="AG75" s="19" t="s">
        <v>39</v>
      </c>
      <c r="AH75" s="19"/>
      <c r="AI75" s="19" t="s">
        <v>66</v>
      </c>
      <c r="AJ75" s="25"/>
      <c r="AK75" s="21"/>
      <c r="AL75" s="19"/>
    </row>
    <row r="76" spans="1:38" ht="30">
      <c r="A76" s="19">
        <v>72</v>
      </c>
      <c r="B76" s="19" t="s">
        <v>39</v>
      </c>
      <c r="C76" s="34" t="s">
        <v>596</v>
      </c>
      <c r="D76" s="34" t="s">
        <v>597</v>
      </c>
      <c r="E76" s="34" t="str">
        <f>VLOOKUP(D76,Foglio1!A73:B4198,2,FALSE)</f>
        <v>608CENTRAL</v>
      </c>
      <c r="F76" s="19"/>
      <c r="G76" s="22" t="s">
        <v>710</v>
      </c>
      <c r="H76" s="22" t="s">
        <v>235</v>
      </c>
      <c r="I76" s="19" t="s">
        <v>600</v>
      </c>
      <c r="J76" s="19" t="s">
        <v>601</v>
      </c>
      <c r="K76" s="19" t="s">
        <v>711</v>
      </c>
      <c r="L76" s="19" t="s">
        <v>712</v>
      </c>
      <c r="M76" s="20" t="s">
        <v>713</v>
      </c>
      <c r="N76" s="19" t="s">
        <v>714</v>
      </c>
      <c r="O76" s="19" t="s">
        <v>87</v>
      </c>
      <c r="P76" s="19" t="s">
        <v>48</v>
      </c>
      <c r="Q76" s="19"/>
      <c r="R76" s="19"/>
      <c r="S76" s="20" t="s">
        <v>711</v>
      </c>
      <c r="T76" s="28" t="s">
        <v>715</v>
      </c>
      <c r="U76" s="20" t="s">
        <v>713</v>
      </c>
      <c r="V76" s="19" t="s">
        <v>714</v>
      </c>
      <c r="W76" s="19" t="s">
        <v>53</v>
      </c>
      <c r="X76" s="44" t="s">
        <v>73</v>
      </c>
      <c r="Y76" s="44">
        <v>250</v>
      </c>
      <c r="Z76" s="19"/>
      <c r="AA76" s="19"/>
      <c r="AB76" s="19"/>
      <c r="AC76" s="19"/>
      <c r="AD76" s="19" t="s">
        <v>716</v>
      </c>
      <c r="AE76" s="20" t="s">
        <v>717</v>
      </c>
      <c r="AF76" s="19" t="s">
        <v>39</v>
      </c>
      <c r="AG76" s="19" t="s">
        <v>39</v>
      </c>
      <c r="AH76" s="19"/>
      <c r="AI76" s="19" t="s">
        <v>221</v>
      </c>
      <c r="AJ76" s="21" t="s">
        <v>718</v>
      </c>
      <c r="AK76" s="21"/>
      <c r="AL76" s="19"/>
    </row>
    <row r="77" spans="1:38">
      <c r="A77" s="19">
        <v>73</v>
      </c>
      <c r="B77" s="19" t="s">
        <v>75</v>
      </c>
      <c r="C77" s="34" t="s">
        <v>719</v>
      </c>
      <c r="D77" s="34" t="s">
        <v>720</v>
      </c>
      <c r="E77" s="34" t="s">
        <v>721</v>
      </c>
      <c r="F77" s="19"/>
      <c r="G77" s="22" t="s">
        <v>722</v>
      </c>
      <c r="H77" s="19" t="s">
        <v>723</v>
      </c>
      <c r="I77" s="19" t="s">
        <v>724</v>
      </c>
      <c r="J77" s="19" t="s">
        <v>601</v>
      </c>
      <c r="K77" s="19" t="s">
        <v>711</v>
      </c>
      <c r="L77" s="19" t="s">
        <v>712</v>
      </c>
      <c r="M77" s="20" t="s">
        <v>713</v>
      </c>
      <c r="N77" s="19" t="s">
        <v>714</v>
      </c>
      <c r="O77" s="19" t="s">
        <v>87</v>
      </c>
      <c r="P77" s="19" t="s">
        <v>68</v>
      </c>
      <c r="Q77" s="19"/>
      <c r="R77" s="19"/>
      <c r="S77" s="20" t="s">
        <v>711</v>
      </c>
      <c r="T77" s="28" t="s">
        <v>715</v>
      </c>
      <c r="U77" s="20" t="s">
        <v>713</v>
      </c>
      <c r="V77" s="19" t="s">
        <v>714</v>
      </c>
      <c r="W77" s="19" t="s">
        <v>53</v>
      </c>
      <c r="X77" s="45"/>
      <c r="Y77" s="45"/>
      <c r="Z77" s="19"/>
      <c r="AA77" s="19"/>
      <c r="AB77" s="19"/>
      <c r="AC77" s="19"/>
      <c r="AD77" s="19" t="s">
        <v>716</v>
      </c>
      <c r="AE77" s="20" t="s">
        <v>717</v>
      </c>
      <c r="AF77" s="19" t="s">
        <v>39</v>
      </c>
      <c r="AG77" s="19" t="s">
        <v>39</v>
      </c>
      <c r="AH77" s="19"/>
      <c r="AI77" s="19" t="s">
        <v>221</v>
      </c>
      <c r="AJ77" s="21"/>
      <c r="AK77" s="21"/>
      <c r="AL77" s="19"/>
    </row>
    <row r="78" spans="1:38">
      <c r="A78" s="19">
        <v>74</v>
      </c>
      <c r="B78" s="19" t="s">
        <v>75</v>
      </c>
      <c r="C78" s="34" t="s">
        <v>725</v>
      </c>
      <c r="D78" s="34" t="s">
        <v>726</v>
      </c>
      <c r="E78" s="34" t="s">
        <v>727</v>
      </c>
      <c r="F78" s="19"/>
      <c r="G78" s="19" t="s">
        <v>728</v>
      </c>
      <c r="H78" s="19" t="s">
        <v>729</v>
      </c>
      <c r="I78" s="19" t="s">
        <v>730</v>
      </c>
      <c r="J78" s="19" t="s">
        <v>731</v>
      </c>
      <c r="K78" s="19" t="s">
        <v>732</v>
      </c>
      <c r="L78" s="22" t="s">
        <v>733</v>
      </c>
      <c r="M78" s="19" t="s">
        <v>734</v>
      </c>
      <c r="N78" s="19" t="s">
        <v>735</v>
      </c>
      <c r="O78" s="22" t="s">
        <v>87</v>
      </c>
      <c r="P78" s="19" t="s">
        <v>48</v>
      </c>
      <c r="Q78" s="19"/>
      <c r="R78" s="19"/>
      <c r="S78" s="20" t="s">
        <v>732</v>
      </c>
      <c r="T78" s="20" t="s">
        <v>736</v>
      </c>
      <c r="U78" s="20" t="s">
        <v>734</v>
      </c>
      <c r="V78" s="19" t="s">
        <v>735</v>
      </c>
      <c r="W78" s="19" t="s">
        <v>53</v>
      </c>
      <c r="X78" s="19" t="s">
        <v>54</v>
      </c>
      <c r="Y78" s="19">
        <v>1000</v>
      </c>
      <c r="Z78" s="19" t="s">
        <v>54</v>
      </c>
      <c r="AA78" s="19">
        <v>1000</v>
      </c>
      <c r="AB78" s="19"/>
      <c r="AC78" s="19"/>
      <c r="AD78" s="19" t="s">
        <v>737</v>
      </c>
      <c r="AE78" s="20" t="s">
        <v>732</v>
      </c>
      <c r="AF78" s="19" t="s">
        <v>39</v>
      </c>
      <c r="AG78" s="19" t="s">
        <v>39</v>
      </c>
      <c r="AH78" s="19"/>
      <c r="AI78" s="19" t="s">
        <v>57</v>
      </c>
      <c r="AJ78" s="21"/>
      <c r="AK78" s="21"/>
      <c r="AL78" s="19"/>
    </row>
    <row r="79" spans="1:38">
      <c r="A79" s="19">
        <v>75</v>
      </c>
      <c r="B79" s="19" t="s">
        <v>75</v>
      </c>
      <c r="C79" s="34" t="s">
        <v>725</v>
      </c>
      <c r="D79" s="34" t="s">
        <v>726</v>
      </c>
      <c r="E79" s="34" t="s">
        <v>727</v>
      </c>
      <c r="F79" s="19"/>
      <c r="G79" s="19" t="s">
        <v>738</v>
      </c>
      <c r="H79" s="19" t="s">
        <v>739</v>
      </c>
      <c r="I79" s="19" t="s">
        <v>740</v>
      </c>
      <c r="J79" s="19" t="s">
        <v>731</v>
      </c>
      <c r="K79" s="19" t="s">
        <v>741</v>
      </c>
      <c r="L79" s="19" t="s">
        <v>742</v>
      </c>
      <c r="M79" s="19" t="s">
        <v>743</v>
      </c>
      <c r="N79" s="19" t="s">
        <v>735</v>
      </c>
      <c r="O79" s="19" t="s">
        <v>87</v>
      </c>
      <c r="P79" s="19" t="s">
        <v>68</v>
      </c>
      <c r="Q79" s="19"/>
      <c r="R79" s="19"/>
      <c r="S79" s="20" t="s">
        <v>741</v>
      </c>
      <c r="T79" s="20" t="s">
        <v>744</v>
      </c>
      <c r="U79" s="20" t="s">
        <v>743</v>
      </c>
      <c r="V79" s="19" t="s">
        <v>735</v>
      </c>
      <c r="W79" s="19" t="s">
        <v>53</v>
      </c>
      <c r="X79" s="19" t="s">
        <v>73</v>
      </c>
      <c r="Y79" s="19">
        <v>2900</v>
      </c>
      <c r="Z79" s="19"/>
      <c r="AA79" s="19"/>
      <c r="AB79" s="19"/>
      <c r="AC79" s="19"/>
      <c r="AD79" s="19" t="s">
        <v>745</v>
      </c>
      <c r="AE79" s="20" t="s">
        <v>741</v>
      </c>
      <c r="AF79" s="19" t="s">
        <v>39</v>
      </c>
      <c r="AG79" s="19" t="s">
        <v>39</v>
      </c>
      <c r="AH79" s="19"/>
      <c r="AI79" s="19" t="s">
        <v>57</v>
      </c>
      <c r="AJ79" s="21"/>
      <c r="AK79" s="21"/>
      <c r="AL79" s="19"/>
    </row>
    <row r="80" spans="1:38">
      <c r="A80" s="19">
        <v>76</v>
      </c>
      <c r="B80" s="19" t="s">
        <v>75</v>
      </c>
      <c r="C80" s="34" t="s">
        <v>725</v>
      </c>
      <c r="D80" s="34" t="s">
        <v>746</v>
      </c>
      <c r="E80" s="34" t="s">
        <v>747</v>
      </c>
      <c r="F80" s="19"/>
      <c r="G80" s="19" t="s">
        <v>738</v>
      </c>
      <c r="H80" s="19" t="s">
        <v>739</v>
      </c>
      <c r="I80" s="19" t="s">
        <v>740</v>
      </c>
      <c r="J80" s="19" t="s">
        <v>731</v>
      </c>
      <c r="K80" s="19" t="s">
        <v>748</v>
      </c>
      <c r="L80" s="19" t="s">
        <v>749</v>
      </c>
      <c r="M80" s="19" t="s">
        <v>750</v>
      </c>
      <c r="N80" s="19" t="s">
        <v>735</v>
      </c>
      <c r="O80" s="19" t="s">
        <v>87</v>
      </c>
      <c r="P80" s="19" t="s">
        <v>68</v>
      </c>
      <c r="Q80" s="19"/>
      <c r="R80" s="19"/>
      <c r="S80" s="20" t="s">
        <v>748</v>
      </c>
      <c r="T80" s="20" t="s">
        <v>751</v>
      </c>
      <c r="U80" s="20" t="s">
        <v>750</v>
      </c>
      <c r="V80" s="19" t="s">
        <v>735</v>
      </c>
      <c r="W80" s="19" t="s">
        <v>53</v>
      </c>
      <c r="X80" s="19" t="s">
        <v>73</v>
      </c>
      <c r="Y80" s="19">
        <v>4400</v>
      </c>
      <c r="Z80" s="19"/>
      <c r="AA80" s="19"/>
      <c r="AB80" s="19"/>
      <c r="AC80" s="19"/>
      <c r="AD80" s="19" t="s">
        <v>752</v>
      </c>
      <c r="AE80" s="20" t="s">
        <v>748</v>
      </c>
      <c r="AF80" s="19" t="s">
        <v>39</v>
      </c>
      <c r="AG80" s="19" t="s">
        <v>39</v>
      </c>
      <c r="AH80" s="19"/>
      <c r="AI80" s="19" t="s">
        <v>57</v>
      </c>
      <c r="AJ80" s="21"/>
      <c r="AK80" s="23"/>
      <c r="AL80" s="19"/>
    </row>
    <row r="81" spans="1:38">
      <c r="A81" s="19">
        <v>77</v>
      </c>
      <c r="B81" s="19" t="s">
        <v>75</v>
      </c>
      <c r="C81" s="34" t="s">
        <v>725</v>
      </c>
      <c r="D81" s="34" t="s">
        <v>753</v>
      </c>
      <c r="E81" s="34" t="s">
        <v>754</v>
      </c>
      <c r="F81" s="22"/>
      <c r="G81" s="22" t="s">
        <v>755</v>
      </c>
      <c r="H81" s="22" t="s">
        <v>756</v>
      </c>
      <c r="I81" s="19" t="s">
        <v>757</v>
      </c>
      <c r="J81" s="19" t="s">
        <v>731</v>
      </c>
      <c r="K81" s="19" t="s">
        <v>755</v>
      </c>
      <c r="L81" s="22" t="s">
        <v>758</v>
      </c>
      <c r="M81" s="19" t="s">
        <v>757</v>
      </c>
      <c r="N81" s="19" t="s">
        <v>731</v>
      </c>
      <c r="O81" s="19" t="s">
        <v>47</v>
      </c>
      <c r="P81" s="22" t="s">
        <v>68</v>
      </c>
      <c r="Q81" s="22"/>
      <c r="R81" s="22"/>
      <c r="S81" s="20" t="s">
        <v>759</v>
      </c>
      <c r="T81" s="19" t="s">
        <v>130</v>
      </c>
      <c r="U81" s="20" t="s">
        <v>760</v>
      </c>
      <c r="V81" s="19" t="s">
        <v>735</v>
      </c>
      <c r="W81" s="19" t="s">
        <v>53</v>
      </c>
      <c r="X81" s="19" t="s">
        <v>73</v>
      </c>
      <c r="Y81" s="19">
        <v>910</v>
      </c>
      <c r="Z81" s="19"/>
      <c r="AA81" s="19"/>
      <c r="AB81" s="22"/>
      <c r="AC81" s="22"/>
      <c r="AD81" s="19" t="s">
        <v>761</v>
      </c>
      <c r="AE81" s="22" t="s">
        <v>755</v>
      </c>
      <c r="AF81" s="19" t="s">
        <v>56</v>
      </c>
      <c r="AG81" s="19" t="s">
        <v>56</v>
      </c>
      <c r="AH81" s="22"/>
      <c r="AI81" s="19" t="s">
        <v>57</v>
      </c>
      <c r="AJ81" s="21"/>
      <c r="AK81" s="21"/>
      <c r="AL81" s="19"/>
    </row>
    <row r="82" spans="1:38">
      <c r="A82" s="19">
        <v>78</v>
      </c>
      <c r="B82" s="19" t="s">
        <v>75</v>
      </c>
      <c r="C82" s="34" t="s">
        <v>725</v>
      </c>
      <c r="D82" s="34" t="s">
        <v>762</v>
      </c>
      <c r="E82" s="36" t="s">
        <v>763</v>
      </c>
      <c r="F82" s="19"/>
      <c r="G82" s="19" t="s">
        <v>738</v>
      </c>
      <c r="H82" s="19" t="s">
        <v>739</v>
      </c>
      <c r="I82" s="19" t="s">
        <v>740</v>
      </c>
      <c r="J82" s="19" t="s">
        <v>731</v>
      </c>
      <c r="K82" s="19" t="s">
        <v>764</v>
      </c>
      <c r="L82" s="19" t="s">
        <v>765</v>
      </c>
      <c r="M82" s="19" t="s">
        <v>766</v>
      </c>
      <c r="N82" s="19" t="s">
        <v>735</v>
      </c>
      <c r="O82" s="19" t="s">
        <v>87</v>
      </c>
      <c r="P82" s="19" t="s">
        <v>68</v>
      </c>
      <c r="Q82" s="19"/>
      <c r="R82" s="19"/>
      <c r="S82" s="20" t="s">
        <v>764</v>
      </c>
      <c r="T82" s="20" t="s">
        <v>767</v>
      </c>
      <c r="U82" s="20" t="s">
        <v>766</v>
      </c>
      <c r="V82" s="19" t="s">
        <v>735</v>
      </c>
      <c r="W82" s="19" t="s">
        <v>53</v>
      </c>
      <c r="X82" s="19" t="s">
        <v>73</v>
      </c>
      <c r="Y82" s="19">
        <v>9900</v>
      </c>
      <c r="Z82" s="19"/>
      <c r="AA82" s="19"/>
      <c r="AB82" s="19"/>
      <c r="AC82" s="19"/>
      <c r="AD82" s="19" t="s">
        <v>768</v>
      </c>
      <c r="AE82" s="20" t="s">
        <v>764</v>
      </c>
      <c r="AF82" s="19" t="s">
        <v>39</v>
      </c>
      <c r="AG82" s="19" t="s">
        <v>39</v>
      </c>
      <c r="AH82" s="19"/>
      <c r="AI82" s="19" t="s">
        <v>66</v>
      </c>
      <c r="AJ82" s="21"/>
      <c r="AK82" s="23"/>
      <c r="AL82" s="19"/>
    </row>
    <row r="83" spans="1:38">
      <c r="A83" s="19">
        <v>79</v>
      </c>
      <c r="B83" s="19" t="s">
        <v>75</v>
      </c>
      <c r="C83" s="34" t="s">
        <v>769</v>
      </c>
      <c r="D83" s="34" t="s">
        <v>770</v>
      </c>
      <c r="E83" s="34" t="s">
        <v>771</v>
      </c>
      <c r="F83" s="19"/>
      <c r="G83" s="22" t="s">
        <v>772</v>
      </c>
      <c r="H83" s="24" t="s">
        <v>773</v>
      </c>
      <c r="I83" s="19" t="s">
        <v>774</v>
      </c>
      <c r="J83" s="19" t="s">
        <v>775</v>
      </c>
      <c r="K83" s="19" t="s">
        <v>772</v>
      </c>
      <c r="L83" s="19" t="s">
        <v>776</v>
      </c>
      <c r="M83" s="19" t="s">
        <v>774</v>
      </c>
      <c r="N83" s="19" t="s">
        <v>775</v>
      </c>
      <c r="O83" s="19" t="s">
        <v>777</v>
      </c>
      <c r="P83" s="19" t="s">
        <v>68</v>
      </c>
      <c r="Q83" s="19"/>
      <c r="R83" s="19"/>
      <c r="S83" s="26" t="s">
        <v>778</v>
      </c>
      <c r="T83" s="22" t="s">
        <v>779</v>
      </c>
      <c r="U83" s="20" t="s">
        <v>780</v>
      </c>
      <c r="V83" s="19" t="s">
        <v>781</v>
      </c>
      <c r="W83" s="19" t="s">
        <v>53</v>
      </c>
      <c r="X83" s="19" t="s">
        <v>73</v>
      </c>
      <c r="Y83" s="19">
        <v>160</v>
      </c>
      <c r="Z83" s="19"/>
      <c r="AA83" s="19"/>
      <c r="AB83" s="19"/>
      <c r="AC83" s="19"/>
      <c r="AD83" s="19" t="s">
        <v>782</v>
      </c>
      <c r="AE83" s="26" t="s">
        <v>778</v>
      </c>
      <c r="AF83" s="19" t="s">
        <v>39</v>
      </c>
      <c r="AG83" s="19" t="s">
        <v>39</v>
      </c>
      <c r="AH83" s="19"/>
      <c r="AI83" s="19" t="s">
        <v>57</v>
      </c>
      <c r="AJ83" s="21"/>
      <c r="AK83" s="21"/>
      <c r="AL83" s="19"/>
    </row>
    <row r="84" spans="1:38" ht="30">
      <c r="A84" s="19">
        <v>80</v>
      </c>
      <c r="B84" s="19" t="s">
        <v>39</v>
      </c>
      <c r="C84" s="34" t="s">
        <v>575</v>
      </c>
      <c r="D84" s="34" t="s">
        <v>783</v>
      </c>
      <c r="E84" s="34" t="str">
        <f>VLOOKUP(D84,Foglio1!A81:B4206,2,FALSE)</f>
        <v>8VAIANO</v>
      </c>
      <c r="F84" s="19"/>
      <c r="G84" s="22" t="s">
        <v>784</v>
      </c>
      <c r="H84" s="22" t="s">
        <v>235</v>
      </c>
      <c r="I84" s="19" t="s">
        <v>785</v>
      </c>
      <c r="J84" s="19" t="s">
        <v>786</v>
      </c>
      <c r="K84" s="19" t="s">
        <v>787</v>
      </c>
      <c r="L84" s="19" t="s">
        <v>788</v>
      </c>
      <c r="M84" s="19" t="s">
        <v>789</v>
      </c>
      <c r="N84" s="19" t="s">
        <v>790</v>
      </c>
      <c r="O84" s="19" t="s">
        <v>241</v>
      </c>
      <c r="P84" s="19" t="s">
        <v>68</v>
      </c>
      <c r="Q84" s="19"/>
      <c r="R84" s="19"/>
      <c r="S84" s="26" t="s">
        <v>787</v>
      </c>
      <c r="T84" s="20" t="s">
        <v>153</v>
      </c>
      <c r="U84" s="20" t="s">
        <v>789</v>
      </c>
      <c r="V84" s="19" t="s">
        <v>790</v>
      </c>
      <c r="W84" s="19" t="s">
        <v>53</v>
      </c>
      <c r="X84" s="19"/>
      <c r="Y84" s="19"/>
      <c r="Z84" s="19" t="s">
        <v>73</v>
      </c>
      <c r="AA84" s="19">
        <v>3000</v>
      </c>
      <c r="AB84" s="19"/>
      <c r="AC84" s="19"/>
      <c r="AD84" s="19" t="s">
        <v>791</v>
      </c>
      <c r="AE84" s="20" t="s">
        <v>792</v>
      </c>
      <c r="AF84" s="19" t="s">
        <v>39</v>
      </c>
      <c r="AG84" s="19" t="s">
        <v>39</v>
      </c>
      <c r="AH84" s="19"/>
      <c r="AI84" s="19" t="s">
        <v>57</v>
      </c>
      <c r="AJ84" s="21" t="s">
        <v>793</v>
      </c>
      <c r="AK84" s="21"/>
      <c r="AL84" s="19"/>
    </row>
    <row r="85" spans="1:38">
      <c r="A85" s="19">
        <v>81</v>
      </c>
      <c r="B85" s="19" t="s">
        <v>75</v>
      </c>
      <c r="C85" s="34" t="s">
        <v>294</v>
      </c>
      <c r="D85" s="34" t="s">
        <v>794</v>
      </c>
      <c r="E85" s="34" t="s">
        <v>795</v>
      </c>
      <c r="F85" s="19"/>
      <c r="G85" s="22" t="s">
        <v>796</v>
      </c>
      <c r="H85" s="19" t="s">
        <v>797</v>
      </c>
      <c r="I85" s="19" t="s">
        <v>798</v>
      </c>
      <c r="J85" s="19" t="s">
        <v>799</v>
      </c>
      <c r="K85" s="19" t="s">
        <v>800</v>
      </c>
      <c r="L85" s="22" t="s">
        <v>801</v>
      </c>
      <c r="M85" s="19" t="s">
        <v>802</v>
      </c>
      <c r="N85" s="19" t="s">
        <v>803</v>
      </c>
      <c r="O85" s="22" t="s">
        <v>87</v>
      </c>
      <c r="P85" s="19" t="s">
        <v>68</v>
      </c>
      <c r="Q85" s="19"/>
      <c r="R85" s="19"/>
      <c r="S85" s="20" t="s">
        <v>800</v>
      </c>
      <c r="T85" s="20" t="s">
        <v>804</v>
      </c>
      <c r="U85" s="20" t="s">
        <v>802</v>
      </c>
      <c r="V85" s="19" t="s">
        <v>803</v>
      </c>
      <c r="W85" s="19" t="s">
        <v>53</v>
      </c>
      <c r="X85" s="19" t="s">
        <v>73</v>
      </c>
      <c r="Y85" s="19">
        <v>2600</v>
      </c>
      <c r="Z85" s="19"/>
      <c r="AA85" s="19"/>
      <c r="AB85" s="19"/>
      <c r="AC85" s="19"/>
      <c r="AD85" s="19" t="s">
        <v>805</v>
      </c>
      <c r="AE85" s="20" t="s">
        <v>800</v>
      </c>
      <c r="AF85" s="19" t="s">
        <v>39</v>
      </c>
      <c r="AG85" s="19" t="s">
        <v>39</v>
      </c>
      <c r="AH85" s="19"/>
      <c r="AI85" s="19" t="s">
        <v>57</v>
      </c>
      <c r="AJ85" s="21"/>
      <c r="AK85" s="21"/>
      <c r="AL85" s="19"/>
    </row>
    <row r="86" spans="1:38">
      <c r="A86" s="19">
        <v>82</v>
      </c>
      <c r="B86" s="19" t="s">
        <v>75</v>
      </c>
      <c r="C86" s="34" t="s">
        <v>294</v>
      </c>
      <c r="D86" s="34" t="s">
        <v>806</v>
      </c>
      <c r="E86" s="34" t="s">
        <v>807</v>
      </c>
      <c r="F86" s="19"/>
      <c r="G86" s="22" t="s">
        <v>808</v>
      </c>
      <c r="H86" s="19" t="s">
        <v>809</v>
      </c>
      <c r="I86" s="19" t="s">
        <v>810</v>
      </c>
      <c r="J86" s="19" t="s">
        <v>326</v>
      </c>
      <c r="K86" s="19" t="s">
        <v>811</v>
      </c>
      <c r="L86" s="22" t="s">
        <v>812</v>
      </c>
      <c r="M86" s="19" t="s">
        <v>813</v>
      </c>
      <c r="N86" s="19" t="s">
        <v>329</v>
      </c>
      <c r="O86" s="22" t="s">
        <v>87</v>
      </c>
      <c r="P86" s="19" t="s">
        <v>68</v>
      </c>
      <c r="Q86" s="19"/>
      <c r="R86" s="19"/>
      <c r="S86" s="20" t="s">
        <v>811</v>
      </c>
      <c r="T86" s="20" t="s">
        <v>814</v>
      </c>
      <c r="U86" s="20" t="s">
        <v>813</v>
      </c>
      <c r="V86" s="19" t="s">
        <v>329</v>
      </c>
      <c r="W86" s="19" t="s">
        <v>53</v>
      </c>
      <c r="X86" s="19" t="s">
        <v>73</v>
      </c>
      <c r="Y86" s="19">
        <v>4300</v>
      </c>
      <c r="Z86" s="19"/>
      <c r="AA86" s="19"/>
      <c r="AB86" s="19"/>
      <c r="AC86" s="19"/>
      <c r="AD86" s="19" t="s">
        <v>815</v>
      </c>
      <c r="AE86" s="20" t="s">
        <v>811</v>
      </c>
      <c r="AF86" s="19" t="s">
        <v>39</v>
      </c>
      <c r="AG86" s="19" t="s">
        <v>39</v>
      </c>
      <c r="AH86" s="19"/>
      <c r="AI86" s="19" t="s">
        <v>57</v>
      </c>
      <c r="AJ86" s="25"/>
      <c r="AK86" s="21"/>
      <c r="AL86" s="19"/>
    </row>
    <row r="87" spans="1:38">
      <c r="A87" s="19">
        <v>83</v>
      </c>
      <c r="B87" s="19" t="s">
        <v>75</v>
      </c>
      <c r="C87" s="34" t="s">
        <v>294</v>
      </c>
      <c r="D87" s="34" t="s">
        <v>295</v>
      </c>
      <c r="E87" s="34" t="s">
        <v>816</v>
      </c>
      <c r="F87" s="19"/>
      <c r="G87" s="22" t="s">
        <v>817</v>
      </c>
      <c r="H87" s="19" t="s">
        <v>818</v>
      </c>
      <c r="I87" s="19" t="s">
        <v>819</v>
      </c>
      <c r="J87" s="19" t="s">
        <v>300</v>
      </c>
      <c r="K87" s="19" t="s">
        <v>820</v>
      </c>
      <c r="L87" s="19" t="s">
        <v>821</v>
      </c>
      <c r="M87" s="19" t="s">
        <v>822</v>
      </c>
      <c r="N87" s="19" t="s">
        <v>329</v>
      </c>
      <c r="O87" s="19" t="s">
        <v>87</v>
      </c>
      <c r="P87" s="19" t="s">
        <v>68</v>
      </c>
      <c r="Q87" s="19"/>
      <c r="R87" s="19"/>
      <c r="S87" s="20" t="s">
        <v>820</v>
      </c>
      <c r="T87" s="20" t="s">
        <v>823</v>
      </c>
      <c r="U87" s="20" t="s">
        <v>822</v>
      </c>
      <c r="V87" s="19" t="s">
        <v>329</v>
      </c>
      <c r="W87" s="19" t="s">
        <v>53</v>
      </c>
      <c r="X87" s="44" t="s">
        <v>73</v>
      </c>
      <c r="Y87" s="44">
        <v>400</v>
      </c>
      <c r="Z87" s="19"/>
      <c r="AA87" s="19"/>
      <c r="AB87" s="19"/>
      <c r="AC87" s="19"/>
      <c r="AD87" s="19" t="s">
        <v>824</v>
      </c>
      <c r="AE87" s="20" t="s">
        <v>820</v>
      </c>
      <c r="AF87" s="19" t="s">
        <v>39</v>
      </c>
      <c r="AG87" s="19" t="s">
        <v>39</v>
      </c>
      <c r="AH87" s="19"/>
      <c r="AI87" s="19" t="s">
        <v>57</v>
      </c>
      <c r="AJ87" s="21"/>
      <c r="AK87" s="21"/>
      <c r="AL87" s="19"/>
    </row>
    <row r="88" spans="1:38">
      <c r="A88" s="19">
        <v>84</v>
      </c>
      <c r="B88" s="19" t="s">
        <v>75</v>
      </c>
      <c r="C88" s="34" t="s">
        <v>294</v>
      </c>
      <c r="D88" s="34" t="s">
        <v>295</v>
      </c>
      <c r="E88" s="34" t="s">
        <v>816</v>
      </c>
      <c r="F88" s="19"/>
      <c r="G88" s="22" t="s">
        <v>825</v>
      </c>
      <c r="H88" s="19" t="s">
        <v>826</v>
      </c>
      <c r="I88" s="19" t="s">
        <v>827</v>
      </c>
      <c r="J88" s="19" t="s">
        <v>300</v>
      </c>
      <c r="K88" s="19" t="s">
        <v>820</v>
      </c>
      <c r="L88" s="22" t="s">
        <v>828</v>
      </c>
      <c r="M88" s="19" t="s">
        <v>822</v>
      </c>
      <c r="N88" s="19" t="s">
        <v>329</v>
      </c>
      <c r="O88" s="22" t="s">
        <v>87</v>
      </c>
      <c r="P88" s="19" t="s">
        <v>68</v>
      </c>
      <c r="Q88" s="19"/>
      <c r="R88" s="19"/>
      <c r="S88" s="20" t="s">
        <v>820</v>
      </c>
      <c r="T88" s="20" t="s">
        <v>823</v>
      </c>
      <c r="U88" s="20" t="s">
        <v>822</v>
      </c>
      <c r="V88" s="19" t="s">
        <v>329</v>
      </c>
      <c r="W88" s="19" t="s">
        <v>53</v>
      </c>
      <c r="X88" s="45"/>
      <c r="Y88" s="45"/>
      <c r="Z88" s="19"/>
      <c r="AA88" s="19"/>
      <c r="AB88" s="19"/>
      <c r="AC88" s="19"/>
      <c r="AD88" s="19" t="s">
        <v>829</v>
      </c>
      <c r="AE88" s="20" t="s">
        <v>820</v>
      </c>
      <c r="AF88" s="19" t="s">
        <v>39</v>
      </c>
      <c r="AG88" s="19" t="s">
        <v>39</v>
      </c>
      <c r="AH88" s="19"/>
      <c r="AI88" s="19" t="s">
        <v>57</v>
      </c>
      <c r="AJ88" s="21"/>
      <c r="AK88" s="21"/>
      <c r="AL88" s="19"/>
    </row>
    <row r="89" spans="1:38">
      <c r="A89" s="19">
        <v>85</v>
      </c>
      <c r="B89" s="19" t="s">
        <v>75</v>
      </c>
      <c r="C89" s="34" t="s">
        <v>294</v>
      </c>
      <c r="D89" s="34" t="s">
        <v>830</v>
      </c>
      <c r="E89" s="34" t="s">
        <v>831</v>
      </c>
      <c r="F89" s="19"/>
      <c r="G89" s="19" t="s">
        <v>832</v>
      </c>
      <c r="H89" s="19" t="s">
        <v>833</v>
      </c>
      <c r="I89" s="19" t="s">
        <v>819</v>
      </c>
      <c r="J89" s="19" t="s">
        <v>326</v>
      </c>
      <c r="K89" s="19" t="s">
        <v>834</v>
      </c>
      <c r="L89" s="19" t="s">
        <v>835</v>
      </c>
      <c r="M89" s="19" t="s">
        <v>836</v>
      </c>
      <c r="N89" s="19" t="s">
        <v>329</v>
      </c>
      <c r="O89" s="19" t="s">
        <v>87</v>
      </c>
      <c r="P89" s="19" t="s">
        <v>68</v>
      </c>
      <c r="Q89" s="19"/>
      <c r="R89" s="19"/>
      <c r="S89" s="20" t="s">
        <v>834</v>
      </c>
      <c r="T89" s="20" t="s">
        <v>837</v>
      </c>
      <c r="U89" s="20" t="s">
        <v>836</v>
      </c>
      <c r="V89" s="19" t="s">
        <v>329</v>
      </c>
      <c r="W89" s="19" t="s">
        <v>53</v>
      </c>
      <c r="X89" s="19" t="s">
        <v>73</v>
      </c>
      <c r="Y89" s="19">
        <v>6000</v>
      </c>
      <c r="Z89" s="19"/>
      <c r="AA89" s="19"/>
      <c r="AB89" s="19"/>
      <c r="AC89" s="19"/>
      <c r="AD89" s="19" t="s">
        <v>838</v>
      </c>
      <c r="AE89" s="20" t="s">
        <v>834</v>
      </c>
      <c r="AF89" s="19" t="s">
        <v>39</v>
      </c>
      <c r="AG89" s="19" t="s">
        <v>39</v>
      </c>
      <c r="AH89" s="19"/>
      <c r="AI89" s="19" t="s">
        <v>57</v>
      </c>
      <c r="AJ89" s="21"/>
      <c r="AK89" s="21"/>
      <c r="AL89" s="19"/>
    </row>
    <row r="90" spans="1:38">
      <c r="A90" s="19">
        <v>86</v>
      </c>
      <c r="B90" s="19" t="s">
        <v>75</v>
      </c>
      <c r="C90" s="34" t="s">
        <v>839</v>
      </c>
      <c r="D90" s="34" t="s">
        <v>840</v>
      </c>
      <c r="E90" s="34" t="s">
        <v>841</v>
      </c>
      <c r="F90" s="19"/>
      <c r="G90" s="19" t="s">
        <v>842</v>
      </c>
      <c r="H90" s="19" t="s">
        <v>843</v>
      </c>
      <c r="I90" s="19" t="s">
        <v>844</v>
      </c>
      <c r="J90" s="19" t="s">
        <v>799</v>
      </c>
      <c r="K90" s="19" t="s">
        <v>845</v>
      </c>
      <c r="L90" s="22" t="s">
        <v>846</v>
      </c>
      <c r="M90" s="19" t="s">
        <v>847</v>
      </c>
      <c r="N90" s="19" t="s">
        <v>803</v>
      </c>
      <c r="O90" s="22" t="s">
        <v>87</v>
      </c>
      <c r="P90" s="19" t="s">
        <v>68</v>
      </c>
      <c r="Q90" s="19"/>
      <c r="R90" s="19"/>
      <c r="S90" s="20" t="s">
        <v>845</v>
      </c>
      <c r="T90" s="20" t="s">
        <v>848</v>
      </c>
      <c r="U90" s="20" t="s">
        <v>847</v>
      </c>
      <c r="V90" s="19" t="s">
        <v>803</v>
      </c>
      <c r="W90" s="19" t="s">
        <v>53</v>
      </c>
      <c r="X90" s="19" t="s">
        <v>73</v>
      </c>
      <c r="Y90" s="19">
        <v>2200</v>
      </c>
      <c r="Z90" s="19"/>
      <c r="AA90" s="19"/>
      <c r="AB90" s="19"/>
      <c r="AC90" s="19"/>
      <c r="AD90" s="19" t="s">
        <v>849</v>
      </c>
      <c r="AE90" s="20" t="s">
        <v>845</v>
      </c>
      <c r="AF90" s="19" t="s">
        <v>39</v>
      </c>
      <c r="AG90" s="19" t="s">
        <v>39</v>
      </c>
      <c r="AH90" s="19"/>
      <c r="AI90" s="19" t="s">
        <v>57</v>
      </c>
      <c r="AJ90" s="21"/>
      <c r="AK90" s="21"/>
      <c r="AL90" s="19"/>
    </row>
    <row r="91" spans="1:38">
      <c r="A91" s="19">
        <v>87</v>
      </c>
      <c r="B91" s="19" t="s">
        <v>75</v>
      </c>
      <c r="C91" s="34" t="s">
        <v>839</v>
      </c>
      <c r="D91" s="34" t="s">
        <v>850</v>
      </c>
      <c r="E91" s="34" t="s">
        <v>851</v>
      </c>
      <c r="F91" s="19"/>
      <c r="G91" s="22" t="s">
        <v>852</v>
      </c>
      <c r="H91" s="19" t="s">
        <v>853</v>
      </c>
      <c r="I91" s="19" t="s">
        <v>854</v>
      </c>
      <c r="J91" s="19" t="s">
        <v>855</v>
      </c>
      <c r="K91" s="19" t="s">
        <v>856</v>
      </c>
      <c r="L91" s="19" t="s">
        <v>857</v>
      </c>
      <c r="M91" s="19" t="s">
        <v>858</v>
      </c>
      <c r="N91" s="19" t="s">
        <v>859</v>
      </c>
      <c r="O91" s="19" t="s">
        <v>87</v>
      </c>
      <c r="P91" s="19" t="s">
        <v>68</v>
      </c>
      <c r="Q91" s="19"/>
      <c r="R91" s="19"/>
      <c r="S91" s="20" t="s">
        <v>856</v>
      </c>
      <c r="T91" s="20" t="s">
        <v>860</v>
      </c>
      <c r="U91" s="20" t="s">
        <v>858</v>
      </c>
      <c r="V91" s="19" t="s">
        <v>859</v>
      </c>
      <c r="W91" s="19" t="s">
        <v>53</v>
      </c>
      <c r="X91" s="44" t="s">
        <v>73</v>
      </c>
      <c r="Y91" s="44">
        <v>1050</v>
      </c>
      <c r="Z91" s="19"/>
      <c r="AA91" s="19"/>
      <c r="AB91" s="19"/>
      <c r="AC91" s="19"/>
      <c r="AD91" s="19" t="s">
        <v>861</v>
      </c>
      <c r="AE91" s="20" t="s">
        <v>856</v>
      </c>
      <c r="AF91" s="19" t="s">
        <v>39</v>
      </c>
      <c r="AG91" s="19" t="s">
        <v>39</v>
      </c>
      <c r="AH91" s="19"/>
      <c r="AI91" s="19" t="s">
        <v>66</v>
      </c>
      <c r="AJ91" s="21"/>
      <c r="AK91" s="23"/>
      <c r="AL91" s="19"/>
    </row>
    <row r="92" spans="1:38">
      <c r="A92" s="19">
        <v>88</v>
      </c>
      <c r="B92" s="19" t="s">
        <v>75</v>
      </c>
      <c r="C92" s="34" t="s">
        <v>839</v>
      </c>
      <c r="D92" s="34" t="s">
        <v>850</v>
      </c>
      <c r="E92" s="34" t="s">
        <v>851</v>
      </c>
      <c r="F92" s="19"/>
      <c r="G92" s="22" t="s">
        <v>862</v>
      </c>
      <c r="H92" s="19" t="s">
        <v>863</v>
      </c>
      <c r="I92" s="19" t="s">
        <v>864</v>
      </c>
      <c r="J92" s="19" t="s">
        <v>855</v>
      </c>
      <c r="K92" s="19" t="s">
        <v>856</v>
      </c>
      <c r="L92" s="19" t="s">
        <v>857</v>
      </c>
      <c r="M92" s="19" t="s">
        <v>858</v>
      </c>
      <c r="N92" s="19" t="s">
        <v>859</v>
      </c>
      <c r="O92" s="19" t="s">
        <v>87</v>
      </c>
      <c r="P92" s="19" t="s">
        <v>68</v>
      </c>
      <c r="Q92" s="19"/>
      <c r="R92" s="19"/>
      <c r="S92" s="20" t="s">
        <v>856</v>
      </c>
      <c r="T92" s="20" t="s">
        <v>860</v>
      </c>
      <c r="U92" s="20" t="s">
        <v>858</v>
      </c>
      <c r="V92" s="19" t="s">
        <v>859</v>
      </c>
      <c r="W92" s="19" t="s">
        <v>53</v>
      </c>
      <c r="X92" s="45"/>
      <c r="Y92" s="45"/>
      <c r="Z92" s="19"/>
      <c r="AA92" s="19"/>
      <c r="AB92" s="19"/>
      <c r="AC92" s="19"/>
      <c r="AD92" s="19" t="s">
        <v>865</v>
      </c>
      <c r="AE92" s="20" t="s">
        <v>856</v>
      </c>
      <c r="AF92" s="19" t="s">
        <v>39</v>
      </c>
      <c r="AG92" s="19" t="s">
        <v>39</v>
      </c>
      <c r="AH92" s="19"/>
      <c r="AI92" s="19" t="s">
        <v>66</v>
      </c>
      <c r="AJ92" s="21"/>
      <c r="AK92" s="21"/>
      <c r="AL92" s="19"/>
    </row>
    <row r="93" spans="1:38">
      <c r="A93" s="19">
        <v>89</v>
      </c>
      <c r="B93" s="19" t="s">
        <v>39</v>
      </c>
      <c r="C93" s="34" t="s">
        <v>596</v>
      </c>
      <c r="D93" s="34" t="s">
        <v>866</v>
      </c>
      <c r="E93" s="34" t="str">
        <f>VLOOKUP(D93,Foglio1!A90:B4215,2,FALSE)</f>
        <v>689RIOZZO</v>
      </c>
      <c r="F93" s="19"/>
      <c r="G93" s="20" t="s">
        <v>867</v>
      </c>
      <c r="H93" s="20" t="s">
        <v>868</v>
      </c>
      <c r="I93" s="20" t="s">
        <v>869</v>
      </c>
      <c r="J93" s="20" t="s">
        <v>678</v>
      </c>
      <c r="K93" s="19" t="s">
        <v>870</v>
      </c>
      <c r="L93" s="19" t="s">
        <v>871</v>
      </c>
      <c r="M93" s="19" t="s">
        <v>872</v>
      </c>
      <c r="N93" s="19" t="s">
        <v>682</v>
      </c>
      <c r="O93" s="19" t="s">
        <v>241</v>
      </c>
      <c r="P93" s="19" t="s">
        <v>68</v>
      </c>
      <c r="Q93" s="19"/>
      <c r="R93" s="19"/>
      <c r="S93" s="19" t="s">
        <v>870</v>
      </c>
      <c r="T93" s="19" t="s">
        <v>130</v>
      </c>
      <c r="U93" s="20" t="s">
        <v>872</v>
      </c>
      <c r="V93" s="19" t="s">
        <v>682</v>
      </c>
      <c r="W93" s="19" t="s">
        <v>53</v>
      </c>
      <c r="X93" s="19"/>
      <c r="Y93" s="19"/>
      <c r="Z93" s="19" t="s">
        <v>73</v>
      </c>
      <c r="AA93" s="19">
        <v>900</v>
      </c>
      <c r="AB93" s="19"/>
      <c r="AC93" s="19"/>
      <c r="AD93" s="19" t="s">
        <v>873</v>
      </c>
      <c r="AE93" s="20" t="s">
        <v>867</v>
      </c>
      <c r="AF93" s="19" t="s">
        <v>56</v>
      </c>
      <c r="AG93" s="19" t="s">
        <v>56</v>
      </c>
      <c r="AH93" s="19"/>
      <c r="AI93" s="19" t="s">
        <v>57</v>
      </c>
      <c r="AJ93" s="21"/>
      <c r="AK93" s="23"/>
      <c r="AL93" s="19"/>
    </row>
    <row r="94" spans="1:38">
      <c r="A94" s="19">
        <v>90</v>
      </c>
      <c r="B94" s="19" t="s">
        <v>75</v>
      </c>
      <c r="C94" s="34" t="s">
        <v>839</v>
      </c>
      <c r="D94" s="34" t="s">
        <v>874</v>
      </c>
      <c r="E94" s="34" t="s">
        <v>875</v>
      </c>
      <c r="F94" s="19"/>
      <c r="G94" s="22" t="s">
        <v>876</v>
      </c>
      <c r="H94" s="19" t="s">
        <v>877</v>
      </c>
      <c r="I94" s="19" t="s">
        <v>878</v>
      </c>
      <c r="J94" s="19" t="s">
        <v>879</v>
      </c>
      <c r="K94" s="19" t="s">
        <v>880</v>
      </c>
      <c r="L94" s="19" t="s">
        <v>881</v>
      </c>
      <c r="M94" s="19" t="s">
        <v>882</v>
      </c>
      <c r="N94" s="19" t="s">
        <v>803</v>
      </c>
      <c r="O94" s="19" t="s">
        <v>87</v>
      </c>
      <c r="P94" s="19" t="s">
        <v>68</v>
      </c>
      <c r="Q94" s="19"/>
      <c r="R94" s="19"/>
      <c r="S94" s="20" t="s">
        <v>880</v>
      </c>
      <c r="T94" s="20" t="s">
        <v>883</v>
      </c>
      <c r="U94" s="20" t="s">
        <v>882</v>
      </c>
      <c r="V94" s="19" t="s">
        <v>803</v>
      </c>
      <c r="W94" s="19" t="s">
        <v>53</v>
      </c>
      <c r="X94" s="19" t="s">
        <v>73</v>
      </c>
      <c r="Y94" s="19">
        <v>4500</v>
      </c>
      <c r="Z94" s="19"/>
      <c r="AA94" s="19"/>
      <c r="AB94" s="19"/>
      <c r="AC94" s="19"/>
      <c r="AD94" s="19" t="s">
        <v>884</v>
      </c>
      <c r="AE94" s="20" t="s">
        <v>880</v>
      </c>
      <c r="AF94" s="19" t="s">
        <v>39</v>
      </c>
      <c r="AG94" s="19" t="s">
        <v>39</v>
      </c>
      <c r="AH94" s="19"/>
      <c r="AI94" s="19" t="s">
        <v>57</v>
      </c>
      <c r="AJ94" s="21"/>
      <c r="AK94" s="21"/>
      <c r="AL94" s="19"/>
    </row>
    <row r="95" spans="1:38">
      <c r="A95" s="19">
        <v>91</v>
      </c>
      <c r="B95" s="19" t="s">
        <v>75</v>
      </c>
      <c r="C95" s="34" t="s">
        <v>885</v>
      </c>
      <c r="D95" s="34" t="s">
        <v>886</v>
      </c>
      <c r="E95" s="34" t="s">
        <v>887</v>
      </c>
      <c r="F95" s="19"/>
      <c r="G95" s="22" t="s">
        <v>888</v>
      </c>
      <c r="H95" s="22" t="s">
        <v>889</v>
      </c>
      <c r="I95" s="19" t="s">
        <v>890</v>
      </c>
      <c r="J95" s="19" t="s">
        <v>891</v>
      </c>
      <c r="K95" s="19" t="s">
        <v>892</v>
      </c>
      <c r="L95" s="22" t="s">
        <v>893</v>
      </c>
      <c r="M95" s="19" t="s">
        <v>894</v>
      </c>
      <c r="N95" s="19" t="s">
        <v>895</v>
      </c>
      <c r="O95" s="22" t="s">
        <v>87</v>
      </c>
      <c r="P95" s="19" t="s">
        <v>68</v>
      </c>
      <c r="Q95" s="19"/>
      <c r="R95" s="19"/>
      <c r="S95" s="20" t="s">
        <v>892</v>
      </c>
      <c r="T95" s="20" t="s">
        <v>896</v>
      </c>
      <c r="U95" s="20" t="s">
        <v>894</v>
      </c>
      <c r="V95" s="19" t="s">
        <v>895</v>
      </c>
      <c r="W95" s="19" t="s">
        <v>53</v>
      </c>
      <c r="X95" s="19" t="s">
        <v>73</v>
      </c>
      <c r="Y95" s="19">
        <v>500</v>
      </c>
      <c r="Z95" s="19"/>
      <c r="AA95" s="19"/>
      <c r="AB95" s="19"/>
      <c r="AC95" s="19"/>
      <c r="AD95" s="19" t="s">
        <v>897</v>
      </c>
      <c r="AE95" s="20" t="s">
        <v>892</v>
      </c>
      <c r="AF95" s="19" t="s">
        <v>39</v>
      </c>
      <c r="AG95" s="19" t="s">
        <v>39</v>
      </c>
      <c r="AH95" s="19"/>
      <c r="AI95" s="19" t="s">
        <v>57</v>
      </c>
      <c r="AJ95" s="21"/>
      <c r="AK95" s="21"/>
      <c r="AL95" s="19"/>
    </row>
    <row r="96" spans="1:38">
      <c r="A96" s="19">
        <v>92</v>
      </c>
      <c r="B96" s="19" t="s">
        <v>39</v>
      </c>
      <c r="C96" s="34" t="s">
        <v>596</v>
      </c>
      <c r="D96" s="34" t="s">
        <v>898</v>
      </c>
      <c r="E96" s="34" t="str">
        <f>VLOOKUP(D96,Foglio1!A93:B4218,2,FALSE)</f>
        <v>618CIVESIO</v>
      </c>
      <c r="F96" s="19"/>
      <c r="G96" s="20" t="s">
        <v>899</v>
      </c>
      <c r="H96" s="20" t="s">
        <v>900</v>
      </c>
      <c r="I96" s="20" t="s">
        <v>901</v>
      </c>
      <c r="J96" s="20" t="s">
        <v>902</v>
      </c>
      <c r="K96" s="19" t="s">
        <v>899</v>
      </c>
      <c r="L96" s="19" t="s">
        <v>903</v>
      </c>
      <c r="M96" s="19" t="s">
        <v>901</v>
      </c>
      <c r="N96" s="19" t="s">
        <v>902</v>
      </c>
      <c r="O96" s="19" t="s">
        <v>47</v>
      </c>
      <c r="P96" s="19" t="s">
        <v>48</v>
      </c>
      <c r="Q96" s="19"/>
      <c r="R96" s="19"/>
      <c r="S96" s="19" t="s">
        <v>904</v>
      </c>
      <c r="T96" s="19" t="s">
        <v>905</v>
      </c>
      <c r="U96" s="19" t="s">
        <v>905</v>
      </c>
      <c r="V96" s="19" t="s">
        <v>906</v>
      </c>
      <c r="W96" s="19" t="s">
        <v>53</v>
      </c>
      <c r="X96" s="19" t="s">
        <v>54</v>
      </c>
      <c r="Y96" s="19">
        <v>2000</v>
      </c>
      <c r="Z96" s="19" t="s">
        <v>54</v>
      </c>
      <c r="AA96" s="19">
        <v>2000</v>
      </c>
      <c r="AB96" s="19"/>
      <c r="AC96" s="19"/>
      <c r="AD96" s="19" t="s">
        <v>907</v>
      </c>
      <c r="AE96" s="20" t="s">
        <v>899</v>
      </c>
      <c r="AF96" s="19" t="s">
        <v>56</v>
      </c>
      <c r="AG96" s="19" t="s">
        <v>56</v>
      </c>
      <c r="AH96" s="19"/>
      <c r="AI96" s="19" t="s">
        <v>57</v>
      </c>
      <c r="AJ96" s="21"/>
      <c r="AK96" s="21"/>
      <c r="AL96" s="19"/>
    </row>
    <row r="97" spans="1:38" ht="30">
      <c r="A97" s="19">
        <v>93</v>
      </c>
      <c r="B97" s="19" t="s">
        <v>39</v>
      </c>
      <c r="C97" s="34" t="s">
        <v>596</v>
      </c>
      <c r="D97" s="34" t="s">
        <v>898</v>
      </c>
      <c r="E97" s="34" t="str">
        <f>VLOOKUP(D97,Foglio1!A94:B4219,2,FALSE)</f>
        <v>618CIVESIO</v>
      </c>
      <c r="F97" s="19"/>
      <c r="G97" s="20" t="s">
        <v>899</v>
      </c>
      <c r="H97" s="20" t="s">
        <v>900</v>
      </c>
      <c r="I97" s="20" t="s">
        <v>901</v>
      </c>
      <c r="J97" s="20" t="s">
        <v>902</v>
      </c>
      <c r="K97" s="19" t="s">
        <v>899</v>
      </c>
      <c r="L97" s="19" t="s">
        <v>903</v>
      </c>
      <c r="M97" s="19" t="s">
        <v>901</v>
      </c>
      <c r="N97" s="19" t="s">
        <v>902</v>
      </c>
      <c r="O97" s="19" t="s">
        <v>47</v>
      </c>
      <c r="P97" s="19" t="s">
        <v>68</v>
      </c>
      <c r="Q97" s="19"/>
      <c r="R97" s="19"/>
      <c r="S97" s="19" t="s">
        <v>908</v>
      </c>
      <c r="T97" s="19" t="s">
        <v>235</v>
      </c>
      <c r="U97" s="19" t="s">
        <v>909</v>
      </c>
      <c r="V97" s="19" t="s">
        <v>906</v>
      </c>
      <c r="W97" s="19" t="s">
        <v>53</v>
      </c>
      <c r="X97" s="19"/>
      <c r="Y97" s="19"/>
      <c r="Z97" s="19" t="s">
        <v>73</v>
      </c>
      <c r="AA97" s="19">
        <v>2000</v>
      </c>
      <c r="AB97" s="19"/>
      <c r="AC97" s="19"/>
      <c r="AD97" s="19" t="s">
        <v>910</v>
      </c>
      <c r="AE97" s="20" t="s">
        <v>899</v>
      </c>
      <c r="AF97" s="19" t="s">
        <v>56</v>
      </c>
      <c r="AG97" s="19" t="s">
        <v>56</v>
      </c>
      <c r="AH97" s="19"/>
      <c r="AI97" s="19" t="s">
        <v>66</v>
      </c>
      <c r="AJ97" s="25"/>
      <c r="AK97" s="21" t="s">
        <v>911</v>
      </c>
      <c r="AL97" s="19"/>
    </row>
    <row r="98" spans="1:38">
      <c r="A98" s="19">
        <v>94</v>
      </c>
      <c r="B98" s="19" t="s">
        <v>75</v>
      </c>
      <c r="C98" s="34" t="s">
        <v>885</v>
      </c>
      <c r="D98" s="34" t="s">
        <v>886</v>
      </c>
      <c r="E98" s="34" t="s">
        <v>887</v>
      </c>
      <c r="F98" s="19"/>
      <c r="G98" s="29" t="s">
        <v>912</v>
      </c>
      <c r="H98" s="19" t="s">
        <v>913</v>
      </c>
      <c r="I98" s="19" t="s">
        <v>914</v>
      </c>
      <c r="J98" s="19" t="s">
        <v>891</v>
      </c>
      <c r="K98" s="19" t="s">
        <v>912</v>
      </c>
      <c r="L98" s="19" t="s">
        <v>915</v>
      </c>
      <c r="M98" s="19" t="s">
        <v>914</v>
      </c>
      <c r="N98" s="19" t="s">
        <v>891</v>
      </c>
      <c r="O98" s="19" t="s">
        <v>47</v>
      </c>
      <c r="P98" s="19" t="s">
        <v>68</v>
      </c>
      <c r="Q98" s="19"/>
      <c r="R98" s="19"/>
      <c r="S98" s="20" t="s">
        <v>916</v>
      </c>
      <c r="T98" s="20" t="s">
        <v>917</v>
      </c>
      <c r="U98" s="20" t="s">
        <v>918</v>
      </c>
      <c r="V98" s="19" t="s">
        <v>895</v>
      </c>
      <c r="W98" s="19" t="s">
        <v>53</v>
      </c>
      <c r="X98" s="19" t="s">
        <v>73</v>
      </c>
      <c r="Y98" s="19">
        <v>2000</v>
      </c>
      <c r="Z98" s="19"/>
      <c r="AA98" s="19"/>
      <c r="AB98" s="19"/>
      <c r="AC98" s="19"/>
      <c r="AD98" s="19" t="s">
        <v>919</v>
      </c>
      <c r="AE98" s="29" t="s">
        <v>912</v>
      </c>
      <c r="AF98" s="19" t="s">
        <v>56</v>
      </c>
      <c r="AG98" s="19" t="s">
        <v>56</v>
      </c>
      <c r="AH98" s="19"/>
      <c r="AI98" s="19" t="s">
        <v>57</v>
      </c>
      <c r="AJ98" s="25"/>
      <c r="AK98" s="21"/>
      <c r="AL98" s="19"/>
    </row>
    <row r="99" spans="1:38">
      <c r="A99" s="19">
        <v>95</v>
      </c>
      <c r="B99" s="19" t="s">
        <v>75</v>
      </c>
      <c r="C99" s="34" t="s">
        <v>885</v>
      </c>
      <c r="D99" s="34" t="s">
        <v>920</v>
      </c>
      <c r="E99" s="34" t="s">
        <v>921</v>
      </c>
      <c r="F99" s="19"/>
      <c r="G99" s="22" t="s">
        <v>922</v>
      </c>
      <c r="H99" s="19" t="s">
        <v>923</v>
      </c>
      <c r="I99" s="19" t="s">
        <v>924</v>
      </c>
      <c r="J99" s="19" t="s">
        <v>891</v>
      </c>
      <c r="K99" s="20" t="s">
        <v>925</v>
      </c>
      <c r="L99" s="19" t="s">
        <v>926</v>
      </c>
      <c r="M99" s="20" t="s">
        <v>927</v>
      </c>
      <c r="N99" s="19" t="s">
        <v>781</v>
      </c>
      <c r="O99" s="19" t="s">
        <v>928</v>
      </c>
      <c r="P99" s="19" t="s">
        <v>68</v>
      </c>
      <c r="Q99" s="19"/>
      <c r="R99" s="19"/>
      <c r="S99" s="20" t="s">
        <v>925</v>
      </c>
      <c r="T99" s="20" t="s">
        <v>130</v>
      </c>
      <c r="U99" s="20" t="s">
        <v>927</v>
      </c>
      <c r="V99" s="19" t="s">
        <v>781</v>
      </c>
      <c r="W99" s="19" t="s">
        <v>53</v>
      </c>
      <c r="X99" s="19" t="s">
        <v>73</v>
      </c>
      <c r="Y99" s="19">
        <v>360</v>
      </c>
      <c r="Z99" s="19"/>
      <c r="AA99" s="19"/>
      <c r="AB99" s="19"/>
      <c r="AC99" s="19"/>
      <c r="AD99" s="19" t="s">
        <v>929</v>
      </c>
      <c r="AE99" s="20" t="s">
        <v>930</v>
      </c>
      <c r="AF99" s="19" t="s">
        <v>39</v>
      </c>
      <c r="AG99" s="19" t="s">
        <v>39</v>
      </c>
      <c r="AH99" s="19"/>
      <c r="AI99" s="19" t="s">
        <v>57</v>
      </c>
      <c r="AJ99" s="21"/>
      <c r="AK99" s="21"/>
      <c r="AL99" s="19"/>
    </row>
    <row r="100" spans="1:38">
      <c r="A100" s="19">
        <v>96</v>
      </c>
      <c r="B100" s="19" t="s">
        <v>75</v>
      </c>
      <c r="C100" s="34" t="s">
        <v>885</v>
      </c>
      <c r="D100" s="34" t="s">
        <v>931</v>
      </c>
      <c r="E100" s="34" t="s">
        <v>932</v>
      </c>
      <c r="F100" s="19"/>
      <c r="G100" s="22" t="s">
        <v>922</v>
      </c>
      <c r="H100" s="19" t="s">
        <v>923</v>
      </c>
      <c r="I100" s="19" t="s">
        <v>924</v>
      </c>
      <c r="J100" s="19" t="s">
        <v>891</v>
      </c>
      <c r="K100" s="19" t="s">
        <v>933</v>
      </c>
      <c r="L100" s="19" t="s">
        <v>934</v>
      </c>
      <c r="M100" s="19" t="s">
        <v>935</v>
      </c>
      <c r="N100" s="19" t="s">
        <v>781</v>
      </c>
      <c r="O100" s="19" t="s">
        <v>87</v>
      </c>
      <c r="P100" s="19" t="s">
        <v>68</v>
      </c>
      <c r="Q100" s="19"/>
      <c r="R100" s="19"/>
      <c r="S100" s="20" t="s">
        <v>933</v>
      </c>
      <c r="T100" s="20" t="s">
        <v>936</v>
      </c>
      <c r="U100" s="20" t="s">
        <v>935</v>
      </c>
      <c r="V100" s="19" t="s">
        <v>781</v>
      </c>
      <c r="W100" s="19" t="s">
        <v>53</v>
      </c>
      <c r="X100" s="19" t="s">
        <v>73</v>
      </c>
      <c r="Y100" s="19">
        <v>2000</v>
      </c>
      <c r="Z100" s="19"/>
      <c r="AA100" s="19"/>
      <c r="AB100" s="19"/>
      <c r="AC100" s="19"/>
      <c r="AD100" s="19" t="s">
        <v>937</v>
      </c>
      <c r="AE100" s="20" t="s">
        <v>933</v>
      </c>
      <c r="AF100" s="19" t="s">
        <v>39</v>
      </c>
      <c r="AG100" s="19" t="s">
        <v>39</v>
      </c>
      <c r="AH100" s="19"/>
      <c r="AI100" s="19" t="s">
        <v>66</v>
      </c>
      <c r="AJ100" s="21"/>
      <c r="AK100" s="21"/>
      <c r="AL100" s="19"/>
    </row>
    <row r="101" spans="1:38">
      <c r="A101" s="19">
        <v>97</v>
      </c>
      <c r="B101" s="19" t="s">
        <v>75</v>
      </c>
      <c r="C101" s="34" t="s">
        <v>885</v>
      </c>
      <c r="D101" s="34" t="s">
        <v>938</v>
      </c>
      <c r="E101" s="34" t="s">
        <v>939</v>
      </c>
      <c r="F101" s="19"/>
      <c r="G101" s="22" t="s">
        <v>922</v>
      </c>
      <c r="H101" s="19" t="s">
        <v>923</v>
      </c>
      <c r="I101" s="19" t="s">
        <v>924</v>
      </c>
      <c r="J101" s="19" t="s">
        <v>891</v>
      </c>
      <c r="K101" s="19" t="s">
        <v>940</v>
      </c>
      <c r="L101" s="19" t="s">
        <v>941</v>
      </c>
      <c r="M101" s="19" t="s">
        <v>942</v>
      </c>
      <c r="N101" s="19" t="s">
        <v>781</v>
      </c>
      <c r="O101" s="19" t="s">
        <v>87</v>
      </c>
      <c r="P101" s="19" t="s">
        <v>68</v>
      </c>
      <c r="Q101" s="19"/>
      <c r="R101" s="19"/>
      <c r="S101" s="20" t="s">
        <v>940</v>
      </c>
      <c r="T101" s="20" t="s">
        <v>943</v>
      </c>
      <c r="U101" s="20" t="s">
        <v>942</v>
      </c>
      <c r="V101" s="19" t="s">
        <v>781</v>
      </c>
      <c r="W101" s="19" t="s">
        <v>53</v>
      </c>
      <c r="X101" s="19" t="s">
        <v>73</v>
      </c>
      <c r="Y101" s="19">
        <v>2600</v>
      </c>
      <c r="Z101" s="19"/>
      <c r="AA101" s="19"/>
      <c r="AB101" s="19"/>
      <c r="AC101" s="19"/>
      <c r="AD101" s="19" t="s">
        <v>944</v>
      </c>
      <c r="AE101" s="20" t="s">
        <v>940</v>
      </c>
      <c r="AF101" s="19" t="s">
        <v>39</v>
      </c>
      <c r="AG101" s="19" t="s">
        <v>39</v>
      </c>
      <c r="AH101" s="19"/>
      <c r="AI101" s="19" t="s">
        <v>57</v>
      </c>
      <c r="AJ101" s="21"/>
      <c r="AK101" s="23"/>
      <c r="AL101" s="19"/>
    </row>
    <row r="102" spans="1:38">
      <c r="A102" s="19">
        <v>98</v>
      </c>
      <c r="B102" s="19" t="s">
        <v>75</v>
      </c>
      <c r="C102" s="34" t="s">
        <v>885</v>
      </c>
      <c r="D102" s="34" t="s">
        <v>945</v>
      </c>
      <c r="E102" s="34" t="s">
        <v>946</v>
      </c>
      <c r="F102" s="19"/>
      <c r="G102" s="22" t="s">
        <v>947</v>
      </c>
      <c r="H102" s="24" t="s">
        <v>889</v>
      </c>
      <c r="I102" s="19" t="s">
        <v>948</v>
      </c>
      <c r="J102" s="19" t="s">
        <v>891</v>
      </c>
      <c r="K102" s="19" t="s">
        <v>949</v>
      </c>
      <c r="L102" s="19" t="s">
        <v>950</v>
      </c>
      <c r="M102" s="19" t="s">
        <v>951</v>
      </c>
      <c r="N102" s="19" t="s">
        <v>895</v>
      </c>
      <c r="O102" s="19" t="s">
        <v>87</v>
      </c>
      <c r="P102" s="19" t="s">
        <v>68</v>
      </c>
      <c r="Q102" s="19"/>
      <c r="R102" s="19"/>
      <c r="S102" s="20" t="s">
        <v>949</v>
      </c>
      <c r="T102" s="20" t="s">
        <v>952</v>
      </c>
      <c r="U102" s="20" t="s">
        <v>951</v>
      </c>
      <c r="V102" s="19" t="s">
        <v>895</v>
      </c>
      <c r="W102" s="19" t="s">
        <v>53</v>
      </c>
      <c r="X102" s="19"/>
      <c r="Y102" s="19"/>
      <c r="Z102" s="19" t="s">
        <v>73</v>
      </c>
      <c r="AA102" s="19">
        <v>4000</v>
      </c>
      <c r="AB102" s="19"/>
      <c r="AC102" s="19"/>
      <c r="AD102" s="19" t="s">
        <v>953</v>
      </c>
      <c r="AE102" s="20" t="s">
        <v>949</v>
      </c>
      <c r="AF102" s="19" t="s">
        <v>39</v>
      </c>
      <c r="AG102" s="19" t="s">
        <v>39</v>
      </c>
      <c r="AH102" s="19"/>
      <c r="AI102" s="19" t="s">
        <v>57</v>
      </c>
      <c r="AJ102" s="21"/>
      <c r="AK102" s="21"/>
      <c r="AL102" s="19"/>
    </row>
    <row r="103" spans="1:38">
      <c r="A103" s="19">
        <v>99</v>
      </c>
      <c r="B103" s="19" t="s">
        <v>75</v>
      </c>
      <c r="C103" s="34" t="s">
        <v>885</v>
      </c>
      <c r="D103" s="34" t="s">
        <v>945</v>
      </c>
      <c r="E103" s="34" t="s">
        <v>946</v>
      </c>
      <c r="F103" s="19"/>
      <c r="G103" s="22" t="s">
        <v>922</v>
      </c>
      <c r="H103" s="19" t="s">
        <v>923</v>
      </c>
      <c r="I103" s="19" t="s">
        <v>924</v>
      </c>
      <c r="J103" s="19" t="s">
        <v>891</v>
      </c>
      <c r="K103" s="19" t="s">
        <v>954</v>
      </c>
      <c r="L103" s="19" t="s">
        <v>955</v>
      </c>
      <c r="M103" s="19" t="s">
        <v>956</v>
      </c>
      <c r="N103" s="19" t="s">
        <v>895</v>
      </c>
      <c r="O103" s="19" t="s">
        <v>87</v>
      </c>
      <c r="P103" s="19" t="s">
        <v>68</v>
      </c>
      <c r="Q103" s="19"/>
      <c r="R103" s="19"/>
      <c r="S103" s="20" t="s">
        <v>954</v>
      </c>
      <c r="T103" s="20" t="s">
        <v>957</v>
      </c>
      <c r="U103" s="20" t="s">
        <v>958</v>
      </c>
      <c r="V103" s="19" t="s">
        <v>895</v>
      </c>
      <c r="W103" s="19" t="s">
        <v>53</v>
      </c>
      <c r="X103" s="19" t="s">
        <v>73</v>
      </c>
      <c r="Y103" s="19">
        <v>4800</v>
      </c>
      <c r="Z103" s="19"/>
      <c r="AA103" s="19"/>
      <c r="AB103" s="19"/>
      <c r="AC103" s="19"/>
      <c r="AD103" s="19" t="s">
        <v>959</v>
      </c>
      <c r="AE103" s="20" t="s">
        <v>954</v>
      </c>
      <c r="AF103" s="19" t="s">
        <v>39</v>
      </c>
      <c r="AG103" s="19" t="s">
        <v>39</v>
      </c>
      <c r="AH103" s="19"/>
      <c r="AI103" s="19" t="s">
        <v>57</v>
      </c>
      <c r="AJ103" s="21"/>
      <c r="AK103" s="23"/>
      <c r="AL103" s="19"/>
    </row>
    <row r="104" spans="1:38">
      <c r="A104" s="19">
        <v>100</v>
      </c>
      <c r="B104" s="19" t="s">
        <v>75</v>
      </c>
      <c r="C104" s="34" t="s">
        <v>885</v>
      </c>
      <c r="D104" s="34" t="s">
        <v>960</v>
      </c>
      <c r="E104" s="34" t="s">
        <v>961</v>
      </c>
      <c r="F104" s="19"/>
      <c r="G104" s="22" t="s">
        <v>962</v>
      </c>
      <c r="H104" s="22" t="s">
        <v>963</v>
      </c>
      <c r="I104" s="19" t="s">
        <v>964</v>
      </c>
      <c r="J104" s="19" t="s">
        <v>891</v>
      </c>
      <c r="K104" s="19" t="s">
        <v>965</v>
      </c>
      <c r="L104" s="22" t="s">
        <v>966</v>
      </c>
      <c r="M104" s="19" t="s">
        <v>967</v>
      </c>
      <c r="N104" s="19" t="s">
        <v>895</v>
      </c>
      <c r="O104" s="22" t="s">
        <v>87</v>
      </c>
      <c r="P104" s="19" t="s">
        <v>68</v>
      </c>
      <c r="Q104" s="19"/>
      <c r="R104" s="19"/>
      <c r="S104" s="20" t="s">
        <v>965</v>
      </c>
      <c r="T104" s="20" t="s">
        <v>968</v>
      </c>
      <c r="U104" s="20" t="s">
        <v>967</v>
      </c>
      <c r="V104" s="19" t="s">
        <v>895</v>
      </c>
      <c r="W104" s="19" t="s">
        <v>53</v>
      </c>
      <c r="X104" s="19" t="s">
        <v>73</v>
      </c>
      <c r="Y104" s="19">
        <v>430</v>
      </c>
      <c r="Z104" s="19"/>
      <c r="AA104" s="19"/>
      <c r="AB104" s="19"/>
      <c r="AC104" s="19"/>
      <c r="AD104" s="19" t="s">
        <v>969</v>
      </c>
      <c r="AE104" s="20" t="s">
        <v>965</v>
      </c>
      <c r="AF104" s="19" t="s">
        <v>39</v>
      </c>
      <c r="AG104" s="19" t="s">
        <v>39</v>
      </c>
      <c r="AH104" s="19"/>
      <c r="AI104" s="19" t="s">
        <v>57</v>
      </c>
      <c r="AJ104" s="21"/>
      <c r="AK104" s="21"/>
      <c r="AL104" s="19"/>
    </row>
    <row r="105" spans="1:38">
      <c r="A105" s="19">
        <v>101</v>
      </c>
      <c r="B105" s="19" t="s">
        <v>75</v>
      </c>
      <c r="C105" s="34" t="s">
        <v>885</v>
      </c>
      <c r="D105" s="34" t="s">
        <v>960</v>
      </c>
      <c r="E105" s="34" t="s">
        <v>961</v>
      </c>
      <c r="F105" s="19"/>
      <c r="G105" s="22" t="s">
        <v>970</v>
      </c>
      <c r="H105" s="22" t="s">
        <v>971</v>
      </c>
      <c r="I105" s="19" t="s">
        <v>972</v>
      </c>
      <c r="J105" s="19" t="s">
        <v>891</v>
      </c>
      <c r="K105" s="19" t="s">
        <v>970</v>
      </c>
      <c r="L105" s="19" t="s">
        <v>973</v>
      </c>
      <c r="M105" s="19" t="s">
        <v>972</v>
      </c>
      <c r="N105" s="19" t="s">
        <v>891</v>
      </c>
      <c r="O105" s="19" t="s">
        <v>47</v>
      </c>
      <c r="P105" s="19" t="s">
        <v>68</v>
      </c>
      <c r="Q105" s="19"/>
      <c r="R105" s="19"/>
      <c r="S105" s="20" t="s">
        <v>974</v>
      </c>
      <c r="T105" s="20" t="s">
        <v>975</v>
      </c>
      <c r="U105" s="20" t="s">
        <v>976</v>
      </c>
      <c r="V105" s="19" t="s">
        <v>895</v>
      </c>
      <c r="W105" s="19" t="s">
        <v>53</v>
      </c>
      <c r="X105" s="19" t="s">
        <v>73</v>
      </c>
      <c r="Y105" s="19">
        <v>430</v>
      </c>
      <c r="Z105" s="19"/>
      <c r="AA105" s="19"/>
      <c r="AB105" s="19"/>
      <c r="AC105" s="19"/>
      <c r="AD105" s="19" t="s">
        <v>977</v>
      </c>
      <c r="AE105" s="20" t="s">
        <v>970</v>
      </c>
      <c r="AF105" s="19" t="s">
        <v>56</v>
      </c>
      <c r="AG105" s="19" t="s">
        <v>56</v>
      </c>
      <c r="AH105" s="19"/>
      <c r="AI105" s="19" t="s">
        <v>57</v>
      </c>
      <c r="AJ105" s="21"/>
      <c r="AK105" s="21"/>
      <c r="AL105" s="19"/>
    </row>
    <row r="106" spans="1:38">
      <c r="A106" s="19">
        <v>102</v>
      </c>
      <c r="B106" s="19" t="s">
        <v>75</v>
      </c>
      <c r="C106" s="34" t="s">
        <v>885</v>
      </c>
      <c r="D106" s="34" t="s">
        <v>960</v>
      </c>
      <c r="E106" s="34" t="s">
        <v>961</v>
      </c>
      <c r="F106" s="19"/>
      <c r="G106" s="22" t="s">
        <v>970</v>
      </c>
      <c r="H106" s="22" t="s">
        <v>971</v>
      </c>
      <c r="I106" s="19" t="s">
        <v>978</v>
      </c>
      <c r="J106" s="19" t="s">
        <v>891</v>
      </c>
      <c r="K106" s="19" t="s">
        <v>970</v>
      </c>
      <c r="L106" s="22" t="s">
        <v>979</v>
      </c>
      <c r="M106" s="19" t="s">
        <v>978</v>
      </c>
      <c r="N106" s="19" t="s">
        <v>891</v>
      </c>
      <c r="O106" s="19" t="s">
        <v>47</v>
      </c>
      <c r="P106" s="19" t="s">
        <v>68</v>
      </c>
      <c r="Q106" s="19"/>
      <c r="R106" s="19"/>
      <c r="S106" s="20" t="s">
        <v>980</v>
      </c>
      <c r="T106" s="20" t="s">
        <v>981</v>
      </c>
      <c r="U106" s="20" t="s">
        <v>982</v>
      </c>
      <c r="V106" s="19" t="s">
        <v>895</v>
      </c>
      <c r="W106" s="19" t="s">
        <v>53</v>
      </c>
      <c r="X106" s="44" t="s">
        <v>73</v>
      </c>
      <c r="Y106" s="44">
        <v>400</v>
      </c>
      <c r="Z106" s="19"/>
      <c r="AA106" s="19"/>
      <c r="AB106" s="19"/>
      <c r="AC106" s="19"/>
      <c r="AD106" s="19" t="s">
        <v>983</v>
      </c>
      <c r="AE106" s="20" t="s">
        <v>970</v>
      </c>
      <c r="AF106" s="19" t="s">
        <v>56</v>
      </c>
      <c r="AG106" s="19" t="s">
        <v>56</v>
      </c>
      <c r="AH106" s="19"/>
      <c r="AI106" s="19" t="s">
        <v>57</v>
      </c>
      <c r="AJ106" s="21"/>
      <c r="AK106" s="21"/>
      <c r="AL106" s="19"/>
    </row>
    <row r="107" spans="1:38">
      <c r="A107" s="19">
        <v>103</v>
      </c>
      <c r="B107" s="19" t="s">
        <v>75</v>
      </c>
      <c r="C107" s="34" t="s">
        <v>885</v>
      </c>
      <c r="D107" s="34" t="s">
        <v>960</v>
      </c>
      <c r="E107" s="34" t="s">
        <v>961</v>
      </c>
      <c r="F107" s="19"/>
      <c r="G107" s="20" t="s">
        <v>984</v>
      </c>
      <c r="H107" s="22" t="s">
        <v>985</v>
      </c>
      <c r="I107" s="20" t="s">
        <v>986</v>
      </c>
      <c r="J107" s="19" t="s">
        <v>891</v>
      </c>
      <c r="K107" s="19" t="s">
        <v>984</v>
      </c>
      <c r="L107" s="22" t="s">
        <v>987</v>
      </c>
      <c r="M107" s="19" t="s">
        <v>986</v>
      </c>
      <c r="N107" s="19" t="s">
        <v>891</v>
      </c>
      <c r="O107" s="19" t="s">
        <v>47</v>
      </c>
      <c r="P107" s="19" t="s">
        <v>68</v>
      </c>
      <c r="Q107" s="19"/>
      <c r="R107" s="19"/>
      <c r="S107" s="20" t="s">
        <v>980</v>
      </c>
      <c r="T107" s="20" t="s">
        <v>981</v>
      </c>
      <c r="U107" s="20" t="s">
        <v>982</v>
      </c>
      <c r="V107" s="19" t="s">
        <v>895</v>
      </c>
      <c r="W107" s="19" t="s">
        <v>53</v>
      </c>
      <c r="X107" s="45"/>
      <c r="Y107" s="45"/>
      <c r="Z107" s="19"/>
      <c r="AA107" s="19"/>
      <c r="AB107" s="19"/>
      <c r="AC107" s="19"/>
      <c r="AD107" s="19" t="s">
        <v>988</v>
      </c>
      <c r="AE107" s="20" t="s">
        <v>984</v>
      </c>
      <c r="AF107" s="19" t="s">
        <v>56</v>
      </c>
      <c r="AG107" s="19" t="s">
        <v>56</v>
      </c>
      <c r="AH107" s="19"/>
      <c r="AI107" s="19" t="s">
        <v>57</v>
      </c>
      <c r="AJ107" s="25"/>
      <c r="AK107" s="21"/>
      <c r="AL107" s="19"/>
    </row>
    <row r="108" spans="1:38">
      <c r="A108" s="19">
        <v>104</v>
      </c>
      <c r="B108" s="19" t="s">
        <v>39</v>
      </c>
      <c r="C108" s="34" t="s">
        <v>989</v>
      </c>
      <c r="D108" s="34" t="s">
        <v>990</v>
      </c>
      <c r="E108" s="34" t="str">
        <f>VLOOKUP(D108,Foglio1!A105:B4230,2,FALSE)</f>
        <v>SIZIANO</v>
      </c>
      <c r="F108" s="19"/>
      <c r="G108" s="20" t="s">
        <v>991</v>
      </c>
      <c r="H108" s="20" t="s">
        <v>992</v>
      </c>
      <c r="I108" s="20" t="s">
        <v>993</v>
      </c>
      <c r="J108" s="20" t="s">
        <v>994</v>
      </c>
      <c r="K108" s="19" t="s">
        <v>991</v>
      </c>
      <c r="L108" s="19" t="s">
        <v>995</v>
      </c>
      <c r="M108" s="19" t="s">
        <v>993</v>
      </c>
      <c r="N108" s="19" t="s">
        <v>994</v>
      </c>
      <c r="O108" s="19" t="s">
        <v>47</v>
      </c>
      <c r="P108" s="19" t="s">
        <v>68</v>
      </c>
      <c r="Q108" s="19"/>
      <c r="R108" s="19"/>
      <c r="S108" s="19" t="s">
        <v>996</v>
      </c>
      <c r="T108" s="19" t="s">
        <v>997</v>
      </c>
      <c r="U108" s="20" t="s">
        <v>998</v>
      </c>
      <c r="V108" s="19" t="s">
        <v>999</v>
      </c>
      <c r="W108" s="19" t="s">
        <v>53</v>
      </c>
      <c r="X108" s="19"/>
      <c r="Y108" s="19"/>
      <c r="Z108" s="19" t="s">
        <v>73</v>
      </c>
      <c r="AA108" s="19">
        <v>3150</v>
      </c>
      <c r="AB108" s="19"/>
      <c r="AC108" s="19"/>
      <c r="AD108" s="19" t="s">
        <v>1000</v>
      </c>
      <c r="AE108" s="20" t="s">
        <v>991</v>
      </c>
      <c r="AF108" s="19" t="s">
        <v>56</v>
      </c>
      <c r="AG108" s="19" t="s">
        <v>56</v>
      </c>
      <c r="AH108" s="19"/>
      <c r="AI108" s="19" t="s">
        <v>66</v>
      </c>
      <c r="AJ108" s="25"/>
      <c r="AK108" s="21"/>
      <c r="AL108" s="19"/>
    </row>
    <row r="109" spans="1:38">
      <c r="A109" s="19">
        <v>105</v>
      </c>
      <c r="B109" s="19" t="s">
        <v>39</v>
      </c>
      <c r="C109" s="34" t="s">
        <v>989</v>
      </c>
      <c r="D109" s="34" t="s">
        <v>1001</v>
      </c>
      <c r="E109" s="34" t="str">
        <f>VLOOKUP(D109,Foglio1!A106:B4231,2,FALSE)</f>
        <v>359DATACEN</v>
      </c>
      <c r="F109" s="19"/>
      <c r="G109" s="20" t="s">
        <v>1002</v>
      </c>
      <c r="H109" s="20" t="s">
        <v>1003</v>
      </c>
      <c r="I109" s="20" t="s">
        <v>1004</v>
      </c>
      <c r="J109" s="20" t="s">
        <v>994</v>
      </c>
      <c r="K109" s="19" t="s">
        <v>1002</v>
      </c>
      <c r="L109" s="19" t="s">
        <v>1005</v>
      </c>
      <c r="M109" s="19" t="s">
        <v>1004</v>
      </c>
      <c r="N109" s="19" t="s">
        <v>994</v>
      </c>
      <c r="O109" s="19" t="s">
        <v>47</v>
      </c>
      <c r="P109" s="19" t="s">
        <v>68</v>
      </c>
      <c r="Q109" s="19"/>
      <c r="R109" s="19"/>
      <c r="S109" s="19" t="s">
        <v>996</v>
      </c>
      <c r="T109" s="19" t="s">
        <v>997</v>
      </c>
      <c r="U109" s="20" t="s">
        <v>998</v>
      </c>
      <c r="V109" s="19" t="s">
        <v>999</v>
      </c>
      <c r="W109" s="19" t="s">
        <v>53</v>
      </c>
      <c r="X109" s="19"/>
      <c r="Y109" s="19"/>
      <c r="Z109" s="19" t="s">
        <v>73</v>
      </c>
      <c r="AA109" s="19">
        <v>9900</v>
      </c>
      <c r="AB109" s="19"/>
      <c r="AC109" s="19"/>
      <c r="AD109" s="19" t="s">
        <v>1006</v>
      </c>
      <c r="AE109" s="20" t="s">
        <v>1002</v>
      </c>
      <c r="AF109" s="19" t="s">
        <v>56</v>
      </c>
      <c r="AG109" s="19" t="s">
        <v>56</v>
      </c>
      <c r="AH109" s="19"/>
      <c r="AI109" s="19" t="s">
        <v>57</v>
      </c>
      <c r="AJ109" s="21"/>
      <c r="AK109" s="21"/>
      <c r="AL109" s="19"/>
    </row>
    <row r="110" spans="1:38">
      <c r="A110" s="19">
        <v>106</v>
      </c>
      <c r="B110" s="19" t="s">
        <v>39</v>
      </c>
      <c r="C110" s="34" t="s">
        <v>989</v>
      </c>
      <c r="D110" s="34" t="s">
        <v>1007</v>
      </c>
      <c r="E110" s="34" t="str">
        <f>VLOOKUP(D110,Foglio1!A107:B4232,2,FALSE)</f>
        <v>358CIRANO</v>
      </c>
      <c r="F110" s="19"/>
      <c r="G110" s="20" t="s">
        <v>1008</v>
      </c>
      <c r="H110" s="20" t="s">
        <v>1009</v>
      </c>
      <c r="I110" s="20" t="s">
        <v>1010</v>
      </c>
      <c r="J110" s="20" t="s">
        <v>994</v>
      </c>
      <c r="K110" s="19" t="s">
        <v>1008</v>
      </c>
      <c r="L110" s="19" t="s">
        <v>1011</v>
      </c>
      <c r="M110" s="19" t="s">
        <v>1010</v>
      </c>
      <c r="N110" s="19" t="s">
        <v>994</v>
      </c>
      <c r="O110" s="19" t="s">
        <v>47</v>
      </c>
      <c r="P110" s="19" t="s">
        <v>68</v>
      </c>
      <c r="Q110" s="19"/>
      <c r="R110" s="19"/>
      <c r="S110" s="19" t="s">
        <v>996</v>
      </c>
      <c r="T110" s="19" t="s">
        <v>997</v>
      </c>
      <c r="U110" s="20" t="s">
        <v>998</v>
      </c>
      <c r="V110" s="19" t="s">
        <v>999</v>
      </c>
      <c r="W110" s="19" t="s">
        <v>53</v>
      </c>
      <c r="X110" s="19"/>
      <c r="Y110" s="19"/>
      <c r="Z110" s="19" t="s">
        <v>73</v>
      </c>
      <c r="AA110" s="19">
        <v>5600</v>
      </c>
      <c r="AB110" s="19"/>
      <c r="AC110" s="19"/>
      <c r="AD110" s="19" t="s">
        <v>1012</v>
      </c>
      <c r="AE110" s="20" t="s">
        <v>1008</v>
      </c>
      <c r="AF110" s="19" t="s">
        <v>56</v>
      </c>
      <c r="AG110" s="19" t="s">
        <v>56</v>
      </c>
      <c r="AH110" s="19"/>
      <c r="AI110" s="19" t="s">
        <v>66</v>
      </c>
      <c r="AJ110" s="21"/>
      <c r="AK110" s="21"/>
      <c r="AL110" s="19"/>
    </row>
    <row r="111" spans="1:38">
      <c r="A111" s="19">
        <v>107</v>
      </c>
      <c r="B111" s="19" t="s">
        <v>39</v>
      </c>
      <c r="C111" s="34" t="s">
        <v>989</v>
      </c>
      <c r="D111" s="34" t="s">
        <v>1013</v>
      </c>
      <c r="E111" s="34" t="str">
        <f>VLOOKUP(D111,Foglio1!A108:B4233,2,FALSE)</f>
        <v>355BORNASC</v>
      </c>
      <c r="F111" s="19"/>
      <c r="G111" s="20" t="s">
        <v>1014</v>
      </c>
      <c r="H111" s="20" t="s">
        <v>1015</v>
      </c>
      <c r="I111" s="20" t="s">
        <v>1016</v>
      </c>
      <c r="J111" s="20" t="s">
        <v>994</v>
      </c>
      <c r="K111" s="19" t="s">
        <v>1014</v>
      </c>
      <c r="L111" s="19" t="s">
        <v>1017</v>
      </c>
      <c r="M111" s="19" t="s">
        <v>1016</v>
      </c>
      <c r="N111" s="19" t="s">
        <v>994</v>
      </c>
      <c r="O111" s="19" t="s">
        <v>47</v>
      </c>
      <c r="P111" s="19" t="s">
        <v>68</v>
      </c>
      <c r="Q111" s="19"/>
      <c r="R111" s="19"/>
      <c r="S111" s="19" t="s">
        <v>996</v>
      </c>
      <c r="T111" s="19" t="s">
        <v>997</v>
      </c>
      <c r="U111" s="20" t="s">
        <v>998</v>
      </c>
      <c r="V111" s="19" t="s">
        <v>999</v>
      </c>
      <c r="W111" s="19" t="s">
        <v>53</v>
      </c>
      <c r="X111" s="19"/>
      <c r="Y111" s="19"/>
      <c r="Z111" s="19" t="s">
        <v>73</v>
      </c>
      <c r="AA111" s="19">
        <v>5100</v>
      </c>
      <c r="AB111" s="19"/>
      <c r="AC111" s="19"/>
      <c r="AD111" s="19" t="s">
        <v>1018</v>
      </c>
      <c r="AE111" s="20" t="s">
        <v>1014</v>
      </c>
      <c r="AF111" s="19" t="s">
        <v>56</v>
      </c>
      <c r="AG111" s="19" t="s">
        <v>56</v>
      </c>
      <c r="AH111" s="19"/>
      <c r="AI111" s="19" t="s">
        <v>57</v>
      </c>
      <c r="AJ111" s="21"/>
      <c r="AK111" s="21"/>
      <c r="AL111" s="19"/>
    </row>
    <row r="112" spans="1:38">
      <c r="A112" s="19">
        <v>108</v>
      </c>
      <c r="B112" s="19" t="s">
        <v>39</v>
      </c>
      <c r="C112" s="34" t="s">
        <v>989</v>
      </c>
      <c r="D112" s="34" t="s">
        <v>1019</v>
      </c>
      <c r="E112" s="34" t="str">
        <f>VLOOKUP(D112,Foglio1!A109:B4234,2,FALSE)</f>
        <v>356VIDIDIG</v>
      </c>
      <c r="F112" s="19"/>
      <c r="G112" s="20" t="s">
        <v>1020</v>
      </c>
      <c r="H112" s="20" t="s">
        <v>1021</v>
      </c>
      <c r="I112" s="20" t="s">
        <v>1022</v>
      </c>
      <c r="J112" s="20" t="s">
        <v>994</v>
      </c>
      <c r="K112" s="19" t="s">
        <v>1020</v>
      </c>
      <c r="L112" s="19" t="s">
        <v>1023</v>
      </c>
      <c r="M112" s="19" t="s">
        <v>1022</v>
      </c>
      <c r="N112" s="19" t="s">
        <v>994</v>
      </c>
      <c r="O112" s="19" t="s">
        <v>47</v>
      </c>
      <c r="P112" s="19" t="s">
        <v>68</v>
      </c>
      <c r="Q112" s="19"/>
      <c r="R112" s="19"/>
      <c r="S112" s="19" t="s">
        <v>996</v>
      </c>
      <c r="T112" s="19" t="s">
        <v>997</v>
      </c>
      <c r="U112" s="20" t="s">
        <v>998</v>
      </c>
      <c r="V112" s="19" t="s">
        <v>999</v>
      </c>
      <c r="W112" s="19" t="s">
        <v>53</v>
      </c>
      <c r="X112" s="19"/>
      <c r="Y112" s="19"/>
      <c r="Z112" s="19" t="s">
        <v>73</v>
      </c>
      <c r="AA112" s="19">
        <v>6500</v>
      </c>
      <c r="AB112" s="19"/>
      <c r="AC112" s="19"/>
      <c r="AD112" s="19" t="s">
        <v>1024</v>
      </c>
      <c r="AE112" s="20" t="s">
        <v>1020</v>
      </c>
      <c r="AF112" s="19" t="s">
        <v>56</v>
      </c>
      <c r="AG112" s="19" t="s">
        <v>56</v>
      </c>
      <c r="AH112" s="19"/>
      <c r="AI112" s="19" t="s">
        <v>57</v>
      </c>
      <c r="AJ112" s="21"/>
      <c r="AK112" s="21"/>
      <c r="AL112" s="19"/>
    </row>
    <row r="113" spans="1:38">
      <c r="A113" s="19">
        <v>109</v>
      </c>
      <c r="B113" s="19" t="s">
        <v>39</v>
      </c>
      <c r="C113" s="34" t="s">
        <v>989</v>
      </c>
      <c r="D113" s="34" t="s">
        <v>1025</v>
      </c>
      <c r="E113" s="34" t="str">
        <f>VLOOKUP(D113,Foglio1!A110:B4235,2,FALSE)</f>
        <v>357LANDRIA</v>
      </c>
      <c r="F113" s="19"/>
      <c r="G113" s="20" t="s">
        <v>1008</v>
      </c>
      <c r="H113" s="20" t="s">
        <v>1009</v>
      </c>
      <c r="I113" s="20" t="s">
        <v>1010</v>
      </c>
      <c r="J113" s="20" t="s">
        <v>994</v>
      </c>
      <c r="K113" s="19" t="s">
        <v>1008</v>
      </c>
      <c r="L113" s="19" t="s">
        <v>1011</v>
      </c>
      <c r="M113" s="19" t="s">
        <v>1010</v>
      </c>
      <c r="N113" s="19" t="s">
        <v>994</v>
      </c>
      <c r="O113" s="19" t="s">
        <v>47</v>
      </c>
      <c r="P113" s="19" t="s">
        <v>68</v>
      </c>
      <c r="Q113" s="19"/>
      <c r="R113" s="19"/>
      <c r="S113" s="19" t="s">
        <v>996</v>
      </c>
      <c r="T113" s="19" t="s">
        <v>997</v>
      </c>
      <c r="U113" s="20" t="s">
        <v>998</v>
      </c>
      <c r="V113" s="19" t="s">
        <v>999</v>
      </c>
      <c r="W113" s="19" t="s">
        <v>53</v>
      </c>
      <c r="X113" s="19"/>
      <c r="Y113" s="19"/>
      <c r="Z113" s="19" t="s">
        <v>73</v>
      </c>
      <c r="AA113" s="19">
        <v>3500</v>
      </c>
      <c r="AB113" s="19"/>
      <c r="AC113" s="19"/>
      <c r="AD113" s="19" t="s">
        <v>1026</v>
      </c>
      <c r="AE113" s="20" t="s">
        <v>1008</v>
      </c>
      <c r="AF113" s="19" t="s">
        <v>56</v>
      </c>
      <c r="AG113" s="19" t="s">
        <v>56</v>
      </c>
      <c r="AH113" s="19"/>
      <c r="AI113" s="19" t="s">
        <v>66</v>
      </c>
      <c r="AJ113" s="21"/>
      <c r="AK113" s="23"/>
      <c r="AL113" s="19"/>
    </row>
    <row r="114" spans="1:38">
      <c r="A114" s="19">
        <v>110</v>
      </c>
      <c r="B114" s="19" t="s">
        <v>39</v>
      </c>
      <c r="C114" s="34" t="s">
        <v>989</v>
      </c>
      <c r="D114" s="34" t="s">
        <v>1027</v>
      </c>
      <c r="E114" s="34" t="str">
        <f>VLOOKUP(D114,Foglio1!A111:B4236,2,FALSE)</f>
        <v>141RAI</v>
      </c>
      <c r="F114" s="19"/>
      <c r="G114" s="20" t="s">
        <v>1028</v>
      </c>
      <c r="H114" s="20" t="s">
        <v>1029</v>
      </c>
      <c r="I114" s="20" t="s">
        <v>1030</v>
      </c>
      <c r="J114" s="20" t="s">
        <v>994</v>
      </c>
      <c r="K114" s="19" t="s">
        <v>1028</v>
      </c>
      <c r="L114" s="22" t="s">
        <v>1031</v>
      </c>
      <c r="M114" s="19" t="s">
        <v>1030</v>
      </c>
      <c r="N114" s="19" t="s">
        <v>994</v>
      </c>
      <c r="O114" s="19" t="s">
        <v>47</v>
      </c>
      <c r="P114" s="19" t="s">
        <v>48</v>
      </c>
      <c r="Q114" s="19"/>
      <c r="R114" s="19"/>
      <c r="S114" s="19" t="s">
        <v>1032</v>
      </c>
      <c r="T114" s="19" t="s">
        <v>1033</v>
      </c>
      <c r="U114" s="20" t="s">
        <v>1034</v>
      </c>
      <c r="V114" s="19" t="s">
        <v>673</v>
      </c>
      <c r="W114" s="19" t="s">
        <v>53</v>
      </c>
      <c r="X114" s="19" t="s">
        <v>54</v>
      </c>
      <c r="Y114" s="19">
        <v>2600</v>
      </c>
      <c r="Z114" s="19" t="s">
        <v>54</v>
      </c>
      <c r="AA114" s="19">
        <v>5000</v>
      </c>
      <c r="AB114" s="19"/>
      <c r="AC114" s="19"/>
      <c r="AD114" s="19" t="s">
        <v>1035</v>
      </c>
      <c r="AE114" s="20" t="s">
        <v>1028</v>
      </c>
      <c r="AF114" s="19" t="s">
        <v>56</v>
      </c>
      <c r="AG114" s="19" t="s">
        <v>56</v>
      </c>
      <c r="AH114" s="19"/>
      <c r="AI114" s="19" t="s">
        <v>66</v>
      </c>
      <c r="AJ114" s="21"/>
      <c r="AK114" s="21"/>
      <c r="AL114" s="19"/>
    </row>
    <row r="115" spans="1:38">
      <c r="A115" s="19">
        <v>111</v>
      </c>
      <c r="B115" s="19" t="s">
        <v>39</v>
      </c>
      <c r="C115" s="34" t="s">
        <v>989</v>
      </c>
      <c r="D115" s="34" t="s">
        <v>1036</v>
      </c>
      <c r="E115" s="34" t="str">
        <f>VLOOKUP(D115,Foglio1!A112:B4237,2,FALSE)</f>
        <v>354ARTIGO</v>
      </c>
      <c r="F115" s="19"/>
      <c r="G115" s="20" t="s">
        <v>1037</v>
      </c>
      <c r="H115" s="20" t="s">
        <v>1038</v>
      </c>
      <c r="I115" s="20" t="s">
        <v>1039</v>
      </c>
      <c r="J115" s="20" t="s">
        <v>994</v>
      </c>
      <c r="K115" s="19" t="s">
        <v>1037</v>
      </c>
      <c r="L115" s="19" t="s">
        <v>1040</v>
      </c>
      <c r="M115" s="19" t="s">
        <v>1039</v>
      </c>
      <c r="N115" s="19" t="s">
        <v>994</v>
      </c>
      <c r="O115" s="19" t="s">
        <v>47</v>
      </c>
      <c r="P115" s="19" t="s">
        <v>68</v>
      </c>
      <c r="Q115" s="19"/>
      <c r="R115" s="19"/>
      <c r="S115" s="19" t="s">
        <v>996</v>
      </c>
      <c r="T115" s="19" t="s">
        <v>997</v>
      </c>
      <c r="U115" s="20" t="s">
        <v>998</v>
      </c>
      <c r="V115" s="19" t="s">
        <v>999</v>
      </c>
      <c r="W115" s="19" t="s">
        <v>53</v>
      </c>
      <c r="X115" s="19"/>
      <c r="Y115" s="19"/>
      <c r="Z115" s="19" t="s">
        <v>73</v>
      </c>
      <c r="AA115" s="19">
        <v>6500</v>
      </c>
      <c r="AB115" s="19"/>
      <c r="AC115" s="19"/>
      <c r="AD115" s="19" t="s">
        <v>1041</v>
      </c>
      <c r="AE115" s="20" t="s">
        <v>1037</v>
      </c>
      <c r="AF115" s="19" t="s">
        <v>56</v>
      </c>
      <c r="AG115" s="19" t="s">
        <v>56</v>
      </c>
      <c r="AH115" s="19"/>
      <c r="AI115" s="19" t="s">
        <v>66</v>
      </c>
      <c r="AJ115" s="21"/>
      <c r="AK115" s="23"/>
      <c r="AL115" s="19"/>
    </row>
    <row r="116" spans="1:38">
      <c r="A116" s="19">
        <v>112</v>
      </c>
      <c r="B116" s="19" t="s">
        <v>39</v>
      </c>
      <c r="C116" s="34" t="s">
        <v>989</v>
      </c>
      <c r="D116" s="34" t="s">
        <v>1042</v>
      </c>
      <c r="E116" s="34" t="str">
        <f>VLOOKUP(D116,Foglio1!A113:B4238,2,FALSE)</f>
        <v>VAILOG</v>
      </c>
      <c r="F116" s="19"/>
      <c r="G116" s="20" t="s">
        <v>1043</v>
      </c>
      <c r="H116" s="20" t="s">
        <v>1044</v>
      </c>
      <c r="I116" s="20" t="s">
        <v>1045</v>
      </c>
      <c r="J116" s="20" t="s">
        <v>994</v>
      </c>
      <c r="K116" s="19" t="s">
        <v>1043</v>
      </c>
      <c r="L116" s="19" t="s">
        <v>1046</v>
      </c>
      <c r="M116" s="19" t="s">
        <v>1045</v>
      </c>
      <c r="N116" s="19" t="s">
        <v>994</v>
      </c>
      <c r="O116" s="19" t="s">
        <v>47</v>
      </c>
      <c r="P116" s="19" t="s">
        <v>68</v>
      </c>
      <c r="Q116" s="19"/>
      <c r="R116" s="19"/>
      <c r="S116" s="19" t="s">
        <v>996</v>
      </c>
      <c r="T116" s="19" t="s">
        <v>997</v>
      </c>
      <c r="U116" s="20" t="s">
        <v>998</v>
      </c>
      <c r="V116" s="19" t="s">
        <v>999</v>
      </c>
      <c r="W116" s="19" t="s">
        <v>53</v>
      </c>
      <c r="X116" s="19"/>
      <c r="Y116" s="19"/>
      <c r="Z116" s="19" t="s">
        <v>73</v>
      </c>
      <c r="AA116" s="19">
        <v>3300</v>
      </c>
      <c r="AB116" s="19"/>
      <c r="AC116" s="19"/>
      <c r="AD116" s="19" t="s">
        <v>1047</v>
      </c>
      <c r="AE116" s="20" t="s">
        <v>1043</v>
      </c>
      <c r="AF116" s="19" t="s">
        <v>56</v>
      </c>
      <c r="AG116" s="19" t="s">
        <v>56</v>
      </c>
      <c r="AH116" s="19"/>
      <c r="AI116" s="19" t="s">
        <v>57</v>
      </c>
      <c r="AJ116" s="21"/>
      <c r="AK116" s="21"/>
      <c r="AL116" s="19"/>
    </row>
    <row r="117" spans="1:38">
      <c r="A117" s="19">
        <v>113</v>
      </c>
      <c r="B117" s="19" t="s">
        <v>39</v>
      </c>
      <c r="C117" s="34" t="s">
        <v>989</v>
      </c>
      <c r="D117" s="34" t="s">
        <v>1048</v>
      </c>
      <c r="E117" s="34" t="str">
        <f>VLOOKUP(D117,Foglio1!A114:B4239,2,FALSE)</f>
        <v>MARCHE</v>
      </c>
      <c r="F117" s="19"/>
      <c r="G117" s="20" t="s">
        <v>1028</v>
      </c>
      <c r="H117" s="20" t="s">
        <v>1029</v>
      </c>
      <c r="I117" s="20" t="s">
        <v>1049</v>
      </c>
      <c r="J117" s="20" t="s">
        <v>994</v>
      </c>
      <c r="K117" s="19" t="s">
        <v>1028</v>
      </c>
      <c r="L117" s="19" t="s">
        <v>1050</v>
      </c>
      <c r="M117" s="19" t="s">
        <v>1049</v>
      </c>
      <c r="N117" s="19" t="s">
        <v>994</v>
      </c>
      <c r="O117" s="19" t="s">
        <v>47</v>
      </c>
      <c r="P117" s="19" t="s">
        <v>68</v>
      </c>
      <c r="Q117" s="19"/>
      <c r="R117" s="19"/>
      <c r="S117" s="19" t="s">
        <v>996</v>
      </c>
      <c r="T117" s="19" t="s">
        <v>997</v>
      </c>
      <c r="U117" s="20" t="s">
        <v>998</v>
      </c>
      <c r="V117" s="19" t="s">
        <v>999</v>
      </c>
      <c r="W117" s="19" t="s">
        <v>53</v>
      </c>
      <c r="X117" s="19"/>
      <c r="Y117" s="19"/>
      <c r="Z117" s="19" t="s">
        <v>73</v>
      </c>
      <c r="AA117" s="19">
        <v>9900</v>
      </c>
      <c r="AB117" s="19"/>
      <c r="AC117" s="19"/>
      <c r="AD117" s="19" t="s">
        <v>1051</v>
      </c>
      <c r="AE117" s="20" t="s">
        <v>1028</v>
      </c>
      <c r="AF117" s="19" t="s">
        <v>56</v>
      </c>
      <c r="AG117" s="19" t="s">
        <v>56</v>
      </c>
      <c r="AH117" s="19"/>
      <c r="AI117" s="19" t="s">
        <v>66</v>
      </c>
      <c r="AJ117" s="21"/>
      <c r="AK117" s="21"/>
      <c r="AL117" s="19"/>
    </row>
    <row r="118" spans="1:38">
      <c r="A118" s="19">
        <v>114</v>
      </c>
      <c r="B118" s="19" t="s">
        <v>39</v>
      </c>
      <c r="C118" s="34" t="s">
        <v>989</v>
      </c>
      <c r="D118" s="34" t="s">
        <v>1052</v>
      </c>
      <c r="E118" s="34" t="str">
        <f>VLOOKUP(D118,Foglio1!A115:B4240,2,FALSE)</f>
        <v>183CARPIAN</v>
      </c>
      <c r="F118" s="19"/>
      <c r="G118" s="19" t="s">
        <v>1053</v>
      </c>
      <c r="H118" s="24" t="s">
        <v>104</v>
      </c>
      <c r="I118" s="20" t="s">
        <v>1054</v>
      </c>
      <c r="J118" s="20" t="s">
        <v>994</v>
      </c>
      <c r="K118" s="19" t="s">
        <v>1055</v>
      </c>
      <c r="L118" s="19" t="s">
        <v>1056</v>
      </c>
      <c r="M118" s="20" t="s">
        <v>1057</v>
      </c>
      <c r="N118" s="19" t="s">
        <v>1058</v>
      </c>
      <c r="O118" s="19" t="s">
        <v>241</v>
      </c>
      <c r="P118" s="19" t="s">
        <v>68</v>
      </c>
      <c r="Q118" s="19"/>
      <c r="R118" s="19"/>
      <c r="S118" s="19" t="s">
        <v>1055</v>
      </c>
      <c r="T118" s="20" t="s">
        <v>104</v>
      </c>
      <c r="U118" s="20" t="s">
        <v>1057</v>
      </c>
      <c r="V118" s="19" t="s">
        <v>1058</v>
      </c>
      <c r="W118" s="19" t="s">
        <v>53</v>
      </c>
      <c r="X118" s="19"/>
      <c r="Y118" s="19"/>
      <c r="Z118" s="19" t="s">
        <v>73</v>
      </c>
      <c r="AA118" s="19">
        <v>200</v>
      </c>
      <c r="AB118" s="19"/>
      <c r="AC118" s="19"/>
      <c r="AD118" s="19" t="s">
        <v>1059</v>
      </c>
      <c r="AE118" s="20" t="s">
        <v>1060</v>
      </c>
      <c r="AF118" s="19" t="s">
        <v>56</v>
      </c>
      <c r="AG118" s="19" t="s">
        <v>56</v>
      </c>
      <c r="AH118" s="19"/>
      <c r="AI118" s="19" t="s">
        <v>57</v>
      </c>
      <c r="AJ118" s="21"/>
      <c r="AK118" s="21"/>
      <c r="AL118" s="19"/>
    </row>
    <row r="119" spans="1:38">
      <c r="A119" s="19">
        <v>115</v>
      </c>
      <c r="B119" s="19" t="s">
        <v>75</v>
      </c>
      <c r="C119" s="34" t="s">
        <v>885</v>
      </c>
      <c r="D119" s="34" t="s">
        <v>1061</v>
      </c>
      <c r="E119" s="34" t="s">
        <v>1062</v>
      </c>
      <c r="F119" s="19"/>
      <c r="G119" s="22" t="s">
        <v>922</v>
      </c>
      <c r="H119" s="19" t="s">
        <v>923</v>
      </c>
      <c r="I119" s="19" t="s">
        <v>924</v>
      </c>
      <c r="J119" s="19" t="s">
        <v>891</v>
      </c>
      <c r="K119" s="19" t="s">
        <v>1063</v>
      </c>
      <c r="L119" s="19" t="s">
        <v>1064</v>
      </c>
      <c r="M119" s="19" t="s">
        <v>1065</v>
      </c>
      <c r="N119" s="19" t="s">
        <v>781</v>
      </c>
      <c r="O119" s="19" t="s">
        <v>87</v>
      </c>
      <c r="P119" s="19" t="s">
        <v>68</v>
      </c>
      <c r="Q119" s="19"/>
      <c r="R119" s="19"/>
      <c r="S119" s="20" t="s">
        <v>1063</v>
      </c>
      <c r="T119" s="20" t="s">
        <v>1066</v>
      </c>
      <c r="U119" s="20" t="s">
        <v>1065</v>
      </c>
      <c r="V119" s="19" t="s">
        <v>781</v>
      </c>
      <c r="W119" s="19" t="s">
        <v>53</v>
      </c>
      <c r="X119" s="19" t="s">
        <v>73</v>
      </c>
      <c r="Y119" s="19">
        <v>4600</v>
      </c>
      <c r="Z119" s="19"/>
      <c r="AA119" s="19"/>
      <c r="AB119" s="19"/>
      <c r="AC119" s="19"/>
      <c r="AD119" s="19" t="s">
        <v>1067</v>
      </c>
      <c r="AE119" s="20" t="s">
        <v>1063</v>
      </c>
      <c r="AF119" s="19" t="s">
        <v>39</v>
      </c>
      <c r="AG119" s="19" t="s">
        <v>39</v>
      </c>
      <c r="AH119" s="19"/>
      <c r="AI119" s="19" t="s">
        <v>57</v>
      </c>
      <c r="AJ119" s="25"/>
      <c r="AK119" s="21"/>
      <c r="AL119" s="19"/>
    </row>
    <row r="120" spans="1:38">
      <c r="A120" s="19">
        <v>116</v>
      </c>
      <c r="B120" s="19" t="s">
        <v>75</v>
      </c>
      <c r="C120" s="34" t="s">
        <v>1068</v>
      </c>
      <c r="D120" s="34" t="s">
        <v>1069</v>
      </c>
      <c r="E120" s="36" t="s">
        <v>1070</v>
      </c>
      <c r="F120" s="19"/>
      <c r="G120" s="26" t="s">
        <v>1071</v>
      </c>
      <c r="H120" s="20" t="s">
        <v>1072</v>
      </c>
      <c r="I120" s="20" t="s">
        <v>1073</v>
      </c>
      <c r="J120" s="20" t="s">
        <v>300</v>
      </c>
      <c r="K120" s="26" t="s">
        <v>1071</v>
      </c>
      <c r="L120" s="20" t="s">
        <v>1074</v>
      </c>
      <c r="M120" s="20" t="s">
        <v>1073</v>
      </c>
      <c r="N120" s="20" t="s">
        <v>300</v>
      </c>
      <c r="O120" s="19" t="s">
        <v>47</v>
      </c>
      <c r="P120" s="19" t="s">
        <v>48</v>
      </c>
      <c r="Q120" s="19"/>
      <c r="R120" s="19"/>
      <c r="S120" s="19" t="s">
        <v>1075</v>
      </c>
      <c r="T120" s="19" t="s">
        <v>1076</v>
      </c>
      <c r="U120" s="20" t="s">
        <v>1077</v>
      </c>
      <c r="V120" s="19" t="s">
        <v>1078</v>
      </c>
      <c r="W120" s="19" t="s">
        <v>53</v>
      </c>
      <c r="X120" s="19" t="s">
        <v>54</v>
      </c>
      <c r="Y120" s="19">
        <v>1595</v>
      </c>
      <c r="Z120" s="19" t="s">
        <v>54</v>
      </c>
      <c r="AA120" s="19">
        <v>7105</v>
      </c>
      <c r="AB120" s="19"/>
      <c r="AC120" s="19"/>
      <c r="AD120" s="19" t="s">
        <v>1079</v>
      </c>
      <c r="AE120" s="26" t="s">
        <v>1071</v>
      </c>
      <c r="AF120" s="19" t="s">
        <v>56</v>
      </c>
      <c r="AG120" s="19" t="s">
        <v>56</v>
      </c>
      <c r="AH120" s="19"/>
      <c r="AI120" s="19" t="s">
        <v>66</v>
      </c>
      <c r="AJ120" s="25"/>
      <c r="AK120" s="21"/>
      <c r="AL120" s="19"/>
    </row>
    <row r="121" spans="1:38">
      <c r="A121" s="19">
        <v>117</v>
      </c>
      <c r="B121" s="19" t="s">
        <v>75</v>
      </c>
      <c r="C121" s="34" t="s">
        <v>885</v>
      </c>
      <c r="D121" s="34" t="s">
        <v>1080</v>
      </c>
      <c r="E121" s="34" t="s">
        <v>1081</v>
      </c>
      <c r="F121" s="19"/>
      <c r="G121" s="22" t="s">
        <v>1082</v>
      </c>
      <c r="H121" s="19" t="s">
        <v>1083</v>
      </c>
      <c r="I121" s="19" t="s">
        <v>1084</v>
      </c>
      <c r="J121" s="19" t="s">
        <v>891</v>
      </c>
      <c r="K121" s="19" t="s">
        <v>1085</v>
      </c>
      <c r="L121" s="22" t="s">
        <v>1086</v>
      </c>
      <c r="M121" s="19" t="s">
        <v>1087</v>
      </c>
      <c r="N121" s="19" t="s">
        <v>895</v>
      </c>
      <c r="O121" s="19" t="s">
        <v>87</v>
      </c>
      <c r="P121" s="19" t="s">
        <v>68</v>
      </c>
      <c r="Q121" s="19"/>
      <c r="R121" s="19"/>
      <c r="S121" s="20" t="s">
        <v>1085</v>
      </c>
      <c r="T121" s="20" t="s">
        <v>1088</v>
      </c>
      <c r="U121" s="20" t="s">
        <v>1087</v>
      </c>
      <c r="V121" s="19" t="s">
        <v>895</v>
      </c>
      <c r="W121" s="19" t="s">
        <v>53</v>
      </c>
      <c r="X121" s="44" t="s">
        <v>73</v>
      </c>
      <c r="Y121" s="44">
        <v>500</v>
      </c>
      <c r="Z121" s="19"/>
      <c r="AA121" s="19"/>
      <c r="AB121" s="19"/>
      <c r="AC121" s="19"/>
      <c r="AD121" s="19" t="s">
        <v>1089</v>
      </c>
      <c r="AE121" s="20" t="s">
        <v>1085</v>
      </c>
      <c r="AF121" s="19" t="s">
        <v>39</v>
      </c>
      <c r="AG121" s="19" t="s">
        <v>39</v>
      </c>
      <c r="AH121" s="19"/>
      <c r="AI121" s="19" t="s">
        <v>57</v>
      </c>
      <c r="AJ121" s="21"/>
      <c r="AK121" s="21"/>
      <c r="AL121" s="19"/>
    </row>
    <row r="122" spans="1:38">
      <c r="A122" s="19">
        <v>118</v>
      </c>
      <c r="B122" s="19" t="s">
        <v>75</v>
      </c>
      <c r="C122" s="34" t="s">
        <v>885</v>
      </c>
      <c r="D122" s="34" t="s">
        <v>1080</v>
      </c>
      <c r="E122" s="34" t="s">
        <v>1081</v>
      </c>
      <c r="F122" s="19"/>
      <c r="G122" s="22" t="s">
        <v>1090</v>
      </c>
      <c r="H122" s="19" t="s">
        <v>1091</v>
      </c>
      <c r="I122" s="19" t="s">
        <v>1092</v>
      </c>
      <c r="J122" s="19" t="s">
        <v>891</v>
      </c>
      <c r="K122" s="19" t="s">
        <v>1093</v>
      </c>
      <c r="L122" s="19" t="s">
        <v>1094</v>
      </c>
      <c r="M122" s="19" t="s">
        <v>1095</v>
      </c>
      <c r="N122" s="19" t="s">
        <v>895</v>
      </c>
      <c r="O122" s="19" t="s">
        <v>87</v>
      </c>
      <c r="P122" s="19" t="s">
        <v>68</v>
      </c>
      <c r="Q122" s="19"/>
      <c r="R122" s="19"/>
      <c r="S122" s="20" t="s">
        <v>1093</v>
      </c>
      <c r="T122" s="20" t="s">
        <v>1096</v>
      </c>
      <c r="U122" s="20" t="s">
        <v>1097</v>
      </c>
      <c r="V122" s="19" t="s">
        <v>895</v>
      </c>
      <c r="W122" s="19" t="s">
        <v>53</v>
      </c>
      <c r="X122" s="45"/>
      <c r="Y122" s="45"/>
      <c r="Z122" s="19"/>
      <c r="AA122" s="19"/>
      <c r="AB122" s="19"/>
      <c r="AC122" s="19"/>
      <c r="AD122" s="19" t="s">
        <v>1098</v>
      </c>
      <c r="AE122" s="20" t="s">
        <v>1093</v>
      </c>
      <c r="AF122" s="19" t="s">
        <v>39</v>
      </c>
      <c r="AG122" s="19" t="s">
        <v>39</v>
      </c>
      <c r="AH122" s="19"/>
      <c r="AI122" s="19" t="s">
        <v>57</v>
      </c>
      <c r="AJ122" s="21"/>
      <c r="AK122" s="21"/>
      <c r="AL122" s="19"/>
    </row>
    <row r="123" spans="1:38">
      <c r="A123" s="19">
        <v>119</v>
      </c>
      <c r="B123" s="19" t="s">
        <v>75</v>
      </c>
      <c r="C123" s="34" t="s">
        <v>885</v>
      </c>
      <c r="D123" s="34" t="s">
        <v>1099</v>
      </c>
      <c r="E123" s="34" t="s">
        <v>1100</v>
      </c>
      <c r="F123" s="19"/>
      <c r="G123" s="19" t="s">
        <v>1101</v>
      </c>
      <c r="H123" s="19" t="s">
        <v>1102</v>
      </c>
      <c r="I123" s="19" t="s">
        <v>1103</v>
      </c>
      <c r="J123" s="19" t="s">
        <v>775</v>
      </c>
      <c r="K123" s="20" t="s">
        <v>1104</v>
      </c>
      <c r="L123" s="19" t="s">
        <v>1105</v>
      </c>
      <c r="M123" s="20" t="s">
        <v>1106</v>
      </c>
      <c r="N123" s="19" t="s">
        <v>781</v>
      </c>
      <c r="O123" s="19" t="s">
        <v>87</v>
      </c>
      <c r="P123" s="19" t="s">
        <v>68</v>
      </c>
      <c r="Q123" s="19"/>
      <c r="R123" s="19"/>
      <c r="S123" s="20" t="s">
        <v>1104</v>
      </c>
      <c r="T123" s="20" t="s">
        <v>1107</v>
      </c>
      <c r="U123" s="20" t="s">
        <v>1106</v>
      </c>
      <c r="V123" s="19" t="s">
        <v>781</v>
      </c>
      <c r="W123" s="19" t="s">
        <v>53</v>
      </c>
      <c r="X123" s="44" t="s">
        <v>73</v>
      </c>
      <c r="Y123" s="44">
        <v>1200</v>
      </c>
      <c r="Z123" s="19"/>
      <c r="AA123" s="19"/>
      <c r="AB123" s="19"/>
      <c r="AC123" s="19"/>
      <c r="AD123" s="19" t="s">
        <v>1108</v>
      </c>
      <c r="AE123" s="20" t="s">
        <v>1104</v>
      </c>
      <c r="AF123" s="19" t="s">
        <v>39</v>
      </c>
      <c r="AG123" s="19" t="s">
        <v>39</v>
      </c>
      <c r="AH123" s="19"/>
      <c r="AI123" s="19" t="s">
        <v>57</v>
      </c>
      <c r="AJ123" s="21"/>
      <c r="AK123" s="21"/>
      <c r="AL123" s="19"/>
    </row>
    <row r="124" spans="1:38">
      <c r="A124" s="19">
        <v>120</v>
      </c>
      <c r="B124" s="19" t="s">
        <v>75</v>
      </c>
      <c r="C124" s="34" t="s">
        <v>885</v>
      </c>
      <c r="D124" s="34" t="s">
        <v>1099</v>
      </c>
      <c r="E124" s="34" t="s">
        <v>1100</v>
      </c>
      <c r="F124" s="19"/>
      <c r="G124" s="22" t="s">
        <v>1109</v>
      </c>
      <c r="H124" s="19" t="s">
        <v>1110</v>
      </c>
      <c r="I124" s="19" t="s">
        <v>1111</v>
      </c>
      <c r="J124" s="19" t="s">
        <v>775</v>
      </c>
      <c r="K124" s="20" t="s">
        <v>1112</v>
      </c>
      <c r="L124" s="19" t="s">
        <v>1113</v>
      </c>
      <c r="M124" s="20" t="s">
        <v>1114</v>
      </c>
      <c r="N124" s="19" t="s">
        <v>781</v>
      </c>
      <c r="O124" s="19" t="s">
        <v>87</v>
      </c>
      <c r="P124" s="19" t="s">
        <v>68</v>
      </c>
      <c r="Q124" s="19"/>
      <c r="R124" s="19"/>
      <c r="S124" s="20" t="s">
        <v>1112</v>
      </c>
      <c r="T124" s="20" t="s">
        <v>1115</v>
      </c>
      <c r="U124" s="20" t="s">
        <v>1114</v>
      </c>
      <c r="V124" s="19" t="s">
        <v>781</v>
      </c>
      <c r="W124" s="19" t="s">
        <v>53</v>
      </c>
      <c r="X124" s="45"/>
      <c r="Y124" s="45"/>
      <c r="Z124" s="19"/>
      <c r="AA124" s="19"/>
      <c r="AB124" s="19"/>
      <c r="AC124" s="19"/>
      <c r="AD124" s="19" t="s">
        <v>1116</v>
      </c>
      <c r="AE124" s="20" t="s">
        <v>1112</v>
      </c>
      <c r="AF124" s="19" t="s">
        <v>39</v>
      </c>
      <c r="AG124" s="19" t="s">
        <v>39</v>
      </c>
      <c r="AH124" s="19"/>
      <c r="AI124" s="19" t="s">
        <v>66</v>
      </c>
      <c r="AJ124" s="21"/>
      <c r="AK124" s="21"/>
      <c r="AL124" s="19"/>
    </row>
    <row r="125" spans="1:38">
      <c r="A125" s="19">
        <v>121</v>
      </c>
      <c r="B125" s="19" t="s">
        <v>39</v>
      </c>
      <c r="C125" s="34" t="s">
        <v>521</v>
      </c>
      <c r="D125" s="34" t="s">
        <v>1117</v>
      </c>
      <c r="E125" s="34" t="s">
        <v>1118</v>
      </c>
      <c r="F125" s="19"/>
      <c r="G125" s="20" t="s">
        <v>523</v>
      </c>
      <c r="H125" s="20" t="s">
        <v>1119</v>
      </c>
      <c r="I125" s="20" t="s">
        <v>525</v>
      </c>
      <c r="J125" s="20" t="s">
        <v>310</v>
      </c>
      <c r="K125" s="19" t="s">
        <v>523</v>
      </c>
      <c r="L125" s="19" t="s">
        <v>1120</v>
      </c>
      <c r="M125" s="19" t="s">
        <v>525</v>
      </c>
      <c r="N125" s="20" t="s">
        <v>310</v>
      </c>
      <c r="O125" s="19" t="s">
        <v>47</v>
      </c>
      <c r="P125" s="19" t="s">
        <v>68</v>
      </c>
      <c r="Q125" s="19"/>
      <c r="R125" s="19"/>
      <c r="S125" s="19" t="s">
        <v>1121</v>
      </c>
      <c r="T125" s="19" t="s">
        <v>1122</v>
      </c>
      <c r="U125" s="20" t="s">
        <v>1123</v>
      </c>
      <c r="V125" s="19" t="s">
        <v>538</v>
      </c>
      <c r="W125" s="19" t="s">
        <v>53</v>
      </c>
      <c r="X125" s="19"/>
      <c r="Y125" s="19"/>
      <c r="Z125" s="19" t="s">
        <v>73</v>
      </c>
      <c r="AA125" s="19">
        <v>7000</v>
      </c>
      <c r="AB125" s="19"/>
      <c r="AC125" s="19"/>
      <c r="AD125" s="19" t="s">
        <v>1124</v>
      </c>
      <c r="AE125" s="20" t="s">
        <v>523</v>
      </c>
      <c r="AF125" s="19" t="s">
        <v>56</v>
      </c>
      <c r="AG125" s="19" t="s">
        <v>56</v>
      </c>
      <c r="AH125" s="19"/>
      <c r="AI125" s="19" t="s">
        <v>66</v>
      </c>
      <c r="AJ125" s="21"/>
      <c r="AK125" s="23"/>
      <c r="AL125" s="19"/>
    </row>
    <row r="126" spans="1:38">
      <c r="A126" s="19">
        <v>122</v>
      </c>
      <c r="B126" s="19" t="s">
        <v>39</v>
      </c>
      <c r="C126" s="34" t="s">
        <v>521</v>
      </c>
      <c r="D126" s="34" t="s">
        <v>1125</v>
      </c>
      <c r="E126" s="34" t="s">
        <v>257</v>
      </c>
      <c r="F126" s="19"/>
      <c r="G126" s="20" t="s">
        <v>1126</v>
      </c>
      <c r="H126" s="20" t="s">
        <v>1127</v>
      </c>
      <c r="I126" s="20" t="s">
        <v>1128</v>
      </c>
      <c r="J126" s="20" t="s">
        <v>283</v>
      </c>
      <c r="K126" s="19" t="s">
        <v>1126</v>
      </c>
      <c r="L126" s="19" t="s">
        <v>1129</v>
      </c>
      <c r="M126" s="19" t="s">
        <v>1128</v>
      </c>
      <c r="N126" s="20" t="s">
        <v>283</v>
      </c>
      <c r="O126" s="19" t="s">
        <v>47</v>
      </c>
      <c r="P126" s="19" t="s">
        <v>68</v>
      </c>
      <c r="Q126" s="19"/>
      <c r="R126" s="19"/>
      <c r="S126" s="19" t="s">
        <v>1121</v>
      </c>
      <c r="T126" s="19" t="s">
        <v>1122</v>
      </c>
      <c r="U126" s="20" t="s">
        <v>1123</v>
      </c>
      <c r="V126" s="19" t="s">
        <v>538</v>
      </c>
      <c r="W126" s="19" t="s">
        <v>53</v>
      </c>
      <c r="X126" s="19"/>
      <c r="Y126" s="19"/>
      <c r="Z126" s="19" t="s">
        <v>73</v>
      </c>
      <c r="AA126" s="19">
        <v>5400</v>
      </c>
      <c r="AB126" s="19"/>
      <c r="AC126" s="19"/>
      <c r="AD126" s="19" t="s">
        <v>1130</v>
      </c>
      <c r="AE126" s="20" t="s">
        <v>1126</v>
      </c>
      <c r="AF126" s="19" t="s">
        <v>56</v>
      </c>
      <c r="AG126" s="19" t="s">
        <v>56</v>
      </c>
      <c r="AH126" s="19"/>
      <c r="AI126" s="19" t="s">
        <v>57</v>
      </c>
      <c r="AJ126" s="21"/>
      <c r="AK126" s="21"/>
      <c r="AL126" s="19"/>
    </row>
    <row r="127" spans="1:38">
      <c r="A127" s="19">
        <v>123</v>
      </c>
      <c r="B127" s="19" t="s">
        <v>39</v>
      </c>
      <c r="C127" s="34" t="s">
        <v>608</v>
      </c>
      <c r="D127" s="34" t="s">
        <v>620</v>
      </c>
      <c r="E127" s="34" t="str">
        <f>VLOOKUP(D127,Foglio1!A124:B4249,2,FALSE)</f>
        <v>47GROPPELL</v>
      </c>
      <c r="F127" s="19"/>
      <c r="G127" s="22" t="s">
        <v>1131</v>
      </c>
      <c r="H127" s="22" t="s">
        <v>1132</v>
      </c>
      <c r="I127" s="19" t="s">
        <v>1133</v>
      </c>
      <c r="J127" s="19" t="s">
        <v>1134</v>
      </c>
      <c r="K127" s="19" t="s">
        <v>1135</v>
      </c>
      <c r="L127" s="22" t="s">
        <v>1136</v>
      </c>
      <c r="M127" s="19" t="s">
        <v>1137</v>
      </c>
      <c r="N127" s="19" t="s">
        <v>628</v>
      </c>
      <c r="O127" s="19" t="s">
        <v>87</v>
      </c>
      <c r="P127" s="19" t="s">
        <v>48</v>
      </c>
      <c r="Q127" s="19"/>
      <c r="R127" s="19"/>
      <c r="S127" s="20" t="s">
        <v>1135</v>
      </c>
      <c r="T127" s="20" t="s">
        <v>1138</v>
      </c>
      <c r="U127" s="20" t="s">
        <v>1137</v>
      </c>
      <c r="V127" s="19" t="s">
        <v>628</v>
      </c>
      <c r="W127" s="19" t="s">
        <v>53</v>
      </c>
      <c r="X127" s="19" t="s">
        <v>54</v>
      </c>
      <c r="Y127" s="19">
        <v>2500</v>
      </c>
      <c r="Z127" s="19" t="s">
        <v>54</v>
      </c>
      <c r="AA127" s="19">
        <v>2300</v>
      </c>
      <c r="AB127" s="19"/>
      <c r="AC127" s="19"/>
      <c r="AD127" s="19" t="s">
        <v>1139</v>
      </c>
      <c r="AE127" s="20" t="s">
        <v>1135</v>
      </c>
      <c r="AF127" s="19" t="s">
        <v>39</v>
      </c>
      <c r="AG127" s="19" t="s">
        <v>39</v>
      </c>
      <c r="AH127" s="19"/>
      <c r="AI127" s="19" t="s">
        <v>57</v>
      </c>
      <c r="AJ127" s="21"/>
      <c r="AK127" s="23"/>
      <c r="AL127" s="19"/>
    </row>
    <row r="128" spans="1:38">
      <c r="A128" s="19">
        <v>124</v>
      </c>
      <c r="B128" s="19" t="s">
        <v>75</v>
      </c>
      <c r="C128" s="34" t="s">
        <v>549</v>
      </c>
      <c r="D128" s="34" t="s">
        <v>550</v>
      </c>
      <c r="E128" s="34" t="s">
        <v>551</v>
      </c>
      <c r="F128" s="19"/>
      <c r="G128" s="20" t="s">
        <v>1140</v>
      </c>
      <c r="H128" s="20" t="s">
        <v>1141</v>
      </c>
      <c r="I128" s="20" t="s">
        <v>1142</v>
      </c>
      <c r="J128" s="20" t="s">
        <v>1143</v>
      </c>
      <c r="K128" s="19" t="s">
        <v>1140</v>
      </c>
      <c r="L128" s="22" t="s">
        <v>1144</v>
      </c>
      <c r="M128" s="19" t="s">
        <v>1142</v>
      </c>
      <c r="N128" s="19" t="s">
        <v>1143</v>
      </c>
      <c r="O128" s="19" t="s">
        <v>47</v>
      </c>
      <c r="P128" s="19" t="s">
        <v>48</v>
      </c>
      <c r="Q128" s="19"/>
      <c r="R128" s="19"/>
      <c r="S128" s="19" t="s">
        <v>1145</v>
      </c>
      <c r="T128" s="19" t="s">
        <v>1146</v>
      </c>
      <c r="U128" s="19" t="s">
        <v>1147</v>
      </c>
      <c r="V128" s="19" t="s">
        <v>52</v>
      </c>
      <c r="W128" s="19" t="s">
        <v>53</v>
      </c>
      <c r="X128" s="19" t="s">
        <v>54</v>
      </c>
      <c r="Y128" s="19">
        <v>1500</v>
      </c>
      <c r="Z128" s="19" t="s">
        <v>54</v>
      </c>
      <c r="AA128" s="19">
        <v>2600</v>
      </c>
      <c r="AB128" s="19"/>
      <c r="AC128" s="19"/>
      <c r="AD128" s="19" t="s">
        <v>1148</v>
      </c>
      <c r="AE128" s="20" t="s">
        <v>1140</v>
      </c>
      <c r="AF128" s="19" t="s">
        <v>56</v>
      </c>
      <c r="AG128" s="19" t="s">
        <v>56</v>
      </c>
      <c r="AH128" s="19"/>
      <c r="AI128" s="19" t="s">
        <v>66</v>
      </c>
      <c r="AJ128" s="21"/>
      <c r="AK128" s="21"/>
      <c r="AL128" s="19"/>
    </row>
    <row r="129" spans="1:38">
      <c r="A129" s="19">
        <v>125</v>
      </c>
      <c r="B129" s="19" t="s">
        <v>39</v>
      </c>
      <c r="C129" s="34" t="s">
        <v>608</v>
      </c>
      <c r="D129" s="34" t="s">
        <v>1149</v>
      </c>
      <c r="E129" s="34" t="str">
        <f>VLOOKUP(D129,Foglio1!A126:B4251,2,FALSE)</f>
        <v>67VAPRIO</v>
      </c>
      <c r="F129" s="19"/>
      <c r="G129" s="22" t="s">
        <v>1150</v>
      </c>
      <c r="H129" s="19" t="s">
        <v>104</v>
      </c>
      <c r="I129" s="19" t="s">
        <v>1151</v>
      </c>
      <c r="J129" s="19" t="s">
        <v>1152</v>
      </c>
      <c r="K129" s="22" t="s">
        <v>1150</v>
      </c>
      <c r="L129" s="19" t="s">
        <v>1153</v>
      </c>
      <c r="M129" s="19"/>
      <c r="N129" s="19" t="s">
        <v>1152</v>
      </c>
      <c r="O129" s="19" t="s">
        <v>534</v>
      </c>
      <c r="P129" s="19" t="s">
        <v>68</v>
      </c>
      <c r="Q129" s="19"/>
      <c r="R129" s="19"/>
      <c r="S129" s="20" t="s">
        <v>1154</v>
      </c>
      <c r="T129" s="20" t="s">
        <v>1155</v>
      </c>
      <c r="U129" s="20" t="s">
        <v>1156</v>
      </c>
      <c r="V129" s="19" t="s">
        <v>1157</v>
      </c>
      <c r="W129" s="19" t="s">
        <v>53</v>
      </c>
      <c r="X129" s="19"/>
      <c r="Y129" s="19"/>
      <c r="Z129" s="19" t="s">
        <v>73</v>
      </c>
      <c r="AA129" s="19">
        <v>1500</v>
      </c>
      <c r="AB129" s="19"/>
      <c r="AC129" s="19"/>
      <c r="AD129" s="19" t="s">
        <v>1158</v>
      </c>
      <c r="AE129" s="26" t="s">
        <v>1159</v>
      </c>
      <c r="AF129" s="19" t="s">
        <v>56</v>
      </c>
      <c r="AG129" s="19" t="s">
        <v>56</v>
      </c>
      <c r="AH129" s="19"/>
      <c r="AI129" s="19" t="s">
        <v>57</v>
      </c>
      <c r="AJ129" s="21"/>
      <c r="AK129" s="21"/>
      <c r="AL129" s="19"/>
    </row>
    <row r="130" spans="1:38" ht="30">
      <c r="A130" s="19">
        <v>126</v>
      </c>
      <c r="B130" s="19" t="s">
        <v>39</v>
      </c>
      <c r="C130" s="34" t="s">
        <v>1160</v>
      </c>
      <c r="D130" s="34" t="s">
        <v>1161</v>
      </c>
      <c r="E130" s="34" t="str">
        <f>VLOOKUP(D130,Foglio1!A127:B4252,2,FALSE)</f>
        <v>2163RIVOLT</v>
      </c>
      <c r="F130" s="19"/>
      <c r="G130" s="20" t="s">
        <v>1162</v>
      </c>
      <c r="H130" s="19" t="s">
        <v>1163</v>
      </c>
      <c r="I130" s="19" t="s">
        <v>1164</v>
      </c>
      <c r="J130" s="19" t="s">
        <v>613</v>
      </c>
      <c r="K130" s="19" t="s">
        <v>1165</v>
      </c>
      <c r="L130" s="21" t="s">
        <v>1166</v>
      </c>
      <c r="M130" s="19" t="s">
        <v>1167</v>
      </c>
      <c r="N130" s="19" t="s">
        <v>613</v>
      </c>
      <c r="O130" s="22" t="s">
        <v>534</v>
      </c>
      <c r="P130" s="19" t="s">
        <v>68</v>
      </c>
      <c r="Q130" s="19"/>
      <c r="R130" s="19"/>
      <c r="S130" s="20" t="s">
        <v>1168</v>
      </c>
      <c r="T130" s="20" t="s">
        <v>1169</v>
      </c>
      <c r="U130" s="20" t="s">
        <v>1170</v>
      </c>
      <c r="V130" s="19" t="s">
        <v>617</v>
      </c>
      <c r="W130" s="19" t="s">
        <v>53</v>
      </c>
      <c r="X130" s="19"/>
      <c r="Y130" s="19"/>
      <c r="Z130" s="19" t="s">
        <v>73</v>
      </c>
      <c r="AA130" s="19">
        <v>100</v>
      </c>
      <c r="AB130" s="19"/>
      <c r="AC130" s="19"/>
      <c r="AD130" s="19" t="s">
        <v>1171</v>
      </c>
      <c r="AE130" s="20" t="s">
        <v>1168</v>
      </c>
      <c r="AF130" s="19" t="s">
        <v>39</v>
      </c>
      <c r="AG130" s="19" t="s">
        <v>39</v>
      </c>
      <c r="AH130" s="19"/>
      <c r="AI130" s="19" t="s">
        <v>57</v>
      </c>
      <c r="AJ130" s="21"/>
      <c r="AK130" s="21"/>
      <c r="AL130" s="19"/>
    </row>
    <row r="131" spans="1:38">
      <c r="A131" s="19">
        <v>127</v>
      </c>
      <c r="B131" s="19" t="s">
        <v>39</v>
      </c>
      <c r="C131" s="34" t="s">
        <v>1160</v>
      </c>
      <c r="D131" s="34" t="s">
        <v>1161</v>
      </c>
      <c r="E131" s="34" t="str">
        <f>VLOOKUP(D131,Foglio1!A128:B4253,2,FALSE)</f>
        <v>2163RIVOLT</v>
      </c>
      <c r="F131" s="19"/>
      <c r="G131" s="19" t="s">
        <v>1172</v>
      </c>
      <c r="H131" s="19" t="s">
        <v>1173</v>
      </c>
      <c r="I131" s="19" t="s">
        <v>1174</v>
      </c>
      <c r="J131" s="19" t="s">
        <v>613</v>
      </c>
      <c r="K131" s="19" t="s">
        <v>1168</v>
      </c>
      <c r="L131" s="22" t="s">
        <v>1175</v>
      </c>
      <c r="M131" s="19" t="s">
        <v>1170</v>
      </c>
      <c r="N131" s="19" t="s">
        <v>617</v>
      </c>
      <c r="O131" s="19" t="s">
        <v>87</v>
      </c>
      <c r="P131" s="19" t="s">
        <v>48</v>
      </c>
      <c r="Q131" s="19"/>
      <c r="R131" s="19"/>
      <c r="S131" s="20" t="s">
        <v>1168</v>
      </c>
      <c r="T131" s="20" t="s">
        <v>1169</v>
      </c>
      <c r="U131" s="20" t="s">
        <v>1170</v>
      </c>
      <c r="V131" s="19" t="s">
        <v>617</v>
      </c>
      <c r="W131" s="19" t="s">
        <v>53</v>
      </c>
      <c r="X131" s="19" t="s">
        <v>54</v>
      </c>
      <c r="Y131" s="19">
        <v>1600</v>
      </c>
      <c r="Z131" s="19" t="s">
        <v>54</v>
      </c>
      <c r="AA131" s="19">
        <v>2000</v>
      </c>
      <c r="AB131" s="19"/>
      <c r="AC131" s="19"/>
      <c r="AD131" s="19" t="s">
        <v>1176</v>
      </c>
      <c r="AE131" s="20" t="s">
        <v>1168</v>
      </c>
      <c r="AF131" s="19" t="s">
        <v>39</v>
      </c>
      <c r="AG131" s="19" t="s">
        <v>39</v>
      </c>
      <c r="AH131" s="19"/>
      <c r="AI131" s="19" t="s">
        <v>57</v>
      </c>
      <c r="AJ131" s="25"/>
      <c r="AK131" s="21"/>
      <c r="AL131" s="19"/>
    </row>
    <row r="132" spans="1:38" ht="57.6" customHeight="1">
      <c r="A132" s="44">
        <v>128</v>
      </c>
      <c r="B132" s="44" t="s">
        <v>75</v>
      </c>
      <c r="C132" s="46" t="s">
        <v>1177</v>
      </c>
      <c r="D132" s="35" t="s">
        <v>1178</v>
      </c>
      <c r="E132" s="34" t="s">
        <v>1179</v>
      </c>
      <c r="F132" s="44"/>
      <c r="G132" s="77" t="s">
        <v>1180</v>
      </c>
      <c r="H132" s="48" t="s">
        <v>235</v>
      </c>
      <c r="I132" s="79" t="s">
        <v>1181</v>
      </c>
      <c r="J132" s="48" t="s">
        <v>1152</v>
      </c>
      <c r="K132" s="22" t="s">
        <v>1182</v>
      </c>
      <c r="L132" s="19" t="s">
        <v>1183</v>
      </c>
      <c r="M132" s="19" t="s">
        <v>1184</v>
      </c>
      <c r="N132" s="44" t="s">
        <v>1152</v>
      </c>
      <c r="O132" s="19" t="s">
        <v>47</v>
      </c>
      <c r="P132" s="19" t="s">
        <v>68</v>
      </c>
      <c r="Q132" s="44"/>
      <c r="R132" s="44"/>
      <c r="S132" s="44" t="s">
        <v>1185</v>
      </c>
      <c r="T132" s="44" t="s">
        <v>235</v>
      </c>
      <c r="U132" s="48" t="s">
        <v>1186</v>
      </c>
      <c r="V132" s="44" t="s">
        <v>1152</v>
      </c>
      <c r="W132" s="21" t="s">
        <v>1187</v>
      </c>
      <c r="X132" s="44" t="s">
        <v>73</v>
      </c>
      <c r="Y132" s="44">
        <v>900</v>
      </c>
      <c r="Z132" s="44"/>
      <c r="AA132" s="44"/>
      <c r="AB132" s="44"/>
      <c r="AC132" s="44"/>
      <c r="AD132" s="44" t="s">
        <v>1188</v>
      </c>
      <c r="AE132" s="48" t="s">
        <v>1182</v>
      </c>
      <c r="AF132" s="44" t="s">
        <v>56</v>
      </c>
      <c r="AG132" s="44" t="s">
        <v>56</v>
      </c>
      <c r="AH132" s="44"/>
      <c r="AI132" s="44" t="s">
        <v>66</v>
      </c>
      <c r="AJ132" s="79"/>
      <c r="AK132" s="77" t="s">
        <v>1189</v>
      </c>
      <c r="AL132" s="77" t="s">
        <v>1190</v>
      </c>
    </row>
    <row r="133" spans="1:38">
      <c r="A133" s="45"/>
      <c r="B133" s="45"/>
      <c r="C133" s="47"/>
      <c r="D133" s="34" t="s">
        <v>656</v>
      </c>
      <c r="E133" s="34" t="s">
        <v>1179</v>
      </c>
      <c r="F133" s="45"/>
      <c r="G133" s="45"/>
      <c r="H133" s="49"/>
      <c r="I133" s="49"/>
      <c r="J133" s="49"/>
      <c r="K133" s="22" t="s">
        <v>1191</v>
      </c>
      <c r="L133" s="19" t="s">
        <v>1192</v>
      </c>
      <c r="M133" s="19" t="s">
        <v>1193</v>
      </c>
      <c r="N133" s="45"/>
      <c r="O133" s="38" t="s">
        <v>534</v>
      </c>
      <c r="P133" s="38" t="s">
        <v>48</v>
      </c>
      <c r="Q133" s="45"/>
      <c r="R133" s="45"/>
      <c r="S133" s="45"/>
      <c r="T133" s="45"/>
      <c r="U133" s="49"/>
      <c r="V133" s="45"/>
      <c r="W133" s="33" t="s">
        <v>1194</v>
      </c>
      <c r="X133" s="45"/>
      <c r="Y133" s="45"/>
      <c r="Z133" s="45"/>
      <c r="AA133" s="45"/>
      <c r="AB133" s="45"/>
      <c r="AC133" s="45"/>
      <c r="AD133" s="45"/>
      <c r="AE133" s="49"/>
      <c r="AF133" s="45"/>
      <c r="AG133" s="45"/>
      <c r="AH133" s="45"/>
      <c r="AI133" s="45"/>
      <c r="AJ133" s="80"/>
      <c r="AK133" s="78"/>
      <c r="AL133" s="78"/>
    </row>
    <row r="134" spans="1:38" ht="30">
      <c r="A134" s="44">
        <v>129</v>
      </c>
      <c r="B134" s="44" t="s">
        <v>39</v>
      </c>
      <c r="C134" s="46" t="s">
        <v>1160</v>
      </c>
      <c r="D134" s="46" t="s">
        <v>1161</v>
      </c>
      <c r="E134" s="46" t="str">
        <f>VLOOKUP(D134,Foglio1!A131:B4256,2,FALSE)</f>
        <v>2163RIVOLT</v>
      </c>
      <c r="F134" s="44"/>
      <c r="G134" s="48" t="s">
        <v>1195</v>
      </c>
      <c r="H134" s="44" t="s">
        <v>235</v>
      </c>
      <c r="I134" s="44" t="s">
        <v>1196</v>
      </c>
      <c r="J134" s="44" t="s">
        <v>617</v>
      </c>
      <c r="K134" s="44" t="s">
        <v>1197</v>
      </c>
      <c r="L134" s="44" t="s">
        <v>1198</v>
      </c>
      <c r="M134" s="44" t="s">
        <v>1196</v>
      </c>
      <c r="N134" s="44" t="s">
        <v>617</v>
      </c>
      <c r="O134" s="44" t="s">
        <v>241</v>
      </c>
      <c r="P134" s="44" t="s">
        <v>48</v>
      </c>
      <c r="Q134" s="44"/>
      <c r="R134" s="44"/>
      <c r="S134" s="48" t="s">
        <v>1197</v>
      </c>
      <c r="T134" s="48" t="s">
        <v>632</v>
      </c>
      <c r="U134" s="48" t="s">
        <v>1196</v>
      </c>
      <c r="V134" s="48" t="s">
        <v>617</v>
      </c>
      <c r="W134" s="48" t="s">
        <v>1199</v>
      </c>
      <c r="X134" s="19" t="s">
        <v>54</v>
      </c>
      <c r="Y134" s="19">
        <v>2500</v>
      </c>
      <c r="Z134" s="19" t="s">
        <v>54</v>
      </c>
      <c r="AA134" s="19">
        <v>2500</v>
      </c>
      <c r="AB134" s="19"/>
      <c r="AC134" s="19"/>
      <c r="AD134" s="19" t="s">
        <v>1200</v>
      </c>
      <c r="AE134" s="20" t="s">
        <v>1201</v>
      </c>
      <c r="AF134" s="19" t="s">
        <v>39</v>
      </c>
      <c r="AG134" s="19" t="s">
        <v>39</v>
      </c>
      <c r="AH134" s="19"/>
      <c r="AI134" s="19" t="s">
        <v>57</v>
      </c>
      <c r="AJ134" s="21" t="s">
        <v>1202</v>
      </c>
      <c r="AK134" s="21"/>
      <c r="AL134" s="44"/>
    </row>
    <row r="135" spans="1:38">
      <c r="A135" s="45"/>
      <c r="B135" s="45"/>
      <c r="C135" s="47"/>
      <c r="D135" s="47"/>
      <c r="E135" s="47"/>
      <c r="F135" s="45"/>
      <c r="G135" s="49"/>
      <c r="H135" s="45" t="s">
        <v>235</v>
      </c>
      <c r="I135" s="45" t="s">
        <v>1203</v>
      </c>
      <c r="J135" s="45"/>
      <c r="K135" s="45"/>
      <c r="L135" s="45" t="s">
        <v>1204</v>
      </c>
      <c r="M135" s="45" t="s">
        <v>1196</v>
      </c>
      <c r="N135" s="45" t="s">
        <v>617</v>
      </c>
      <c r="O135" s="45"/>
      <c r="P135" s="45" t="s">
        <v>68</v>
      </c>
      <c r="Q135" s="45"/>
      <c r="R135" s="45"/>
      <c r="S135" s="49"/>
      <c r="T135" s="49" t="s">
        <v>235</v>
      </c>
      <c r="U135" s="49" t="s">
        <v>1196</v>
      </c>
      <c r="V135" s="49" t="s">
        <v>617</v>
      </c>
      <c r="W135" s="49" t="s">
        <v>1199</v>
      </c>
      <c r="X135" s="19" t="s">
        <v>73</v>
      </c>
      <c r="Y135" s="19">
        <v>160</v>
      </c>
      <c r="Z135" s="19"/>
      <c r="AA135" s="19"/>
      <c r="AB135" s="19"/>
      <c r="AC135" s="19"/>
      <c r="AD135" s="19" t="s">
        <v>1205</v>
      </c>
      <c r="AE135" s="20" t="s">
        <v>1206</v>
      </c>
      <c r="AF135" s="19" t="s">
        <v>39</v>
      </c>
      <c r="AG135" s="19" t="s">
        <v>39</v>
      </c>
      <c r="AH135" s="19"/>
      <c r="AI135" s="19" t="s">
        <v>57</v>
      </c>
      <c r="AJ135" s="21"/>
      <c r="AK135" s="21"/>
      <c r="AL135" s="45"/>
    </row>
    <row r="136" spans="1:38">
      <c r="A136" s="19">
        <v>131</v>
      </c>
      <c r="B136" s="19" t="s">
        <v>39</v>
      </c>
      <c r="C136" s="34" t="s">
        <v>1160</v>
      </c>
      <c r="D136" s="34" t="s">
        <v>1207</v>
      </c>
      <c r="E136" s="34" t="str">
        <f>VLOOKUP(D136,Foglio1!A133:B4258,2,FALSE)</f>
        <v>2151MONTEG</v>
      </c>
      <c r="F136" s="19"/>
      <c r="G136" s="22" t="s">
        <v>1208</v>
      </c>
      <c r="H136" s="19" t="s">
        <v>104</v>
      </c>
      <c r="I136" s="19" t="s">
        <v>1209</v>
      </c>
      <c r="J136" s="19" t="s">
        <v>786</v>
      </c>
      <c r="K136" s="19" t="s">
        <v>1208</v>
      </c>
      <c r="L136" s="19" t="s">
        <v>1210</v>
      </c>
      <c r="M136" s="19" t="s">
        <v>1209</v>
      </c>
      <c r="N136" s="19" t="s">
        <v>786</v>
      </c>
      <c r="O136" s="19" t="s">
        <v>636</v>
      </c>
      <c r="P136" s="19" t="s">
        <v>48</v>
      </c>
      <c r="Q136" s="19"/>
      <c r="R136" s="19"/>
      <c r="S136" s="20" t="s">
        <v>1211</v>
      </c>
      <c r="T136" s="20" t="s">
        <v>1212</v>
      </c>
      <c r="U136" s="20" t="s">
        <v>1213</v>
      </c>
      <c r="V136" s="19" t="s">
        <v>1214</v>
      </c>
      <c r="W136" s="19" t="s">
        <v>53</v>
      </c>
      <c r="X136" s="19" t="s">
        <v>54</v>
      </c>
      <c r="Y136" s="19">
        <v>1600</v>
      </c>
      <c r="Z136" s="19" t="s">
        <v>54</v>
      </c>
      <c r="AA136" s="19">
        <v>2600</v>
      </c>
      <c r="AB136" s="19"/>
      <c r="AC136" s="19"/>
      <c r="AD136" s="19" t="s">
        <v>1215</v>
      </c>
      <c r="AE136" s="20" t="s">
        <v>1211</v>
      </c>
      <c r="AF136" s="19" t="s">
        <v>39</v>
      </c>
      <c r="AG136" s="19" t="s">
        <v>39</v>
      </c>
      <c r="AH136" s="19"/>
      <c r="AI136" s="19" t="s">
        <v>66</v>
      </c>
      <c r="AJ136" s="21"/>
      <c r="AK136" s="21"/>
      <c r="AL136" s="19"/>
    </row>
    <row r="137" spans="1:38">
      <c r="A137" s="19">
        <v>132</v>
      </c>
      <c r="B137" s="19" t="s">
        <v>39</v>
      </c>
      <c r="C137" s="34" t="s">
        <v>91</v>
      </c>
      <c r="D137" s="34" t="s">
        <v>1216</v>
      </c>
      <c r="E137" s="34" t="str">
        <f>VLOOKUP(D137,Foglio1!A134:B4259,2,FALSE)</f>
        <v>CASARILE</v>
      </c>
      <c r="F137" s="19"/>
      <c r="G137" s="20" t="s">
        <v>1217</v>
      </c>
      <c r="H137" s="20" t="s">
        <v>1218</v>
      </c>
      <c r="I137" s="20" t="s">
        <v>1218</v>
      </c>
      <c r="J137" s="20" t="s">
        <v>1219</v>
      </c>
      <c r="K137" s="19" t="s">
        <v>1220</v>
      </c>
      <c r="L137" s="19" t="s">
        <v>1221</v>
      </c>
      <c r="M137" s="19" t="s">
        <v>1222</v>
      </c>
      <c r="N137" s="19" t="s">
        <v>110</v>
      </c>
      <c r="O137" s="19" t="s">
        <v>928</v>
      </c>
      <c r="P137" s="19" t="s">
        <v>68</v>
      </c>
      <c r="Q137" s="19"/>
      <c r="R137" s="19"/>
      <c r="S137" s="19" t="s">
        <v>1220</v>
      </c>
      <c r="T137" s="19" t="s">
        <v>1223</v>
      </c>
      <c r="U137" s="19" t="s">
        <v>1224</v>
      </c>
      <c r="V137" s="19" t="s">
        <v>110</v>
      </c>
      <c r="W137" s="19" t="s">
        <v>53</v>
      </c>
      <c r="X137" s="19"/>
      <c r="Y137" s="19"/>
      <c r="Z137" s="19" t="s">
        <v>73</v>
      </c>
      <c r="AA137" s="19">
        <v>100</v>
      </c>
      <c r="AB137" s="19"/>
      <c r="AC137" s="19"/>
      <c r="AD137" s="19" t="s">
        <v>1225</v>
      </c>
      <c r="AE137" s="20" t="s">
        <v>1226</v>
      </c>
      <c r="AF137" s="19" t="s">
        <v>56</v>
      </c>
      <c r="AG137" s="19" t="s">
        <v>56</v>
      </c>
      <c r="AH137" s="19"/>
      <c r="AI137" s="19" t="s">
        <v>221</v>
      </c>
      <c r="AJ137" s="21"/>
      <c r="AK137" s="21"/>
      <c r="AL137" s="19"/>
    </row>
    <row r="138" spans="1:38">
      <c r="A138" s="19">
        <v>133</v>
      </c>
      <c r="B138" s="19" t="s">
        <v>39</v>
      </c>
      <c r="C138" s="34" t="s">
        <v>91</v>
      </c>
      <c r="D138" s="34" t="s">
        <v>1227</v>
      </c>
      <c r="E138" s="34" t="str">
        <f>VLOOKUP(D138,Foglio1!A135:B4260,2,FALSE)</f>
        <v>367TROVO</v>
      </c>
      <c r="F138" s="19"/>
      <c r="G138" s="20" t="s">
        <v>1228</v>
      </c>
      <c r="H138" s="20" t="s">
        <v>1229</v>
      </c>
      <c r="I138" s="20" t="s">
        <v>1230</v>
      </c>
      <c r="J138" s="20" t="s">
        <v>96</v>
      </c>
      <c r="K138" s="19" t="s">
        <v>1228</v>
      </c>
      <c r="L138" s="19" t="s">
        <v>1231</v>
      </c>
      <c r="M138" s="19" t="s">
        <v>1230</v>
      </c>
      <c r="N138" s="20" t="s">
        <v>96</v>
      </c>
      <c r="O138" s="19" t="s">
        <v>47</v>
      </c>
      <c r="P138" s="19" t="s">
        <v>68</v>
      </c>
      <c r="Q138" s="19"/>
      <c r="R138" s="19"/>
      <c r="S138" s="19" t="s">
        <v>1232</v>
      </c>
      <c r="T138" s="19" t="s">
        <v>1233</v>
      </c>
      <c r="U138" s="20" t="s">
        <v>1234</v>
      </c>
      <c r="V138" s="19" t="s">
        <v>110</v>
      </c>
      <c r="W138" s="19" t="s">
        <v>53</v>
      </c>
      <c r="X138" s="19"/>
      <c r="Y138" s="19"/>
      <c r="Z138" s="19" t="s">
        <v>73</v>
      </c>
      <c r="AA138" s="19">
        <v>2500</v>
      </c>
      <c r="AB138" s="19"/>
      <c r="AC138" s="19"/>
      <c r="AD138" s="19" t="s">
        <v>1235</v>
      </c>
      <c r="AE138" s="20" t="s">
        <v>1228</v>
      </c>
      <c r="AF138" s="19" t="s">
        <v>56</v>
      </c>
      <c r="AG138" s="19" t="s">
        <v>56</v>
      </c>
      <c r="AH138" s="19"/>
      <c r="AI138" s="19" t="s">
        <v>66</v>
      </c>
      <c r="AJ138" s="21"/>
      <c r="AK138" s="23"/>
      <c r="AL138" s="19"/>
    </row>
    <row r="139" spans="1:38">
      <c r="A139" s="19">
        <v>134</v>
      </c>
      <c r="B139" s="19" t="s">
        <v>39</v>
      </c>
      <c r="C139" s="34" t="s">
        <v>91</v>
      </c>
      <c r="D139" s="34" t="s">
        <v>1236</v>
      </c>
      <c r="E139" s="34" t="str">
        <f>VLOOKUP(D139,Foglio1!A136:B4261,2,FALSE)</f>
        <v>366PAVIA</v>
      </c>
      <c r="F139" s="19"/>
      <c r="G139" s="20" t="s">
        <v>1237</v>
      </c>
      <c r="H139" s="20" t="s">
        <v>1238</v>
      </c>
      <c r="I139" s="20" t="s">
        <v>1239</v>
      </c>
      <c r="J139" s="20" t="s">
        <v>96</v>
      </c>
      <c r="K139" s="19" t="s">
        <v>1237</v>
      </c>
      <c r="L139" s="19" t="s">
        <v>1240</v>
      </c>
      <c r="M139" s="19" t="s">
        <v>1239</v>
      </c>
      <c r="N139" s="20" t="s">
        <v>96</v>
      </c>
      <c r="O139" s="19" t="s">
        <v>47</v>
      </c>
      <c r="P139" s="19" t="s">
        <v>68</v>
      </c>
      <c r="Q139" s="19"/>
      <c r="R139" s="19"/>
      <c r="S139" s="19" t="s">
        <v>1232</v>
      </c>
      <c r="T139" s="19" t="s">
        <v>1233</v>
      </c>
      <c r="U139" s="20" t="s">
        <v>1234</v>
      </c>
      <c r="V139" s="19" t="s">
        <v>110</v>
      </c>
      <c r="W139" s="19" t="s">
        <v>53</v>
      </c>
      <c r="X139" s="19"/>
      <c r="Y139" s="19"/>
      <c r="Z139" s="19" t="s">
        <v>73</v>
      </c>
      <c r="AA139" s="19">
        <v>6000</v>
      </c>
      <c r="AB139" s="19"/>
      <c r="AC139" s="19"/>
      <c r="AD139" s="19" t="s">
        <v>1241</v>
      </c>
      <c r="AE139" s="20" t="s">
        <v>1237</v>
      </c>
      <c r="AF139" s="19" t="s">
        <v>56</v>
      </c>
      <c r="AG139" s="19" t="s">
        <v>56</v>
      </c>
      <c r="AH139" s="19"/>
      <c r="AI139" s="19" t="s">
        <v>66</v>
      </c>
      <c r="AJ139" s="21"/>
      <c r="AK139" s="21"/>
      <c r="AL139" s="19"/>
    </row>
    <row r="140" spans="1:38">
      <c r="A140" s="19">
        <v>135</v>
      </c>
      <c r="B140" s="19" t="s">
        <v>39</v>
      </c>
      <c r="C140" s="34" t="s">
        <v>91</v>
      </c>
      <c r="D140" s="34" t="s">
        <v>1236</v>
      </c>
      <c r="E140" s="34" t="str">
        <f>VLOOKUP(D140,Foglio1!A137:B4262,2,FALSE)</f>
        <v>366PAVIA</v>
      </c>
      <c r="F140" s="19"/>
      <c r="G140" s="20" t="s">
        <v>1237</v>
      </c>
      <c r="H140" s="20" t="s">
        <v>1242</v>
      </c>
      <c r="I140" s="20" t="s">
        <v>1239</v>
      </c>
      <c r="J140" s="20" t="s">
        <v>96</v>
      </c>
      <c r="K140" s="19" t="s">
        <v>1237</v>
      </c>
      <c r="L140" s="19" t="s">
        <v>1240</v>
      </c>
      <c r="M140" s="19" t="s">
        <v>1239</v>
      </c>
      <c r="N140" s="20" t="s">
        <v>96</v>
      </c>
      <c r="O140" s="19" t="s">
        <v>47</v>
      </c>
      <c r="P140" s="19" t="s">
        <v>48</v>
      </c>
      <c r="Q140" s="19"/>
      <c r="R140" s="19"/>
      <c r="S140" s="19" t="s">
        <v>1243</v>
      </c>
      <c r="T140" s="19" t="s">
        <v>1244</v>
      </c>
      <c r="U140" s="20" t="s">
        <v>1245</v>
      </c>
      <c r="V140" s="19" t="s">
        <v>1246</v>
      </c>
      <c r="W140" s="19" t="s">
        <v>53</v>
      </c>
      <c r="X140" s="19" t="s">
        <v>54</v>
      </c>
      <c r="Y140" s="19">
        <v>1300</v>
      </c>
      <c r="Z140" s="19" t="s">
        <v>54</v>
      </c>
      <c r="AA140" s="19">
        <v>2500</v>
      </c>
      <c r="AB140" s="19"/>
      <c r="AC140" s="19"/>
      <c r="AD140" s="19" t="s">
        <v>1247</v>
      </c>
      <c r="AE140" s="20" t="s">
        <v>1237</v>
      </c>
      <c r="AF140" s="19" t="s">
        <v>56</v>
      </c>
      <c r="AG140" s="19" t="s">
        <v>56</v>
      </c>
      <c r="AH140" s="19"/>
      <c r="AI140" s="19" t="s">
        <v>66</v>
      </c>
      <c r="AJ140" s="21"/>
      <c r="AK140" s="23"/>
      <c r="AL140" s="19"/>
    </row>
    <row r="141" spans="1:38">
      <c r="A141" s="19">
        <v>136</v>
      </c>
      <c r="B141" s="19" t="s">
        <v>39</v>
      </c>
      <c r="C141" s="34" t="s">
        <v>91</v>
      </c>
      <c r="D141" s="34" t="s">
        <v>113</v>
      </c>
      <c r="E141" s="34" t="str">
        <f>VLOOKUP(D141,Foglio1!A138:B4263,2,FALSE)</f>
        <v>NOVIGLIO</v>
      </c>
      <c r="F141" s="19"/>
      <c r="G141" s="20" t="s">
        <v>1248</v>
      </c>
      <c r="H141" s="20" t="s">
        <v>1249</v>
      </c>
      <c r="I141" s="20" t="s">
        <v>1250</v>
      </c>
      <c r="J141" s="20" t="s">
        <v>96</v>
      </c>
      <c r="K141" s="19" t="s">
        <v>1251</v>
      </c>
      <c r="L141" s="19" t="s">
        <v>1252</v>
      </c>
      <c r="M141" s="19"/>
      <c r="N141" s="19" t="s">
        <v>100</v>
      </c>
      <c r="O141" s="19" t="s">
        <v>928</v>
      </c>
      <c r="P141" s="19" t="s">
        <v>68</v>
      </c>
      <c r="Q141" s="19"/>
      <c r="R141" s="19"/>
      <c r="S141" s="19" t="s">
        <v>1251</v>
      </c>
      <c r="T141" s="19" t="s">
        <v>1253</v>
      </c>
      <c r="U141" s="20" t="s">
        <v>1254</v>
      </c>
      <c r="V141" s="19" t="s">
        <v>100</v>
      </c>
      <c r="W141" s="19" t="s">
        <v>53</v>
      </c>
      <c r="X141" s="19"/>
      <c r="Y141" s="19"/>
      <c r="Z141" s="19" t="s">
        <v>73</v>
      </c>
      <c r="AA141" s="19">
        <v>100</v>
      </c>
      <c r="AB141" s="19"/>
      <c r="AC141" s="19"/>
      <c r="AD141" s="19" t="s">
        <v>1255</v>
      </c>
      <c r="AE141" s="20" t="s">
        <v>1248</v>
      </c>
      <c r="AF141" s="19" t="s">
        <v>56</v>
      </c>
      <c r="AG141" s="19" t="s">
        <v>56</v>
      </c>
      <c r="AH141" s="19"/>
      <c r="AI141" s="19" t="s">
        <v>57</v>
      </c>
      <c r="AJ141" s="21"/>
      <c r="AK141" s="21"/>
      <c r="AL141" s="19"/>
    </row>
    <row r="142" spans="1:38" ht="30">
      <c r="A142" s="19">
        <v>137</v>
      </c>
      <c r="B142" s="19" t="s">
        <v>39</v>
      </c>
      <c r="C142" s="34" t="s">
        <v>1160</v>
      </c>
      <c r="D142" s="34" t="s">
        <v>1207</v>
      </c>
      <c r="E142" s="34" t="str">
        <f>VLOOKUP(D142,Foglio1!A139:B4264,2,FALSE)</f>
        <v>2151MONTEG</v>
      </c>
      <c r="F142" s="19"/>
      <c r="G142" s="22" t="s">
        <v>1256</v>
      </c>
      <c r="H142" s="22" t="s">
        <v>235</v>
      </c>
      <c r="I142" s="19" t="s">
        <v>1257</v>
      </c>
      <c r="J142" s="19" t="s">
        <v>786</v>
      </c>
      <c r="K142" s="19" t="s">
        <v>1258</v>
      </c>
      <c r="L142" s="19" t="s">
        <v>1259</v>
      </c>
      <c r="M142" s="19" t="s">
        <v>1260</v>
      </c>
      <c r="N142" s="19" t="s">
        <v>1261</v>
      </c>
      <c r="O142" s="19" t="s">
        <v>87</v>
      </c>
      <c r="P142" s="19" t="s">
        <v>68</v>
      </c>
      <c r="Q142" s="19"/>
      <c r="R142" s="19"/>
      <c r="S142" s="20" t="s">
        <v>1258</v>
      </c>
      <c r="T142" s="20" t="s">
        <v>1262</v>
      </c>
      <c r="U142" s="20" t="s">
        <v>1263</v>
      </c>
      <c r="V142" s="19" t="s">
        <v>617</v>
      </c>
      <c r="W142" s="19" t="s">
        <v>53</v>
      </c>
      <c r="X142" s="19"/>
      <c r="Y142" s="19"/>
      <c r="Z142" s="19" t="s">
        <v>73</v>
      </c>
      <c r="AA142" s="19">
        <v>1000</v>
      </c>
      <c r="AB142" s="19"/>
      <c r="AC142" s="19"/>
      <c r="AD142" s="19" t="s">
        <v>1264</v>
      </c>
      <c r="AE142" s="20" t="s">
        <v>1258</v>
      </c>
      <c r="AF142" s="19" t="s">
        <v>39</v>
      </c>
      <c r="AG142" s="19" t="s">
        <v>39</v>
      </c>
      <c r="AH142" s="19"/>
      <c r="AI142" s="19" t="s">
        <v>57</v>
      </c>
      <c r="AJ142" s="21" t="s">
        <v>1265</v>
      </c>
      <c r="AK142" s="21"/>
      <c r="AL142" s="19"/>
    </row>
    <row r="143" spans="1:38">
      <c r="A143" s="19">
        <v>138</v>
      </c>
      <c r="B143" s="19" t="s">
        <v>75</v>
      </c>
      <c r="C143" s="34" t="s">
        <v>1266</v>
      </c>
      <c r="D143" s="34" t="s">
        <v>1267</v>
      </c>
      <c r="E143" s="34" t="s">
        <v>1268</v>
      </c>
      <c r="F143" s="19"/>
      <c r="G143" s="22" t="s">
        <v>1269</v>
      </c>
      <c r="H143" s="22" t="s">
        <v>1270</v>
      </c>
      <c r="I143" s="22" t="s">
        <v>1271</v>
      </c>
      <c r="J143" s="19" t="s">
        <v>300</v>
      </c>
      <c r="K143" s="19" t="s">
        <v>1272</v>
      </c>
      <c r="L143" s="19" t="s">
        <v>1273</v>
      </c>
      <c r="M143" s="19" t="s">
        <v>1274</v>
      </c>
      <c r="N143" s="19" t="s">
        <v>781</v>
      </c>
      <c r="O143" s="19" t="s">
        <v>241</v>
      </c>
      <c r="P143" s="19" t="s">
        <v>68</v>
      </c>
      <c r="Q143" s="19"/>
      <c r="R143" s="19"/>
      <c r="S143" s="19" t="s">
        <v>1272</v>
      </c>
      <c r="T143" s="20" t="s">
        <v>104</v>
      </c>
      <c r="U143" s="20" t="s">
        <v>1275</v>
      </c>
      <c r="V143" s="19" t="s">
        <v>781</v>
      </c>
      <c r="W143" s="19" t="s">
        <v>53</v>
      </c>
      <c r="X143" s="19" t="s">
        <v>73</v>
      </c>
      <c r="Y143" s="19">
        <v>1230</v>
      </c>
      <c r="Z143" s="19"/>
      <c r="AA143" s="19"/>
      <c r="AB143" s="19"/>
      <c r="AC143" s="19"/>
      <c r="AD143" s="19" t="s">
        <v>1276</v>
      </c>
      <c r="AE143" s="22" t="s">
        <v>1269</v>
      </c>
      <c r="AF143" s="19" t="s">
        <v>56</v>
      </c>
      <c r="AG143" s="19" t="s">
        <v>56</v>
      </c>
      <c r="AH143" s="19"/>
      <c r="AI143" s="19" t="s">
        <v>57</v>
      </c>
      <c r="AJ143" s="21"/>
      <c r="AK143" s="21"/>
      <c r="AL143" s="19"/>
    </row>
    <row r="144" spans="1:38">
      <c r="A144" s="19">
        <v>139</v>
      </c>
      <c r="B144" s="19" t="s">
        <v>39</v>
      </c>
      <c r="C144" s="34" t="s">
        <v>1277</v>
      </c>
      <c r="D144" s="34" t="s">
        <v>1278</v>
      </c>
      <c r="E144" s="34" t="s">
        <v>1279</v>
      </c>
      <c r="F144" s="19"/>
      <c r="G144" s="20" t="s">
        <v>1280</v>
      </c>
      <c r="H144" s="20" t="s">
        <v>1281</v>
      </c>
      <c r="I144" s="20" t="s">
        <v>1282</v>
      </c>
      <c r="J144" s="20" t="s">
        <v>891</v>
      </c>
      <c r="K144" s="19" t="s">
        <v>1280</v>
      </c>
      <c r="L144" s="19" t="s">
        <v>1283</v>
      </c>
      <c r="M144" s="19" t="s">
        <v>1282</v>
      </c>
      <c r="N144" s="20" t="s">
        <v>891</v>
      </c>
      <c r="O144" s="19" t="s">
        <v>47</v>
      </c>
      <c r="P144" s="19" t="s">
        <v>68</v>
      </c>
      <c r="Q144" s="19"/>
      <c r="R144" s="19"/>
      <c r="S144" s="19" t="s">
        <v>1284</v>
      </c>
      <c r="T144" s="19" t="s">
        <v>1285</v>
      </c>
      <c r="U144" s="20" t="s">
        <v>1286</v>
      </c>
      <c r="V144" s="19" t="s">
        <v>895</v>
      </c>
      <c r="W144" s="19" t="s">
        <v>53</v>
      </c>
      <c r="X144" s="19"/>
      <c r="Y144" s="19"/>
      <c r="Z144" s="19" t="s">
        <v>73</v>
      </c>
      <c r="AA144" s="19">
        <v>3000</v>
      </c>
      <c r="AB144" s="19"/>
      <c r="AC144" s="19"/>
      <c r="AD144" s="19" t="s">
        <v>1287</v>
      </c>
      <c r="AE144" s="20" t="s">
        <v>1280</v>
      </c>
      <c r="AF144" s="19" t="s">
        <v>56</v>
      </c>
      <c r="AG144" s="19" t="s">
        <v>56</v>
      </c>
      <c r="AH144" s="19"/>
      <c r="AI144" s="19" t="s">
        <v>57</v>
      </c>
      <c r="AJ144" s="25"/>
      <c r="AK144" s="21"/>
      <c r="AL144" s="19"/>
    </row>
    <row r="145" spans="1:38" ht="30">
      <c r="A145" s="19">
        <v>140</v>
      </c>
      <c r="B145" s="19" t="s">
        <v>75</v>
      </c>
      <c r="C145" s="34" t="s">
        <v>1288</v>
      </c>
      <c r="D145" s="34" t="s">
        <v>1289</v>
      </c>
      <c r="E145" s="34" t="s">
        <v>1290</v>
      </c>
      <c r="F145" s="19"/>
      <c r="G145" s="22" t="s">
        <v>1291</v>
      </c>
      <c r="H145" s="19" t="s">
        <v>235</v>
      </c>
      <c r="I145" s="19" t="s">
        <v>1292</v>
      </c>
      <c r="J145" s="19" t="s">
        <v>1134</v>
      </c>
      <c r="K145" s="19" t="s">
        <v>1293</v>
      </c>
      <c r="L145" s="19" t="s">
        <v>1294</v>
      </c>
      <c r="M145" s="19"/>
      <c r="N145" s="19" t="s">
        <v>628</v>
      </c>
      <c r="O145" s="19" t="s">
        <v>241</v>
      </c>
      <c r="P145" s="19" t="s">
        <v>68</v>
      </c>
      <c r="Q145" s="19"/>
      <c r="R145" s="19"/>
      <c r="S145" s="20" t="s">
        <v>1293</v>
      </c>
      <c r="T145" s="20" t="s">
        <v>130</v>
      </c>
      <c r="U145" s="20" t="s">
        <v>1295</v>
      </c>
      <c r="V145" s="19" t="s">
        <v>628</v>
      </c>
      <c r="W145" s="19" t="s">
        <v>53</v>
      </c>
      <c r="X145" s="19" t="s">
        <v>73</v>
      </c>
      <c r="Y145" s="19">
        <v>250</v>
      </c>
      <c r="Z145" s="19"/>
      <c r="AA145" s="19"/>
      <c r="AB145" s="19"/>
      <c r="AC145" s="19"/>
      <c r="AD145" s="19" t="s">
        <v>1296</v>
      </c>
      <c r="AE145" s="20" t="s">
        <v>1297</v>
      </c>
      <c r="AF145" s="19" t="s">
        <v>39</v>
      </c>
      <c r="AG145" s="19" t="s">
        <v>39</v>
      </c>
      <c r="AH145" s="19"/>
      <c r="AI145" s="19" t="s">
        <v>57</v>
      </c>
      <c r="AJ145" s="25" t="s">
        <v>1298</v>
      </c>
      <c r="AK145" s="21"/>
      <c r="AL145" s="19"/>
    </row>
    <row r="146" spans="1:38">
      <c r="A146" s="19">
        <v>141</v>
      </c>
      <c r="B146" s="19" t="s">
        <v>75</v>
      </c>
      <c r="C146" s="34" t="s">
        <v>1177</v>
      </c>
      <c r="D146" s="34" t="s">
        <v>1299</v>
      </c>
      <c r="E146" s="34" t="s">
        <v>1300</v>
      </c>
      <c r="F146" s="19"/>
      <c r="G146" s="22" t="s">
        <v>1301</v>
      </c>
      <c r="H146" s="19" t="s">
        <v>1302</v>
      </c>
      <c r="I146" s="19" t="s">
        <v>1303</v>
      </c>
      <c r="J146" s="19" t="s">
        <v>1152</v>
      </c>
      <c r="K146" s="19" t="s">
        <v>1304</v>
      </c>
      <c r="L146" s="19" t="s">
        <v>1305</v>
      </c>
      <c r="M146" s="19" t="s">
        <v>1306</v>
      </c>
      <c r="N146" s="19" t="s">
        <v>1307</v>
      </c>
      <c r="O146" s="19" t="s">
        <v>87</v>
      </c>
      <c r="P146" s="19" t="s">
        <v>68</v>
      </c>
      <c r="Q146" s="19"/>
      <c r="R146" s="19"/>
      <c r="S146" s="20" t="s">
        <v>1304</v>
      </c>
      <c r="T146" s="20" t="s">
        <v>1308</v>
      </c>
      <c r="U146" s="20" t="s">
        <v>1306</v>
      </c>
      <c r="V146" s="19" t="s">
        <v>1307</v>
      </c>
      <c r="W146" s="19" t="s">
        <v>53</v>
      </c>
      <c r="X146" s="19" t="s">
        <v>73</v>
      </c>
      <c r="Y146" s="19">
        <v>2500</v>
      </c>
      <c r="Z146" s="19"/>
      <c r="AA146" s="19"/>
      <c r="AB146" s="19"/>
      <c r="AC146" s="19"/>
      <c r="AD146" s="19" t="s">
        <v>1309</v>
      </c>
      <c r="AE146" s="20" t="s">
        <v>1304</v>
      </c>
      <c r="AF146" s="19" t="s">
        <v>39</v>
      </c>
      <c r="AG146" s="19" t="s">
        <v>39</v>
      </c>
      <c r="AH146" s="19"/>
      <c r="AI146" s="19" t="s">
        <v>57</v>
      </c>
      <c r="AJ146" s="21"/>
      <c r="AK146" s="21"/>
      <c r="AL146" s="19"/>
    </row>
    <row r="147" spans="1:38" ht="45">
      <c r="A147" s="19">
        <v>142</v>
      </c>
      <c r="B147" s="19" t="s">
        <v>75</v>
      </c>
      <c r="C147" s="34" t="s">
        <v>725</v>
      </c>
      <c r="D147" s="34" t="s">
        <v>726</v>
      </c>
      <c r="E147" s="34" t="s">
        <v>1310</v>
      </c>
      <c r="F147" s="19"/>
      <c r="G147" s="19" t="s">
        <v>1311</v>
      </c>
      <c r="H147" s="20" t="s">
        <v>104</v>
      </c>
      <c r="I147" s="20" t="s">
        <v>1312</v>
      </c>
      <c r="J147" s="20" t="s">
        <v>786</v>
      </c>
      <c r="K147" s="19" t="s">
        <v>1311</v>
      </c>
      <c r="L147" s="20" t="s">
        <v>1313</v>
      </c>
      <c r="M147" s="20" t="s">
        <v>1314</v>
      </c>
      <c r="N147" s="19" t="s">
        <v>786</v>
      </c>
      <c r="O147" s="19" t="s">
        <v>534</v>
      </c>
      <c r="P147" s="19" t="s">
        <v>68</v>
      </c>
      <c r="Q147" s="19"/>
      <c r="R147" s="19"/>
      <c r="S147" s="19" t="s">
        <v>1315</v>
      </c>
      <c r="T147" s="22" t="s">
        <v>235</v>
      </c>
      <c r="U147" s="20" t="s">
        <v>1316</v>
      </c>
      <c r="V147" s="19" t="s">
        <v>790</v>
      </c>
      <c r="W147" s="19" t="s">
        <v>53</v>
      </c>
      <c r="X147" s="19"/>
      <c r="Y147" s="19"/>
      <c r="Z147" s="19" t="s">
        <v>73</v>
      </c>
      <c r="AA147" s="19">
        <v>100</v>
      </c>
      <c r="AB147" s="19"/>
      <c r="AC147" s="19"/>
      <c r="AD147" s="19" t="s">
        <v>1317</v>
      </c>
      <c r="AE147" s="20" t="s">
        <v>1318</v>
      </c>
      <c r="AF147" s="19" t="s">
        <v>56</v>
      </c>
      <c r="AG147" s="19" t="s">
        <v>56</v>
      </c>
      <c r="AH147" s="19"/>
      <c r="AI147" s="19" t="s">
        <v>221</v>
      </c>
      <c r="AJ147" s="21"/>
      <c r="AK147" s="21" t="s">
        <v>1319</v>
      </c>
      <c r="AL147" s="19"/>
    </row>
    <row r="148" spans="1:38">
      <c r="A148" s="19">
        <v>143</v>
      </c>
      <c r="B148" s="19" t="s">
        <v>75</v>
      </c>
      <c r="C148" s="34" t="s">
        <v>1177</v>
      </c>
      <c r="D148" s="34" t="s">
        <v>1320</v>
      </c>
      <c r="E148" s="34" t="s">
        <v>1321</v>
      </c>
      <c r="F148" s="19"/>
      <c r="G148" s="22" t="s">
        <v>1322</v>
      </c>
      <c r="H148" s="19" t="s">
        <v>104</v>
      </c>
      <c r="I148" s="19" t="s">
        <v>1323</v>
      </c>
      <c r="J148" s="19" t="s">
        <v>1152</v>
      </c>
      <c r="K148" s="22" t="s">
        <v>1322</v>
      </c>
      <c r="L148" s="19" t="s">
        <v>1324</v>
      </c>
      <c r="M148" s="19"/>
      <c r="N148" s="19" t="s">
        <v>1152</v>
      </c>
      <c r="O148" s="19" t="s">
        <v>534</v>
      </c>
      <c r="P148" s="19" t="s">
        <v>68</v>
      </c>
      <c r="Q148" s="19"/>
      <c r="R148" s="19"/>
      <c r="S148" s="20" t="s">
        <v>1325</v>
      </c>
      <c r="T148" s="20" t="s">
        <v>1326</v>
      </c>
      <c r="U148" s="20" t="s">
        <v>1327</v>
      </c>
      <c r="V148" s="19" t="s">
        <v>1157</v>
      </c>
      <c r="W148" s="19" t="s">
        <v>53</v>
      </c>
      <c r="X148" s="19" t="s">
        <v>73</v>
      </c>
      <c r="Y148" s="19">
        <v>1000</v>
      </c>
      <c r="Z148" s="19"/>
      <c r="AA148" s="19"/>
      <c r="AB148" s="19"/>
      <c r="AC148" s="19"/>
      <c r="AD148" s="19" t="s">
        <v>1328</v>
      </c>
      <c r="AE148" s="20" t="s">
        <v>1325</v>
      </c>
      <c r="AF148" s="19" t="s">
        <v>39</v>
      </c>
      <c r="AG148" s="19" t="s">
        <v>39</v>
      </c>
      <c r="AH148" s="19"/>
      <c r="AI148" s="19" t="s">
        <v>66</v>
      </c>
      <c r="AJ148" s="21"/>
      <c r="AK148" s="21"/>
      <c r="AL148" s="19"/>
    </row>
    <row r="149" spans="1:38">
      <c r="A149" s="19">
        <v>144</v>
      </c>
      <c r="B149" s="19" t="s">
        <v>39</v>
      </c>
      <c r="C149" s="34" t="s">
        <v>596</v>
      </c>
      <c r="D149" s="34" t="s">
        <v>597</v>
      </c>
      <c r="E149" s="34" t="str">
        <f>VLOOKUP(D149,Foglio1!A146:B4271,2,FALSE)</f>
        <v>608CENTRAL</v>
      </c>
      <c r="F149" s="19"/>
      <c r="G149" s="20" t="s">
        <v>1329</v>
      </c>
      <c r="H149" s="20" t="s">
        <v>1330</v>
      </c>
      <c r="I149" s="20" t="s">
        <v>1331</v>
      </c>
      <c r="J149" s="20" t="s">
        <v>1332</v>
      </c>
      <c r="K149" s="19" t="s">
        <v>1333</v>
      </c>
      <c r="L149" s="19" t="s">
        <v>1334</v>
      </c>
      <c r="M149" s="19" t="s">
        <v>1335</v>
      </c>
      <c r="N149" s="19" t="s">
        <v>714</v>
      </c>
      <c r="O149" s="19" t="s">
        <v>928</v>
      </c>
      <c r="P149" s="19" t="s">
        <v>68</v>
      </c>
      <c r="Q149" s="19"/>
      <c r="R149" s="19"/>
      <c r="S149" s="19" t="s">
        <v>1333</v>
      </c>
      <c r="T149" s="19" t="s">
        <v>130</v>
      </c>
      <c r="U149" s="20" t="s">
        <v>1336</v>
      </c>
      <c r="V149" s="19" t="s">
        <v>714</v>
      </c>
      <c r="W149" s="19" t="s">
        <v>53</v>
      </c>
      <c r="X149" s="19"/>
      <c r="Y149" s="19"/>
      <c r="Z149" s="19" t="s">
        <v>73</v>
      </c>
      <c r="AA149" s="19">
        <v>500</v>
      </c>
      <c r="AB149" s="19"/>
      <c r="AC149" s="19"/>
      <c r="AD149" s="19" t="s">
        <v>1337</v>
      </c>
      <c r="AE149" s="20" t="s">
        <v>1329</v>
      </c>
      <c r="AF149" s="19" t="s">
        <v>56</v>
      </c>
      <c r="AG149" s="19" t="s">
        <v>56</v>
      </c>
      <c r="AH149" s="19"/>
      <c r="AI149" s="19" t="s">
        <v>57</v>
      </c>
      <c r="AJ149" s="21"/>
      <c r="AK149" s="21"/>
      <c r="AL149" s="19"/>
    </row>
    <row r="150" spans="1:38">
      <c r="A150" s="19">
        <v>145</v>
      </c>
      <c r="B150" s="19" t="s">
        <v>39</v>
      </c>
      <c r="C150" s="34" t="s">
        <v>1338</v>
      </c>
      <c r="D150" s="34" t="s">
        <v>1339</v>
      </c>
      <c r="E150" s="34" t="str">
        <f>VLOOKUP(D150,Foglio1!A147:B4272,2,FALSE)</f>
        <v>103CASSINA</v>
      </c>
      <c r="F150" s="19"/>
      <c r="G150" s="19" t="s">
        <v>1340</v>
      </c>
      <c r="H150" s="19" t="s">
        <v>1341</v>
      </c>
      <c r="I150" s="19" t="s">
        <v>1342</v>
      </c>
      <c r="J150" s="19" t="s">
        <v>1343</v>
      </c>
      <c r="K150" s="19" t="s">
        <v>1344</v>
      </c>
      <c r="L150" s="22" t="s">
        <v>1345</v>
      </c>
      <c r="M150" s="19" t="s">
        <v>1346</v>
      </c>
      <c r="N150" s="19" t="s">
        <v>1347</v>
      </c>
      <c r="O150" s="19" t="s">
        <v>87</v>
      </c>
      <c r="P150" s="19" t="s">
        <v>68</v>
      </c>
      <c r="Q150" s="19"/>
      <c r="R150" s="19"/>
      <c r="S150" s="20" t="s">
        <v>1344</v>
      </c>
      <c r="T150" s="20" t="s">
        <v>1348</v>
      </c>
      <c r="U150" s="20" t="s">
        <v>1346</v>
      </c>
      <c r="V150" s="19" t="s">
        <v>1347</v>
      </c>
      <c r="W150" s="19" t="s">
        <v>53</v>
      </c>
      <c r="X150" s="19"/>
      <c r="Y150" s="19"/>
      <c r="Z150" s="19" t="s">
        <v>73</v>
      </c>
      <c r="AA150" s="19">
        <v>350</v>
      </c>
      <c r="AB150" s="19"/>
      <c r="AC150" s="19"/>
      <c r="AD150" s="19" t="s">
        <v>1349</v>
      </c>
      <c r="AE150" s="20" t="s">
        <v>1344</v>
      </c>
      <c r="AF150" s="19" t="s">
        <v>39</v>
      </c>
      <c r="AG150" s="19" t="s">
        <v>39</v>
      </c>
      <c r="AH150" s="19"/>
      <c r="AI150" s="19" t="s">
        <v>57</v>
      </c>
      <c r="AJ150" s="21"/>
      <c r="AK150" s="23"/>
      <c r="AL150" s="19"/>
    </row>
    <row r="151" spans="1:38">
      <c r="A151" s="19">
        <v>146</v>
      </c>
      <c r="B151" s="19" t="s">
        <v>39</v>
      </c>
      <c r="C151" s="34" t="s">
        <v>1277</v>
      </c>
      <c r="D151" s="34" t="s">
        <v>1350</v>
      </c>
      <c r="E151" s="34" t="str">
        <f>VLOOKUP(D151,Foglio1!A148:B4273,2,FALSE)</f>
        <v>370S.GRATO</v>
      </c>
      <c r="F151" s="19"/>
      <c r="G151" s="19" t="s">
        <v>1351</v>
      </c>
      <c r="H151" s="19" t="s">
        <v>1352</v>
      </c>
      <c r="I151" s="19" t="s">
        <v>1353</v>
      </c>
      <c r="J151" s="19" t="s">
        <v>891</v>
      </c>
      <c r="K151" s="19" t="s">
        <v>1354</v>
      </c>
      <c r="L151" s="22" t="s">
        <v>1355</v>
      </c>
      <c r="M151" s="19" t="s">
        <v>1356</v>
      </c>
      <c r="N151" s="19" t="s">
        <v>895</v>
      </c>
      <c r="O151" s="19" t="s">
        <v>87</v>
      </c>
      <c r="P151" s="19" t="s">
        <v>68</v>
      </c>
      <c r="Q151" s="19"/>
      <c r="R151" s="19"/>
      <c r="S151" s="20" t="s">
        <v>1354</v>
      </c>
      <c r="T151" s="20" t="s">
        <v>1357</v>
      </c>
      <c r="U151" s="20" t="s">
        <v>1356</v>
      </c>
      <c r="V151" s="19" t="s">
        <v>895</v>
      </c>
      <c r="W151" s="19" t="s">
        <v>53</v>
      </c>
      <c r="X151" s="19"/>
      <c r="Y151" s="19"/>
      <c r="Z151" s="19" t="s">
        <v>73</v>
      </c>
      <c r="AA151" s="19">
        <v>1750</v>
      </c>
      <c r="AB151" s="19"/>
      <c r="AC151" s="19"/>
      <c r="AD151" s="19" t="s">
        <v>1358</v>
      </c>
      <c r="AE151" s="20" t="s">
        <v>1354</v>
      </c>
      <c r="AF151" s="19" t="s">
        <v>39</v>
      </c>
      <c r="AG151" s="19" t="s">
        <v>39</v>
      </c>
      <c r="AH151" s="19"/>
      <c r="AI151" s="19" t="s">
        <v>57</v>
      </c>
      <c r="AJ151" s="21"/>
      <c r="AK151" s="21"/>
      <c r="AL151" s="19"/>
    </row>
    <row r="152" spans="1:38">
      <c r="A152" s="19">
        <v>147</v>
      </c>
      <c r="B152" s="19" t="s">
        <v>39</v>
      </c>
      <c r="C152" s="34" t="s">
        <v>1277</v>
      </c>
      <c r="D152" s="34" t="s">
        <v>1359</v>
      </c>
      <c r="E152" s="34" t="str">
        <f>VLOOKUP(D152,Foglio1!A149:B4274,2,FALSE)</f>
        <v>321S.GIUSE</v>
      </c>
      <c r="F152" s="19"/>
      <c r="G152" s="19" t="s">
        <v>1360</v>
      </c>
      <c r="H152" s="19" t="s">
        <v>971</v>
      </c>
      <c r="I152" s="19" t="s">
        <v>1361</v>
      </c>
      <c r="J152" s="19" t="s">
        <v>891</v>
      </c>
      <c r="K152" s="19" t="s">
        <v>1362</v>
      </c>
      <c r="L152" s="22" t="s">
        <v>1363</v>
      </c>
      <c r="M152" s="19" t="s">
        <v>1364</v>
      </c>
      <c r="N152" s="19" t="s">
        <v>895</v>
      </c>
      <c r="O152" s="19" t="s">
        <v>87</v>
      </c>
      <c r="P152" s="19" t="s">
        <v>68</v>
      </c>
      <c r="Q152" s="19"/>
      <c r="R152" s="19"/>
      <c r="S152" s="20" t="s">
        <v>1362</v>
      </c>
      <c r="T152" s="20" t="s">
        <v>1364</v>
      </c>
      <c r="U152" s="20" t="s">
        <v>1365</v>
      </c>
      <c r="V152" s="19" t="s">
        <v>895</v>
      </c>
      <c r="W152" s="19" t="s">
        <v>53</v>
      </c>
      <c r="X152" s="19"/>
      <c r="Y152" s="19"/>
      <c r="Z152" s="19" t="s">
        <v>73</v>
      </c>
      <c r="AA152" s="19">
        <v>3500</v>
      </c>
      <c r="AB152" s="19"/>
      <c r="AC152" s="19"/>
      <c r="AD152" s="19" t="s">
        <v>1366</v>
      </c>
      <c r="AE152" s="20" t="s">
        <v>1362</v>
      </c>
      <c r="AF152" s="19" t="s">
        <v>39</v>
      </c>
      <c r="AG152" s="19" t="s">
        <v>39</v>
      </c>
      <c r="AH152" s="19"/>
      <c r="AI152" s="19" t="s">
        <v>66</v>
      </c>
      <c r="AJ152" s="21"/>
      <c r="AK152" s="23"/>
      <c r="AL152" s="19"/>
    </row>
    <row r="153" spans="1:38">
      <c r="A153" s="19">
        <v>148</v>
      </c>
      <c r="B153" s="19" t="s">
        <v>39</v>
      </c>
      <c r="C153" s="34" t="s">
        <v>663</v>
      </c>
      <c r="D153" s="34" t="s">
        <v>1367</v>
      </c>
      <c r="E153" s="34" t="s">
        <v>1368</v>
      </c>
      <c r="F153" s="19"/>
      <c r="G153" s="19" t="s">
        <v>1369</v>
      </c>
      <c r="H153" s="19" t="s">
        <v>1370</v>
      </c>
      <c r="I153" s="19" t="s">
        <v>1371</v>
      </c>
      <c r="J153" s="19" t="s">
        <v>1372</v>
      </c>
      <c r="K153" s="19" t="s">
        <v>1369</v>
      </c>
      <c r="L153" s="22" t="s">
        <v>1373</v>
      </c>
      <c r="M153" s="19" t="s">
        <v>1371</v>
      </c>
      <c r="N153" s="19" t="s">
        <v>1374</v>
      </c>
      <c r="O153" s="19" t="s">
        <v>47</v>
      </c>
      <c r="P153" s="19" t="s">
        <v>68</v>
      </c>
      <c r="Q153" s="19"/>
      <c r="R153" s="19"/>
      <c r="S153" s="20" t="s">
        <v>670</v>
      </c>
      <c r="T153" s="20" t="s">
        <v>671</v>
      </c>
      <c r="U153" s="20" t="s">
        <v>672</v>
      </c>
      <c r="V153" s="19" t="s">
        <v>673</v>
      </c>
      <c r="W153" s="19" t="s">
        <v>53</v>
      </c>
      <c r="X153" s="19"/>
      <c r="Y153" s="19"/>
      <c r="Z153" s="19" t="s">
        <v>73</v>
      </c>
      <c r="AA153" s="19">
        <v>9900</v>
      </c>
      <c r="AB153" s="19"/>
      <c r="AC153" s="19"/>
      <c r="AD153" s="19" t="s">
        <v>1375</v>
      </c>
      <c r="AE153" s="20" t="s">
        <v>1369</v>
      </c>
      <c r="AF153" s="19" t="s">
        <v>56</v>
      </c>
      <c r="AG153" s="19" t="s">
        <v>56</v>
      </c>
      <c r="AH153" s="19"/>
      <c r="AI153" s="19" t="s">
        <v>66</v>
      </c>
      <c r="AJ153" s="21"/>
      <c r="AK153" s="21"/>
      <c r="AL153" s="19"/>
    </row>
    <row r="154" spans="1:38">
      <c r="A154" s="19">
        <v>149</v>
      </c>
      <c r="B154" s="19" t="s">
        <v>75</v>
      </c>
      <c r="C154" s="34" t="s">
        <v>839</v>
      </c>
      <c r="D154" s="34" t="s">
        <v>1376</v>
      </c>
      <c r="E154" s="34" t="s">
        <v>1377</v>
      </c>
      <c r="F154" s="19"/>
      <c r="G154" s="19" t="s">
        <v>876</v>
      </c>
      <c r="H154" s="19" t="s">
        <v>877</v>
      </c>
      <c r="I154" s="19" t="s">
        <v>878</v>
      </c>
      <c r="J154" s="19" t="s">
        <v>879</v>
      </c>
      <c r="K154" s="19" t="s">
        <v>1378</v>
      </c>
      <c r="L154" s="22" t="s">
        <v>1379</v>
      </c>
      <c r="M154" s="19" t="s">
        <v>882</v>
      </c>
      <c r="N154" s="19" t="s">
        <v>803</v>
      </c>
      <c r="O154" s="19" t="s">
        <v>87</v>
      </c>
      <c r="P154" s="19" t="s">
        <v>68</v>
      </c>
      <c r="Q154" s="19"/>
      <c r="R154" s="19"/>
      <c r="S154" s="20" t="s">
        <v>1378</v>
      </c>
      <c r="T154" s="20" t="s">
        <v>1380</v>
      </c>
      <c r="U154" s="20" t="s">
        <v>882</v>
      </c>
      <c r="V154" s="19" t="s">
        <v>803</v>
      </c>
      <c r="W154" s="19" t="s">
        <v>53</v>
      </c>
      <c r="X154" s="19" t="s">
        <v>73</v>
      </c>
      <c r="Y154" s="19">
        <v>4500</v>
      </c>
      <c r="Z154" s="19"/>
      <c r="AA154" s="19"/>
      <c r="AB154" s="19"/>
      <c r="AC154" s="19"/>
      <c r="AD154" s="19" t="s">
        <v>1381</v>
      </c>
      <c r="AE154" s="20" t="s">
        <v>1378</v>
      </c>
      <c r="AF154" s="19" t="s">
        <v>39</v>
      </c>
      <c r="AG154" s="19" t="s">
        <v>39</v>
      </c>
      <c r="AH154" s="19"/>
      <c r="AI154" s="19" t="s">
        <v>57</v>
      </c>
      <c r="AJ154" s="21"/>
      <c r="AK154" s="21"/>
      <c r="AL154" s="19"/>
    </row>
  </sheetData>
  <autoFilter ref="A3:AK154" xr:uid="{CE44B5EA-34EB-4F05-A35C-367C44BF25CF}"/>
  <mergeCells count="123">
    <mergeCell ref="AA132:AA133"/>
    <mergeCell ref="Z132:Z133"/>
    <mergeCell ref="Y132:Y133"/>
    <mergeCell ref="X132:X133"/>
    <mergeCell ref="V132:V133"/>
    <mergeCell ref="C132:C133"/>
    <mergeCell ref="B132:B133"/>
    <mergeCell ref="A132:A133"/>
    <mergeCell ref="N132:N133"/>
    <mergeCell ref="J132:J133"/>
    <mergeCell ref="I132:I133"/>
    <mergeCell ref="H132:H133"/>
    <mergeCell ref="G132:G133"/>
    <mergeCell ref="F132:F133"/>
    <mergeCell ref="AL1:AL3"/>
    <mergeCell ref="AF132:AF133"/>
    <mergeCell ref="AE132:AE133"/>
    <mergeCell ref="AD132:AD133"/>
    <mergeCell ref="AC132:AC133"/>
    <mergeCell ref="AB132:AB133"/>
    <mergeCell ref="AK132:AK133"/>
    <mergeCell ref="AJ132:AJ133"/>
    <mergeCell ref="AI132:AI133"/>
    <mergeCell ref="AH132:AH133"/>
    <mergeCell ref="AG132:AG133"/>
    <mergeCell ref="AL132:AL133"/>
    <mergeCell ref="AJ1:AJ3"/>
    <mergeCell ref="AK1:AK3"/>
    <mergeCell ref="AL69:AL70"/>
    <mergeCell ref="AH69:AH70"/>
    <mergeCell ref="AI69:AI70"/>
    <mergeCell ref="AJ69:AJ70"/>
    <mergeCell ref="AK69:AK70"/>
    <mergeCell ref="A1:A3"/>
    <mergeCell ref="G1:AA1"/>
    <mergeCell ref="AC1:AG2"/>
    <mergeCell ref="AI1:AI3"/>
    <mergeCell ref="G2:J2"/>
    <mergeCell ref="K2:R2"/>
    <mergeCell ref="S2:V2"/>
    <mergeCell ref="X2:Y2"/>
    <mergeCell ref="B1:F2"/>
    <mergeCell ref="AH1:AH3"/>
    <mergeCell ref="Z2:AA2"/>
    <mergeCell ref="AB1:AB2"/>
    <mergeCell ref="Z20:Z21"/>
    <mergeCell ref="AA20:AA21"/>
    <mergeCell ref="Z22:Z23"/>
    <mergeCell ref="AA22:AA23"/>
    <mergeCell ref="X36:X37"/>
    <mergeCell ref="Y36:Y37"/>
    <mergeCell ref="Z36:Z37"/>
    <mergeCell ref="AA36:AA37"/>
    <mergeCell ref="Z38:Z39"/>
    <mergeCell ref="AA38:AA39"/>
    <mergeCell ref="Z44:Z45"/>
    <mergeCell ref="AA44:AA45"/>
    <mergeCell ref="Z51:Z52"/>
    <mergeCell ref="AA51:AA52"/>
    <mergeCell ref="A69:A70"/>
    <mergeCell ref="B69:B70"/>
    <mergeCell ref="C69:C70"/>
    <mergeCell ref="F69:F70"/>
    <mergeCell ref="J69:J70"/>
    <mergeCell ref="N69:N70"/>
    <mergeCell ref="S69:S70"/>
    <mergeCell ref="T69:T70"/>
    <mergeCell ref="U69:U70"/>
    <mergeCell ref="V69:V70"/>
    <mergeCell ref="W69:W70"/>
    <mergeCell ref="X72:X73"/>
    <mergeCell ref="Y72:Y73"/>
    <mergeCell ref="AC69:AC70"/>
    <mergeCell ref="AD69:AD70"/>
    <mergeCell ref="AE69:AE70"/>
    <mergeCell ref="AF69:AF70"/>
    <mergeCell ref="AG69:AG70"/>
    <mergeCell ref="X69:X70"/>
    <mergeCell ref="Y69:Y70"/>
    <mergeCell ref="Z69:Z70"/>
    <mergeCell ref="AA69:AA70"/>
    <mergeCell ref="AB69:AB70"/>
    <mergeCell ref="U134:U135"/>
    <mergeCell ref="V134:V135"/>
    <mergeCell ref="U132:U133"/>
    <mergeCell ref="T132:T133"/>
    <mergeCell ref="S132:S133"/>
    <mergeCell ref="R132:R133"/>
    <mergeCell ref="Q132:Q133"/>
    <mergeCell ref="X76:X77"/>
    <mergeCell ref="Y76:Y77"/>
    <mergeCell ref="X87:X88"/>
    <mergeCell ref="Y87:Y88"/>
    <mergeCell ref="X91:X92"/>
    <mergeCell ref="Y91:Y92"/>
    <mergeCell ref="X106:X107"/>
    <mergeCell ref="Y106:Y107"/>
    <mergeCell ref="X121:X122"/>
    <mergeCell ref="Y121:Y122"/>
    <mergeCell ref="A134:A135"/>
    <mergeCell ref="AL134:AL135"/>
    <mergeCell ref="B134:B135"/>
    <mergeCell ref="C134:C135"/>
    <mergeCell ref="D134:D135"/>
    <mergeCell ref="E134:E135"/>
    <mergeCell ref="F134:F135"/>
    <mergeCell ref="X123:X124"/>
    <mergeCell ref="Y123:Y124"/>
    <mergeCell ref="G134:G135"/>
    <mergeCell ref="H134:H135"/>
    <mergeCell ref="I134:I135"/>
    <mergeCell ref="J134:J135"/>
    <mergeCell ref="K134:K135"/>
    <mergeCell ref="L134:L135"/>
    <mergeCell ref="M134:M135"/>
    <mergeCell ref="N134:N135"/>
    <mergeCell ref="P134:P135"/>
    <mergeCell ref="Q134:Q135"/>
    <mergeCell ref="O134:O135"/>
    <mergeCell ref="W134:W135"/>
    <mergeCell ref="R134:R135"/>
    <mergeCell ref="S134:S135"/>
    <mergeCell ref="T134:T1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A5A73-7EC5-4840-8367-E37614B2C6C1}">
  <dimension ref="A5:B4126"/>
  <sheetViews>
    <sheetView workbookViewId="0">
      <selection activeCell="B5" sqref="B5"/>
    </sheetView>
  </sheetViews>
  <sheetFormatPr defaultRowHeight="15"/>
  <cols>
    <col min="1" max="1" width="37.42578125" customWidth="1"/>
    <col min="2" max="2" width="22.42578125" customWidth="1"/>
  </cols>
  <sheetData>
    <row r="5" spans="1:2">
      <c r="A5" t="s">
        <v>1382</v>
      </c>
      <c r="B5" t="s">
        <v>1383</v>
      </c>
    </row>
    <row r="10" spans="1:2">
      <c r="A10" t="s">
        <v>1384</v>
      </c>
      <c r="B10" t="s">
        <v>1385</v>
      </c>
    </row>
    <row r="11" spans="1:2">
      <c r="B11" t="s">
        <v>1386</v>
      </c>
    </row>
    <row r="12" spans="1:2">
      <c r="B12" t="s">
        <v>1387</v>
      </c>
    </row>
    <row r="14" spans="1:2">
      <c r="A14" t="s">
        <v>1388</v>
      </c>
      <c r="B14" t="s">
        <v>1389</v>
      </c>
    </row>
    <row r="15" spans="1:2">
      <c r="B15" t="s">
        <v>1386</v>
      </c>
    </row>
    <row r="16" spans="1:2">
      <c r="B16" t="s">
        <v>1387</v>
      </c>
    </row>
    <row r="17" spans="1:2">
      <c r="B17" t="s">
        <v>1387</v>
      </c>
    </row>
    <row r="18" spans="1:2">
      <c r="B18" t="s">
        <v>1387</v>
      </c>
    </row>
    <row r="19" spans="1:2">
      <c r="B19" t="s">
        <v>1386</v>
      </c>
    </row>
    <row r="23" spans="1:2">
      <c r="A23" t="s">
        <v>1390</v>
      </c>
      <c r="B23" t="s">
        <v>1391</v>
      </c>
    </row>
    <row r="24" spans="1:2">
      <c r="B24" t="s">
        <v>1386</v>
      </c>
    </row>
    <row r="25" spans="1:2">
      <c r="B25" t="s">
        <v>1387</v>
      </c>
    </row>
    <row r="26" spans="1:2">
      <c r="B26" t="s">
        <v>1387</v>
      </c>
    </row>
    <row r="27" spans="1:2">
      <c r="B27" t="s">
        <v>1387</v>
      </c>
    </row>
    <row r="28" spans="1:2">
      <c r="B28" t="s">
        <v>1386</v>
      </c>
    </row>
    <row r="32" spans="1:2">
      <c r="A32" t="s">
        <v>1392</v>
      </c>
      <c r="B32" t="s">
        <v>1393</v>
      </c>
    </row>
    <row r="33" spans="1:2">
      <c r="B33" t="s">
        <v>1386</v>
      </c>
    </row>
    <row r="34" spans="1:2">
      <c r="B34" t="s">
        <v>1387</v>
      </c>
    </row>
    <row r="35" spans="1:2">
      <c r="B35" t="s">
        <v>1387</v>
      </c>
    </row>
    <row r="36" spans="1:2">
      <c r="B36" t="s">
        <v>1387</v>
      </c>
    </row>
    <row r="37" spans="1:2">
      <c r="B37" t="s">
        <v>1386</v>
      </c>
    </row>
    <row r="41" spans="1:2">
      <c r="A41" t="s">
        <v>73</v>
      </c>
      <c r="B41" t="s">
        <v>1394</v>
      </c>
    </row>
    <row r="42" spans="1:2">
      <c r="B42" t="s">
        <v>1386</v>
      </c>
    </row>
    <row r="43" spans="1:2">
      <c r="B43" t="s">
        <v>1387</v>
      </c>
    </row>
    <row r="44" spans="1:2">
      <c r="B44" t="s">
        <v>1387</v>
      </c>
    </row>
    <row r="45" spans="1:2">
      <c r="B45" t="s">
        <v>1387</v>
      </c>
    </row>
    <row r="46" spans="1:2">
      <c r="B46" t="s">
        <v>1386</v>
      </c>
    </row>
    <row r="50" spans="1:2">
      <c r="A50" t="s">
        <v>1395</v>
      </c>
      <c r="B50" t="s">
        <v>1396</v>
      </c>
    </row>
    <row r="51" spans="1:2">
      <c r="A51" t="s">
        <v>1397</v>
      </c>
      <c r="B51" t="s">
        <v>1398</v>
      </c>
    </row>
    <row r="52" spans="1:2">
      <c r="B52" t="s">
        <v>1386</v>
      </c>
    </row>
    <row r="53" spans="1:2">
      <c r="B53" t="s">
        <v>1387</v>
      </c>
    </row>
    <row r="55" spans="1:2">
      <c r="A55" t="s">
        <v>1399</v>
      </c>
      <c r="B55" t="s">
        <v>1400</v>
      </c>
    </row>
    <row r="56" spans="1:2">
      <c r="B56" t="s">
        <v>1386</v>
      </c>
    </row>
    <row r="57" spans="1:2">
      <c r="B57" t="s">
        <v>1387</v>
      </c>
    </row>
    <row r="58" spans="1:2">
      <c r="B58" t="s">
        <v>1387</v>
      </c>
    </row>
    <row r="59" spans="1:2">
      <c r="B59" t="s">
        <v>1387</v>
      </c>
    </row>
    <row r="60" spans="1:2">
      <c r="B60" t="s">
        <v>1386</v>
      </c>
    </row>
    <row r="64" spans="1:2">
      <c r="A64" t="s">
        <v>1401</v>
      </c>
      <c r="B64" t="s">
        <v>1402</v>
      </c>
    </row>
    <row r="65" spans="1:2">
      <c r="B65" t="s">
        <v>1386</v>
      </c>
    </row>
    <row r="66" spans="1:2">
      <c r="B66" t="s">
        <v>1387</v>
      </c>
    </row>
    <row r="68" spans="1:2">
      <c r="A68" t="s">
        <v>1403</v>
      </c>
      <c r="B68" t="s">
        <v>1404</v>
      </c>
    </row>
    <row r="69" spans="1:2">
      <c r="A69" t="s">
        <v>1405</v>
      </c>
      <c r="B69" t="s">
        <v>1406</v>
      </c>
    </row>
    <row r="70" spans="1:2">
      <c r="B70" t="s">
        <v>1386</v>
      </c>
    </row>
    <row r="71" spans="1:2">
      <c r="B71" t="s">
        <v>1387</v>
      </c>
    </row>
    <row r="72" spans="1:2">
      <c r="B72" t="s">
        <v>1387</v>
      </c>
    </row>
    <row r="73" spans="1:2">
      <c r="B73" t="s">
        <v>1387</v>
      </c>
    </row>
    <row r="74" spans="1:2">
      <c r="B74" t="s">
        <v>1386</v>
      </c>
    </row>
    <row r="78" spans="1:2">
      <c r="A78" t="s">
        <v>1407</v>
      </c>
      <c r="B78" t="s">
        <v>1408</v>
      </c>
    </row>
    <row r="79" spans="1:2">
      <c r="B79" t="s">
        <v>1386</v>
      </c>
    </row>
    <row r="80" spans="1:2">
      <c r="B80" t="s">
        <v>1387</v>
      </c>
    </row>
    <row r="82" spans="1:2">
      <c r="A82" t="s">
        <v>1409</v>
      </c>
      <c r="B82" t="s">
        <v>1410</v>
      </c>
    </row>
    <row r="83" spans="1:2">
      <c r="B83" t="s">
        <v>1386</v>
      </c>
    </row>
    <row r="84" spans="1:2">
      <c r="B84" t="s">
        <v>1387</v>
      </c>
    </row>
    <row r="85" spans="1:2">
      <c r="B85" t="s">
        <v>1387</v>
      </c>
    </row>
    <row r="86" spans="1:2">
      <c r="B86" t="s">
        <v>1387</v>
      </c>
    </row>
    <row r="87" spans="1:2">
      <c r="B87" t="s">
        <v>1386</v>
      </c>
    </row>
    <row r="91" spans="1:2">
      <c r="A91" t="s">
        <v>1411</v>
      </c>
      <c r="B91" t="s">
        <v>1412</v>
      </c>
    </row>
    <row r="92" spans="1:2">
      <c r="B92" t="s">
        <v>1386</v>
      </c>
    </row>
    <row r="93" spans="1:2">
      <c r="B93" t="s">
        <v>1387</v>
      </c>
    </row>
    <row r="95" spans="1:2">
      <c r="A95" t="s">
        <v>1413</v>
      </c>
      <c r="B95" t="s">
        <v>1414</v>
      </c>
    </row>
    <row r="96" spans="1:2">
      <c r="B96" t="s">
        <v>1386</v>
      </c>
    </row>
    <row r="97" spans="1:2">
      <c r="B97" t="s">
        <v>1387</v>
      </c>
    </row>
    <row r="99" spans="1:2">
      <c r="A99" t="s">
        <v>1415</v>
      </c>
      <c r="B99" t="s">
        <v>1416</v>
      </c>
    </row>
    <row r="100" spans="1:2">
      <c r="B100" t="s">
        <v>1386</v>
      </c>
    </row>
    <row r="101" spans="1:2">
      <c r="B101" t="s">
        <v>1387</v>
      </c>
    </row>
    <row r="102" spans="1:2">
      <c r="B102" t="s">
        <v>1387</v>
      </c>
    </row>
    <row r="103" spans="1:2">
      <c r="B103" t="s">
        <v>1387</v>
      </c>
    </row>
    <row r="104" spans="1:2">
      <c r="B104" t="s">
        <v>1386</v>
      </c>
    </row>
    <row r="108" spans="1:2">
      <c r="A108" t="s">
        <v>1417</v>
      </c>
      <c r="B108" t="s">
        <v>1418</v>
      </c>
    </row>
    <row r="109" spans="1:2">
      <c r="B109" t="s">
        <v>1386</v>
      </c>
    </row>
    <row r="110" spans="1:2">
      <c r="B110" t="s">
        <v>1387</v>
      </c>
    </row>
    <row r="111" spans="1:2">
      <c r="B111" t="s">
        <v>1387</v>
      </c>
    </row>
    <row r="112" spans="1:2">
      <c r="B112" t="s">
        <v>1387</v>
      </c>
    </row>
    <row r="113" spans="1:2">
      <c r="B113" t="s">
        <v>1386</v>
      </c>
    </row>
    <row r="117" spans="1:2">
      <c r="A117" t="s">
        <v>1419</v>
      </c>
      <c r="B117" t="s">
        <v>1420</v>
      </c>
    </row>
    <row r="118" spans="1:2">
      <c r="B118" t="s">
        <v>1386</v>
      </c>
    </row>
    <row r="119" spans="1:2">
      <c r="B119" t="s">
        <v>1387</v>
      </c>
    </row>
    <row r="120" spans="1:2">
      <c r="B120" t="s">
        <v>1387</v>
      </c>
    </row>
    <row r="121" spans="1:2">
      <c r="B121" t="s">
        <v>1387</v>
      </c>
    </row>
    <row r="122" spans="1:2">
      <c r="B122" t="s">
        <v>1386</v>
      </c>
    </row>
    <row r="126" spans="1:2">
      <c r="A126" t="s">
        <v>1421</v>
      </c>
      <c r="B126" t="s">
        <v>1422</v>
      </c>
    </row>
    <row r="127" spans="1:2">
      <c r="B127" t="s">
        <v>1386</v>
      </c>
    </row>
    <row r="128" spans="1:2">
      <c r="B128" t="s">
        <v>1387</v>
      </c>
    </row>
    <row r="129" spans="1:2">
      <c r="B129" t="s">
        <v>1387</v>
      </c>
    </row>
    <row r="130" spans="1:2">
      <c r="B130" t="s">
        <v>1387</v>
      </c>
    </row>
    <row r="131" spans="1:2">
      <c r="B131" t="s">
        <v>1386</v>
      </c>
    </row>
    <row r="135" spans="1:2">
      <c r="A135" t="s">
        <v>1423</v>
      </c>
      <c r="B135" t="s">
        <v>1424</v>
      </c>
    </row>
    <row r="136" spans="1:2">
      <c r="B136" t="s">
        <v>1386</v>
      </c>
    </row>
    <row r="137" spans="1:2">
      <c r="B137" t="s">
        <v>1387</v>
      </c>
    </row>
    <row r="138" spans="1:2">
      <c r="B138" t="s">
        <v>1387</v>
      </c>
    </row>
    <row r="139" spans="1:2">
      <c r="B139" t="s">
        <v>1387</v>
      </c>
    </row>
    <row r="140" spans="1:2">
      <c r="B140" t="s">
        <v>1386</v>
      </c>
    </row>
    <row r="144" spans="1:2">
      <c r="A144" t="s">
        <v>1425</v>
      </c>
      <c r="B144" t="s">
        <v>1426</v>
      </c>
    </row>
    <row r="145" spans="1:2">
      <c r="B145" t="s">
        <v>1386</v>
      </c>
    </row>
    <row r="146" spans="1:2">
      <c r="B146" t="s">
        <v>1387</v>
      </c>
    </row>
    <row r="147" spans="1:2">
      <c r="B147" t="s">
        <v>1387</v>
      </c>
    </row>
    <row r="148" spans="1:2">
      <c r="B148" t="s">
        <v>1387</v>
      </c>
    </row>
    <row r="149" spans="1:2">
      <c r="B149" t="s">
        <v>1386</v>
      </c>
    </row>
    <row r="153" spans="1:2">
      <c r="A153" t="s">
        <v>1427</v>
      </c>
      <c r="B153" t="s">
        <v>1428</v>
      </c>
    </row>
    <row r="154" spans="1:2">
      <c r="B154" t="s">
        <v>1386</v>
      </c>
    </row>
    <row r="155" spans="1:2">
      <c r="B155" t="s">
        <v>1387</v>
      </c>
    </row>
    <row r="156" spans="1:2">
      <c r="B156" t="s">
        <v>1387</v>
      </c>
    </row>
    <row r="157" spans="1:2">
      <c r="B157" t="s">
        <v>1387</v>
      </c>
    </row>
    <row r="158" spans="1:2">
      <c r="B158" t="s">
        <v>1386</v>
      </c>
    </row>
    <row r="162" spans="1:2">
      <c r="A162">
        <v>1</v>
      </c>
      <c r="B162" t="s">
        <v>1429</v>
      </c>
    </row>
    <row r="163" spans="1:2">
      <c r="A163">
        <v>2</v>
      </c>
      <c r="B163" t="s">
        <v>1429</v>
      </c>
    </row>
    <row r="164" spans="1:2">
      <c r="A164" t="s">
        <v>1430</v>
      </c>
      <c r="B164" t="s">
        <v>1431</v>
      </c>
    </row>
    <row r="165" spans="1:2">
      <c r="A165" t="s">
        <v>1430</v>
      </c>
      <c r="B165" t="s">
        <v>1432</v>
      </c>
    </row>
    <row r="166" spans="1:2">
      <c r="A166" t="s">
        <v>1430</v>
      </c>
      <c r="B166" t="s">
        <v>1433</v>
      </c>
    </row>
    <row r="167" spans="1:2">
      <c r="A167" t="s">
        <v>1430</v>
      </c>
      <c r="B167" t="s">
        <v>1434</v>
      </c>
    </row>
    <row r="171" spans="1:2">
      <c r="A171" t="s">
        <v>1435</v>
      </c>
      <c r="B171" t="s">
        <v>1436</v>
      </c>
    </row>
    <row r="172" spans="1:2">
      <c r="A172" t="s">
        <v>1437</v>
      </c>
      <c r="B172" t="s">
        <v>1438</v>
      </c>
    </row>
    <row r="173" spans="1:2">
      <c r="A173" t="s">
        <v>1439</v>
      </c>
      <c r="B173" t="s">
        <v>1440</v>
      </c>
    </row>
    <row r="174" spans="1:2">
      <c r="B174" t="s">
        <v>1386</v>
      </c>
    </row>
    <row r="175" spans="1:2">
      <c r="B175" t="s">
        <v>1387</v>
      </c>
    </row>
    <row r="176" spans="1:2">
      <c r="B176" t="s">
        <v>1387</v>
      </c>
    </row>
    <row r="177" spans="1:2">
      <c r="B177" t="s">
        <v>1387</v>
      </c>
    </row>
    <row r="178" spans="1:2">
      <c r="B178" t="s">
        <v>1386</v>
      </c>
    </row>
    <row r="182" spans="1:2">
      <c r="A182" t="s">
        <v>1441</v>
      </c>
      <c r="B182" t="s">
        <v>1068</v>
      </c>
    </row>
    <row r="183" spans="1:2">
      <c r="B183" t="s">
        <v>1386</v>
      </c>
    </row>
    <row r="184" spans="1:2">
      <c r="B184" t="s">
        <v>1387</v>
      </c>
    </row>
    <row r="185" spans="1:2">
      <c r="B185" t="s">
        <v>1387</v>
      </c>
    </row>
    <row r="186" spans="1:2">
      <c r="B186" t="s">
        <v>1387</v>
      </c>
    </row>
    <row r="187" spans="1:2">
      <c r="B187" t="s">
        <v>1386</v>
      </c>
    </row>
    <row r="191" spans="1:2">
      <c r="A191" t="s">
        <v>1442</v>
      </c>
      <c r="B191" t="s">
        <v>1443</v>
      </c>
    </row>
    <row r="192" spans="1:2">
      <c r="A192" t="s">
        <v>1444</v>
      </c>
      <c r="B192" t="s">
        <v>1445</v>
      </c>
    </row>
    <row r="193" spans="1:2">
      <c r="B193" t="s">
        <v>1386</v>
      </c>
    </row>
    <row r="194" spans="1:2">
      <c r="B194" t="s">
        <v>1387</v>
      </c>
    </row>
    <row r="195" spans="1:2">
      <c r="B195" t="s">
        <v>1387</v>
      </c>
    </row>
    <row r="196" spans="1:2">
      <c r="B196" t="s">
        <v>1387</v>
      </c>
    </row>
    <row r="197" spans="1:2">
      <c r="B197" t="s">
        <v>1386</v>
      </c>
    </row>
    <row r="201" spans="1:2">
      <c r="A201" t="s">
        <v>1446</v>
      </c>
      <c r="B201" t="s">
        <v>1447</v>
      </c>
    </row>
    <row r="202" spans="1:2">
      <c r="A202" t="s">
        <v>1448</v>
      </c>
      <c r="B202" t="s">
        <v>1449</v>
      </c>
    </row>
    <row r="203" spans="1:2">
      <c r="B203" t="s">
        <v>1386</v>
      </c>
    </row>
    <row r="204" spans="1:2">
      <c r="B204" t="s">
        <v>1387</v>
      </c>
    </row>
    <row r="205" spans="1:2">
      <c r="B205" t="s">
        <v>1387</v>
      </c>
    </row>
    <row r="206" spans="1:2">
      <c r="B206" t="s">
        <v>1387</v>
      </c>
    </row>
    <row r="207" spans="1:2">
      <c r="B207" t="s">
        <v>1386</v>
      </c>
    </row>
    <row r="211" spans="1:2">
      <c r="A211" t="s">
        <v>1450</v>
      </c>
      <c r="B211" t="s">
        <v>1451</v>
      </c>
    </row>
    <row r="212" spans="1:2">
      <c r="A212" t="s">
        <v>1452</v>
      </c>
      <c r="B212" t="s">
        <v>1451</v>
      </c>
    </row>
    <row r="216" spans="1:2">
      <c r="A216">
        <v>24</v>
      </c>
      <c r="B216" t="s">
        <v>1453</v>
      </c>
    </row>
    <row r="217" spans="1:2">
      <c r="B217" t="s">
        <v>1386</v>
      </c>
    </row>
    <row r="218" spans="1:2">
      <c r="B218" t="s">
        <v>1387</v>
      </c>
    </row>
    <row r="219" spans="1:2">
      <c r="B219" t="s">
        <v>1387</v>
      </c>
    </row>
    <row r="220" spans="1:2">
      <c r="B220" t="s">
        <v>1387</v>
      </c>
    </row>
    <row r="221" spans="1:2">
      <c r="B221" t="s">
        <v>1386</v>
      </c>
    </row>
    <row r="225" spans="1:2">
      <c r="A225">
        <v>89</v>
      </c>
      <c r="B225" t="s">
        <v>1453</v>
      </c>
    </row>
    <row r="226" spans="1:2">
      <c r="B226" t="s">
        <v>1386</v>
      </c>
    </row>
    <row r="227" spans="1:2">
      <c r="B227" t="s">
        <v>1387</v>
      </c>
    </row>
    <row r="228" spans="1:2">
      <c r="B228" t="s">
        <v>1387</v>
      </c>
    </row>
    <row r="229" spans="1:2">
      <c r="B229" t="s">
        <v>1387</v>
      </c>
    </row>
    <row r="230" spans="1:2">
      <c r="B230" t="s">
        <v>1386</v>
      </c>
    </row>
    <row r="234" spans="1:2">
      <c r="A234">
        <v>21</v>
      </c>
      <c r="B234" t="s">
        <v>1453</v>
      </c>
    </row>
    <row r="235" spans="1:2">
      <c r="B235" t="s">
        <v>1386</v>
      </c>
    </row>
    <row r="236" spans="1:2">
      <c r="B236" t="s">
        <v>1387</v>
      </c>
    </row>
    <row r="237" spans="1:2">
      <c r="B237" t="s">
        <v>1387</v>
      </c>
    </row>
    <row r="238" spans="1:2">
      <c r="B238" t="s">
        <v>1387</v>
      </c>
    </row>
    <row r="239" spans="1:2">
      <c r="B239" t="s">
        <v>1386</v>
      </c>
    </row>
    <row r="243" spans="1:2">
      <c r="A243">
        <v>20</v>
      </c>
      <c r="B243" t="s">
        <v>1453</v>
      </c>
    </row>
    <row r="244" spans="1:2">
      <c r="B244" t="s">
        <v>1386</v>
      </c>
    </row>
    <row r="245" spans="1:2">
      <c r="B245" t="s">
        <v>1387</v>
      </c>
    </row>
    <row r="246" spans="1:2">
      <c r="B246" t="s">
        <v>1387</v>
      </c>
    </row>
    <row r="247" spans="1:2">
      <c r="B247" t="s">
        <v>1387</v>
      </c>
    </row>
    <row r="248" spans="1:2">
      <c r="B248" t="s">
        <v>1386</v>
      </c>
    </row>
    <row r="252" spans="1:2">
      <c r="A252">
        <v>28</v>
      </c>
      <c r="B252" t="s">
        <v>1453</v>
      </c>
    </row>
    <row r="253" spans="1:2">
      <c r="A253">
        <v>27</v>
      </c>
      <c r="B253" t="s">
        <v>1453</v>
      </c>
    </row>
    <row r="254" spans="1:2">
      <c r="A254">
        <v>25</v>
      </c>
      <c r="B254" t="s">
        <v>1453</v>
      </c>
    </row>
    <row r="255" spans="1:2">
      <c r="B255" t="s">
        <v>1386</v>
      </c>
    </row>
    <row r="256" spans="1:2">
      <c r="B256" t="s">
        <v>1387</v>
      </c>
    </row>
    <row r="257" spans="1:2">
      <c r="B257" t="s">
        <v>1387</v>
      </c>
    </row>
    <row r="258" spans="1:2">
      <c r="B258" t="s">
        <v>1387</v>
      </c>
    </row>
    <row r="259" spans="1:2">
      <c r="B259" t="s">
        <v>1386</v>
      </c>
    </row>
    <row r="263" spans="1:2">
      <c r="A263">
        <v>23</v>
      </c>
      <c r="B263" t="s">
        <v>1453</v>
      </c>
    </row>
    <row r="264" spans="1:2">
      <c r="B264" t="s">
        <v>1386</v>
      </c>
    </row>
    <row r="265" spans="1:2">
      <c r="B265" t="s">
        <v>1387</v>
      </c>
    </row>
    <row r="266" spans="1:2">
      <c r="B266" t="s">
        <v>1387</v>
      </c>
    </row>
    <row r="267" spans="1:2">
      <c r="B267" t="s">
        <v>1387</v>
      </c>
    </row>
    <row r="268" spans="1:2">
      <c r="B268" t="s">
        <v>1386</v>
      </c>
    </row>
    <row r="272" spans="1:2">
      <c r="A272">
        <v>26</v>
      </c>
      <c r="B272" t="s">
        <v>1453</v>
      </c>
    </row>
    <row r="273" spans="1:2">
      <c r="B273" t="s">
        <v>1386</v>
      </c>
    </row>
    <row r="274" spans="1:2">
      <c r="B274" t="s">
        <v>1387</v>
      </c>
    </row>
    <row r="275" spans="1:2">
      <c r="B275" t="s">
        <v>1387</v>
      </c>
    </row>
    <row r="276" spans="1:2">
      <c r="B276" t="s">
        <v>1387</v>
      </c>
    </row>
    <row r="277" spans="1:2">
      <c r="B277" t="s">
        <v>1386</v>
      </c>
    </row>
    <row r="281" spans="1:2">
      <c r="A281">
        <v>56</v>
      </c>
      <c r="B281" t="s">
        <v>1453</v>
      </c>
    </row>
    <row r="282" spans="1:2">
      <c r="B282" t="s">
        <v>1386</v>
      </c>
    </row>
    <row r="283" spans="1:2">
      <c r="B283" t="s">
        <v>1387</v>
      </c>
    </row>
    <row r="284" spans="1:2">
      <c r="B284" t="s">
        <v>1387</v>
      </c>
    </row>
    <row r="285" spans="1:2">
      <c r="B285" t="s">
        <v>1387</v>
      </c>
    </row>
    <row r="286" spans="1:2">
      <c r="B286" t="s">
        <v>1386</v>
      </c>
    </row>
    <row r="290" spans="1:2">
      <c r="A290">
        <v>55</v>
      </c>
      <c r="B290" t="s">
        <v>1453</v>
      </c>
    </row>
    <row r="291" spans="1:2">
      <c r="B291" t="s">
        <v>1386</v>
      </c>
    </row>
    <row r="292" spans="1:2">
      <c r="B292" t="s">
        <v>1387</v>
      </c>
    </row>
    <row r="293" spans="1:2">
      <c r="B293" t="s">
        <v>1387</v>
      </c>
    </row>
    <row r="294" spans="1:2">
      <c r="B294" t="s">
        <v>1387</v>
      </c>
    </row>
    <row r="295" spans="1:2">
      <c r="B295" t="s">
        <v>1386</v>
      </c>
    </row>
    <row r="299" spans="1:2">
      <c r="A299" t="s">
        <v>1450</v>
      </c>
      <c r="B299" t="s">
        <v>1451</v>
      </c>
    </row>
    <row r="300" spans="1:2">
      <c r="A300" t="s">
        <v>1452</v>
      </c>
      <c r="B300" t="s">
        <v>1451</v>
      </c>
    </row>
    <row r="304" spans="1:2">
      <c r="A304" t="s">
        <v>1454</v>
      </c>
      <c r="B304" t="s">
        <v>1455</v>
      </c>
    </row>
    <row r="305" spans="1:2">
      <c r="B305" t="s">
        <v>1386</v>
      </c>
    </row>
    <row r="306" spans="1:2">
      <c r="B306" t="s">
        <v>1387</v>
      </c>
    </row>
    <row r="308" spans="1:2">
      <c r="A308" t="s">
        <v>1456</v>
      </c>
      <c r="B308" t="s">
        <v>1457</v>
      </c>
    </row>
    <row r="309" spans="1:2">
      <c r="B309" t="s">
        <v>1386</v>
      </c>
    </row>
    <row r="310" spans="1:2">
      <c r="B310" t="s">
        <v>1387</v>
      </c>
    </row>
    <row r="311" spans="1:2">
      <c r="B311" t="s">
        <v>1387</v>
      </c>
    </row>
    <row r="312" spans="1:2">
      <c r="B312" t="s">
        <v>1387</v>
      </c>
    </row>
    <row r="313" spans="1:2">
      <c r="B313" t="s">
        <v>1386</v>
      </c>
    </row>
    <row r="317" spans="1:2">
      <c r="A317" t="s">
        <v>1458</v>
      </c>
      <c r="B317" t="s">
        <v>1459</v>
      </c>
    </row>
    <row r="318" spans="1:2">
      <c r="A318" t="s">
        <v>1460</v>
      </c>
      <c r="B318" t="s">
        <v>1461</v>
      </c>
    </row>
    <row r="319" spans="1:2">
      <c r="B319" t="s">
        <v>1386</v>
      </c>
    </row>
    <row r="320" spans="1:2">
      <c r="B320" t="s">
        <v>1387</v>
      </c>
    </row>
    <row r="321" spans="1:2">
      <c r="B321" t="s">
        <v>1387</v>
      </c>
    </row>
    <row r="322" spans="1:2">
      <c r="B322" t="s">
        <v>1387</v>
      </c>
    </row>
    <row r="323" spans="1:2">
      <c r="B323" t="s">
        <v>1386</v>
      </c>
    </row>
    <row r="327" spans="1:2">
      <c r="A327" t="s">
        <v>1462</v>
      </c>
      <c r="B327" t="s">
        <v>1463</v>
      </c>
    </row>
    <row r="328" spans="1:2">
      <c r="A328" t="s">
        <v>1464</v>
      </c>
      <c r="B328" t="s">
        <v>1465</v>
      </c>
    </row>
    <row r="329" spans="1:2">
      <c r="A329" t="s">
        <v>1466</v>
      </c>
      <c r="B329" t="s">
        <v>1467</v>
      </c>
    </row>
    <row r="330" spans="1:2">
      <c r="B330" t="s">
        <v>1386</v>
      </c>
    </row>
    <row r="331" spans="1:2">
      <c r="B331" t="s">
        <v>1387</v>
      </c>
    </row>
    <row r="332" spans="1:2">
      <c r="B332" t="s">
        <v>1387</v>
      </c>
    </row>
    <row r="333" spans="1:2">
      <c r="B333" t="s">
        <v>1387</v>
      </c>
    </row>
    <row r="334" spans="1:2">
      <c r="B334" t="s">
        <v>1386</v>
      </c>
    </row>
    <row r="338" spans="1:2">
      <c r="A338" t="s">
        <v>1468</v>
      </c>
      <c r="B338" t="s">
        <v>1469</v>
      </c>
    </row>
    <row r="339" spans="1:2">
      <c r="B339" t="s">
        <v>1386</v>
      </c>
    </row>
    <row r="340" spans="1:2">
      <c r="B340" t="s">
        <v>1387</v>
      </c>
    </row>
    <row r="342" spans="1:2">
      <c r="A342" t="s">
        <v>1470</v>
      </c>
      <c r="B342" t="s">
        <v>1471</v>
      </c>
    </row>
    <row r="343" spans="1:2">
      <c r="B343" t="s">
        <v>1386</v>
      </c>
    </row>
    <row r="344" spans="1:2">
      <c r="B344" t="s">
        <v>1387</v>
      </c>
    </row>
    <row r="345" spans="1:2">
      <c r="B345" t="s">
        <v>1387</v>
      </c>
    </row>
    <row r="346" spans="1:2">
      <c r="B346" t="s">
        <v>1387</v>
      </c>
    </row>
    <row r="347" spans="1:2">
      <c r="B347" t="s">
        <v>1386</v>
      </c>
    </row>
    <row r="351" spans="1:2">
      <c r="A351" t="s">
        <v>1472</v>
      </c>
      <c r="B351" t="s">
        <v>1473</v>
      </c>
    </row>
    <row r="352" spans="1:2">
      <c r="B352" t="s">
        <v>1386</v>
      </c>
    </row>
    <row r="353" spans="1:2">
      <c r="B353" t="s">
        <v>1387</v>
      </c>
    </row>
    <row r="354" spans="1:2">
      <c r="B354" t="s">
        <v>1387</v>
      </c>
    </row>
    <row r="355" spans="1:2">
      <c r="B355" t="s">
        <v>1387</v>
      </c>
    </row>
    <row r="356" spans="1:2">
      <c r="B356" t="s">
        <v>1386</v>
      </c>
    </row>
    <row r="360" spans="1:2">
      <c r="A360" t="s">
        <v>1474</v>
      </c>
      <c r="B360" t="s">
        <v>1475</v>
      </c>
    </row>
    <row r="361" spans="1:2">
      <c r="A361" t="s">
        <v>1450</v>
      </c>
      <c r="B361" t="s">
        <v>1451</v>
      </c>
    </row>
    <row r="362" spans="1:2">
      <c r="A362" t="s">
        <v>1452</v>
      </c>
      <c r="B362" t="s">
        <v>1451</v>
      </c>
    </row>
    <row r="366" spans="1:2">
      <c r="A366" t="s">
        <v>1476</v>
      </c>
      <c r="B366" t="s">
        <v>1477</v>
      </c>
    </row>
    <row r="367" spans="1:2">
      <c r="B367" t="s">
        <v>1386</v>
      </c>
    </row>
    <row r="368" spans="1:2">
      <c r="B368" t="s">
        <v>1387</v>
      </c>
    </row>
    <row r="369" spans="1:2">
      <c r="B369" t="s">
        <v>1387</v>
      </c>
    </row>
    <row r="370" spans="1:2">
      <c r="B370" t="s">
        <v>1387</v>
      </c>
    </row>
    <row r="371" spans="1:2">
      <c r="B371" t="s">
        <v>1386</v>
      </c>
    </row>
    <row r="375" spans="1:2">
      <c r="A375" t="s">
        <v>1478</v>
      </c>
      <c r="B375">
        <v>1220</v>
      </c>
    </row>
    <row r="376" spans="1:2">
      <c r="A376" t="s">
        <v>1479</v>
      </c>
      <c r="B376">
        <v>1222</v>
      </c>
    </row>
    <row r="377" spans="1:2">
      <c r="B377" t="s">
        <v>1386</v>
      </c>
    </row>
    <row r="378" spans="1:2">
      <c r="B378" t="s">
        <v>1387</v>
      </c>
    </row>
    <row r="380" spans="1:2">
      <c r="A380" t="s">
        <v>1480</v>
      </c>
      <c r="B380" t="s">
        <v>1481</v>
      </c>
    </row>
    <row r="381" spans="1:2">
      <c r="B381" t="s">
        <v>1386</v>
      </c>
    </row>
    <row r="382" spans="1:2">
      <c r="B382" t="s">
        <v>1387</v>
      </c>
    </row>
    <row r="383" spans="1:2">
      <c r="B383" t="s">
        <v>1387</v>
      </c>
    </row>
    <row r="384" spans="1:2">
      <c r="B384" t="s">
        <v>1387</v>
      </c>
    </row>
    <row r="385" spans="1:2">
      <c r="B385" t="s">
        <v>1386</v>
      </c>
    </row>
    <row r="389" spans="1:2">
      <c r="A389" t="s">
        <v>1482</v>
      </c>
      <c r="B389" t="s">
        <v>1483</v>
      </c>
    </row>
    <row r="390" spans="1:2">
      <c r="B390" t="s">
        <v>1386</v>
      </c>
    </row>
    <row r="391" spans="1:2">
      <c r="B391" t="s">
        <v>1387</v>
      </c>
    </row>
    <row r="393" spans="1:2">
      <c r="A393" t="s">
        <v>1484</v>
      </c>
      <c r="B393">
        <v>1221</v>
      </c>
    </row>
    <row r="394" spans="1:2">
      <c r="B394" t="s">
        <v>1386</v>
      </c>
    </row>
    <row r="395" spans="1:2">
      <c r="B395" t="s">
        <v>1387</v>
      </c>
    </row>
    <row r="397" spans="1:2">
      <c r="A397" t="s">
        <v>1485</v>
      </c>
      <c r="B397" t="s">
        <v>1486</v>
      </c>
    </row>
    <row r="398" spans="1:2">
      <c r="B398" t="s">
        <v>1386</v>
      </c>
    </row>
    <row r="399" spans="1:2">
      <c r="B399" t="s">
        <v>1387</v>
      </c>
    </row>
    <row r="401" spans="1:2">
      <c r="A401" t="s">
        <v>1487</v>
      </c>
      <c r="B401" t="s">
        <v>1488</v>
      </c>
    </row>
    <row r="402" spans="1:2">
      <c r="B402" t="s">
        <v>1386</v>
      </c>
    </row>
    <row r="403" spans="1:2">
      <c r="B403" t="s">
        <v>1387</v>
      </c>
    </row>
    <row r="404" spans="1:2">
      <c r="B404" t="s">
        <v>1387</v>
      </c>
    </row>
    <row r="405" spans="1:2">
      <c r="B405" t="s">
        <v>1387</v>
      </c>
    </row>
    <row r="406" spans="1:2">
      <c r="B406" t="s">
        <v>1386</v>
      </c>
    </row>
    <row r="410" spans="1:2">
      <c r="A410" t="s">
        <v>1489</v>
      </c>
      <c r="B410" t="s">
        <v>1490</v>
      </c>
    </row>
    <row r="411" spans="1:2">
      <c r="A411" t="s">
        <v>1491</v>
      </c>
      <c r="B411" t="s">
        <v>1492</v>
      </c>
    </row>
    <row r="412" spans="1:2">
      <c r="A412" t="s">
        <v>1493</v>
      </c>
      <c r="B412" t="s">
        <v>1494</v>
      </c>
    </row>
    <row r="413" spans="1:2">
      <c r="B413" t="s">
        <v>1386</v>
      </c>
    </row>
    <row r="414" spans="1:2">
      <c r="B414" t="s">
        <v>1387</v>
      </c>
    </row>
    <row r="415" spans="1:2">
      <c r="B415" t="s">
        <v>1387</v>
      </c>
    </row>
    <row r="416" spans="1:2">
      <c r="B416" t="s">
        <v>1387</v>
      </c>
    </row>
    <row r="417" spans="1:2">
      <c r="B417" t="s">
        <v>1386</v>
      </c>
    </row>
    <row r="421" spans="1:2">
      <c r="A421" t="s">
        <v>1430</v>
      </c>
      <c r="B421" t="s">
        <v>1433</v>
      </c>
    </row>
    <row r="422" spans="1:2">
      <c r="A422" t="s">
        <v>1430</v>
      </c>
      <c r="B422" t="s">
        <v>1434</v>
      </c>
    </row>
    <row r="426" spans="1:2">
      <c r="A426" t="s">
        <v>1495</v>
      </c>
      <c r="B426" t="s">
        <v>1496</v>
      </c>
    </row>
    <row r="427" spans="1:2">
      <c r="A427" t="s">
        <v>1497</v>
      </c>
      <c r="B427" t="s">
        <v>1498</v>
      </c>
    </row>
    <row r="428" spans="1:2">
      <c r="A428" t="s">
        <v>1450</v>
      </c>
      <c r="B428" t="s">
        <v>1451</v>
      </c>
    </row>
    <row r="429" spans="1:2">
      <c r="A429" t="s">
        <v>1452</v>
      </c>
      <c r="B429" t="s">
        <v>1451</v>
      </c>
    </row>
    <row r="433" spans="1:2">
      <c r="A433" t="s">
        <v>1499</v>
      </c>
      <c r="B433" t="s">
        <v>1500</v>
      </c>
    </row>
    <row r="434" spans="1:2">
      <c r="B434" t="s">
        <v>1386</v>
      </c>
    </row>
    <row r="435" spans="1:2">
      <c r="B435" t="s">
        <v>1387</v>
      </c>
    </row>
    <row r="436" spans="1:2">
      <c r="B436" t="s">
        <v>1387</v>
      </c>
    </row>
    <row r="437" spans="1:2">
      <c r="B437" t="s">
        <v>1387</v>
      </c>
    </row>
    <row r="438" spans="1:2">
      <c r="B438" t="s">
        <v>1386</v>
      </c>
    </row>
    <row r="442" spans="1:2">
      <c r="A442" t="s">
        <v>1501</v>
      </c>
      <c r="B442" t="s">
        <v>1502</v>
      </c>
    </row>
    <row r="443" spans="1:2">
      <c r="B443" t="s">
        <v>1386</v>
      </c>
    </row>
    <row r="444" spans="1:2">
      <c r="B444" t="s">
        <v>1387</v>
      </c>
    </row>
    <row r="445" spans="1:2">
      <c r="B445" t="s">
        <v>1387</v>
      </c>
    </row>
    <row r="446" spans="1:2">
      <c r="B446" t="s">
        <v>1387</v>
      </c>
    </row>
    <row r="447" spans="1:2">
      <c r="B447" t="s">
        <v>1386</v>
      </c>
    </row>
    <row r="451" spans="1:2">
      <c r="A451" t="s">
        <v>1503</v>
      </c>
      <c r="B451" t="s">
        <v>1504</v>
      </c>
    </row>
    <row r="452" spans="1:2">
      <c r="B452" t="s">
        <v>1386</v>
      </c>
    </row>
    <row r="453" spans="1:2">
      <c r="B453" t="s">
        <v>1387</v>
      </c>
    </row>
    <row r="454" spans="1:2">
      <c r="B454" t="s">
        <v>1387</v>
      </c>
    </row>
    <row r="455" spans="1:2">
      <c r="B455" t="s">
        <v>1387</v>
      </c>
    </row>
    <row r="456" spans="1:2">
      <c r="B456" t="s">
        <v>1386</v>
      </c>
    </row>
    <row r="460" spans="1:2">
      <c r="A460" t="s">
        <v>1505</v>
      </c>
      <c r="B460" t="s">
        <v>1506</v>
      </c>
    </row>
    <row r="461" spans="1:2">
      <c r="B461" t="s">
        <v>1386</v>
      </c>
    </row>
    <row r="462" spans="1:2">
      <c r="B462" t="s">
        <v>1387</v>
      </c>
    </row>
    <row r="463" spans="1:2">
      <c r="B463" t="s">
        <v>1387</v>
      </c>
    </row>
    <row r="464" spans="1:2">
      <c r="B464" t="s">
        <v>1387</v>
      </c>
    </row>
    <row r="465" spans="1:2">
      <c r="B465" t="s">
        <v>1386</v>
      </c>
    </row>
    <row r="469" spans="1:2">
      <c r="A469" t="s">
        <v>1236</v>
      </c>
      <c r="B469" t="s">
        <v>1507</v>
      </c>
    </row>
    <row r="470" spans="1:2">
      <c r="B470" t="s">
        <v>1386</v>
      </c>
    </row>
    <row r="471" spans="1:2">
      <c r="B471" t="s">
        <v>1387</v>
      </c>
    </row>
    <row r="473" spans="1:2">
      <c r="A473" t="s">
        <v>1508</v>
      </c>
      <c r="B473" t="s">
        <v>1509</v>
      </c>
    </row>
    <row r="474" spans="1:2">
      <c r="B474" t="s">
        <v>1386</v>
      </c>
    </row>
    <row r="475" spans="1:2">
      <c r="B475" t="s">
        <v>1387</v>
      </c>
    </row>
    <row r="476" spans="1:2">
      <c r="B476" t="s">
        <v>1387</v>
      </c>
    </row>
    <row r="477" spans="1:2">
      <c r="B477" t="s">
        <v>1387</v>
      </c>
    </row>
    <row r="478" spans="1:2">
      <c r="B478" t="s">
        <v>1386</v>
      </c>
    </row>
    <row r="482" spans="1:2">
      <c r="A482" t="s">
        <v>92</v>
      </c>
      <c r="B482" t="s">
        <v>111</v>
      </c>
    </row>
    <row r="483" spans="1:2">
      <c r="B483" t="s">
        <v>1386</v>
      </c>
    </row>
    <row r="484" spans="1:2">
      <c r="B484" t="s">
        <v>1387</v>
      </c>
    </row>
    <row r="485" spans="1:2">
      <c r="B485" t="s">
        <v>1387</v>
      </c>
    </row>
    <row r="486" spans="1:2">
      <c r="B486" t="s">
        <v>1387</v>
      </c>
    </row>
    <row r="487" spans="1:2">
      <c r="B487" t="s">
        <v>1386</v>
      </c>
    </row>
    <row r="491" spans="1:2">
      <c r="A491" t="s">
        <v>1216</v>
      </c>
      <c r="B491" t="s">
        <v>1510</v>
      </c>
    </row>
    <row r="492" spans="1:2">
      <c r="B492" t="s">
        <v>1386</v>
      </c>
    </row>
    <row r="493" spans="1:2">
      <c r="B493" t="s">
        <v>1387</v>
      </c>
    </row>
    <row r="494" spans="1:2">
      <c r="B494" t="s">
        <v>1387</v>
      </c>
    </row>
    <row r="495" spans="1:2">
      <c r="B495" t="s">
        <v>1387</v>
      </c>
    </row>
    <row r="496" spans="1:2">
      <c r="B496" t="s">
        <v>1386</v>
      </c>
    </row>
    <row r="500" spans="1:2">
      <c r="A500" t="s">
        <v>1511</v>
      </c>
      <c r="B500" t="s">
        <v>1512</v>
      </c>
    </row>
    <row r="501" spans="1:2">
      <c r="B501" t="s">
        <v>1386</v>
      </c>
    </row>
    <row r="502" spans="1:2">
      <c r="B502" t="s">
        <v>1387</v>
      </c>
    </row>
    <row r="503" spans="1:2">
      <c r="B503" t="s">
        <v>1387</v>
      </c>
    </row>
    <row r="504" spans="1:2">
      <c r="B504" t="s">
        <v>1387</v>
      </c>
    </row>
    <row r="505" spans="1:2">
      <c r="B505" t="s">
        <v>1386</v>
      </c>
    </row>
    <row r="509" spans="1:2">
      <c r="A509" t="s">
        <v>113</v>
      </c>
      <c r="B509" t="s">
        <v>1513</v>
      </c>
    </row>
    <row r="510" spans="1:2">
      <c r="B510" t="s">
        <v>1386</v>
      </c>
    </row>
    <row r="511" spans="1:2">
      <c r="B511" t="s">
        <v>1387</v>
      </c>
    </row>
    <row r="512" spans="1:2">
      <c r="B512" t="s">
        <v>1387</v>
      </c>
    </row>
    <row r="513" spans="1:2">
      <c r="B513" t="s">
        <v>1387</v>
      </c>
    </row>
    <row r="514" spans="1:2">
      <c r="B514" t="s">
        <v>1386</v>
      </c>
    </row>
    <row r="518" spans="1:2">
      <c r="A518" t="s">
        <v>1514</v>
      </c>
      <c r="B518" t="s">
        <v>1515</v>
      </c>
    </row>
    <row r="519" spans="1:2">
      <c r="B519" t="s">
        <v>1386</v>
      </c>
    </row>
    <row r="520" spans="1:2">
      <c r="B520" t="s">
        <v>1387</v>
      </c>
    </row>
    <row r="521" spans="1:2">
      <c r="B521" t="s">
        <v>1387</v>
      </c>
    </row>
    <row r="522" spans="1:2">
      <c r="B522" t="s">
        <v>1387</v>
      </c>
    </row>
    <row r="523" spans="1:2">
      <c r="B523" t="s">
        <v>1386</v>
      </c>
    </row>
    <row r="527" spans="1:2">
      <c r="A527" t="s">
        <v>1516</v>
      </c>
      <c r="B527" t="s">
        <v>1517</v>
      </c>
    </row>
    <row r="528" spans="1:2">
      <c r="B528" t="s">
        <v>1386</v>
      </c>
    </row>
    <row r="529" spans="1:2">
      <c r="B529" t="s">
        <v>1387</v>
      </c>
    </row>
    <row r="530" spans="1:2">
      <c r="B530" t="s">
        <v>1387</v>
      </c>
    </row>
    <row r="531" spans="1:2">
      <c r="B531" t="s">
        <v>1387</v>
      </c>
    </row>
    <row r="532" spans="1:2">
      <c r="B532" t="s">
        <v>1386</v>
      </c>
    </row>
    <row r="536" spans="1:2">
      <c r="A536" t="s">
        <v>1518</v>
      </c>
      <c r="B536" t="s">
        <v>1519</v>
      </c>
    </row>
    <row r="537" spans="1:2">
      <c r="B537" t="s">
        <v>1386</v>
      </c>
    </row>
    <row r="538" spans="1:2">
      <c r="B538" t="s">
        <v>1387</v>
      </c>
    </row>
    <row r="540" spans="1:2">
      <c r="A540" t="s">
        <v>1227</v>
      </c>
      <c r="B540" t="s">
        <v>1520</v>
      </c>
    </row>
    <row r="541" spans="1:2">
      <c r="B541" t="s">
        <v>1386</v>
      </c>
    </row>
    <row r="542" spans="1:2">
      <c r="B542" t="s">
        <v>1387</v>
      </c>
    </row>
    <row r="544" spans="1:2">
      <c r="A544" t="s">
        <v>1521</v>
      </c>
      <c r="B544" t="s">
        <v>1522</v>
      </c>
    </row>
    <row r="545" spans="1:2">
      <c r="A545" t="s">
        <v>1430</v>
      </c>
      <c r="B545" t="s">
        <v>1433</v>
      </c>
    </row>
    <row r="546" spans="1:2">
      <c r="A546" t="s">
        <v>1430</v>
      </c>
      <c r="B546" t="s">
        <v>1434</v>
      </c>
    </row>
    <row r="550" spans="1:2">
      <c r="A550" t="s">
        <v>1523</v>
      </c>
      <c r="B550" t="s">
        <v>1524</v>
      </c>
    </row>
    <row r="551" spans="1:2">
      <c r="B551" t="s">
        <v>1386</v>
      </c>
    </row>
    <row r="552" spans="1:2">
      <c r="B552" t="s">
        <v>1387</v>
      </c>
    </row>
    <row r="553" spans="1:2">
      <c r="B553" t="s">
        <v>1387</v>
      </c>
    </row>
    <row r="554" spans="1:2">
      <c r="B554" t="s">
        <v>1387</v>
      </c>
    </row>
    <row r="555" spans="1:2">
      <c r="B555" t="s">
        <v>1386</v>
      </c>
    </row>
    <row r="559" spans="1:2">
      <c r="A559" t="s">
        <v>1525</v>
      </c>
      <c r="B559" t="s">
        <v>1526</v>
      </c>
    </row>
    <row r="560" spans="1:2">
      <c r="A560" t="s">
        <v>1527</v>
      </c>
      <c r="B560" t="s">
        <v>1528</v>
      </c>
    </row>
    <row r="561" spans="1:2">
      <c r="B561" t="s">
        <v>1386</v>
      </c>
    </row>
    <row r="562" spans="1:2">
      <c r="B562" t="s">
        <v>1387</v>
      </c>
    </row>
    <row r="563" spans="1:2">
      <c r="B563" t="s">
        <v>1387</v>
      </c>
    </row>
    <row r="564" spans="1:2">
      <c r="B564" t="s">
        <v>1387</v>
      </c>
    </row>
    <row r="565" spans="1:2">
      <c r="B565" t="s">
        <v>1386</v>
      </c>
    </row>
    <row r="569" spans="1:2">
      <c r="A569" t="s">
        <v>1529</v>
      </c>
      <c r="B569" t="s">
        <v>1530</v>
      </c>
    </row>
    <row r="570" spans="1:2">
      <c r="B570" t="s">
        <v>1386</v>
      </c>
    </row>
    <row r="571" spans="1:2">
      <c r="B571" t="s">
        <v>1387</v>
      </c>
    </row>
    <row r="572" spans="1:2">
      <c r="B572" t="s">
        <v>1387</v>
      </c>
    </row>
    <row r="573" spans="1:2">
      <c r="B573" t="s">
        <v>1387</v>
      </c>
    </row>
    <row r="574" spans="1:2">
      <c r="B574" t="s">
        <v>1386</v>
      </c>
    </row>
    <row r="578" spans="1:2">
      <c r="A578" t="s">
        <v>1531</v>
      </c>
      <c r="B578" t="s">
        <v>1532</v>
      </c>
    </row>
    <row r="579" spans="1:2">
      <c r="B579" t="s">
        <v>1386</v>
      </c>
    </row>
    <row r="580" spans="1:2">
      <c r="B580" t="s">
        <v>1387</v>
      </c>
    </row>
    <row r="581" spans="1:2">
      <c r="B581" t="s">
        <v>1387</v>
      </c>
    </row>
    <row r="582" spans="1:2">
      <c r="B582" t="s">
        <v>1387</v>
      </c>
    </row>
    <row r="583" spans="1:2">
      <c r="B583" t="s">
        <v>1386</v>
      </c>
    </row>
    <row r="587" spans="1:2">
      <c r="A587" t="s">
        <v>1533</v>
      </c>
      <c r="B587" t="s">
        <v>1534</v>
      </c>
    </row>
    <row r="588" spans="1:2">
      <c r="A588" t="s">
        <v>1535</v>
      </c>
      <c r="B588" t="s">
        <v>1536</v>
      </c>
    </row>
    <row r="589" spans="1:2">
      <c r="A589" t="s">
        <v>1537</v>
      </c>
      <c r="B589" t="s">
        <v>1538</v>
      </c>
    </row>
    <row r="590" spans="1:2">
      <c r="A590" t="s">
        <v>1539</v>
      </c>
      <c r="B590" t="s">
        <v>1540</v>
      </c>
    </row>
    <row r="591" spans="1:2">
      <c r="B591" t="s">
        <v>1386</v>
      </c>
    </row>
    <row r="592" spans="1:2">
      <c r="B592" t="s">
        <v>1387</v>
      </c>
    </row>
    <row r="593" spans="1:2">
      <c r="B593" t="s">
        <v>1387</v>
      </c>
    </row>
    <row r="594" spans="1:2">
      <c r="B594" t="s">
        <v>1387</v>
      </c>
    </row>
    <row r="595" spans="1:2">
      <c r="B595" t="s">
        <v>1386</v>
      </c>
    </row>
    <row r="599" spans="1:2">
      <c r="A599" t="s">
        <v>1541</v>
      </c>
      <c r="B599" t="s">
        <v>1542</v>
      </c>
    </row>
    <row r="600" spans="1:2">
      <c r="A600" t="s">
        <v>1534</v>
      </c>
      <c r="B600" t="s">
        <v>1543</v>
      </c>
    </row>
    <row r="601" spans="1:2">
      <c r="A601" t="s">
        <v>1430</v>
      </c>
      <c r="B601" t="s">
        <v>1433</v>
      </c>
    </row>
    <row r="602" spans="1:2">
      <c r="A602" t="s">
        <v>1430</v>
      </c>
      <c r="B602" t="s">
        <v>1434</v>
      </c>
    </row>
    <row r="606" spans="1:2">
      <c r="A606" t="s">
        <v>1544</v>
      </c>
      <c r="B606" t="s">
        <v>1545</v>
      </c>
    </row>
    <row r="607" spans="1:2">
      <c r="B607" t="s">
        <v>1386</v>
      </c>
    </row>
    <row r="608" spans="1:2">
      <c r="B608" t="s">
        <v>1387</v>
      </c>
    </row>
    <row r="609" spans="1:2">
      <c r="B609" t="s">
        <v>1387</v>
      </c>
    </row>
    <row r="610" spans="1:2">
      <c r="B610" t="s">
        <v>1387</v>
      </c>
    </row>
    <row r="611" spans="1:2">
      <c r="B611" t="s">
        <v>1386</v>
      </c>
    </row>
    <row r="615" spans="1:2">
      <c r="A615" t="s">
        <v>1149</v>
      </c>
      <c r="B615" t="s">
        <v>1546</v>
      </c>
    </row>
    <row r="616" spans="1:2">
      <c r="B616" t="s">
        <v>1386</v>
      </c>
    </row>
    <row r="617" spans="1:2">
      <c r="B617" t="s">
        <v>1387</v>
      </c>
    </row>
    <row r="618" spans="1:2">
      <c r="B618" t="s">
        <v>1387</v>
      </c>
    </row>
    <row r="619" spans="1:2">
      <c r="B619" t="s">
        <v>1387</v>
      </c>
    </row>
    <row r="620" spans="1:2">
      <c r="B620" t="s">
        <v>1386</v>
      </c>
    </row>
    <row r="624" spans="1:2">
      <c r="A624" t="s">
        <v>1547</v>
      </c>
      <c r="B624" t="s">
        <v>1548</v>
      </c>
    </row>
    <row r="625" spans="1:2">
      <c r="B625" t="s">
        <v>1386</v>
      </c>
    </row>
    <row r="626" spans="1:2">
      <c r="B626" t="s">
        <v>1387</v>
      </c>
    </row>
    <row r="627" spans="1:2">
      <c r="B627" t="s">
        <v>1387</v>
      </c>
    </row>
    <row r="628" spans="1:2">
      <c r="B628" t="s">
        <v>1387</v>
      </c>
    </row>
    <row r="629" spans="1:2">
      <c r="B629" t="s">
        <v>1386</v>
      </c>
    </row>
    <row r="633" spans="1:2">
      <c r="A633" t="s">
        <v>1549</v>
      </c>
      <c r="B633" t="s">
        <v>1550</v>
      </c>
    </row>
    <row r="634" spans="1:2">
      <c r="B634" t="s">
        <v>1386</v>
      </c>
    </row>
    <row r="635" spans="1:2">
      <c r="B635" t="s">
        <v>1387</v>
      </c>
    </row>
    <row r="636" spans="1:2">
      <c r="B636" t="s">
        <v>1387</v>
      </c>
    </row>
    <row r="637" spans="1:2">
      <c r="B637" t="s">
        <v>1387</v>
      </c>
    </row>
    <row r="638" spans="1:2">
      <c r="B638" t="s">
        <v>1386</v>
      </c>
    </row>
    <row r="642" spans="1:2">
      <c r="A642" t="s">
        <v>1551</v>
      </c>
      <c r="B642" t="s">
        <v>1552</v>
      </c>
    </row>
    <row r="643" spans="1:2">
      <c r="B643" t="s">
        <v>1386</v>
      </c>
    </row>
    <row r="644" spans="1:2">
      <c r="B644" t="s">
        <v>1387</v>
      </c>
    </row>
    <row r="645" spans="1:2">
      <c r="B645" t="s">
        <v>1387</v>
      </c>
    </row>
    <row r="646" spans="1:2">
      <c r="B646" t="s">
        <v>1387</v>
      </c>
    </row>
    <row r="647" spans="1:2">
      <c r="B647" t="s">
        <v>1386</v>
      </c>
    </row>
    <row r="651" spans="1:2">
      <c r="A651" t="s">
        <v>620</v>
      </c>
      <c r="B651" t="s">
        <v>1553</v>
      </c>
    </row>
    <row r="652" spans="1:2">
      <c r="B652" t="s">
        <v>1386</v>
      </c>
    </row>
    <row r="653" spans="1:2">
      <c r="B653" t="s">
        <v>1387</v>
      </c>
    </row>
    <row r="654" spans="1:2">
      <c r="B654" t="s">
        <v>1387</v>
      </c>
    </row>
    <row r="655" spans="1:2">
      <c r="B655" t="s">
        <v>1387</v>
      </c>
    </row>
    <row r="656" spans="1:2">
      <c r="B656" t="s">
        <v>1386</v>
      </c>
    </row>
    <row r="660" spans="1:2">
      <c r="A660" t="s">
        <v>1554</v>
      </c>
      <c r="B660" t="s">
        <v>1555</v>
      </c>
    </row>
    <row r="661" spans="1:2">
      <c r="B661" t="s">
        <v>1386</v>
      </c>
    </row>
    <row r="662" spans="1:2">
      <c r="B662" t="s">
        <v>1387</v>
      </c>
    </row>
    <row r="663" spans="1:2">
      <c r="B663" t="s">
        <v>1387</v>
      </c>
    </row>
    <row r="664" spans="1:2">
      <c r="B664" t="s">
        <v>1387</v>
      </c>
    </row>
    <row r="665" spans="1:2">
      <c r="B665" t="s">
        <v>1386</v>
      </c>
    </row>
    <row r="669" spans="1:2">
      <c r="A669" t="s">
        <v>1556</v>
      </c>
      <c r="B669" t="s">
        <v>1557</v>
      </c>
    </row>
    <row r="670" spans="1:2">
      <c r="B670" t="s">
        <v>1386</v>
      </c>
    </row>
    <row r="671" spans="1:2">
      <c r="B671" t="s">
        <v>1387</v>
      </c>
    </row>
    <row r="673" spans="1:2">
      <c r="A673" t="s">
        <v>609</v>
      </c>
      <c r="B673" t="s">
        <v>1558</v>
      </c>
    </row>
    <row r="674" spans="1:2">
      <c r="B674" t="s">
        <v>1386</v>
      </c>
    </row>
    <row r="675" spans="1:2">
      <c r="B675" t="s">
        <v>1387</v>
      </c>
    </row>
    <row r="676" spans="1:2">
      <c r="B676" t="s">
        <v>1387</v>
      </c>
    </row>
    <row r="677" spans="1:2">
      <c r="B677" t="s">
        <v>1387</v>
      </c>
    </row>
    <row r="678" spans="1:2">
      <c r="B678" t="s">
        <v>1386</v>
      </c>
    </row>
    <row r="682" spans="1:2">
      <c r="A682" t="s">
        <v>1559</v>
      </c>
      <c r="B682" t="s">
        <v>1560</v>
      </c>
    </row>
    <row r="683" spans="1:2">
      <c r="B683" t="s">
        <v>1386</v>
      </c>
    </row>
    <row r="684" spans="1:2">
      <c r="B684" t="s">
        <v>1387</v>
      </c>
    </row>
    <row r="685" spans="1:2">
      <c r="B685" t="s">
        <v>1387</v>
      </c>
    </row>
    <row r="686" spans="1:2">
      <c r="B686" t="s">
        <v>1387</v>
      </c>
    </row>
    <row r="687" spans="1:2">
      <c r="B687" t="s">
        <v>1386</v>
      </c>
    </row>
    <row r="691" spans="1:2">
      <c r="A691" t="s">
        <v>1561</v>
      </c>
      <c r="B691">
        <v>2220</v>
      </c>
    </row>
    <row r="692" spans="1:2">
      <c r="B692" t="s">
        <v>1386</v>
      </c>
    </row>
    <row r="693" spans="1:2">
      <c r="B693" t="s">
        <v>1387</v>
      </c>
    </row>
    <row r="694" spans="1:2">
      <c r="B694" t="s">
        <v>1387</v>
      </c>
    </row>
    <row r="695" spans="1:2">
      <c r="B695" t="s">
        <v>1387</v>
      </c>
    </row>
    <row r="696" spans="1:2">
      <c r="B696" t="s">
        <v>1386</v>
      </c>
    </row>
    <row r="700" spans="1:2">
      <c r="A700" t="s">
        <v>1562</v>
      </c>
      <c r="B700">
        <v>2221</v>
      </c>
    </row>
    <row r="701" spans="1:2">
      <c r="B701" t="s">
        <v>1386</v>
      </c>
    </row>
    <row r="702" spans="1:2">
      <c r="B702" t="s">
        <v>1387</v>
      </c>
    </row>
    <row r="704" spans="1:2">
      <c r="A704" t="s">
        <v>1430</v>
      </c>
      <c r="B704" t="s">
        <v>1433</v>
      </c>
    </row>
    <row r="705" spans="1:2">
      <c r="A705" t="s">
        <v>1430</v>
      </c>
      <c r="B705" t="s">
        <v>1434</v>
      </c>
    </row>
    <row r="706" spans="1:2">
      <c r="A706" t="s">
        <v>1563</v>
      </c>
      <c r="B706" t="s">
        <v>1564</v>
      </c>
    </row>
    <row r="707" spans="1:2">
      <c r="A707" t="s">
        <v>1563</v>
      </c>
      <c r="B707" t="s">
        <v>1564</v>
      </c>
    </row>
    <row r="711" spans="1:2">
      <c r="A711">
        <v>9</v>
      </c>
      <c r="B711" t="s">
        <v>1453</v>
      </c>
    </row>
    <row r="712" spans="1:2">
      <c r="B712" t="s">
        <v>1386</v>
      </c>
    </row>
    <row r="713" spans="1:2">
      <c r="B713" t="s">
        <v>1387</v>
      </c>
    </row>
    <row r="714" spans="1:2">
      <c r="B714" t="s">
        <v>1387</v>
      </c>
    </row>
    <row r="715" spans="1:2">
      <c r="B715" t="s">
        <v>1387</v>
      </c>
    </row>
    <row r="716" spans="1:2">
      <c r="B716" t="s">
        <v>1386</v>
      </c>
    </row>
    <row r="720" spans="1:2">
      <c r="A720">
        <v>14</v>
      </c>
      <c r="B720" t="s">
        <v>1453</v>
      </c>
    </row>
    <row r="721" spans="1:2">
      <c r="B721" t="s">
        <v>1386</v>
      </c>
    </row>
    <row r="722" spans="1:2">
      <c r="B722" t="s">
        <v>1387</v>
      </c>
    </row>
    <row r="723" spans="1:2">
      <c r="B723" t="s">
        <v>1387</v>
      </c>
    </row>
    <row r="724" spans="1:2">
      <c r="B724" t="s">
        <v>1387</v>
      </c>
    </row>
    <row r="725" spans="1:2">
      <c r="B725" t="s">
        <v>1386</v>
      </c>
    </row>
    <row r="729" spans="1:2">
      <c r="A729">
        <v>12</v>
      </c>
      <c r="B729" t="s">
        <v>1453</v>
      </c>
    </row>
    <row r="730" spans="1:2">
      <c r="B730" t="s">
        <v>1386</v>
      </c>
    </row>
    <row r="731" spans="1:2">
      <c r="B731" t="s">
        <v>1387</v>
      </c>
    </row>
    <row r="733" spans="1:2">
      <c r="A733">
        <v>16</v>
      </c>
      <c r="B733" t="s">
        <v>1453</v>
      </c>
    </row>
    <row r="734" spans="1:2">
      <c r="B734" t="s">
        <v>1386</v>
      </c>
    </row>
    <row r="735" spans="1:2">
      <c r="B735" t="s">
        <v>1387</v>
      </c>
    </row>
    <row r="736" spans="1:2">
      <c r="B736" t="s">
        <v>1387</v>
      </c>
    </row>
    <row r="737" spans="1:2">
      <c r="B737" t="s">
        <v>1387</v>
      </c>
    </row>
    <row r="738" spans="1:2">
      <c r="B738" t="s">
        <v>1386</v>
      </c>
    </row>
    <row r="742" spans="1:2">
      <c r="A742">
        <v>17</v>
      </c>
      <c r="B742" t="s">
        <v>1453</v>
      </c>
    </row>
    <row r="743" spans="1:2">
      <c r="B743" t="s">
        <v>1386</v>
      </c>
    </row>
    <row r="744" spans="1:2">
      <c r="B744" t="s">
        <v>1387</v>
      </c>
    </row>
    <row r="745" spans="1:2">
      <c r="B745" t="s">
        <v>1387</v>
      </c>
    </row>
    <row r="746" spans="1:2">
      <c r="B746" t="s">
        <v>1387</v>
      </c>
    </row>
    <row r="747" spans="1:2">
      <c r="B747" t="s">
        <v>1386</v>
      </c>
    </row>
    <row r="751" spans="1:2">
      <c r="A751">
        <v>18</v>
      </c>
      <c r="B751" t="s">
        <v>1453</v>
      </c>
    </row>
    <row r="752" spans="1:2">
      <c r="B752" t="s">
        <v>1386</v>
      </c>
    </row>
    <row r="753" spans="1:2">
      <c r="B753" t="s">
        <v>1387</v>
      </c>
    </row>
    <row r="755" spans="1:2">
      <c r="A755">
        <v>19</v>
      </c>
      <c r="B755" t="s">
        <v>1453</v>
      </c>
    </row>
    <row r="756" spans="1:2">
      <c r="B756" t="s">
        <v>1386</v>
      </c>
    </row>
    <row r="757" spans="1:2">
      <c r="B757" t="s">
        <v>1387</v>
      </c>
    </row>
    <row r="758" spans="1:2">
      <c r="B758" t="s">
        <v>1387</v>
      </c>
    </row>
    <row r="759" spans="1:2">
      <c r="B759" t="s">
        <v>1387</v>
      </c>
    </row>
    <row r="760" spans="1:2">
      <c r="B760" t="s">
        <v>1386</v>
      </c>
    </row>
    <row r="764" spans="1:2">
      <c r="A764">
        <v>36</v>
      </c>
      <c r="B764" t="s">
        <v>1453</v>
      </c>
    </row>
    <row r="765" spans="1:2">
      <c r="B765" t="s">
        <v>1386</v>
      </c>
    </row>
    <row r="766" spans="1:2">
      <c r="B766" t="s">
        <v>1387</v>
      </c>
    </row>
    <row r="767" spans="1:2">
      <c r="B767" t="s">
        <v>1387</v>
      </c>
    </row>
    <row r="768" spans="1:2">
      <c r="B768" t="s">
        <v>1387</v>
      </c>
    </row>
    <row r="769" spans="1:2">
      <c r="B769" t="s">
        <v>1386</v>
      </c>
    </row>
    <row r="773" spans="1:2">
      <c r="A773">
        <v>11</v>
      </c>
      <c r="B773" t="s">
        <v>1453</v>
      </c>
    </row>
    <row r="774" spans="1:2">
      <c r="B774" t="s">
        <v>1386</v>
      </c>
    </row>
    <row r="775" spans="1:2">
      <c r="B775" t="s">
        <v>1387</v>
      </c>
    </row>
    <row r="776" spans="1:2">
      <c r="B776" t="s">
        <v>1387</v>
      </c>
    </row>
    <row r="777" spans="1:2">
      <c r="B777" t="s">
        <v>1387</v>
      </c>
    </row>
    <row r="778" spans="1:2">
      <c r="B778" t="s">
        <v>1386</v>
      </c>
    </row>
    <row r="782" spans="1:2">
      <c r="A782">
        <v>10</v>
      </c>
      <c r="B782" t="s">
        <v>1453</v>
      </c>
    </row>
    <row r="783" spans="1:2">
      <c r="B783" t="s">
        <v>1386</v>
      </c>
    </row>
    <row r="784" spans="1:2">
      <c r="B784" t="s">
        <v>1387</v>
      </c>
    </row>
    <row r="785" spans="1:2">
      <c r="B785" t="s">
        <v>1387</v>
      </c>
    </row>
    <row r="786" spans="1:2">
      <c r="B786" t="s">
        <v>1387</v>
      </c>
    </row>
    <row r="787" spans="1:2">
      <c r="B787" t="s">
        <v>1386</v>
      </c>
    </row>
    <row r="791" spans="1:2">
      <c r="A791">
        <v>35</v>
      </c>
      <c r="B791" t="s">
        <v>1453</v>
      </c>
    </row>
    <row r="792" spans="1:2">
      <c r="B792" t="s">
        <v>1386</v>
      </c>
    </row>
    <row r="793" spans="1:2">
      <c r="B793" t="s">
        <v>1387</v>
      </c>
    </row>
    <row r="794" spans="1:2">
      <c r="B794" t="s">
        <v>1387</v>
      </c>
    </row>
    <row r="795" spans="1:2">
      <c r="B795" t="s">
        <v>1387</v>
      </c>
    </row>
    <row r="796" spans="1:2">
      <c r="B796" t="s">
        <v>1386</v>
      </c>
    </row>
    <row r="800" spans="1:2">
      <c r="A800">
        <v>37</v>
      </c>
      <c r="B800" t="s">
        <v>1453</v>
      </c>
    </row>
    <row r="801" spans="1:2">
      <c r="B801" t="s">
        <v>1386</v>
      </c>
    </row>
    <row r="802" spans="1:2">
      <c r="B802" t="s">
        <v>1387</v>
      </c>
    </row>
    <row r="803" spans="1:2">
      <c r="B803" t="s">
        <v>1387</v>
      </c>
    </row>
    <row r="804" spans="1:2">
      <c r="B804" t="s">
        <v>1387</v>
      </c>
    </row>
    <row r="805" spans="1:2">
      <c r="B805" t="s">
        <v>1386</v>
      </c>
    </row>
    <row r="809" spans="1:2">
      <c r="A809">
        <v>6</v>
      </c>
      <c r="B809" t="s">
        <v>1453</v>
      </c>
    </row>
    <row r="810" spans="1:2">
      <c r="B810" t="s">
        <v>1386</v>
      </c>
    </row>
    <row r="811" spans="1:2">
      <c r="B811" t="s">
        <v>1387</v>
      </c>
    </row>
    <row r="812" spans="1:2">
      <c r="B812" t="s">
        <v>1387</v>
      </c>
    </row>
    <row r="813" spans="1:2">
      <c r="B813" t="s">
        <v>1387</v>
      </c>
    </row>
    <row r="814" spans="1:2">
      <c r="B814" t="s">
        <v>1386</v>
      </c>
    </row>
    <row r="818" spans="1:2">
      <c r="A818" t="s">
        <v>1430</v>
      </c>
      <c r="B818" t="s">
        <v>1433</v>
      </c>
    </row>
    <row r="819" spans="1:2">
      <c r="A819" t="s">
        <v>1430</v>
      </c>
      <c r="B819" t="s">
        <v>1434</v>
      </c>
    </row>
    <row r="820" spans="1:2">
      <c r="A820" t="s">
        <v>1563</v>
      </c>
      <c r="B820" t="s">
        <v>1564</v>
      </c>
    </row>
    <row r="824" spans="1:2">
      <c r="A824" t="s">
        <v>1565</v>
      </c>
      <c r="B824" t="s">
        <v>438</v>
      </c>
    </row>
    <row r="825" spans="1:2">
      <c r="B825" t="s">
        <v>1386</v>
      </c>
    </row>
    <row r="826" spans="1:2">
      <c r="B826" t="s">
        <v>1387</v>
      </c>
    </row>
    <row r="827" spans="1:2">
      <c r="B827" t="s">
        <v>1387</v>
      </c>
    </row>
    <row r="828" spans="1:2">
      <c r="B828" t="s">
        <v>1387</v>
      </c>
    </row>
    <row r="829" spans="1:2">
      <c r="B829" t="s">
        <v>1386</v>
      </c>
    </row>
    <row r="833" spans="1:2">
      <c r="A833" t="s">
        <v>1566</v>
      </c>
      <c r="B833" t="s">
        <v>1567</v>
      </c>
    </row>
    <row r="834" spans="1:2">
      <c r="B834" t="s">
        <v>1386</v>
      </c>
    </row>
    <row r="835" spans="1:2">
      <c r="B835" t="s">
        <v>1387</v>
      </c>
    </row>
    <row r="836" spans="1:2">
      <c r="B836" t="s">
        <v>1387</v>
      </c>
    </row>
    <row r="837" spans="1:2">
      <c r="B837" t="s">
        <v>1387</v>
      </c>
    </row>
    <row r="838" spans="1:2">
      <c r="B838" t="s">
        <v>1386</v>
      </c>
    </row>
    <row r="842" spans="1:2">
      <c r="A842" t="s">
        <v>428</v>
      </c>
      <c r="B842" t="s">
        <v>1568</v>
      </c>
    </row>
    <row r="843" spans="1:2">
      <c r="B843" t="s">
        <v>1386</v>
      </c>
    </row>
    <row r="844" spans="1:2">
      <c r="B844" t="s">
        <v>1387</v>
      </c>
    </row>
    <row r="845" spans="1:2">
      <c r="B845" t="s">
        <v>1387</v>
      </c>
    </row>
    <row r="846" spans="1:2">
      <c r="B846" t="s">
        <v>1387</v>
      </c>
    </row>
    <row r="847" spans="1:2">
      <c r="B847" t="s">
        <v>1386</v>
      </c>
    </row>
    <row r="851" spans="1:2">
      <c r="A851" t="s">
        <v>1569</v>
      </c>
      <c r="B851" t="s">
        <v>1570</v>
      </c>
    </row>
    <row r="852" spans="1:2">
      <c r="A852" t="s">
        <v>1571</v>
      </c>
      <c r="B852" t="s">
        <v>1572</v>
      </c>
    </row>
    <row r="853" spans="1:2">
      <c r="B853" t="s">
        <v>1386</v>
      </c>
    </row>
    <row r="854" spans="1:2">
      <c r="B854" t="s">
        <v>1387</v>
      </c>
    </row>
    <row r="855" spans="1:2">
      <c r="B855" t="s">
        <v>1387</v>
      </c>
    </row>
    <row r="856" spans="1:2">
      <c r="B856" t="s">
        <v>1387</v>
      </c>
    </row>
    <row r="857" spans="1:2">
      <c r="B857" t="s">
        <v>1386</v>
      </c>
    </row>
    <row r="861" spans="1:2">
      <c r="A861" t="s">
        <v>1573</v>
      </c>
      <c r="B861" t="s">
        <v>1574</v>
      </c>
    </row>
    <row r="862" spans="1:2">
      <c r="A862" t="s">
        <v>1575</v>
      </c>
      <c r="B862" t="s">
        <v>1576</v>
      </c>
    </row>
    <row r="863" spans="1:2">
      <c r="B863" t="s">
        <v>1386</v>
      </c>
    </row>
    <row r="864" spans="1:2">
      <c r="B864" t="s">
        <v>1387</v>
      </c>
    </row>
    <row r="866" spans="1:2">
      <c r="A866" t="s">
        <v>280</v>
      </c>
      <c r="B866" t="s">
        <v>1577</v>
      </c>
    </row>
    <row r="867" spans="1:2">
      <c r="B867" t="s">
        <v>1386</v>
      </c>
    </row>
    <row r="868" spans="1:2">
      <c r="B868" t="s">
        <v>1387</v>
      </c>
    </row>
    <row r="870" spans="1:2">
      <c r="A870" t="s">
        <v>1578</v>
      </c>
      <c r="B870" t="s">
        <v>1579</v>
      </c>
    </row>
    <row r="871" spans="1:2">
      <c r="B871" t="s">
        <v>1386</v>
      </c>
    </row>
    <row r="872" spans="1:2">
      <c r="B872" t="s">
        <v>1387</v>
      </c>
    </row>
    <row r="873" spans="1:2">
      <c r="B873" t="s">
        <v>1387</v>
      </c>
    </row>
    <row r="874" spans="1:2">
      <c r="B874" t="s">
        <v>1387</v>
      </c>
    </row>
    <row r="875" spans="1:2">
      <c r="B875" t="s">
        <v>1386</v>
      </c>
    </row>
    <row r="879" spans="1:2">
      <c r="A879" t="s">
        <v>1580</v>
      </c>
      <c r="B879" t="s">
        <v>1581</v>
      </c>
    </row>
    <row r="880" spans="1:2">
      <c r="B880" t="s">
        <v>1386</v>
      </c>
    </row>
    <row r="881" spans="1:2">
      <c r="B881" t="s">
        <v>1387</v>
      </c>
    </row>
    <row r="882" spans="1:2">
      <c r="B882" t="s">
        <v>1387</v>
      </c>
    </row>
    <row r="883" spans="1:2">
      <c r="B883" t="s">
        <v>1387</v>
      </c>
    </row>
    <row r="884" spans="1:2">
      <c r="B884" t="s">
        <v>1386</v>
      </c>
    </row>
    <row r="888" spans="1:2">
      <c r="A888" t="s">
        <v>1582</v>
      </c>
      <c r="B888" t="s">
        <v>1583</v>
      </c>
    </row>
    <row r="889" spans="1:2">
      <c r="B889" t="s">
        <v>1386</v>
      </c>
    </row>
    <row r="890" spans="1:2">
      <c r="B890" t="s">
        <v>1387</v>
      </c>
    </row>
    <row r="891" spans="1:2">
      <c r="B891" t="s">
        <v>1387</v>
      </c>
    </row>
    <row r="892" spans="1:2">
      <c r="B892" t="s">
        <v>1387</v>
      </c>
    </row>
    <row r="893" spans="1:2">
      <c r="B893" t="s">
        <v>1386</v>
      </c>
    </row>
    <row r="897" spans="1:2">
      <c r="A897" t="s">
        <v>1584</v>
      </c>
      <c r="B897" t="s">
        <v>1585</v>
      </c>
    </row>
    <row r="898" spans="1:2">
      <c r="B898" t="s">
        <v>1386</v>
      </c>
    </row>
    <row r="899" spans="1:2">
      <c r="B899" t="s">
        <v>1387</v>
      </c>
    </row>
    <row r="900" spans="1:2">
      <c r="B900" t="s">
        <v>1387</v>
      </c>
    </row>
    <row r="901" spans="1:2">
      <c r="B901" t="s">
        <v>1387</v>
      </c>
    </row>
    <row r="902" spans="1:2">
      <c r="B902" t="s">
        <v>1386</v>
      </c>
    </row>
    <row r="906" spans="1:2">
      <c r="A906" t="s">
        <v>1586</v>
      </c>
      <c r="B906" t="s">
        <v>1587</v>
      </c>
    </row>
    <row r="907" spans="1:2">
      <c r="B907" t="s">
        <v>1386</v>
      </c>
    </row>
    <row r="908" spans="1:2">
      <c r="B908" t="s">
        <v>1387</v>
      </c>
    </row>
    <row r="909" spans="1:2">
      <c r="B909" t="s">
        <v>1387</v>
      </c>
    </row>
    <row r="910" spans="1:2">
      <c r="B910" t="s">
        <v>1387</v>
      </c>
    </row>
    <row r="911" spans="1:2">
      <c r="B911" t="s">
        <v>1386</v>
      </c>
    </row>
    <row r="915" spans="1:2">
      <c r="A915" t="s">
        <v>1588</v>
      </c>
      <c r="B915" t="s">
        <v>1589</v>
      </c>
    </row>
    <row r="916" spans="1:2">
      <c r="B916" t="s">
        <v>1386</v>
      </c>
    </row>
    <row r="917" spans="1:2">
      <c r="B917" t="s">
        <v>1387</v>
      </c>
    </row>
    <row r="918" spans="1:2">
      <c r="B918" t="s">
        <v>1387</v>
      </c>
    </row>
    <row r="919" spans="1:2">
      <c r="B919" t="s">
        <v>1387</v>
      </c>
    </row>
    <row r="920" spans="1:2">
      <c r="B920" t="s">
        <v>1386</v>
      </c>
    </row>
    <row r="924" spans="1:2">
      <c r="A924" t="s">
        <v>1590</v>
      </c>
      <c r="B924" t="s">
        <v>1451</v>
      </c>
    </row>
    <row r="925" spans="1:2">
      <c r="A925" t="s">
        <v>1591</v>
      </c>
      <c r="B925" t="s">
        <v>1451</v>
      </c>
    </row>
    <row r="926" spans="1:2">
      <c r="A926" t="s">
        <v>1592</v>
      </c>
      <c r="B926" t="s">
        <v>1451</v>
      </c>
    </row>
    <row r="927" spans="1:2">
      <c r="A927" t="s">
        <v>1593</v>
      </c>
      <c r="B927" t="s">
        <v>1451</v>
      </c>
    </row>
    <row r="928" spans="1:2">
      <c r="A928" t="s">
        <v>1594</v>
      </c>
      <c r="B928" t="s">
        <v>1451</v>
      </c>
    </row>
    <row r="929" spans="1:2">
      <c r="A929" t="s">
        <v>1595</v>
      </c>
      <c r="B929" t="s">
        <v>1451</v>
      </c>
    </row>
    <row r="930" spans="1:2">
      <c r="A930" t="s">
        <v>1563</v>
      </c>
      <c r="B930" t="s">
        <v>1564</v>
      </c>
    </row>
    <row r="931" spans="1:2">
      <c r="A931" t="s">
        <v>1563</v>
      </c>
      <c r="B931" t="s">
        <v>1564</v>
      </c>
    </row>
    <row r="935" spans="1:2">
      <c r="A935" t="s">
        <v>1161</v>
      </c>
      <c r="B935" t="s">
        <v>1596</v>
      </c>
    </row>
    <row r="936" spans="1:2">
      <c r="B936" t="s">
        <v>1386</v>
      </c>
    </row>
    <row r="937" spans="1:2">
      <c r="B937" t="s">
        <v>1387</v>
      </c>
    </row>
    <row r="939" spans="1:2">
      <c r="A939" t="s">
        <v>1597</v>
      </c>
      <c r="B939" t="s">
        <v>1598</v>
      </c>
    </row>
    <row r="940" spans="1:2">
      <c r="B940" t="s">
        <v>1386</v>
      </c>
    </row>
    <row r="941" spans="1:2">
      <c r="B941" t="s">
        <v>1387</v>
      </c>
    </row>
    <row r="942" spans="1:2">
      <c r="B942" t="s">
        <v>1387</v>
      </c>
    </row>
    <row r="943" spans="1:2">
      <c r="B943" t="s">
        <v>1387</v>
      </c>
    </row>
    <row r="944" spans="1:2">
      <c r="B944" t="s">
        <v>1386</v>
      </c>
    </row>
    <row r="948" spans="1:2">
      <c r="A948" t="s">
        <v>1599</v>
      </c>
      <c r="B948" t="s">
        <v>1600</v>
      </c>
    </row>
    <row r="949" spans="1:2">
      <c r="B949" t="s">
        <v>1386</v>
      </c>
    </row>
    <row r="950" spans="1:2">
      <c r="B950" t="s">
        <v>1387</v>
      </c>
    </row>
    <row r="952" spans="1:2">
      <c r="A952" t="s">
        <v>1601</v>
      </c>
      <c r="B952" t="s">
        <v>1602</v>
      </c>
    </row>
    <row r="953" spans="1:2">
      <c r="B953" t="s">
        <v>1386</v>
      </c>
    </row>
    <row r="954" spans="1:2">
      <c r="B954" t="s">
        <v>1387</v>
      </c>
    </row>
    <row r="955" spans="1:2">
      <c r="B955" t="s">
        <v>1387</v>
      </c>
    </row>
    <row r="956" spans="1:2">
      <c r="B956" t="s">
        <v>1387</v>
      </c>
    </row>
    <row r="957" spans="1:2">
      <c r="B957" t="s">
        <v>1386</v>
      </c>
    </row>
    <row r="961" spans="1:2">
      <c r="A961" t="s">
        <v>1603</v>
      </c>
      <c r="B961" t="s">
        <v>1604</v>
      </c>
    </row>
    <row r="962" spans="1:2">
      <c r="B962" t="s">
        <v>1386</v>
      </c>
    </row>
    <row r="963" spans="1:2">
      <c r="B963" t="s">
        <v>1387</v>
      </c>
    </row>
    <row r="964" spans="1:2">
      <c r="B964" t="s">
        <v>1387</v>
      </c>
    </row>
    <row r="965" spans="1:2">
      <c r="B965" t="s">
        <v>1387</v>
      </c>
    </row>
    <row r="966" spans="1:2">
      <c r="B966" t="s">
        <v>1386</v>
      </c>
    </row>
    <row r="970" spans="1:2">
      <c r="A970" t="s">
        <v>1605</v>
      </c>
      <c r="B970" t="s">
        <v>1606</v>
      </c>
    </row>
    <row r="971" spans="1:2">
      <c r="A971" t="s">
        <v>1607</v>
      </c>
      <c r="B971" t="s">
        <v>1608</v>
      </c>
    </row>
    <row r="972" spans="1:2">
      <c r="A972" t="s">
        <v>1609</v>
      </c>
      <c r="B972" t="s">
        <v>1610</v>
      </c>
    </row>
    <row r="973" spans="1:2">
      <c r="A973" t="s">
        <v>1611</v>
      </c>
      <c r="B973">
        <v>2157</v>
      </c>
    </row>
    <row r="974" spans="1:2">
      <c r="A974" t="s">
        <v>1612</v>
      </c>
      <c r="B974" t="s">
        <v>1613</v>
      </c>
    </row>
    <row r="975" spans="1:2">
      <c r="B975" t="s">
        <v>1386</v>
      </c>
    </row>
    <row r="976" spans="1:2">
      <c r="B976" t="s">
        <v>1387</v>
      </c>
    </row>
    <row r="978" spans="1:2">
      <c r="A978" t="s">
        <v>1614</v>
      </c>
      <c r="B978" t="s">
        <v>1615</v>
      </c>
    </row>
    <row r="979" spans="1:2">
      <c r="A979" t="s">
        <v>1207</v>
      </c>
      <c r="B979" t="s">
        <v>1616</v>
      </c>
    </row>
    <row r="980" spans="1:2">
      <c r="B980" t="s">
        <v>1386</v>
      </c>
    </row>
    <row r="981" spans="1:2">
      <c r="B981" t="s">
        <v>1387</v>
      </c>
    </row>
    <row r="982" spans="1:2">
      <c r="B982" t="s">
        <v>1387</v>
      </c>
    </row>
    <row r="983" spans="1:2">
      <c r="B983" t="s">
        <v>1387</v>
      </c>
    </row>
    <row r="984" spans="1:2">
      <c r="B984" t="s">
        <v>1386</v>
      </c>
    </row>
    <row r="988" spans="1:2">
      <c r="A988" t="s">
        <v>1617</v>
      </c>
      <c r="B988" t="s">
        <v>1618</v>
      </c>
    </row>
    <row r="989" spans="1:2">
      <c r="B989" t="s">
        <v>1386</v>
      </c>
    </row>
    <row r="990" spans="1:2">
      <c r="B990" t="s">
        <v>1387</v>
      </c>
    </row>
    <row r="991" spans="1:2">
      <c r="B991" t="s">
        <v>1387</v>
      </c>
    </row>
    <row r="992" spans="1:2">
      <c r="B992" t="s">
        <v>1387</v>
      </c>
    </row>
    <row r="993" spans="1:2">
      <c r="B993" t="s">
        <v>1386</v>
      </c>
    </row>
    <row r="997" spans="1:2">
      <c r="A997" t="s">
        <v>1619</v>
      </c>
      <c r="B997">
        <v>2152</v>
      </c>
    </row>
    <row r="998" spans="1:2">
      <c r="B998" t="s">
        <v>1386</v>
      </c>
    </row>
    <row r="999" spans="1:2">
      <c r="B999" t="s">
        <v>1387</v>
      </c>
    </row>
    <row r="1001" spans="1:2">
      <c r="A1001" t="s">
        <v>1620</v>
      </c>
      <c r="B1001" t="s">
        <v>1621</v>
      </c>
    </row>
    <row r="1002" spans="1:2">
      <c r="A1002" t="s">
        <v>1622</v>
      </c>
      <c r="B1002">
        <v>2156</v>
      </c>
    </row>
    <row r="1003" spans="1:2">
      <c r="A1003" t="s">
        <v>1563</v>
      </c>
      <c r="B1003" t="s">
        <v>1623</v>
      </c>
    </row>
    <row r="1004" spans="1:2">
      <c r="A1004" t="s">
        <v>1563</v>
      </c>
      <c r="B1004" t="s">
        <v>1624</v>
      </c>
    </row>
    <row r="1008" spans="1:2">
      <c r="A1008" t="s">
        <v>1625</v>
      </c>
      <c r="B1008" t="s">
        <v>1445</v>
      </c>
    </row>
    <row r="1009" spans="1:2">
      <c r="B1009" t="s">
        <v>1386</v>
      </c>
    </row>
    <row r="1010" spans="1:2">
      <c r="B1010" t="s">
        <v>1387</v>
      </c>
    </row>
    <row r="1011" spans="1:2">
      <c r="B1011" t="s">
        <v>1387</v>
      </c>
    </row>
    <row r="1012" spans="1:2">
      <c r="B1012" t="s">
        <v>1387</v>
      </c>
    </row>
    <row r="1013" spans="1:2">
      <c r="B1013" t="s">
        <v>1386</v>
      </c>
    </row>
    <row r="1017" spans="1:2">
      <c r="A1017" t="s">
        <v>1626</v>
      </c>
      <c r="B1017" t="s">
        <v>1627</v>
      </c>
    </row>
    <row r="1018" spans="1:2">
      <c r="B1018" t="s">
        <v>1386</v>
      </c>
    </row>
    <row r="1019" spans="1:2">
      <c r="B1019" t="s">
        <v>1387</v>
      </c>
    </row>
    <row r="1020" spans="1:2">
      <c r="B1020" t="s">
        <v>1387</v>
      </c>
    </row>
    <row r="1021" spans="1:2">
      <c r="B1021" t="s">
        <v>1387</v>
      </c>
    </row>
    <row r="1022" spans="1:2">
      <c r="B1022" t="s">
        <v>1386</v>
      </c>
    </row>
    <row r="1026" spans="1:2">
      <c r="A1026" t="s">
        <v>1628</v>
      </c>
      <c r="B1026" t="s">
        <v>1629</v>
      </c>
    </row>
    <row r="1027" spans="1:2">
      <c r="B1027" t="s">
        <v>1386</v>
      </c>
    </row>
    <row r="1028" spans="1:2">
      <c r="B1028" t="s">
        <v>1387</v>
      </c>
    </row>
    <row r="1029" spans="1:2">
      <c r="B1029" t="s">
        <v>1387</v>
      </c>
    </row>
    <row r="1030" spans="1:2">
      <c r="B1030" t="s">
        <v>1387</v>
      </c>
    </row>
    <row r="1031" spans="1:2">
      <c r="B1031" t="s">
        <v>1386</v>
      </c>
    </row>
    <row r="1035" spans="1:2">
      <c r="A1035" t="s">
        <v>1630</v>
      </c>
      <c r="B1035" t="s">
        <v>1631</v>
      </c>
    </row>
    <row r="1036" spans="1:2">
      <c r="B1036" t="s">
        <v>1386</v>
      </c>
    </row>
    <row r="1037" spans="1:2">
      <c r="B1037" t="s">
        <v>1387</v>
      </c>
    </row>
    <row r="1038" spans="1:2">
      <c r="B1038" t="s">
        <v>1387</v>
      </c>
    </row>
    <row r="1039" spans="1:2">
      <c r="B1039" t="s">
        <v>1387</v>
      </c>
    </row>
    <row r="1040" spans="1:2">
      <c r="B1040" t="s">
        <v>1386</v>
      </c>
    </row>
    <row r="1044" spans="1:2">
      <c r="A1044" t="s">
        <v>1632</v>
      </c>
      <c r="B1044" t="s">
        <v>1633</v>
      </c>
    </row>
    <row r="1045" spans="1:2">
      <c r="B1045" t="s">
        <v>1386</v>
      </c>
    </row>
    <row r="1046" spans="1:2">
      <c r="B1046" t="s">
        <v>1387</v>
      </c>
    </row>
    <row r="1047" spans="1:2">
      <c r="B1047" t="s">
        <v>1387</v>
      </c>
    </row>
    <row r="1048" spans="1:2">
      <c r="B1048" t="s">
        <v>1387</v>
      </c>
    </row>
    <row r="1049" spans="1:2">
      <c r="B1049" t="s">
        <v>1386</v>
      </c>
    </row>
    <row r="1053" spans="1:2">
      <c r="A1053" t="s">
        <v>1634</v>
      </c>
      <c r="B1053" t="s">
        <v>1635</v>
      </c>
    </row>
    <row r="1054" spans="1:2">
      <c r="B1054" t="s">
        <v>1386</v>
      </c>
    </row>
    <row r="1055" spans="1:2">
      <c r="B1055" t="s">
        <v>1387</v>
      </c>
    </row>
    <row r="1056" spans="1:2">
      <c r="B1056" t="s">
        <v>1387</v>
      </c>
    </row>
    <row r="1057" spans="1:2">
      <c r="B1057" t="s">
        <v>1387</v>
      </c>
    </row>
    <row r="1058" spans="1:2">
      <c r="B1058" t="s">
        <v>1386</v>
      </c>
    </row>
    <row r="1062" spans="1:2">
      <c r="A1062" t="s">
        <v>1636</v>
      </c>
      <c r="B1062" t="s">
        <v>1637</v>
      </c>
    </row>
    <row r="1063" spans="1:2">
      <c r="B1063" t="s">
        <v>1386</v>
      </c>
    </row>
    <row r="1064" spans="1:2">
      <c r="B1064" t="s">
        <v>1387</v>
      </c>
    </row>
    <row r="1065" spans="1:2">
      <c r="B1065" t="s">
        <v>1387</v>
      </c>
    </row>
    <row r="1066" spans="1:2">
      <c r="B1066" t="s">
        <v>1387</v>
      </c>
    </row>
    <row r="1067" spans="1:2">
      <c r="B1067" t="s">
        <v>1386</v>
      </c>
    </row>
    <row r="1071" spans="1:2">
      <c r="A1071" t="s">
        <v>1638</v>
      </c>
      <c r="B1071" t="s">
        <v>1639</v>
      </c>
    </row>
    <row r="1072" spans="1:2">
      <c r="B1072" t="s">
        <v>1386</v>
      </c>
    </row>
    <row r="1073" spans="1:2">
      <c r="B1073" t="s">
        <v>1387</v>
      </c>
    </row>
    <row r="1074" spans="1:2">
      <c r="B1074" t="s">
        <v>1387</v>
      </c>
    </row>
    <row r="1075" spans="1:2">
      <c r="B1075" t="s">
        <v>1387</v>
      </c>
    </row>
    <row r="1076" spans="1:2">
      <c r="B1076" t="s">
        <v>1386</v>
      </c>
    </row>
    <row r="1080" spans="1:2">
      <c r="A1080" t="s">
        <v>1640</v>
      </c>
      <c r="B1080" t="s">
        <v>1641</v>
      </c>
    </row>
    <row r="1081" spans="1:2">
      <c r="B1081" t="s">
        <v>1386</v>
      </c>
    </row>
    <row r="1082" spans="1:2">
      <c r="B1082" t="s">
        <v>1387</v>
      </c>
    </row>
    <row r="1084" spans="1:2">
      <c r="A1084" t="s">
        <v>1642</v>
      </c>
      <c r="B1084" t="s">
        <v>1643</v>
      </c>
    </row>
    <row r="1085" spans="1:2">
      <c r="B1085" t="s">
        <v>1386</v>
      </c>
    </row>
    <row r="1086" spans="1:2">
      <c r="B1086" t="s">
        <v>1387</v>
      </c>
    </row>
    <row r="1088" spans="1:2">
      <c r="A1088" t="s">
        <v>1644</v>
      </c>
      <c r="B1088" t="s">
        <v>1645</v>
      </c>
    </row>
    <row r="1089" spans="1:2">
      <c r="B1089" t="s">
        <v>1386</v>
      </c>
    </row>
    <row r="1090" spans="1:2">
      <c r="B1090" t="s">
        <v>1387</v>
      </c>
    </row>
    <row r="1091" spans="1:2">
      <c r="B1091" t="s">
        <v>1387</v>
      </c>
    </row>
    <row r="1092" spans="1:2">
      <c r="B1092" t="s">
        <v>1387</v>
      </c>
    </row>
    <row r="1093" spans="1:2">
      <c r="B1093" t="s">
        <v>1386</v>
      </c>
    </row>
    <row r="1097" spans="1:2">
      <c r="A1097" t="s">
        <v>1646</v>
      </c>
      <c r="B1097" t="s">
        <v>1647</v>
      </c>
    </row>
    <row r="1098" spans="1:2">
      <c r="B1098" t="s">
        <v>1386</v>
      </c>
    </row>
    <row r="1099" spans="1:2">
      <c r="B1099" t="s">
        <v>1387</v>
      </c>
    </row>
    <row r="1100" spans="1:2">
      <c r="B1100" t="s">
        <v>1387</v>
      </c>
    </row>
    <row r="1101" spans="1:2">
      <c r="B1101" t="s">
        <v>1387</v>
      </c>
    </row>
    <row r="1102" spans="1:2">
      <c r="B1102" t="s">
        <v>1386</v>
      </c>
    </row>
    <row r="1106" spans="1:2">
      <c r="A1106" t="s">
        <v>1648</v>
      </c>
      <c r="B1106" t="s">
        <v>1649</v>
      </c>
    </row>
    <row r="1107" spans="1:2">
      <c r="B1107" t="s">
        <v>1386</v>
      </c>
    </row>
    <row r="1108" spans="1:2">
      <c r="B1108" t="s">
        <v>1387</v>
      </c>
    </row>
    <row r="1109" spans="1:2">
      <c r="B1109" t="s">
        <v>1387</v>
      </c>
    </row>
    <row r="1110" spans="1:2">
      <c r="B1110" t="s">
        <v>1387</v>
      </c>
    </row>
    <row r="1111" spans="1:2">
      <c r="B1111" t="s">
        <v>1386</v>
      </c>
    </row>
    <row r="1115" spans="1:2">
      <c r="A1115" t="s">
        <v>1650</v>
      </c>
      <c r="B1115" t="s">
        <v>1651</v>
      </c>
    </row>
    <row r="1116" spans="1:2">
      <c r="B1116" t="s">
        <v>1386</v>
      </c>
    </row>
    <row r="1117" spans="1:2">
      <c r="B1117" t="s">
        <v>1387</v>
      </c>
    </row>
    <row r="1118" spans="1:2">
      <c r="B1118" t="s">
        <v>1387</v>
      </c>
    </row>
    <row r="1119" spans="1:2">
      <c r="B1119" t="s">
        <v>1387</v>
      </c>
    </row>
    <row r="1120" spans="1:2">
      <c r="B1120" t="s">
        <v>1386</v>
      </c>
    </row>
    <row r="1124" spans="1:2">
      <c r="A1124" t="s">
        <v>1652</v>
      </c>
      <c r="B1124" t="s">
        <v>1653</v>
      </c>
    </row>
    <row r="1125" spans="1:2">
      <c r="B1125" t="s">
        <v>1386</v>
      </c>
    </row>
    <row r="1126" spans="1:2">
      <c r="B1126" t="s">
        <v>1387</v>
      </c>
    </row>
    <row r="1127" spans="1:2">
      <c r="B1127" t="s">
        <v>1387</v>
      </c>
    </row>
    <row r="1128" spans="1:2">
      <c r="B1128" t="s">
        <v>1387</v>
      </c>
    </row>
    <row r="1129" spans="1:2">
      <c r="B1129" t="s">
        <v>1386</v>
      </c>
    </row>
    <row r="1133" spans="1:2">
      <c r="A1133" t="s">
        <v>1430</v>
      </c>
      <c r="B1133" t="s">
        <v>1433</v>
      </c>
    </row>
    <row r="1134" spans="1:2">
      <c r="A1134" t="s">
        <v>1430</v>
      </c>
      <c r="B1134" t="s">
        <v>1434</v>
      </c>
    </row>
    <row r="1138" spans="1:2">
      <c r="A1138" t="s">
        <v>1654</v>
      </c>
      <c r="B1138" t="s">
        <v>1655</v>
      </c>
    </row>
    <row r="1139" spans="1:2">
      <c r="B1139" t="s">
        <v>1386</v>
      </c>
    </row>
    <row r="1140" spans="1:2">
      <c r="B1140" t="s">
        <v>1387</v>
      </c>
    </row>
    <row r="1141" spans="1:2">
      <c r="B1141" t="s">
        <v>1387</v>
      </c>
    </row>
    <row r="1142" spans="1:2">
      <c r="B1142" t="s">
        <v>1387</v>
      </c>
    </row>
    <row r="1143" spans="1:2">
      <c r="B1143" t="s">
        <v>1386</v>
      </c>
    </row>
    <row r="1147" spans="1:2">
      <c r="A1147" t="s">
        <v>1656</v>
      </c>
      <c r="B1147" t="s">
        <v>1657</v>
      </c>
    </row>
    <row r="1148" spans="1:2">
      <c r="B1148" t="s">
        <v>1386</v>
      </c>
    </row>
    <row r="1149" spans="1:2">
      <c r="B1149" t="s">
        <v>1387</v>
      </c>
    </row>
    <row r="1151" spans="1:2">
      <c r="A1151" t="s">
        <v>1658</v>
      </c>
      <c r="B1151" t="s">
        <v>1659</v>
      </c>
    </row>
    <row r="1152" spans="1:2">
      <c r="B1152" t="s">
        <v>1386</v>
      </c>
    </row>
    <row r="1153" spans="1:2">
      <c r="B1153" t="s">
        <v>1387</v>
      </c>
    </row>
    <row r="1154" spans="1:2">
      <c r="B1154" t="s">
        <v>1387</v>
      </c>
    </row>
    <row r="1155" spans="1:2">
      <c r="B1155" t="s">
        <v>1387</v>
      </c>
    </row>
    <row r="1156" spans="1:2">
      <c r="B1156" t="s">
        <v>1386</v>
      </c>
    </row>
    <row r="1160" spans="1:2">
      <c r="A1160" t="s">
        <v>1660</v>
      </c>
      <c r="B1160" t="s">
        <v>1661</v>
      </c>
    </row>
    <row r="1161" spans="1:2">
      <c r="B1161" t="s">
        <v>1386</v>
      </c>
    </row>
    <row r="1162" spans="1:2">
      <c r="B1162" t="s">
        <v>1387</v>
      </c>
    </row>
    <row r="1163" spans="1:2">
      <c r="B1163" t="s">
        <v>1387</v>
      </c>
    </row>
    <row r="1164" spans="1:2">
      <c r="B1164" t="s">
        <v>1387</v>
      </c>
    </row>
    <row r="1165" spans="1:2">
      <c r="B1165" t="s">
        <v>1386</v>
      </c>
    </row>
    <row r="1169" spans="1:2">
      <c r="A1169" t="s">
        <v>1662</v>
      </c>
      <c r="B1169">
        <v>1846</v>
      </c>
    </row>
    <row r="1170" spans="1:2">
      <c r="B1170" t="s">
        <v>1386</v>
      </c>
    </row>
    <row r="1171" spans="1:2">
      <c r="B1171" t="s">
        <v>1387</v>
      </c>
    </row>
    <row r="1172" spans="1:2">
      <c r="B1172" t="s">
        <v>1387</v>
      </c>
    </row>
    <row r="1173" spans="1:2">
      <c r="B1173" t="s">
        <v>1387</v>
      </c>
    </row>
    <row r="1174" spans="1:2">
      <c r="B1174" t="s">
        <v>1386</v>
      </c>
    </row>
    <row r="1178" spans="1:2">
      <c r="A1178" t="s">
        <v>1663</v>
      </c>
      <c r="B1178" t="s">
        <v>1664</v>
      </c>
    </row>
    <row r="1179" spans="1:2">
      <c r="B1179" t="s">
        <v>1386</v>
      </c>
    </row>
    <row r="1180" spans="1:2">
      <c r="B1180" t="s">
        <v>1387</v>
      </c>
    </row>
    <row r="1182" spans="1:2">
      <c r="A1182" t="s">
        <v>1665</v>
      </c>
      <c r="B1182" t="s">
        <v>1666</v>
      </c>
    </row>
    <row r="1183" spans="1:2">
      <c r="B1183" t="s">
        <v>1386</v>
      </c>
    </row>
    <row r="1184" spans="1:2">
      <c r="B1184" t="s">
        <v>1387</v>
      </c>
    </row>
    <row r="1185" spans="1:2">
      <c r="B1185" t="s">
        <v>1387</v>
      </c>
    </row>
    <row r="1186" spans="1:2">
      <c r="B1186" t="s">
        <v>1387</v>
      </c>
    </row>
    <row r="1187" spans="1:2">
      <c r="B1187" t="s">
        <v>1386</v>
      </c>
    </row>
    <row r="1191" spans="1:2">
      <c r="A1191" t="s">
        <v>1563</v>
      </c>
      <c r="B1191" t="s">
        <v>1623</v>
      </c>
    </row>
    <row r="1192" spans="1:2">
      <c r="A1192" t="s">
        <v>1563</v>
      </c>
      <c r="B1192" t="s">
        <v>1624</v>
      </c>
    </row>
    <row r="1196" spans="1:2">
      <c r="A1196" t="s">
        <v>1667</v>
      </c>
      <c r="B1196" t="s">
        <v>1668</v>
      </c>
    </row>
    <row r="1197" spans="1:2">
      <c r="B1197" t="s">
        <v>1386</v>
      </c>
    </row>
    <row r="1198" spans="1:2">
      <c r="B1198" t="s">
        <v>1387</v>
      </c>
    </row>
    <row r="1199" spans="1:2">
      <c r="B1199" t="s">
        <v>1387</v>
      </c>
    </row>
    <row r="1200" spans="1:2">
      <c r="B1200" t="s">
        <v>1387</v>
      </c>
    </row>
    <row r="1201" spans="1:2">
      <c r="B1201" t="s">
        <v>1386</v>
      </c>
    </row>
    <row r="1205" spans="1:2">
      <c r="A1205" t="s">
        <v>1669</v>
      </c>
      <c r="B1205" t="s">
        <v>1670</v>
      </c>
    </row>
    <row r="1206" spans="1:2">
      <c r="B1206" t="s">
        <v>1386</v>
      </c>
    </row>
    <row r="1207" spans="1:2">
      <c r="B1207" t="s">
        <v>1387</v>
      </c>
    </row>
    <row r="1208" spans="1:2">
      <c r="B1208" t="s">
        <v>1387</v>
      </c>
    </row>
    <row r="1209" spans="1:2">
      <c r="B1209" t="s">
        <v>1387</v>
      </c>
    </row>
    <row r="1210" spans="1:2">
      <c r="B1210" t="s">
        <v>1386</v>
      </c>
    </row>
    <row r="1214" spans="1:2">
      <c r="A1214" t="s">
        <v>1671</v>
      </c>
      <c r="B1214" t="s">
        <v>1672</v>
      </c>
    </row>
    <row r="1215" spans="1:2">
      <c r="B1215" t="s">
        <v>1386</v>
      </c>
    </row>
    <row r="1216" spans="1:2">
      <c r="B1216" t="s">
        <v>1387</v>
      </c>
    </row>
    <row r="1218" spans="1:2">
      <c r="A1218" t="s">
        <v>1673</v>
      </c>
      <c r="B1218" t="s">
        <v>1674</v>
      </c>
    </row>
    <row r="1219" spans="1:2">
      <c r="B1219" t="s">
        <v>1386</v>
      </c>
    </row>
    <row r="1220" spans="1:2">
      <c r="B1220" t="s">
        <v>1387</v>
      </c>
    </row>
    <row r="1221" spans="1:2">
      <c r="B1221" t="s">
        <v>1387</v>
      </c>
    </row>
    <row r="1222" spans="1:2">
      <c r="B1222" t="s">
        <v>1387</v>
      </c>
    </row>
    <row r="1223" spans="1:2">
      <c r="B1223" t="s">
        <v>1386</v>
      </c>
    </row>
    <row r="1227" spans="1:2">
      <c r="A1227" t="s">
        <v>1675</v>
      </c>
      <c r="B1227" t="s">
        <v>1676</v>
      </c>
    </row>
    <row r="1228" spans="1:2">
      <c r="B1228" t="s">
        <v>1386</v>
      </c>
    </row>
    <row r="1229" spans="1:2">
      <c r="B1229" t="s">
        <v>1387</v>
      </c>
    </row>
    <row r="1231" spans="1:2">
      <c r="A1231" t="s">
        <v>1677</v>
      </c>
      <c r="B1231" t="s">
        <v>1678</v>
      </c>
    </row>
    <row r="1232" spans="1:2">
      <c r="B1232" t="s">
        <v>1386</v>
      </c>
    </row>
    <row r="1233" spans="1:2">
      <c r="B1233" t="s">
        <v>1387</v>
      </c>
    </row>
    <row r="1234" spans="1:2">
      <c r="B1234" t="s">
        <v>1387</v>
      </c>
    </row>
    <row r="1235" spans="1:2">
      <c r="B1235" t="s">
        <v>1387</v>
      </c>
    </row>
    <row r="1236" spans="1:2">
      <c r="B1236" t="s">
        <v>1386</v>
      </c>
    </row>
    <row r="1240" spans="1:2">
      <c r="A1240" t="s">
        <v>1679</v>
      </c>
      <c r="B1240" t="s">
        <v>1680</v>
      </c>
    </row>
    <row r="1241" spans="1:2">
      <c r="B1241" t="s">
        <v>1386</v>
      </c>
    </row>
    <row r="1242" spans="1:2">
      <c r="B1242" t="s">
        <v>1387</v>
      </c>
    </row>
    <row r="1243" spans="1:2">
      <c r="B1243" t="s">
        <v>1387</v>
      </c>
    </row>
    <row r="1244" spans="1:2">
      <c r="B1244" t="s">
        <v>1387</v>
      </c>
    </row>
    <row r="1245" spans="1:2">
      <c r="B1245" t="s">
        <v>1386</v>
      </c>
    </row>
    <row r="1249" spans="1:2">
      <c r="A1249" t="s">
        <v>1681</v>
      </c>
      <c r="B1249" t="s">
        <v>1682</v>
      </c>
    </row>
    <row r="1250" spans="1:2">
      <c r="B1250" t="s">
        <v>1386</v>
      </c>
    </row>
    <row r="1251" spans="1:2">
      <c r="B1251" t="s">
        <v>1387</v>
      </c>
    </row>
    <row r="1252" spans="1:2">
      <c r="B1252" t="s">
        <v>1387</v>
      </c>
    </row>
    <row r="1253" spans="1:2">
      <c r="B1253" t="s">
        <v>1387</v>
      </c>
    </row>
    <row r="1254" spans="1:2">
      <c r="B1254" t="s">
        <v>1386</v>
      </c>
    </row>
    <row r="1258" spans="1:2">
      <c r="A1258" t="s">
        <v>1683</v>
      </c>
      <c r="B1258" t="s">
        <v>1684</v>
      </c>
    </row>
    <row r="1259" spans="1:2">
      <c r="A1259" t="s">
        <v>1685</v>
      </c>
      <c r="B1259" t="s">
        <v>1686</v>
      </c>
    </row>
    <row r="1260" spans="1:2">
      <c r="B1260" t="s">
        <v>1386</v>
      </c>
    </row>
    <row r="1261" spans="1:2">
      <c r="B1261" t="s">
        <v>1387</v>
      </c>
    </row>
    <row r="1263" spans="1:2">
      <c r="A1263" t="s">
        <v>1687</v>
      </c>
      <c r="B1263" t="s">
        <v>1688</v>
      </c>
    </row>
    <row r="1264" spans="1:2">
      <c r="B1264" t="s">
        <v>1386</v>
      </c>
    </row>
    <row r="1265" spans="1:2">
      <c r="B1265" t="s">
        <v>1387</v>
      </c>
    </row>
    <row r="1266" spans="1:2">
      <c r="B1266" t="s">
        <v>1387</v>
      </c>
    </row>
    <row r="1267" spans="1:2">
      <c r="B1267" t="s">
        <v>1387</v>
      </c>
    </row>
    <row r="1268" spans="1:2">
      <c r="B1268" t="s">
        <v>1386</v>
      </c>
    </row>
    <row r="1272" spans="1:2">
      <c r="A1272" t="s">
        <v>1689</v>
      </c>
      <c r="B1272" t="s">
        <v>1690</v>
      </c>
    </row>
    <row r="1273" spans="1:2">
      <c r="B1273" t="s">
        <v>1386</v>
      </c>
    </row>
    <row r="1274" spans="1:2">
      <c r="B1274" t="s">
        <v>1387</v>
      </c>
    </row>
    <row r="1276" spans="1:2">
      <c r="A1276" t="s">
        <v>1691</v>
      </c>
      <c r="B1276" t="s">
        <v>1692</v>
      </c>
    </row>
    <row r="1277" spans="1:2">
      <c r="B1277" t="s">
        <v>1386</v>
      </c>
    </row>
    <row r="1278" spans="1:2">
      <c r="B1278" t="s">
        <v>1387</v>
      </c>
    </row>
    <row r="1279" spans="1:2">
      <c r="B1279" t="s">
        <v>1387</v>
      </c>
    </row>
    <row r="1280" spans="1:2">
      <c r="B1280" t="s">
        <v>1387</v>
      </c>
    </row>
    <row r="1281" spans="1:2">
      <c r="B1281" t="s">
        <v>1386</v>
      </c>
    </row>
    <row r="1285" spans="1:2">
      <c r="A1285" t="s">
        <v>1693</v>
      </c>
      <c r="B1285" t="s">
        <v>1694</v>
      </c>
    </row>
    <row r="1286" spans="1:2">
      <c r="B1286" t="s">
        <v>1386</v>
      </c>
    </row>
    <row r="1287" spans="1:2">
      <c r="B1287" t="s">
        <v>1387</v>
      </c>
    </row>
    <row r="1288" spans="1:2">
      <c r="B1288" t="s">
        <v>1387</v>
      </c>
    </row>
    <row r="1289" spans="1:2">
      <c r="B1289" t="s">
        <v>1387</v>
      </c>
    </row>
    <row r="1290" spans="1:2">
      <c r="B1290" t="s">
        <v>1386</v>
      </c>
    </row>
    <row r="1294" spans="1:2">
      <c r="A1294" t="s">
        <v>1695</v>
      </c>
      <c r="B1294" t="s">
        <v>1696</v>
      </c>
    </row>
    <row r="1295" spans="1:2">
      <c r="B1295" t="s">
        <v>1386</v>
      </c>
    </row>
    <row r="1296" spans="1:2">
      <c r="B1296" t="s">
        <v>1387</v>
      </c>
    </row>
    <row r="1298" spans="1:2">
      <c r="A1298" t="s">
        <v>1697</v>
      </c>
      <c r="B1298" t="s">
        <v>1698</v>
      </c>
    </row>
    <row r="1299" spans="1:2">
      <c r="B1299" t="s">
        <v>1386</v>
      </c>
    </row>
    <row r="1300" spans="1:2">
      <c r="B1300" t="s">
        <v>1387</v>
      </c>
    </row>
    <row r="1301" spans="1:2">
      <c r="B1301" t="s">
        <v>1387</v>
      </c>
    </row>
    <row r="1302" spans="1:2">
      <c r="B1302" t="s">
        <v>1387</v>
      </c>
    </row>
    <row r="1303" spans="1:2">
      <c r="B1303" t="s">
        <v>1386</v>
      </c>
    </row>
    <row r="1307" spans="1:2">
      <c r="A1307" t="s">
        <v>1699</v>
      </c>
      <c r="B1307" t="s">
        <v>1700</v>
      </c>
    </row>
    <row r="1308" spans="1:2">
      <c r="B1308" t="s">
        <v>1386</v>
      </c>
    </row>
    <row r="1309" spans="1:2">
      <c r="B1309" t="s">
        <v>1387</v>
      </c>
    </row>
    <row r="1310" spans="1:2">
      <c r="B1310" t="s">
        <v>1387</v>
      </c>
    </row>
    <row r="1311" spans="1:2">
      <c r="B1311" t="s">
        <v>1387</v>
      </c>
    </row>
    <row r="1312" spans="1:2">
      <c r="B1312" t="s">
        <v>1386</v>
      </c>
    </row>
    <row r="1316" spans="1:2">
      <c r="A1316" t="s">
        <v>1701</v>
      </c>
      <c r="B1316">
        <v>2023</v>
      </c>
    </row>
    <row r="1317" spans="1:2">
      <c r="A1317" t="s">
        <v>1450</v>
      </c>
      <c r="B1317" t="s">
        <v>1451</v>
      </c>
    </row>
    <row r="1318" spans="1:2">
      <c r="A1318" t="s">
        <v>1452</v>
      </c>
      <c r="B1318" t="s">
        <v>1451</v>
      </c>
    </row>
    <row r="1319" spans="1:2">
      <c r="A1319" t="s">
        <v>1563</v>
      </c>
      <c r="B1319" t="s">
        <v>1451</v>
      </c>
    </row>
    <row r="1320" spans="1:2">
      <c r="A1320" t="s">
        <v>1563</v>
      </c>
      <c r="B1320" t="s">
        <v>1564</v>
      </c>
    </row>
    <row r="1321" spans="1:2">
      <c r="A1321" t="s">
        <v>1563</v>
      </c>
      <c r="B1321" t="s">
        <v>1564</v>
      </c>
    </row>
    <row r="1322" spans="1:2">
      <c r="A1322" t="s">
        <v>1563</v>
      </c>
      <c r="B1322" t="s">
        <v>1564</v>
      </c>
    </row>
    <row r="1326" spans="1:2">
      <c r="A1326" t="s">
        <v>1702</v>
      </c>
      <c r="B1326" t="s">
        <v>1703</v>
      </c>
    </row>
    <row r="1327" spans="1:2">
      <c r="A1327" t="s">
        <v>1704</v>
      </c>
      <c r="B1327" t="s">
        <v>1705</v>
      </c>
    </row>
    <row r="1328" spans="1:2">
      <c r="A1328" t="s">
        <v>1706</v>
      </c>
      <c r="B1328" t="s">
        <v>1707</v>
      </c>
    </row>
    <row r="1329" spans="1:2">
      <c r="B1329" t="s">
        <v>1386</v>
      </c>
    </row>
    <row r="1330" spans="1:2">
      <c r="B1330" t="s">
        <v>1387</v>
      </c>
    </row>
    <row r="1331" spans="1:2">
      <c r="B1331" t="s">
        <v>1387</v>
      </c>
    </row>
    <row r="1332" spans="1:2">
      <c r="B1332" t="s">
        <v>1387</v>
      </c>
    </row>
    <row r="1333" spans="1:2">
      <c r="B1333" t="s">
        <v>1386</v>
      </c>
    </row>
    <row r="1337" spans="1:2">
      <c r="A1337" t="s">
        <v>1708</v>
      </c>
      <c r="B1337" t="s">
        <v>1709</v>
      </c>
    </row>
    <row r="1338" spans="1:2">
      <c r="B1338" t="s">
        <v>1386</v>
      </c>
    </row>
    <row r="1339" spans="1:2">
      <c r="B1339" t="s">
        <v>1387</v>
      </c>
    </row>
    <row r="1340" spans="1:2">
      <c r="B1340" t="s">
        <v>1387</v>
      </c>
    </row>
    <row r="1341" spans="1:2">
      <c r="B1341" t="s">
        <v>1387</v>
      </c>
    </row>
    <row r="1342" spans="1:2">
      <c r="B1342" t="s">
        <v>1386</v>
      </c>
    </row>
    <row r="1346" spans="1:2">
      <c r="A1346" t="s">
        <v>439</v>
      </c>
      <c r="B1346" t="s">
        <v>1710</v>
      </c>
    </row>
    <row r="1347" spans="1:2">
      <c r="B1347" t="s">
        <v>1386</v>
      </c>
    </row>
    <row r="1348" spans="1:2">
      <c r="B1348" t="s">
        <v>1387</v>
      </c>
    </row>
    <row r="1349" spans="1:2">
      <c r="B1349" t="s">
        <v>1387</v>
      </c>
    </row>
    <row r="1350" spans="1:2">
      <c r="B1350" t="s">
        <v>1387</v>
      </c>
    </row>
    <row r="1351" spans="1:2">
      <c r="B1351" t="s">
        <v>1386</v>
      </c>
    </row>
    <row r="1355" spans="1:2">
      <c r="A1355" t="s">
        <v>1711</v>
      </c>
      <c r="B1355" t="s">
        <v>1712</v>
      </c>
    </row>
    <row r="1356" spans="1:2">
      <c r="B1356" t="s">
        <v>1386</v>
      </c>
    </row>
    <row r="1357" spans="1:2">
      <c r="B1357" t="s">
        <v>1387</v>
      </c>
    </row>
    <row r="1358" spans="1:2">
      <c r="B1358" t="s">
        <v>1387</v>
      </c>
    </row>
    <row r="1359" spans="1:2">
      <c r="B1359" t="s">
        <v>1387</v>
      </c>
    </row>
    <row r="1360" spans="1:2">
      <c r="B1360" t="s">
        <v>1386</v>
      </c>
    </row>
    <row r="1364" spans="1:2">
      <c r="A1364" t="s">
        <v>1713</v>
      </c>
      <c r="B1364" t="s">
        <v>1714</v>
      </c>
    </row>
    <row r="1365" spans="1:2">
      <c r="B1365" t="s">
        <v>1386</v>
      </c>
    </row>
    <row r="1366" spans="1:2">
      <c r="B1366" t="s">
        <v>1387</v>
      </c>
    </row>
    <row r="1367" spans="1:2">
      <c r="B1367" t="s">
        <v>1387</v>
      </c>
    </row>
    <row r="1368" spans="1:2">
      <c r="B1368" t="s">
        <v>1387</v>
      </c>
    </row>
    <row r="1369" spans="1:2">
      <c r="B1369" t="s">
        <v>1386</v>
      </c>
    </row>
    <row r="1373" spans="1:2">
      <c r="A1373" t="s">
        <v>1715</v>
      </c>
      <c r="B1373" t="s">
        <v>1716</v>
      </c>
    </row>
    <row r="1374" spans="1:2">
      <c r="B1374" t="s">
        <v>1386</v>
      </c>
    </row>
    <row r="1375" spans="1:2">
      <c r="B1375" t="s">
        <v>1387</v>
      </c>
    </row>
    <row r="1376" spans="1:2">
      <c r="B1376" t="s">
        <v>1387</v>
      </c>
    </row>
    <row r="1377" spans="1:2">
      <c r="B1377" t="s">
        <v>1387</v>
      </c>
    </row>
    <row r="1378" spans="1:2">
      <c r="B1378" t="s">
        <v>1386</v>
      </c>
    </row>
    <row r="1382" spans="1:2">
      <c r="A1382" t="s">
        <v>1717</v>
      </c>
      <c r="B1382" t="s">
        <v>1718</v>
      </c>
    </row>
    <row r="1383" spans="1:2">
      <c r="B1383" t="s">
        <v>1386</v>
      </c>
    </row>
    <row r="1384" spans="1:2">
      <c r="B1384" t="s">
        <v>1387</v>
      </c>
    </row>
    <row r="1385" spans="1:2">
      <c r="B1385" t="s">
        <v>1387</v>
      </c>
    </row>
    <row r="1386" spans="1:2">
      <c r="B1386" t="s">
        <v>1387</v>
      </c>
    </row>
    <row r="1387" spans="1:2">
      <c r="B1387" t="s">
        <v>1386</v>
      </c>
    </row>
    <row r="1391" spans="1:2">
      <c r="A1391" t="s">
        <v>1719</v>
      </c>
      <c r="B1391" t="s">
        <v>1720</v>
      </c>
    </row>
    <row r="1392" spans="1:2">
      <c r="B1392" t="s">
        <v>1386</v>
      </c>
    </row>
    <row r="1393" spans="1:2">
      <c r="B1393" t="s">
        <v>1387</v>
      </c>
    </row>
    <row r="1394" spans="1:2">
      <c r="B1394" t="s">
        <v>1387</v>
      </c>
    </row>
    <row r="1395" spans="1:2">
      <c r="B1395" t="s">
        <v>1387</v>
      </c>
    </row>
    <row r="1396" spans="1:2">
      <c r="B1396" t="s">
        <v>1386</v>
      </c>
    </row>
    <row r="1400" spans="1:2">
      <c r="A1400" t="s">
        <v>1721</v>
      </c>
      <c r="B1400" t="s">
        <v>1722</v>
      </c>
    </row>
    <row r="1401" spans="1:2">
      <c r="B1401" t="s">
        <v>1386</v>
      </c>
    </row>
    <row r="1402" spans="1:2">
      <c r="B1402" t="s">
        <v>1387</v>
      </c>
    </row>
    <row r="1403" spans="1:2">
      <c r="B1403" t="s">
        <v>1387</v>
      </c>
    </row>
    <row r="1404" spans="1:2">
      <c r="B1404" t="s">
        <v>1387</v>
      </c>
    </row>
    <row r="1405" spans="1:2">
      <c r="B1405" t="s">
        <v>1386</v>
      </c>
    </row>
    <row r="1409" spans="1:2">
      <c r="A1409" t="s">
        <v>1723</v>
      </c>
      <c r="B1409" t="s">
        <v>1724</v>
      </c>
    </row>
    <row r="1410" spans="1:2">
      <c r="B1410" t="s">
        <v>1386</v>
      </c>
    </row>
    <row r="1411" spans="1:2">
      <c r="B1411" t="s">
        <v>1387</v>
      </c>
    </row>
    <row r="1413" spans="1:2">
      <c r="A1413" t="s">
        <v>1725</v>
      </c>
      <c r="B1413" t="s">
        <v>1726</v>
      </c>
    </row>
    <row r="1414" spans="1:2">
      <c r="B1414" t="s">
        <v>1386</v>
      </c>
    </row>
    <row r="1415" spans="1:2">
      <c r="B1415" t="s">
        <v>1387</v>
      </c>
    </row>
    <row r="1417" spans="1:2">
      <c r="A1417" t="s">
        <v>1727</v>
      </c>
      <c r="B1417" t="s">
        <v>1728</v>
      </c>
    </row>
    <row r="1418" spans="1:2">
      <c r="B1418" t="s">
        <v>1386</v>
      </c>
    </row>
    <row r="1419" spans="1:2">
      <c r="B1419" t="s">
        <v>1387</v>
      </c>
    </row>
    <row r="1420" spans="1:2">
      <c r="B1420" t="s">
        <v>1387</v>
      </c>
    </row>
    <row r="1421" spans="1:2">
      <c r="B1421" t="s">
        <v>1387</v>
      </c>
    </row>
    <row r="1422" spans="1:2">
      <c r="B1422" t="s">
        <v>1386</v>
      </c>
    </row>
    <row r="1426" spans="1:2">
      <c r="A1426" t="s">
        <v>1729</v>
      </c>
      <c r="B1426" t="s">
        <v>1730</v>
      </c>
    </row>
    <row r="1427" spans="1:2">
      <c r="B1427" t="s">
        <v>1386</v>
      </c>
    </row>
    <row r="1428" spans="1:2">
      <c r="B1428" t="s">
        <v>1387</v>
      </c>
    </row>
    <row r="1429" spans="1:2">
      <c r="B1429" t="s">
        <v>1387</v>
      </c>
    </row>
    <row r="1430" spans="1:2">
      <c r="B1430" t="s">
        <v>1387</v>
      </c>
    </row>
    <row r="1431" spans="1:2">
      <c r="B1431" t="s">
        <v>1386</v>
      </c>
    </row>
    <row r="1435" spans="1:2">
      <c r="A1435" t="s">
        <v>1731</v>
      </c>
      <c r="B1435" t="s">
        <v>1732</v>
      </c>
    </row>
    <row r="1436" spans="1:2">
      <c r="B1436" t="s">
        <v>1386</v>
      </c>
    </row>
    <row r="1437" spans="1:2">
      <c r="B1437" t="s">
        <v>1387</v>
      </c>
    </row>
    <row r="1438" spans="1:2">
      <c r="B1438" t="s">
        <v>1387</v>
      </c>
    </row>
    <row r="1439" spans="1:2">
      <c r="B1439" t="s">
        <v>1387</v>
      </c>
    </row>
    <row r="1440" spans="1:2">
      <c r="B1440" t="s">
        <v>1386</v>
      </c>
    </row>
    <row r="1444" spans="1:2">
      <c r="A1444" t="s">
        <v>1733</v>
      </c>
      <c r="B1444" t="s">
        <v>1734</v>
      </c>
    </row>
    <row r="1445" spans="1:2">
      <c r="B1445" t="s">
        <v>1386</v>
      </c>
    </row>
    <row r="1446" spans="1:2">
      <c r="B1446" t="s">
        <v>1387</v>
      </c>
    </row>
    <row r="1447" spans="1:2">
      <c r="B1447" t="s">
        <v>1387</v>
      </c>
    </row>
    <row r="1448" spans="1:2">
      <c r="B1448" t="s">
        <v>1387</v>
      </c>
    </row>
    <row r="1449" spans="1:2">
      <c r="B1449" t="s">
        <v>1386</v>
      </c>
    </row>
    <row r="1453" spans="1:2">
      <c r="A1453" t="s">
        <v>1735</v>
      </c>
      <c r="B1453" t="s">
        <v>1736</v>
      </c>
    </row>
    <row r="1454" spans="1:2">
      <c r="B1454" t="s">
        <v>1386</v>
      </c>
    </row>
    <row r="1455" spans="1:2">
      <c r="B1455" t="s">
        <v>1387</v>
      </c>
    </row>
    <row r="1456" spans="1:2">
      <c r="B1456" t="s">
        <v>1387</v>
      </c>
    </row>
    <row r="1457" spans="1:2">
      <c r="B1457" t="s">
        <v>1387</v>
      </c>
    </row>
    <row r="1458" spans="1:2">
      <c r="B1458" t="s">
        <v>1386</v>
      </c>
    </row>
    <row r="1462" spans="1:2">
      <c r="A1462" t="s">
        <v>1737</v>
      </c>
      <c r="B1462" t="s">
        <v>1738</v>
      </c>
    </row>
    <row r="1463" spans="1:2">
      <c r="B1463" t="s">
        <v>1386</v>
      </c>
    </row>
    <row r="1464" spans="1:2">
      <c r="B1464" t="s">
        <v>1387</v>
      </c>
    </row>
    <row r="1465" spans="1:2">
      <c r="B1465" t="s">
        <v>1387</v>
      </c>
    </row>
    <row r="1466" spans="1:2">
      <c r="B1466" t="s">
        <v>1387</v>
      </c>
    </row>
    <row r="1467" spans="1:2">
      <c r="B1467" t="s">
        <v>1386</v>
      </c>
    </row>
    <row r="1471" spans="1:2">
      <c r="A1471" t="s">
        <v>1739</v>
      </c>
      <c r="B1471" t="s">
        <v>1740</v>
      </c>
    </row>
    <row r="1472" spans="1:2">
      <c r="A1472" t="s">
        <v>1741</v>
      </c>
      <c r="B1472" t="s">
        <v>1742</v>
      </c>
    </row>
    <row r="1473" spans="1:2">
      <c r="A1473" t="s">
        <v>1743</v>
      </c>
      <c r="B1473" t="s">
        <v>1744</v>
      </c>
    </row>
    <row r="1474" spans="1:2">
      <c r="B1474" t="s">
        <v>1386</v>
      </c>
    </row>
    <row r="1475" spans="1:2">
      <c r="B1475" t="s">
        <v>1387</v>
      </c>
    </row>
    <row r="1477" spans="1:2">
      <c r="A1477" t="s">
        <v>1450</v>
      </c>
      <c r="B1477" t="s">
        <v>1451</v>
      </c>
    </row>
    <row r="1478" spans="1:2">
      <c r="A1478" t="s">
        <v>1452</v>
      </c>
      <c r="B1478" t="s">
        <v>1451</v>
      </c>
    </row>
    <row r="1482" spans="1:2">
      <c r="A1482" t="s">
        <v>1745</v>
      </c>
      <c r="B1482" t="s">
        <v>1746</v>
      </c>
    </row>
    <row r="1483" spans="1:2">
      <c r="B1483" t="s">
        <v>1386</v>
      </c>
    </row>
    <row r="1484" spans="1:2">
      <c r="B1484" t="s">
        <v>1387</v>
      </c>
    </row>
    <row r="1485" spans="1:2">
      <c r="B1485" t="s">
        <v>1387</v>
      </c>
    </row>
    <row r="1486" spans="1:2">
      <c r="B1486" t="s">
        <v>1387</v>
      </c>
    </row>
    <row r="1487" spans="1:2">
      <c r="B1487" t="s">
        <v>1386</v>
      </c>
    </row>
    <row r="1491" spans="1:2">
      <c r="A1491" t="s">
        <v>1747</v>
      </c>
      <c r="B1491" t="s">
        <v>1748</v>
      </c>
    </row>
    <row r="1492" spans="1:2">
      <c r="B1492" t="s">
        <v>1386</v>
      </c>
    </row>
    <row r="1493" spans="1:2">
      <c r="B1493" t="s">
        <v>1387</v>
      </c>
    </row>
    <row r="1494" spans="1:2">
      <c r="B1494" t="s">
        <v>1387</v>
      </c>
    </row>
    <row r="1495" spans="1:2">
      <c r="B1495" t="s">
        <v>1387</v>
      </c>
    </row>
    <row r="1496" spans="1:2">
      <c r="B1496" t="s">
        <v>1386</v>
      </c>
    </row>
    <row r="1500" spans="1:2">
      <c r="A1500" t="s">
        <v>1749</v>
      </c>
      <c r="B1500" t="s">
        <v>1750</v>
      </c>
    </row>
    <row r="1501" spans="1:2">
      <c r="B1501" t="s">
        <v>1386</v>
      </c>
    </row>
    <row r="1502" spans="1:2">
      <c r="B1502" t="s">
        <v>1387</v>
      </c>
    </row>
    <row r="1503" spans="1:2">
      <c r="B1503" t="s">
        <v>1387</v>
      </c>
    </row>
    <row r="1504" spans="1:2">
      <c r="B1504" t="s">
        <v>1387</v>
      </c>
    </row>
    <row r="1505" spans="1:2">
      <c r="B1505" t="s">
        <v>1386</v>
      </c>
    </row>
    <row r="1509" spans="1:2">
      <c r="A1509" t="s">
        <v>1751</v>
      </c>
      <c r="B1509" t="s">
        <v>1752</v>
      </c>
    </row>
    <row r="1510" spans="1:2">
      <c r="B1510" t="s">
        <v>1386</v>
      </c>
    </row>
    <row r="1511" spans="1:2">
      <c r="B1511" t="s">
        <v>1387</v>
      </c>
    </row>
    <row r="1512" spans="1:2">
      <c r="B1512" t="s">
        <v>1387</v>
      </c>
    </row>
    <row r="1513" spans="1:2">
      <c r="B1513" t="s">
        <v>1387</v>
      </c>
    </row>
    <row r="1514" spans="1:2">
      <c r="B1514" t="s">
        <v>1386</v>
      </c>
    </row>
    <row r="1518" spans="1:2">
      <c r="A1518" t="s">
        <v>1753</v>
      </c>
      <c r="B1518" t="s">
        <v>1754</v>
      </c>
    </row>
    <row r="1519" spans="1:2">
      <c r="B1519" t="s">
        <v>1386</v>
      </c>
    </row>
    <row r="1520" spans="1:2">
      <c r="B1520" t="s">
        <v>1387</v>
      </c>
    </row>
    <row r="1521" spans="1:2">
      <c r="B1521" t="s">
        <v>1387</v>
      </c>
    </row>
    <row r="1522" spans="1:2">
      <c r="B1522" t="s">
        <v>1387</v>
      </c>
    </row>
    <row r="1523" spans="1:2">
      <c r="B1523" t="s">
        <v>1386</v>
      </c>
    </row>
    <row r="1527" spans="1:2">
      <c r="A1527" t="s">
        <v>1755</v>
      </c>
      <c r="B1527" t="s">
        <v>1756</v>
      </c>
    </row>
    <row r="1528" spans="1:2">
      <c r="B1528" t="s">
        <v>1386</v>
      </c>
    </row>
    <row r="1529" spans="1:2">
      <c r="B1529" t="s">
        <v>1387</v>
      </c>
    </row>
    <row r="1530" spans="1:2">
      <c r="B1530" t="s">
        <v>1387</v>
      </c>
    </row>
    <row r="1531" spans="1:2">
      <c r="B1531" t="s">
        <v>1387</v>
      </c>
    </row>
    <row r="1532" spans="1:2">
      <c r="B1532" t="s">
        <v>1386</v>
      </c>
    </row>
    <row r="1536" spans="1:2">
      <c r="A1536" t="s">
        <v>1757</v>
      </c>
      <c r="B1536" t="s">
        <v>1758</v>
      </c>
    </row>
    <row r="1537" spans="1:2">
      <c r="B1537" t="s">
        <v>1386</v>
      </c>
    </row>
    <row r="1538" spans="1:2">
      <c r="B1538" t="s">
        <v>1387</v>
      </c>
    </row>
    <row r="1539" spans="1:2">
      <c r="B1539" t="s">
        <v>1387</v>
      </c>
    </row>
    <row r="1540" spans="1:2">
      <c r="B1540" t="s">
        <v>1387</v>
      </c>
    </row>
    <row r="1541" spans="1:2">
      <c r="B1541" t="s">
        <v>1386</v>
      </c>
    </row>
    <row r="1545" spans="1:2">
      <c r="A1545" t="s">
        <v>1759</v>
      </c>
      <c r="B1545" t="s">
        <v>1760</v>
      </c>
    </row>
    <row r="1546" spans="1:2">
      <c r="B1546" t="s">
        <v>1386</v>
      </c>
    </row>
    <row r="1547" spans="1:2">
      <c r="B1547" t="s">
        <v>1387</v>
      </c>
    </row>
    <row r="1549" spans="1:2">
      <c r="A1549" t="s">
        <v>1761</v>
      </c>
      <c r="B1549" t="s">
        <v>1762</v>
      </c>
    </row>
    <row r="1550" spans="1:2">
      <c r="B1550" t="s">
        <v>1386</v>
      </c>
    </row>
    <row r="1551" spans="1:2">
      <c r="B1551" t="s">
        <v>1387</v>
      </c>
    </row>
    <row r="1552" spans="1:2">
      <c r="B1552" t="s">
        <v>1387</v>
      </c>
    </row>
    <row r="1553" spans="1:2">
      <c r="B1553" t="s">
        <v>1387</v>
      </c>
    </row>
    <row r="1554" spans="1:2">
      <c r="B1554" t="s">
        <v>1386</v>
      </c>
    </row>
    <row r="1558" spans="1:2">
      <c r="A1558" t="s">
        <v>1763</v>
      </c>
      <c r="B1558" t="s">
        <v>1764</v>
      </c>
    </row>
    <row r="1559" spans="1:2">
      <c r="B1559" t="s">
        <v>1386</v>
      </c>
    </row>
    <row r="1560" spans="1:2">
      <c r="B1560" t="s">
        <v>1387</v>
      </c>
    </row>
    <row r="1562" spans="1:2">
      <c r="A1562" t="s">
        <v>1765</v>
      </c>
      <c r="B1562" t="s">
        <v>1766</v>
      </c>
    </row>
    <row r="1563" spans="1:2">
      <c r="B1563" t="s">
        <v>1386</v>
      </c>
    </row>
    <row r="1564" spans="1:2">
      <c r="B1564" t="s">
        <v>1387</v>
      </c>
    </row>
    <row r="1565" spans="1:2">
      <c r="B1565" t="s">
        <v>1387</v>
      </c>
    </row>
    <row r="1566" spans="1:2">
      <c r="B1566" t="s">
        <v>1387</v>
      </c>
    </row>
    <row r="1567" spans="1:2">
      <c r="B1567" t="s">
        <v>1386</v>
      </c>
    </row>
    <row r="1571" spans="1:2">
      <c r="A1571" t="s">
        <v>1767</v>
      </c>
      <c r="B1571" t="s">
        <v>1768</v>
      </c>
    </row>
    <row r="1572" spans="1:2">
      <c r="B1572" t="s">
        <v>1386</v>
      </c>
    </row>
    <row r="1573" spans="1:2">
      <c r="B1573" t="s">
        <v>1387</v>
      </c>
    </row>
    <row r="1575" spans="1:2">
      <c r="A1575" t="s">
        <v>1769</v>
      </c>
      <c r="B1575" t="s">
        <v>1770</v>
      </c>
    </row>
    <row r="1576" spans="1:2">
      <c r="B1576" t="s">
        <v>1386</v>
      </c>
    </row>
    <row r="1577" spans="1:2">
      <c r="B1577" t="s">
        <v>1387</v>
      </c>
    </row>
    <row r="1578" spans="1:2">
      <c r="B1578" t="s">
        <v>1387</v>
      </c>
    </row>
    <row r="1579" spans="1:2">
      <c r="B1579" t="s">
        <v>1387</v>
      </c>
    </row>
    <row r="1580" spans="1:2">
      <c r="B1580" t="s">
        <v>1386</v>
      </c>
    </row>
    <row r="1584" spans="1:2">
      <c r="A1584" t="s">
        <v>1771</v>
      </c>
      <c r="B1584" t="s">
        <v>1772</v>
      </c>
    </row>
    <row r="1585" spans="1:2">
      <c r="B1585" t="s">
        <v>1386</v>
      </c>
    </row>
    <row r="1586" spans="1:2">
      <c r="B1586" t="s">
        <v>1387</v>
      </c>
    </row>
    <row r="1587" spans="1:2">
      <c r="B1587" t="s">
        <v>1387</v>
      </c>
    </row>
    <row r="1588" spans="1:2">
      <c r="B1588" t="s">
        <v>1387</v>
      </c>
    </row>
    <row r="1589" spans="1:2">
      <c r="B1589" t="s">
        <v>1386</v>
      </c>
    </row>
    <row r="1593" spans="1:2">
      <c r="A1593" t="s">
        <v>1773</v>
      </c>
      <c r="B1593" t="s">
        <v>1774</v>
      </c>
    </row>
    <row r="1594" spans="1:2">
      <c r="B1594" t="s">
        <v>1386</v>
      </c>
    </row>
    <row r="1595" spans="1:2">
      <c r="B1595" t="s">
        <v>1387</v>
      </c>
    </row>
    <row r="1596" spans="1:2">
      <c r="B1596" t="s">
        <v>1387</v>
      </c>
    </row>
    <row r="1597" spans="1:2">
      <c r="B1597" t="s">
        <v>1387</v>
      </c>
    </row>
    <row r="1598" spans="1:2">
      <c r="B1598" t="s">
        <v>1386</v>
      </c>
    </row>
    <row r="1602" spans="1:2">
      <c r="A1602" t="s">
        <v>1775</v>
      </c>
      <c r="B1602" t="s">
        <v>1776</v>
      </c>
    </row>
    <row r="1603" spans="1:2">
      <c r="B1603" t="s">
        <v>1386</v>
      </c>
    </row>
    <row r="1604" spans="1:2">
      <c r="B1604" t="s">
        <v>1387</v>
      </c>
    </row>
    <row r="1605" spans="1:2">
      <c r="B1605" t="s">
        <v>1387</v>
      </c>
    </row>
    <row r="1606" spans="1:2">
      <c r="B1606" t="s">
        <v>1387</v>
      </c>
    </row>
    <row r="1607" spans="1:2">
      <c r="B1607" t="s">
        <v>1386</v>
      </c>
    </row>
    <row r="1611" spans="1:2">
      <c r="A1611" t="s">
        <v>1777</v>
      </c>
      <c r="B1611" t="s">
        <v>1778</v>
      </c>
    </row>
    <row r="1612" spans="1:2">
      <c r="B1612" t="s">
        <v>1386</v>
      </c>
    </row>
    <row r="1613" spans="1:2">
      <c r="B1613" t="s">
        <v>1387</v>
      </c>
    </row>
    <row r="1614" spans="1:2">
      <c r="B1614" t="s">
        <v>1387</v>
      </c>
    </row>
    <row r="1615" spans="1:2">
      <c r="B1615" t="s">
        <v>1387</v>
      </c>
    </row>
    <row r="1616" spans="1:2">
      <c r="B1616" t="s">
        <v>1386</v>
      </c>
    </row>
    <row r="1620" spans="1:2">
      <c r="A1620" t="s">
        <v>1779</v>
      </c>
      <c r="B1620" t="s">
        <v>1780</v>
      </c>
    </row>
    <row r="1621" spans="1:2">
      <c r="B1621" t="s">
        <v>1386</v>
      </c>
    </row>
    <row r="1622" spans="1:2">
      <c r="B1622" t="s">
        <v>1387</v>
      </c>
    </row>
    <row r="1623" spans="1:2">
      <c r="B1623" t="s">
        <v>1387</v>
      </c>
    </row>
    <row r="1624" spans="1:2">
      <c r="B1624" t="s">
        <v>1387</v>
      </c>
    </row>
    <row r="1625" spans="1:2">
      <c r="B1625" t="s">
        <v>1386</v>
      </c>
    </row>
    <row r="1629" spans="1:2">
      <c r="A1629">
        <v>2</v>
      </c>
      <c r="B1629" t="s">
        <v>1781</v>
      </c>
    </row>
    <row r="1630" spans="1:2">
      <c r="A1630" t="s">
        <v>1782</v>
      </c>
      <c r="B1630" t="s">
        <v>1783</v>
      </c>
    </row>
    <row r="1631" spans="1:2">
      <c r="B1631" t="s">
        <v>1386</v>
      </c>
    </row>
    <row r="1632" spans="1:2">
      <c r="B1632" t="s">
        <v>1387</v>
      </c>
    </row>
    <row r="1633" spans="1:2">
      <c r="B1633" t="s">
        <v>1387</v>
      </c>
    </row>
    <row r="1634" spans="1:2">
      <c r="B1634" t="s">
        <v>1387</v>
      </c>
    </row>
    <row r="1635" spans="1:2">
      <c r="B1635" t="s">
        <v>1386</v>
      </c>
    </row>
    <row r="1639" spans="1:2">
      <c r="A1639" t="s">
        <v>1563</v>
      </c>
      <c r="B1639" t="s">
        <v>1623</v>
      </c>
    </row>
    <row r="1640" spans="1:2">
      <c r="A1640" t="s">
        <v>1563</v>
      </c>
      <c r="B1640" t="s">
        <v>1624</v>
      </c>
    </row>
    <row r="1641" spans="1:2">
      <c r="A1641" t="s">
        <v>1563</v>
      </c>
      <c r="B1641" t="s">
        <v>1784</v>
      </c>
    </row>
    <row r="1645" spans="1:2">
      <c r="A1645" t="s">
        <v>1001</v>
      </c>
      <c r="B1645" t="s">
        <v>1785</v>
      </c>
    </row>
    <row r="1646" spans="1:2">
      <c r="A1646" t="s">
        <v>1042</v>
      </c>
      <c r="B1646" t="s">
        <v>1786</v>
      </c>
    </row>
    <row r="1647" spans="1:2">
      <c r="B1647" t="s">
        <v>1386</v>
      </c>
    </row>
    <row r="1648" spans="1:2">
      <c r="B1648" t="s">
        <v>1387</v>
      </c>
    </row>
    <row r="1650" spans="1:2">
      <c r="A1650" t="s">
        <v>1787</v>
      </c>
      <c r="B1650" t="s">
        <v>1788</v>
      </c>
    </row>
    <row r="1651" spans="1:2">
      <c r="B1651" t="s">
        <v>1386</v>
      </c>
    </row>
    <row r="1652" spans="1:2">
      <c r="B1652" t="s">
        <v>1387</v>
      </c>
    </row>
    <row r="1653" spans="1:2">
      <c r="B1653" t="s">
        <v>1387</v>
      </c>
    </row>
    <row r="1654" spans="1:2">
      <c r="B1654" t="s">
        <v>1387</v>
      </c>
    </row>
    <row r="1655" spans="1:2">
      <c r="B1655" t="s">
        <v>1386</v>
      </c>
    </row>
    <row r="1659" spans="1:2">
      <c r="A1659" t="s">
        <v>1036</v>
      </c>
      <c r="B1659" t="s">
        <v>1789</v>
      </c>
    </row>
    <row r="1660" spans="1:2">
      <c r="B1660" t="s">
        <v>1386</v>
      </c>
    </row>
    <row r="1661" spans="1:2">
      <c r="B1661" t="s">
        <v>1387</v>
      </c>
    </row>
    <row r="1663" spans="1:2">
      <c r="A1663" t="s">
        <v>1790</v>
      </c>
      <c r="B1663" t="s">
        <v>1791</v>
      </c>
    </row>
    <row r="1664" spans="1:2">
      <c r="B1664" t="s">
        <v>1386</v>
      </c>
    </row>
    <row r="1665" spans="1:2">
      <c r="B1665" t="s">
        <v>1387</v>
      </c>
    </row>
    <row r="1666" spans="1:2">
      <c r="B1666" t="s">
        <v>1387</v>
      </c>
    </row>
    <row r="1667" spans="1:2">
      <c r="B1667" t="s">
        <v>1387</v>
      </c>
    </row>
    <row r="1668" spans="1:2">
      <c r="B1668" t="s">
        <v>1386</v>
      </c>
    </row>
    <row r="1672" spans="1:2">
      <c r="A1672" t="s">
        <v>990</v>
      </c>
      <c r="B1672" t="s">
        <v>1792</v>
      </c>
    </row>
    <row r="1673" spans="1:2">
      <c r="B1673" t="s">
        <v>1386</v>
      </c>
    </row>
    <row r="1674" spans="1:2">
      <c r="B1674" t="s">
        <v>1387</v>
      </c>
    </row>
    <row r="1676" spans="1:2">
      <c r="A1676" t="s">
        <v>1793</v>
      </c>
      <c r="B1676" t="s">
        <v>1794</v>
      </c>
    </row>
    <row r="1677" spans="1:2">
      <c r="B1677" t="s">
        <v>1386</v>
      </c>
    </row>
    <row r="1678" spans="1:2">
      <c r="B1678" t="s">
        <v>1387</v>
      </c>
    </row>
    <row r="1680" spans="1:2">
      <c r="A1680" t="s">
        <v>1013</v>
      </c>
      <c r="B1680" t="s">
        <v>1795</v>
      </c>
    </row>
    <row r="1681" spans="1:2">
      <c r="B1681" t="s">
        <v>1386</v>
      </c>
    </row>
    <row r="1682" spans="1:2">
      <c r="B1682" t="s">
        <v>1387</v>
      </c>
    </row>
    <row r="1684" spans="1:2">
      <c r="A1684" t="s">
        <v>1048</v>
      </c>
      <c r="B1684" t="s">
        <v>1796</v>
      </c>
    </row>
    <row r="1685" spans="1:2">
      <c r="A1685" t="s">
        <v>1019</v>
      </c>
      <c r="B1685" t="s">
        <v>1797</v>
      </c>
    </row>
    <row r="1686" spans="1:2">
      <c r="B1686" t="s">
        <v>1386</v>
      </c>
    </row>
    <row r="1687" spans="1:2">
      <c r="B1687" t="s">
        <v>1387</v>
      </c>
    </row>
    <row r="1689" spans="1:2">
      <c r="A1689" t="s">
        <v>1798</v>
      </c>
      <c r="B1689" t="s">
        <v>1799</v>
      </c>
    </row>
    <row r="1690" spans="1:2">
      <c r="B1690" t="s">
        <v>1386</v>
      </c>
    </row>
    <row r="1691" spans="1:2">
      <c r="B1691" t="s">
        <v>1387</v>
      </c>
    </row>
    <row r="1692" spans="1:2">
      <c r="B1692" t="s">
        <v>1387</v>
      </c>
    </row>
    <row r="1693" spans="1:2">
      <c r="B1693" t="s">
        <v>1387</v>
      </c>
    </row>
    <row r="1694" spans="1:2">
      <c r="B1694" t="s">
        <v>1386</v>
      </c>
    </row>
    <row r="1698" spans="1:2">
      <c r="A1698" t="s">
        <v>1052</v>
      </c>
      <c r="B1698" t="s">
        <v>1800</v>
      </c>
    </row>
    <row r="1699" spans="1:2">
      <c r="B1699" t="s">
        <v>1386</v>
      </c>
    </row>
    <row r="1700" spans="1:2">
      <c r="B1700" t="s">
        <v>1387</v>
      </c>
    </row>
    <row r="1701" spans="1:2">
      <c r="B1701" t="s">
        <v>1387</v>
      </c>
    </row>
    <row r="1702" spans="1:2">
      <c r="B1702" t="s">
        <v>1387</v>
      </c>
    </row>
    <row r="1703" spans="1:2">
      <c r="B1703" t="s">
        <v>1386</v>
      </c>
    </row>
    <row r="1707" spans="1:2">
      <c r="A1707" t="s">
        <v>1025</v>
      </c>
      <c r="B1707" t="s">
        <v>1801</v>
      </c>
    </row>
    <row r="1708" spans="1:2">
      <c r="B1708" t="s">
        <v>1386</v>
      </c>
    </row>
    <row r="1709" spans="1:2">
      <c r="B1709" t="s">
        <v>1387</v>
      </c>
    </row>
    <row r="1711" spans="1:2">
      <c r="A1711" t="s">
        <v>1802</v>
      </c>
      <c r="B1711" t="s">
        <v>1803</v>
      </c>
    </row>
    <row r="1712" spans="1:2">
      <c r="A1712" t="s">
        <v>1007</v>
      </c>
      <c r="B1712" t="s">
        <v>1804</v>
      </c>
    </row>
    <row r="1713" spans="1:2">
      <c r="B1713" t="s">
        <v>1386</v>
      </c>
    </row>
    <row r="1714" spans="1:2">
      <c r="B1714" t="s">
        <v>1387</v>
      </c>
    </row>
    <row r="1716" spans="1:2">
      <c r="A1716" t="s">
        <v>1805</v>
      </c>
      <c r="B1716" t="s">
        <v>1806</v>
      </c>
    </row>
    <row r="1717" spans="1:2">
      <c r="B1717" t="s">
        <v>1386</v>
      </c>
    </row>
    <row r="1718" spans="1:2">
      <c r="B1718" t="s">
        <v>1387</v>
      </c>
    </row>
    <row r="1719" spans="1:2">
      <c r="B1719" t="s">
        <v>1387</v>
      </c>
    </row>
    <row r="1720" spans="1:2">
      <c r="B1720" t="s">
        <v>1387</v>
      </c>
    </row>
    <row r="1721" spans="1:2">
      <c r="B1721" t="s">
        <v>1386</v>
      </c>
    </row>
    <row r="1725" spans="1:2">
      <c r="A1725" t="s">
        <v>1807</v>
      </c>
      <c r="B1725" t="s">
        <v>1808</v>
      </c>
    </row>
    <row r="1726" spans="1:2">
      <c r="B1726" t="s">
        <v>1386</v>
      </c>
    </row>
    <row r="1727" spans="1:2">
      <c r="B1727" t="s">
        <v>1387</v>
      </c>
    </row>
    <row r="1728" spans="1:2">
      <c r="B1728" t="s">
        <v>1387</v>
      </c>
    </row>
    <row r="1729" spans="1:2">
      <c r="B1729" t="s">
        <v>1387</v>
      </c>
    </row>
    <row r="1730" spans="1:2">
      <c r="B1730" t="s">
        <v>1386</v>
      </c>
    </row>
    <row r="1734" spans="1:2">
      <c r="A1734" t="s">
        <v>1809</v>
      </c>
      <c r="B1734" t="s">
        <v>1810</v>
      </c>
    </row>
    <row r="1735" spans="1:2">
      <c r="B1735" t="s">
        <v>1386</v>
      </c>
    </row>
    <row r="1736" spans="1:2">
      <c r="B1736" t="s">
        <v>1387</v>
      </c>
    </row>
    <row r="1738" spans="1:2">
      <c r="A1738" t="s">
        <v>1453</v>
      </c>
      <c r="B1738" t="s">
        <v>1811</v>
      </c>
    </row>
    <row r="1739" spans="1:2">
      <c r="B1739" t="s">
        <v>1386</v>
      </c>
    </row>
    <row r="1740" spans="1:2">
      <c r="B1740" t="s">
        <v>1387</v>
      </c>
    </row>
    <row r="1741" spans="1:2">
      <c r="B1741" t="s">
        <v>1387</v>
      </c>
    </row>
    <row r="1742" spans="1:2">
      <c r="B1742" t="s">
        <v>1387</v>
      </c>
    </row>
    <row r="1743" spans="1:2">
      <c r="B1743" t="s">
        <v>1386</v>
      </c>
    </row>
    <row r="1747" spans="1:2">
      <c r="A1747" t="s">
        <v>1027</v>
      </c>
      <c r="B1747" t="s">
        <v>1812</v>
      </c>
    </row>
    <row r="1748" spans="1:2">
      <c r="A1748" t="s">
        <v>1813</v>
      </c>
      <c r="B1748" t="s">
        <v>1451</v>
      </c>
    </row>
    <row r="1749" spans="1:2">
      <c r="A1749" t="s">
        <v>1450</v>
      </c>
      <c r="B1749" t="s">
        <v>1451</v>
      </c>
    </row>
    <row r="1750" spans="1:2">
      <c r="A1750" t="s">
        <v>1452</v>
      </c>
      <c r="B1750" t="s">
        <v>1451</v>
      </c>
    </row>
    <row r="1751" spans="1:2">
      <c r="A1751" t="s">
        <v>1595</v>
      </c>
      <c r="B1751" t="s">
        <v>1451</v>
      </c>
    </row>
    <row r="1752" spans="1:2">
      <c r="A1752" t="s">
        <v>1563</v>
      </c>
      <c r="B1752" t="s">
        <v>1564</v>
      </c>
    </row>
    <row r="1753" spans="1:2">
      <c r="A1753" t="s">
        <v>1563</v>
      </c>
      <c r="B1753" t="s">
        <v>1564</v>
      </c>
    </row>
    <row r="1754" spans="1:2">
      <c r="A1754" t="s">
        <v>1563</v>
      </c>
      <c r="B1754" t="s">
        <v>1451</v>
      </c>
    </row>
    <row r="1755" spans="1:2">
      <c r="A1755" t="s">
        <v>1593</v>
      </c>
      <c r="B1755" t="s">
        <v>1451</v>
      </c>
    </row>
    <row r="1756" spans="1:2">
      <c r="A1756" t="s">
        <v>1594</v>
      </c>
      <c r="B1756" t="s">
        <v>1451</v>
      </c>
    </row>
    <row r="1757" spans="1:2">
      <c r="A1757" t="s">
        <v>1595</v>
      </c>
      <c r="B1757" t="s">
        <v>1451</v>
      </c>
    </row>
    <row r="1758" spans="1:2">
      <c r="A1758" t="s">
        <v>1563</v>
      </c>
      <c r="B1758" t="s">
        <v>1564</v>
      </c>
    </row>
    <row r="1762" spans="1:2">
      <c r="A1762" t="s">
        <v>1814</v>
      </c>
      <c r="B1762" t="s">
        <v>1815</v>
      </c>
    </row>
    <row r="1763" spans="1:2">
      <c r="A1763" t="s">
        <v>1816</v>
      </c>
      <c r="B1763" t="s">
        <v>1817</v>
      </c>
    </row>
    <row r="1764" spans="1:2">
      <c r="B1764" t="s">
        <v>1386</v>
      </c>
    </row>
    <row r="1765" spans="1:2">
      <c r="B1765" t="s">
        <v>1387</v>
      </c>
    </row>
    <row r="1767" spans="1:2">
      <c r="A1767" t="s">
        <v>1818</v>
      </c>
      <c r="B1767" t="s">
        <v>1819</v>
      </c>
    </row>
    <row r="1768" spans="1:2">
      <c r="B1768" t="s">
        <v>1386</v>
      </c>
    </row>
    <row r="1769" spans="1:2">
      <c r="B1769" t="s">
        <v>1387</v>
      </c>
    </row>
    <row r="1770" spans="1:2">
      <c r="B1770" t="s">
        <v>1387</v>
      </c>
    </row>
    <row r="1771" spans="1:2">
      <c r="B1771" t="s">
        <v>1387</v>
      </c>
    </row>
    <row r="1772" spans="1:2">
      <c r="B1772" t="s">
        <v>1386</v>
      </c>
    </row>
    <row r="1776" spans="1:2">
      <c r="A1776" t="s">
        <v>1820</v>
      </c>
      <c r="B1776" t="s">
        <v>1821</v>
      </c>
    </row>
    <row r="1777" spans="1:2">
      <c r="B1777" t="s">
        <v>1386</v>
      </c>
    </row>
    <row r="1778" spans="1:2">
      <c r="B1778" t="s">
        <v>1387</v>
      </c>
    </row>
    <row r="1779" spans="1:2">
      <c r="B1779" t="s">
        <v>1387</v>
      </c>
    </row>
    <row r="1780" spans="1:2">
      <c r="B1780" t="s">
        <v>1387</v>
      </c>
    </row>
    <row r="1781" spans="1:2">
      <c r="B1781" t="s">
        <v>1386</v>
      </c>
    </row>
    <row r="1785" spans="1:2">
      <c r="A1785" t="s">
        <v>1822</v>
      </c>
      <c r="B1785" t="s">
        <v>1823</v>
      </c>
    </row>
    <row r="1786" spans="1:2">
      <c r="B1786" t="s">
        <v>1386</v>
      </c>
    </row>
    <row r="1787" spans="1:2">
      <c r="B1787" t="s">
        <v>1387</v>
      </c>
    </row>
    <row r="1788" spans="1:2">
      <c r="B1788" t="s">
        <v>1387</v>
      </c>
    </row>
    <row r="1789" spans="1:2">
      <c r="B1789" t="s">
        <v>1387</v>
      </c>
    </row>
    <row r="1790" spans="1:2">
      <c r="B1790" t="s">
        <v>1386</v>
      </c>
    </row>
    <row r="1794" spans="1:2">
      <c r="A1794" t="s">
        <v>1824</v>
      </c>
      <c r="B1794" t="s">
        <v>1825</v>
      </c>
    </row>
    <row r="1795" spans="1:2">
      <c r="B1795" t="s">
        <v>1386</v>
      </c>
    </row>
    <row r="1796" spans="1:2">
      <c r="B1796" t="s">
        <v>1387</v>
      </c>
    </row>
    <row r="1797" spans="1:2">
      <c r="B1797" t="s">
        <v>1387</v>
      </c>
    </row>
    <row r="1798" spans="1:2">
      <c r="B1798" t="s">
        <v>1387</v>
      </c>
    </row>
    <row r="1799" spans="1:2">
      <c r="B1799" t="s">
        <v>1386</v>
      </c>
    </row>
    <row r="1803" spans="1:2">
      <c r="A1803" t="s">
        <v>1826</v>
      </c>
      <c r="B1803" t="s">
        <v>1827</v>
      </c>
    </row>
    <row r="1804" spans="1:2">
      <c r="B1804" t="s">
        <v>1386</v>
      </c>
    </row>
    <row r="1805" spans="1:2">
      <c r="B1805" t="s">
        <v>1387</v>
      </c>
    </row>
    <row r="1807" spans="1:2">
      <c r="A1807" t="s">
        <v>1828</v>
      </c>
      <c r="B1807" t="s">
        <v>1829</v>
      </c>
    </row>
    <row r="1808" spans="1:2">
      <c r="B1808" t="s">
        <v>1386</v>
      </c>
    </row>
    <row r="1809" spans="1:2">
      <c r="B1809" t="s">
        <v>1387</v>
      </c>
    </row>
    <row r="1810" spans="1:2">
      <c r="B1810" t="s">
        <v>1387</v>
      </c>
    </row>
    <row r="1811" spans="1:2">
      <c r="B1811" t="s">
        <v>1387</v>
      </c>
    </row>
    <row r="1812" spans="1:2">
      <c r="B1812" t="s">
        <v>1386</v>
      </c>
    </row>
    <row r="1816" spans="1:2">
      <c r="A1816" t="s">
        <v>1830</v>
      </c>
      <c r="B1816" t="s">
        <v>1831</v>
      </c>
    </row>
    <row r="1817" spans="1:2">
      <c r="B1817" t="s">
        <v>1386</v>
      </c>
    </row>
    <row r="1818" spans="1:2">
      <c r="B1818" t="s">
        <v>1387</v>
      </c>
    </row>
    <row r="1819" spans="1:2">
      <c r="B1819" t="s">
        <v>1387</v>
      </c>
    </row>
    <row r="1820" spans="1:2">
      <c r="B1820" t="s">
        <v>1387</v>
      </c>
    </row>
    <row r="1821" spans="1:2">
      <c r="B1821" t="s">
        <v>1386</v>
      </c>
    </row>
    <row r="1825" spans="1:2">
      <c r="A1825" t="s">
        <v>1832</v>
      </c>
      <c r="B1825" t="s">
        <v>1833</v>
      </c>
    </row>
    <row r="1826" spans="1:2">
      <c r="B1826" t="s">
        <v>1386</v>
      </c>
    </row>
    <row r="1827" spans="1:2">
      <c r="B1827" t="s">
        <v>1387</v>
      </c>
    </row>
    <row r="1828" spans="1:2">
      <c r="B1828" t="s">
        <v>1387</v>
      </c>
    </row>
    <row r="1829" spans="1:2">
      <c r="B1829" t="s">
        <v>1387</v>
      </c>
    </row>
    <row r="1830" spans="1:2">
      <c r="B1830" t="s">
        <v>1386</v>
      </c>
    </row>
    <row r="1834" spans="1:2">
      <c r="A1834" t="s">
        <v>1834</v>
      </c>
      <c r="B1834" t="s">
        <v>1835</v>
      </c>
    </row>
    <row r="1835" spans="1:2">
      <c r="B1835" t="s">
        <v>1386</v>
      </c>
    </row>
    <row r="1836" spans="1:2">
      <c r="B1836" t="s">
        <v>1387</v>
      </c>
    </row>
    <row r="1837" spans="1:2">
      <c r="B1837" t="s">
        <v>1387</v>
      </c>
    </row>
    <row r="1838" spans="1:2">
      <c r="B1838" t="s">
        <v>1387</v>
      </c>
    </row>
    <row r="1839" spans="1:2">
      <c r="B1839" t="s">
        <v>1386</v>
      </c>
    </row>
    <row r="1843" spans="1:2">
      <c r="A1843" t="s">
        <v>1836</v>
      </c>
      <c r="B1843" t="s">
        <v>1837</v>
      </c>
    </row>
    <row r="1844" spans="1:2">
      <c r="B1844" t="s">
        <v>1386</v>
      </c>
    </row>
    <row r="1845" spans="1:2">
      <c r="B1845" t="s">
        <v>1387</v>
      </c>
    </row>
    <row r="1846" spans="1:2">
      <c r="B1846" t="s">
        <v>1387</v>
      </c>
    </row>
    <row r="1847" spans="1:2">
      <c r="B1847" t="s">
        <v>1387</v>
      </c>
    </row>
    <row r="1848" spans="1:2">
      <c r="B1848" t="s">
        <v>1386</v>
      </c>
    </row>
    <row r="1852" spans="1:2">
      <c r="A1852" t="s">
        <v>1838</v>
      </c>
      <c r="B1852" t="s">
        <v>1839</v>
      </c>
    </row>
    <row r="1853" spans="1:2">
      <c r="A1853" t="s">
        <v>1840</v>
      </c>
      <c r="B1853" t="s">
        <v>1841</v>
      </c>
    </row>
    <row r="1854" spans="1:2">
      <c r="B1854" t="s">
        <v>1386</v>
      </c>
    </row>
    <row r="1855" spans="1:2">
      <c r="B1855" t="s">
        <v>1387</v>
      </c>
    </row>
    <row r="1856" spans="1:2">
      <c r="B1856" t="s">
        <v>1387</v>
      </c>
    </row>
    <row r="1857" spans="1:2">
      <c r="B1857" t="s">
        <v>1387</v>
      </c>
    </row>
    <row r="1858" spans="1:2">
      <c r="B1858" t="s">
        <v>1386</v>
      </c>
    </row>
    <row r="1862" spans="1:2">
      <c r="A1862" t="s">
        <v>1842</v>
      </c>
      <c r="B1862" t="s">
        <v>1843</v>
      </c>
    </row>
    <row r="1863" spans="1:2">
      <c r="B1863" t="s">
        <v>1386</v>
      </c>
    </row>
    <row r="1864" spans="1:2">
      <c r="B1864" t="s">
        <v>1387</v>
      </c>
    </row>
    <row r="1865" spans="1:2">
      <c r="B1865" t="s">
        <v>1387</v>
      </c>
    </row>
    <row r="1866" spans="1:2">
      <c r="B1866" t="s">
        <v>1387</v>
      </c>
    </row>
    <row r="1867" spans="1:2">
      <c r="B1867" t="s">
        <v>1386</v>
      </c>
    </row>
    <row r="1871" spans="1:2">
      <c r="A1871" t="s">
        <v>1844</v>
      </c>
      <c r="B1871" t="s">
        <v>1845</v>
      </c>
    </row>
    <row r="1872" spans="1:2">
      <c r="B1872" t="s">
        <v>1386</v>
      </c>
    </row>
    <row r="1873" spans="1:2">
      <c r="B1873" t="s">
        <v>1387</v>
      </c>
    </row>
    <row r="1874" spans="1:2">
      <c r="B1874" t="s">
        <v>1387</v>
      </c>
    </row>
    <row r="1875" spans="1:2">
      <c r="B1875" t="s">
        <v>1387</v>
      </c>
    </row>
    <row r="1876" spans="1:2">
      <c r="B1876" t="s">
        <v>1386</v>
      </c>
    </row>
    <row r="1880" spans="1:2">
      <c r="A1880" t="s">
        <v>1563</v>
      </c>
      <c r="B1880" t="s">
        <v>1846</v>
      </c>
    </row>
    <row r="1881" spans="1:2">
      <c r="A1881" t="s">
        <v>1592</v>
      </c>
      <c r="B1881" t="s">
        <v>1451</v>
      </c>
    </row>
    <row r="1882" spans="1:2">
      <c r="A1882" t="s">
        <v>1591</v>
      </c>
      <c r="B1882" t="s">
        <v>1451</v>
      </c>
    </row>
    <row r="1883" spans="1:2">
      <c r="A1883" t="s">
        <v>1593</v>
      </c>
      <c r="B1883" t="s">
        <v>1451</v>
      </c>
    </row>
    <row r="1884" spans="1:2">
      <c r="A1884" t="s">
        <v>1594</v>
      </c>
      <c r="B1884" t="s">
        <v>1451</v>
      </c>
    </row>
    <row r="1885" spans="1:2">
      <c r="A1885" t="s">
        <v>1590</v>
      </c>
      <c r="B1885" t="s">
        <v>1451</v>
      </c>
    </row>
    <row r="1886" spans="1:2">
      <c r="A1886" t="s">
        <v>1595</v>
      </c>
      <c r="B1886" t="s">
        <v>1451</v>
      </c>
    </row>
    <row r="1887" spans="1:2">
      <c r="A1887" t="s">
        <v>1564</v>
      </c>
      <c r="B1887" t="s">
        <v>1451</v>
      </c>
    </row>
    <row r="1888" spans="1:2">
      <c r="A1888" t="s">
        <v>1564</v>
      </c>
      <c r="B1888" t="s">
        <v>1451</v>
      </c>
    </row>
    <row r="1889" spans="1:2">
      <c r="A1889" t="s">
        <v>1564</v>
      </c>
      <c r="B1889" t="s">
        <v>1451</v>
      </c>
    </row>
    <row r="1893" spans="1:2">
      <c r="A1893" t="s">
        <v>1450</v>
      </c>
      <c r="B1893" t="s">
        <v>1451</v>
      </c>
    </row>
    <row r="1894" spans="1:2">
      <c r="A1894" t="s">
        <v>1563</v>
      </c>
      <c r="B1894" t="s">
        <v>1564</v>
      </c>
    </row>
    <row r="1898" spans="1:2">
      <c r="A1898" t="s">
        <v>1847</v>
      </c>
      <c r="B1898" t="s">
        <v>1848</v>
      </c>
    </row>
    <row r="1899" spans="1:2">
      <c r="B1899" t="s">
        <v>1386</v>
      </c>
    </row>
    <row r="1900" spans="1:2">
      <c r="B1900" t="s">
        <v>1387</v>
      </c>
    </row>
    <row r="1902" spans="1:2">
      <c r="A1902" t="s">
        <v>1849</v>
      </c>
      <c r="B1902" t="s">
        <v>1850</v>
      </c>
    </row>
    <row r="1903" spans="1:2">
      <c r="A1903" t="s">
        <v>1851</v>
      </c>
      <c r="B1903" t="s">
        <v>1852</v>
      </c>
    </row>
    <row r="1904" spans="1:2">
      <c r="B1904" t="s">
        <v>1386</v>
      </c>
    </row>
    <row r="1905" spans="1:2">
      <c r="B1905" t="s">
        <v>1387</v>
      </c>
    </row>
    <row r="1907" spans="1:2">
      <c r="A1907" t="s">
        <v>866</v>
      </c>
      <c r="B1907" t="s">
        <v>1853</v>
      </c>
    </row>
    <row r="1908" spans="1:2">
      <c r="B1908" t="s">
        <v>1386</v>
      </c>
    </row>
    <row r="1909" spans="1:2">
      <c r="B1909" t="s">
        <v>1387</v>
      </c>
    </row>
    <row r="1910" spans="1:2">
      <c r="B1910" t="s">
        <v>1387</v>
      </c>
    </row>
    <row r="1911" spans="1:2">
      <c r="B1911" t="s">
        <v>1387</v>
      </c>
    </row>
    <row r="1912" spans="1:2">
      <c r="B1912" t="s">
        <v>1386</v>
      </c>
    </row>
    <row r="1916" spans="1:2">
      <c r="A1916" t="s">
        <v>1854</v>
      </c>
      <c r="B1916" t="s">
        <v>1855</v>
      </c>
    </row>
    <row r="1917" spans="1:2">
      <c r="B1917" t="s">
        <v>1386</v>
      </c>
    </row>
    <row r="1918" spans="1:2">
      <c r="B1918" t="s">
        <v>1387</v>
      </c>
    </row>
    <row r="1919" spans="1:2">
      <c r="B1919" t="s">
        <v>1387</v>
      </c>
    </row>
    <row r="1920" spans="1:2">
      <c r="B1920" t="s">
        <v>1387</v>
      </c>
    </row>
    <row r="1921" spans="1:2">
      <c r="B1921" t="s">
        <v>1386</v>
      </c>
    </row>
    <row r="1925" spans="1:2">
      <c r="A1925" t="s">
        <v>700</v>
      </c>
      <c r="B1925" t="s">
        <v>1856</v>
      </c>
    </row>
    <row r="1926" spans="1:2">
      <c r="B1926" t="s">
        <v>1386</v>
      </c>
    </row>
    <row r="1927" spans="1:2">
      <c r="B1927" t="s">
        <v>1387</v>
      </c>
    </row>
    <row r="1928" spans="1:2">
      <c r="B1928" t="s">
        <v>1387</v>
      </c>
    </row>
    <row r="1929" spans="1:2">
      <c r="B1929" t="s">
        <v>1387</v>
      </c>
    </row>
    <row r="1930" spans="1:2">
      <c r="B1930" t="s">
        <v>1386</v>
      </c>
    </row>
    <row r="1934" spans="1:2">
      <c r="A1934" t="s">
        <v>1857</v>
      </c>
      <c r="B1934" t="s">
        <v>1858</v>
      </c>
    </row>
    <row r="1935" spans="1:2">
      <c r="B1935" t="s">
        <v>1386</v>
      </c>
    </row>
    <row r="1936" spans="1:2">
      <c r="B1936" t="s">
        <v>1387</v>
      </c>
    </row>
    <row r="1937" spans="1:2">
      <c r="B1937" t="s">
        <v>1387</v>
      </c>
    </row>
    <row r="1938" spans="1:2">
      <c r="B1938" t="s">
        <v>1387</v>
      </c>
    </row>
    <row r="1939" spans="1:2">
      <c r="B1939" t="s">
        <v>1386</v>
      </c>
    </row>
    <row r="1943" spans="1:2">
      <c r="A1943" t="s">
        <v>1859</v>
      </c>
      <c r="B1943" t="s">
        <v>1860</v>
      </c>
    </row>
    <row r="1944" spans="1:2">
      <c r="B1944" t="s">
        <v>1386</v>
      </c>
    </row>
    <row r="1945" spans="1:2">
      <c r="B1945" t="s">
        <v>1387</v>
      </c>
    </row>
    <row r="1946" spans="1:2">
      <c r="B1946" t="s">
        <v>1387</v>
      </c>
    </row>
    <row r="1947" spans="1:2">
      <c r="B1947" t="s">
        <v>1387</v>
      </c>
    </row>
    <row r="1948" spans="1:2">
      <c r="B1948" t="s">
        <v>1386</v>
      </c>
    </row>
    <row r="1952" spans="1:2">
      <c r="A1952" t="s">
        <v>1861</v>
      </c>
      <c r="B1952" t="s">
        <v>1862</v>
      </c>
    </row>
    <row r="1953" spans="1:2">
      <c r="B1953" t="s">
        <v>1386</v>
      </c>
    </row>
    <row r="1954" spans="1:2">
      <c r="B1954" t="s">
        <v>1387</v>
      </c>
    </row>
    <row r="1955" spans="1:2">
      <c r="B1955" t="s">
        <v>1387</v>
      </c>
    </row>
    <row r="1956" spans="1:2">
      <c r="B1956" t="s">
        <v>1387</v>
      </c>
    </row>
    <row r="1957" spans="1:2">
      <c r="B1957" t="s">
        <v>1386</v>
      </c>
    </row>
    <row r="1961" spans="1:2">
      <c r="A1961" t="s">
        <v>898</v>
      </c>
      <c r="B1961" t="s">
        <v>1863</v>
      </c>
    </row>
    <row r="1962" spans="1:2">
      <c r="B1962" t="s">
        <v>1386</v>
      </c>
    </row>
    <row r="1963" spans="1:2">
      <c r="B1963" t="s">
        <v>1387</v>
      </c>
    </row>
    <row r="1964" spans="1:2">
      <c r="B1964" t="s">
        <v>1387</v>
      </c>
    </row>
    <row r="1965" spans="1:2">
      <c r="B1965" t="s">
        <v>1387</v>
      </c>
    </row>
    <row r="1966" spans="1:2">
      <c r="B1966" t="s">
        <v>1386</v>
      </c>
    </row>
    <row r="1970" spans="1:2">
      <c r="A1970" t="s">
        <v>597</v>
      </c>
      <c r="B1970" t="s">
        <v>657</v>
      </c>
    </row>
    <row r="1971" spans="1:2">
      <c r="B1971" t="s">
        <v>1386</v>
      </c>
    </row>
    <row r="1972" spans="1:2">
      <c r="B1972" t="s">
        <v>1387</v>
      </c>
    </row>
    <row r="1973" spans="1:2">
      <c r="B1973" t="s">
        <v>1387</v>
      </c>
    </row>
    <row r="1974" spans="1:2">
      <c r="B1974" t="s">
        <v>1387</v>
      </c>
    </row>
    <row r="1975" spans="1:2">
      <c r="B1975" t="s">
        <v>1386</v>
      </c>
    </row>
    <row r="1979" spans="1:2">
      <c r="A1979" t="s">
        <v>1864</v>
      </c>
      <c r="B1979" t="s">
        <v>1865</v>
      </c>
    </row>
    <row r="1980" spans="1:2">
      <c r="A1980" t="s">
        <v>1866</v>
      </c>
      <c r="B1980" t="s">
        <v>1867</v>
      </c>
    </row>
    <row r="1981" spans="1:2">
      <c r="B1981" t="s">
        <v>1386</v>
      </c>
    </row>
    <row r="1982" spans="1:2">
      <c r="B1982" t="s">
        <v>1387</v>
      </c>
    </row>
    <row r="1983" spans="1:2">
      <c r="B1983" t="s">
        <v>1387</v>
      </c>
    </row>
    <row r="1984" spans="1:2">
      <c r="B1984" t="s">
        <v>1387</v>
      </c>
    </row>
    <row r="1985" spans="1:2">
      <c r="B1985" t="s">
        <v>1386</v>
      </c>
    </row>
    <row r="1989" spans="1:2">
      <c r="A1989" t="s">
        <v>690</v>
      </c>
      <c r="B1989" t="s">
        <v>1868</v>
      </c>
    </row>
    <row r="1990" spans="1:2">
      <c r="B1990" t="s">
        <v>1386</v>
      </c>
    </row>
    <row r="1991" spans="1:2">
      <c r="B1991" t="s">
        <v>1387</v>
      </c>
    </row>
    <row r="1993" spans="1:2">
      <c r="A1993" t="s">
        <v>1869</v>
      </c>
      <c r="B1993" t="s">
        <v>1870</v>
      </c>
    </row>
    <row r="1994" spans="1:2">
      <c r="B1994" t="s">
        <v>1386</v>
      </c>
    </row>
    <row r="1995" spans="1:2">
      <c r="B1995" t="s">
        <v>1387</v>
      </c>
    </row>
    <row r="1996" spans="1:2">
      <c r="B1996" t="s">
        <v>1387</v>
      </c>
    </row>
    <row r="1997" spans="1:2">
      <c r="B1997" t="s">
        <v>1387</v>
      </c>
    </row>
    <row r="1998" spans="1:2">
      <c r="B1998" t="s">
        <v>1386</v>
      </c>
    </row>
    <row r="2002" spans="1:2">
      <c r="A2002" t="s">
        <v>1871</v>
      </c>
      <c r="B2002" t="s">
        <v>1872</v>
      </c>
    </row>
    <row r="2003" spans="1:2">
      <c r="A2003" t="s">
        <v>1873</v>
      </c>
      <c r="B2003" t="s">
        <v>1874</v>
      </c>
    </row>
    <row r="2004" spans="1:2">
      <c r="B2004" t="s">
        <v>1386</v>
      </c>
    </row>
    <row r="2005" spans="1:2">
      <c r="B2005" t="s">
        <v>1387</v>
      </c>
    </row>
    <row r="2006" spans="1:2">
      <c r="B2006" t="s">
        <v>1387</v>
      </c>
    </row>
    <row r="2007" spans="1:2">
      <c r="B2007" t="s">
        <v>1387</v>
      </c>
    </row>
    <row r="2008" spans="1:2">
      <c r="B2008" t="s">
        <v>1386</v>
      </c>
    </row>
    <row r="2012" spans="1:2">
      <c r="A2012" t="s">
        <v>1875</v>
      </c>
      <c r="B2012" t="s">
        <v>1876</v>
      </c>
    </row>
    <row r="2013" spans="1:2">
      <c r="B2013" t="s">
        <v>1386</v>
      </c>
    </row>
    <row r="2014" spans="1:2">
      <c r="B2014" t="s">
        <v>1387</v>
      </c>
    </row>
    <row r="2015" spans="1:2">
      <c r="B2015" t="s">
        <v>1387</v>
      </c>
    </row>
    <row r="2016" spans="1:2">
      <c r="B2016" t="s">
        <v>1387</v>
      </c>
    </row>
    <row r="2017" spans="1:2">
      <c r="B2017" t="s">
        <v>1386</v>
      </c>
    </row>
    <row r="2021" spans="1:2">
      <c r="A2021" t="s">
        <v>1877</v>
      </c>
      <c r="B2021" t="s">
        <v>1878</v>
      </c>
    </row>
    <row r="2022" spans="1:2">
      <c r="B2022" t="s">
        <v>1386</v>
      </c>
    </row>
    <row r="2023" spans="1:2">
      <c r="B2023" t="s">
        <v>1387</v>
      </c>
    </row>
    <row r="2024" spans="1:2">
      <c r="B2024" t="s">
        <v>1387</v>
      </c>
    </row>
    <row r="2025" spans="1:2">
      <c r="B2025" t="s">
        <v>1387</v>
      </c>
    </row>
    <row r="2026" spans="1:2">
      <c r="B2026" t="s">
        <v>1386</v>
      </c>
    </row>
    <row r="2030" spans="1:2">
      <c r="A2030" t="s">
        <v>1450</v>
      </c>
      <c r="B2030" t="s">
        <v>1451</v>
      </c>
    </row>
    <row r="2031" spans="1:2">
      <c r="A2031" t="s">
        <v>1452</v>
      </c>
      <c r="B2031" t="s">
        <v>1451</v>
      </c>
    </row>
    <row r="2035" spans="1:2">
      <c r="A2035" t="s">
        <v>1879</v>
      </c>
      <c r="B2035" t="s">
        <v>1880</v>
      </c>
    </row>
    <row r="2036" spans="1:2">
      <c r="B2036" t="s">
        <v>1386</v>
      </c>
    </row>
    <row r="2037" spans="1:2">
      <c r="B2037" t="s">
        <v>1387</v>
      </c>
    </row>
    <row r="2038" spans="1:2">
      <c r="B2038" t="s">
        <v>1387</v>
      </c>
    </row>
    <row r="2039" spans="1:2">
      <c r="B2039" t="s">
        <v>1387</v>
      </c>
    </row>
    <row r="2040" spans="1:2">
      <c r="B2040" t="s">
        <v>1386</v>
      </c>
    </row>
    <row r="2044" spans="1:2">
      <c r="A2044" t="s">
        <v>1881</v>
      </c>
      <c r="B2044" t="s">
        <v>1882</v>
      </c>
    </row>
    <row r="2045" spans="1:2">
      <c r="A2045" t="s">
        <v>1883</v>
      </c>
      <c r="B2045" t="s">
        <v>1884</v>
      </c>
    </row>
    <row r="2046" spans="1:2">
      <c r="A2046" t="s">
        <v>1885</v>
      </c>
      <c r="B2046" t="s">
        <v>1886</v>
      </c>
    </row>
    <row r="2047" spans="1:2">
      <c r="B2047" t="s">
        <v>1386</v>
      </c>
    </row>
    <row r="2048" spans="1:2">
      <c r="B2048" t="s">
        <v>1387</v>
      </c>
    </row>
    <row r="2049" spans="1:2">
      <c r="B2049" t="s">
        <v>1387</v>
      </c>
    </row>
    <row r="2050" spans="1:2">
      <c r="B2050" t="s">
        <v>1387</v>
      </c>
    </row>
    <row r="2051" spans="1:2">
      <c r="B2051" t="s">
        <v>1386</v>
      </c>
    </row>
    <row r="2055" spans="1:2">
      <c r="A2055" t="s">
        <v>1887</v>
      </c>
      <c r="B2055" t="s">
        <v>1888</v>
      </c>
    </row>
    <row r="2056" spans="1:2">
      <c r="B2056" t="s">
        <v>1386</v>
      </c>
    </row>
    <row r="2057" spans="1:2">
      <c r="B2057" t="s">
        <v>1387</v>
      </c>
    </row>
    <row r="2058" spans="1:2">
      <c r="B2058" t="s">
        <v>1387</v>
      </c>
    </row>
    <row r="2059" spans="1:2">
      <c r="B2059" t="s">
        <v>1387</v>
      </c>
    </row>
    <row r="2060" spans="1:2">
      <c r="B2060" t="s">
        <v>1386</v>
      </c>
    </row>
    <row r="2064" spans="1:2">
      <c r="A2064" t="s">
        <v>1889</v>
      </c>
      <c r="B2064" t="s">
        <v>1890</v>
      </c>
    </row>
    <row r="2065" spans="1:2">
      <c r="B2065" t="s">
        <v>1386</v>
      </c>
    </row>
    <row r="2066" spans="1:2">
      <c r="B2066" t="s">
        <v>1387</v>
      </c>
    </row>
    <row r="2068" spans="1:2">
      <c r="A2068" t="s">
        <v>1891</v>
      </c>
      <c r="B2068" t="s">
        <v>1892</v>
      </c>
    </row>
    <row r="2069" spans="1:2">
      <c r="B2069" t="s">
        <v>1386</v>
      </c>
    </row>
    <row r="2070" spans="1:2">
      <c r="B2070" t="s">
        <v>1387</v>
      </c>
    </row>
    <row r="2071" spans="1:2">
      <c r="B2071" t="s">
        <v>1387</v>
      </c>
    </row>
    <row r="2072" spans="1:2">
      <c r="B2072" t="s">
        <v>1387</v>
      </c>
    </row>
    <row r="2073" spans="1:2">
      <c r="B2073" t="s">
        <v>1386</v>
      </c>
    </row>
    <row r="2077" spans="1:2">
      <c r="A2077" t="s">
        <v>1893</v>
      </c>
      <c r="B2077" t="s">
        <v>1894</v>
      </c>
    </row>
    <row r="2078" spans="1:2">
      <c r="B2078" t="s">
        <v>1386</v>
      </c>
    </row>
    <row r="2079" spans="1:2">
      <c r="B2079" t="s">
        <v>1387</v>
      </c>
    </row>
    <row r="2080" spans="1:2">
      <c r="B2080" t="s">
        <v>1387</v>
      </c>
    </row>
    <row r="2081" spans="1:2">
      <c r="B2081" t="s">
        <v>1387</v>
      </c>
    </row>
    <row r="2082" spans="1:2">
      <c r="B2082" t="s">
        <v>1386</v>
      </c>
    </row>
    <row r="2086" spans="1:2">
      <c r="A2086" t="s">
        <v>1895</v>
      </c>
      <c r="B2086" t="s">
        <v>1896</v>
      </c>
    </row>
    <row r="2087" spans="1:2">
      <c r="B2087" t="s">
        <v>1386</v>
      </c>
    </row>
    <row r="2088" spans="1:2">
      <c r="B2088" t="s">
        <v>1387</v>
      </c>
    </row>
    <row r="2089" spans="1:2">
      <c r="B2089" t="s">
        <v>1387</v>
      </c>
    </row>
    <row r="2090" spans="1:2">
      <c r="B2090" t="s">
        <v>1387</v>
      </c>
    </row>
    <row r="2091" spans="1:2">
      <c r="B2091" t="s">
        <v>1386</v>
      </c>
    </row>
    <row r="2095" spans="1:2">
      <c r="A2095" t="s">
        <v>1897</v>
      </c>
      <c r="B2095" t="s">
        <v>1898</v>
      </c>
    </row>
    <row r="2096" spans="1:2">
      <c r="B2096" t="s">
        <v>1386</v>
      </c>
    </row>
    <row r="2097" spans="1:2">
      <c r="B2097" t="s">
        <v>1387</v>
      </c>
    </row>
    <row r="2098" spans="1:2">
      <c r="B2098" t="s">
        <v>1387</v>
      </c>
    </row>
    <row r="2099" spans="1:2">
      <c r="B2099" t="s">
        <v>1387</v>
      </c>
    </row>
    <row r="2100" spans="1:2">
      <c r="B2100" t="s">
        <v>1386</v>
      </c>
    </row>
    <row r="2104" spans="1:2">
      <c r="A2104" t="s">
        <v>1899</v>
      </c>
      <c r="B2104" t="s">
        <v>1900</v>
      </c>
    </row>
    <row r="2105" spans="1:2">
      <c r="B2105" t="s">
        <v>1386</v>
      </c>
    </row>
    <row r="2106" spans="1:2">
      <c r="B2106" t="s">
        <v>1387</v>
      </c>
    </row>
    <row r="2107" spans="1:2">
      <c r="B2107" t="s">
        <v>1387</v>
      </c>
    </row>
    <row r="2108" spans="1:2">
      <c r="B2108" t="s">
        <v>1387</v>
      </c>
    </row>
    <row r="2109" spans="1:2">
      <c r="B2109" t="s">
        <v>1386</v>
      </c>
    </row>
    <row r="2113" spans="1:2">
      <c r="A2113" t="s">
        <v>1901</v>
      </c>
      <c r="B2113" t="s">
        <v>1902</v>
      </c>
    </row>
    <row r="2114" spans="1:2">
      <c r="B2114" t="s">
        <v>1386</v>
      </c>
    </row>
    <row r="2115" spans="1:2">
      <c r="B2115" t="s">
        <v>1387</v>
      </c>
    </row>
    <row r="2116" spans="1:2">
      <c r="B2116" t="s">
        <v>1387</v>
      </c>
    </row>
    <row r="2117" spans="1:2">
      <c r="B2117" t="s">
        <v>1387</v>
      </c>
    </row>
    <row r="2118" spans="1:2">
      <c r="B2118" t="s">
        <v>1386</v>
      </c>
    </row>
    <row r="2122" spans="1:2">
      <c r="A2122" t="s">
        <v>1903</v>
      </c>
      <c r="B2122" t="s">
        <v>1904</v>
      </c>
    </row>
    <row r="2123" spans="1:2">
      <c r="B2123" t="s">
        <v>1386</v>
      </c>
    </row>
    <row r="2124" spans="1:2">
      <c r="B2124" t="s">
        <v>1387</v>
      </c>
    </row>
    <row r="2125" spans="1:2">
      <c r="B2125" t="s">
        <v>1387</v>
      </c>
    </row>
    <row r="2126" spans="1:2">
      <c r="B2126" t="s">
        <v>1387</v>
      </c>
    </row>
    <row r="2127" spans="1:2">
      <c r="B2127" t="s">
        <v>1386</v>
      </c>
    </row>
    <row r="2131" spans="1:2">
      <c r="A2131" t="s">
        <v>1905</v>
      </c>
      <c r="B2131" t="s">
        <v>1906</v>
      </c>
    </row>
    <row r="2132" spans="1:2">
      <c r="B2132" t="s">
        <v>1386</v>
      </c>
    </row>
    <row r="2133" spans="1:2">
      <c r="B2133" t="s">
        <v>1387</v>
      </c>
    </row>
    <row r="2134" spans="1:2">
      <c r="B2134" t="s">
        <v>1387</v>
      </c>
    </row>
    <row r="2135" spans="1:2">
      <c r="B2135" t="s">
        <v>1387</v>
      </c>
    </row>
    <row r="2136" spans="1:2">
      <c r="B2136" t="s">
        <v>1386</v>
      </c>
    </row>
    <row r="2140" spans="1:2">
      <c r="A2140" t="s">
        <v>1430</v>
      </c>
      <c r="B2140" t="s">
        <v>1433</v>
      </c>
    </row>
    <row r="2141" spans="1:2">
      <c r="A2141" t="s">
        <v>1430</v>
      </c>
      <c r="B2141" t="s">
        <v>1434</v>
      </c>
    </row>
    <row r="2145" spans="1:2">
      <c r="A2145" t="s">
        <v>1907</v>
      </c>
      <c r="B2145">
        <v>1301</v>
      </c>
    </row>
    <row r="2146" spans="1:2">
      <c r="B2146" t="s">
        <v>1386</v>
      </c>
    </row>
    <row r="2147" spans="1:2">
      <c r="B2147" t="s">
        <v>1387</v>
      </c>
    </row>
    <row r="2148" spans="1:2">
      <c r="B2148" t="s">
        <v>1387</v>
      </c>
    </row>
    <row r="2149" spans="1:2">
      <c r="B2149" t="s">
        <v>1387</v>
      </c>
    </row>
    <row r="2150" spans="1:2">
      <c r="B2150" t="s">
        <v>1386</v>
      </c>
    </row>
    <row r="2154" spans="1:2">
      <c r="A2154" t="s">
        <v>1908</v>
      </c>
      <c r="B2154">
        <v>1303</v>
      </c>
    </row>
    <row r="2155" spans="1:2">
      <c r="A2155" t="s">
        <v>1909</v>
      </c>
      <c r="B2155">
        <v>1305</v>
      </c>
    </row>
    <row r="2156" spans="1:2">
      <c r="A2156" t="s">
        <v>664</v>
      </c>
      <c r="B2156" t="s">
        <v>1910</v>
      </c>
    </row>
    <row r="2157" spans="1:2">
      <c r="B2157" t="s">
        <v>1386</v>
      </c>
    </row>
    <row r="2158" spans="1:2">
      <c r="B2158" t="s">
        <v>1387</v>
      </c>
    </row>
    <row r="2160" spans="1:2">
      <c r="A2160" t="s">
        <v>1911</v>
      </c>
      <c r="B2160" t="s">
        <v>1912</v>
      </c>
    </row>
    <row r="2161" spans="1:2">
      <c r="A2161" t="s">
        <v>1450</v>
      </c>
      <c r="B2161" t="s">
        <v>1451</v>
      </c>
    </row>
    <row r="2162" spans="1:2">
      <c r="A2162" t="s">
        <v>1452</v>
      </c>
      <c r="B2162" t="s">
        <v>1451</v>
      </c>
    </row>
    <row r="2166" spans="1:2">
      <c r="A2166" t="s">
        <v>1913</v>
      </c>
      <c r="B2166" t="s">
        <v>1914</v>
      </c>
    </row>
    <row r="2167" spans="1:2">
      <c r="A2167" t="s">
        <v>1915</v>
      </c>
      <c r="B2167" t="s">
        <v>1916</v>
      </c>
    </row>
    <row r="2168" spans="1:2">
      <c r="B2168" t="s">
        <v>1386</v>
      </c>
    </row>
    <row r="2169" spans="1:2">
      <c r="B2169" t="s">
        <v>1387</v>
      </c>
    </row>
    <row r="2171" spans="1:2">
      <c r="A2171" t="s">
        <v>1917</v>
      </c>
      <c r="B2171" t="s">
        <v>1918</v>
      </c>
    </row>
    <row r="2172" spans="1:2">
      <c r="B2172" t="s">
        <v>1386</v>
      </c>
    </row>
    <row r="2173" spans="1:2">
      <c r="B2173" t="s">
        <v>1387</v>
      </c>
    </row>
    <row r="2174" spans="1:2">
      <c r="B2174" t="s">
        <v>1387</v>
      </c>
    </row>
    <row r="2175" spans="1:2">
      <c r="B2175" t="s">
        <v>1387</v>
      </c>
    </row>
    <row r="2176" spans="1:2">
      <c r="B2176" t="s">
        <v>1386</v>
      </c>
    </row>
    <row r="2180" spans="1:2">
      <c r="A2180" t="s">
        <v>1919</v>
      </c>
      <c r="B2180" t="s">
        <v>1920</v>
      </c>
    </row>
    <row r="2181" spans="1:2">
      <c r="B2181" t="s">
        <v>1386</v>
      </c>
    </row>
    <row r="2182" spans="1:2">
      <c r="B2182" t="s">
        <v>1387</v>
      </c>
    </row>
    <row r="2184" spans="1:2">
      <c r="A2184" t="s">
        <v>1921</v>
      </c>
      <c r="B2184" t="s">
        <v>1922</v>
      </c>
    </row>
    <row r="2185" spans="1:2">
      <c r="B2185" t="s">
        <v>1386</v>
      </c>
    </row>
    <row r="2186" spans="1:2">
      <c r="B2186" t="s">
        <v>1387</v>
      </c>
    </row>
    <row r="2187" spans="1:2">
      <c r="B2187" t="s">
        <v>1387</v>
      </c>
    </row>
    <row r="2188" spans="1:2">
      <c r="B2188" t="s">
        <v>1387</v>
      </c>
    </row>
    <row r="2189" spans="1:2">
      <c r="B2189" t="s">
        <v>1386</v>
      </c>
    </row>
    <row r="2193" spans="1:2">
      <c r="A2193" t="s">
        <v>1923</v>
      </c>
      <c r="B2193" t="s">
        <v>1924</v>
      </c>
    </row>
    <row r="2194" spans="1:2">
      <c r="B2194" t="s">
        <v>1386</v>
      </c>
    </row>
    <row r="2195" spans="1:2">
      <c r="B2195" t="s">
        <v>1387</v>
      </c>
    </row>
    <row r="2196" spans="1:2">
      <c r="B2196" t="s">
        <v>1387</v>
      </c>
    </row>
    <row r="2197" spans="1:2">
      <c r="B2197" t="s">
        <v>1387</v>
      </c>
    </row>
    <row r="2198" spans="1:2">
      <c r="B2198" t="s">
        <v>1386</v>
      </c>
    </row>
    <row r="2202" spans="1:2">
      <c r="A2202" t="s">
        <v>1925</v>
      </c>
      <c r="B2202" t="s">
        <v>1926</v>
      </c>
    </row>
    <row r="2203" spans="1:2">
      <c r="B2203" t="s">
        <v>1386</v>
      </c>
    </row>
    <row r="2204" spans="1:2">
      <c r="B2204" t="s">
        <v>1387</v>
      </c>
    </row>
    <row r="2206" spans="1:2">
      <c r="A2206" t="s">
        <v>1927</v>
      </c>
      <c r="B2206" t="s">
        <v>1928</v>
      </c>
    </row>
    <row r="2207" spans="1:2">
      <c r="B2207" t="s">
        <v>1386</v>
      </c>
    </row>
    <row r="2208" spans="1:2">
      <c r="B2208" t="s">
        <v>1387</v>
      </c>
    </row>
    <row r="2209" spans="1:2">
      <c r="B2209" t="s">
        <v>1387</v>
      </c>
    </row>
    <row r="2210" spans="1:2">
      <c r="B2210" t="s">
        <v>1387</v>
      </c>
    </row>
    <row r="2211" spans="1:2">
      <c r="B2211" t="s">
        <v>1386</v>
      </c>
    </row>
    <row r="2215" spans="1:2">
      <c r="A2215" t="s">
        <v>1929</v>
      </c>
      <c r="B2215" t="s">
        <v>1930</v>
      </c>
    </row>
    <row r="2216" spans="1:2">
      <c r="B2216" t="s">
        <v>1386</v>
      </c>
    </row>
    <row r="2217" spans="1:2">
      <c r="B2217" t="s">
        <v>1387</v>
      </c>
    </row>
    <row r="2218" spans="1:2">
      <c r="B2218" t="s">
        <v>1387</v>
      </c>
    </row>
    <row r="2219" spans="1:2">
      <c r="B2219" t="s">
        <v>1387</v>
      </c>
    </row>
    <row r="2220" spans="1:2">
      <c r="B2220" t="s">
        <v>1386</v>
      </c>
    </row>
    <row r="2224" spans="1:2">
      <c r="A2224" t="s">
        <v>1931</v>
      </c>
      <c r="B2224" t="s">
        <v>1932</v>
      </c>
    </row>
    <row r="2225" spans="1:2">
      <c r="B2225" t="s">
        <v>1386</v>
      </c>
    </row>
    <row r="2226" spans="1:2">
      <c r="B2226" t="s">
        <v>1387</v>
      </c>
    </row>
    <row r="2227" spans="1:2">
      <c r="B2227" t="s">
        <v>1387</v>
      </c>
    </row>
    <row r="2228" spans="1:2">
      <c r="B2228" t="s">
        <v>1387</v>
      </c>
    </row>
    <row r="2229" spans="1:2">
      <c r="B2229" t="s">
        <v>1386</v>
      </c>
    </row>
    <row r="2233" spans="1:2">
      <c r="A2233" t="s">
        <v>1933</v>
      </c>
      <c r="B2233">
        <v>59</v>
      </c>
    </row>
    <row r="2234" spans="1:2">
      <c r="A2234" t="s">
        <v>1934</v>
      </c>
      <c r="B2234" t="s">
        <v>1933</v>
      </c>
    </row>
    <row r="2235" spans="1:2">
      <c r="A2235" t="s">
        <v>1430</v>
      </c>
      <c r="B2235" t="s">
        <v>1433</v>
      </c>
    </row>
    <row r="2236" spans="1:2">
      <c r="A2236" t="s">
        <v>1430</v>
      </c>
      <c r="B2236" t="s">
        <v>1434</v>
      </c>
    </row>
    <row r="2237" spans="1:2">
      <c r="A2237" t="s">
        <v>1563</v>
      </c>
      <c r="B2237" t="s">
        <v>1564</v>
      </c>
    </row>
    <row r="2238" spans="1:2">
      <c r="A2238" t="s">
        <v>1563</v>
      </c>
      <c r="B2238" t="s">
        <v>1564</v>
      </c>
    </row>
    <row r="2239" spans="1:2">
      <c r="A2239" t="s">
        <v>1563</v>
      </c>
      <c r="B2239" t="s">
        <v>1564</v>
      </c>
    </row>
    <row r="2243" spans="1:2">
      <c r="A2243" t="s">
        <v>1935</v>
      </c>
      <c r="B2243" t="s">
        <v>1936</v>
      </c>
    </row>
    <row r="2244" spans="1:2">
      <c r="A2244" t="s">
        <v>1937</v>
      </c>
      <c r="B2244" t="s">
        <v>1938</v>
      </c>
    </row>
    <row r="2245" spans="1:2">
      <c r="B2245" t="s">
        <v>1386</v>
      </c>
    </row>
    <row r="2246" spans="1:2">
      <c r="B2246" t="s">
        <v>1387</v>
      </c>
    </row>
    <row r="2247" spans="1:2">
      <c r="B2247" t="s">
        <v>1387</v>
      </c>
    </row>
    <row r="2248" spans="1:2">
      <c r="B2248" t="s">
        <v>1387</v>
      </c>
    </row>
    <row r="2249" spans="1:2">
      <c r="B2249" t="s">
        <v>1386</v>
      </c>
    </row>
    <row r="2253" spans="1:2">
      <c r="A2253" t="s">
        <v>1939</v>
      </c>
      <c r="B2253" t="s">
        <v>1940</v>
      </c>
    </row>
    <row r="2254" spans="1:2">
      <c r="B2254" t="s">
        <v>1386</v>
      </c>
    </row>
    <row r="2255" spans="1:2">
      <c r="B2255" t="s">
        <v>1387</v>
      </c>
    </row>
    <row r="2257" spans="1:2">
      <c r="A2257" t="s">
        <v>333</v>
      </c>
      <c r="B2257" t="s">
        <v>1941</v>
      </c>
    </row>
    <row r="2258" spans="1:2">
      <c r="B2258" t="s">
        <v>1386</v>
      </c>
    </row>
    <row r="2259" spans="1:2">
      <c r="B2259" t="s">
        <v>1387</v>
      </c>
    </row>
    <row r="2260" spans="1:2">
      <c r="B2260" t="s">
        <v>1387</v>
      </c>
    </row>
    <row r="2261" spans="1:2">
      <c r="B2261" t="s">
        <v>1387</v>
      </c>
    </row>
    <row r="2262" spans="1:2">
      <c r="B2262" t="s">
        <v>1386</v>
      </c>
    </row>
    <row r="2266" spans="1:2">
      <c r="A2266" t="s">
        <v>306</v>
      </c>
      <c r="B2266" t="s">
        <v>1942</v>
      </c>
    </row>
    <row r="2267" spans="1:2">
      <c r="B2267" t="s">
        <v>1386</v>
      </c>
    </row>
    <row r="2268" spans="1:2">
      <c r="B2268" t="s">
        <v>1387</v>
      </c>
    </row>
    <row r="2269" spans="1:2">
      <c r="B2269" t="s">
        <v>1387</v>
      </c>
    </row>
    <row r="2270" spans="1:2">
      <c r="B2270" t="s">
        <v>1387</v>
      </c>
    </row>
    <row r="2271" spans="1:2">
      <c r="B2271" t="s">
        <v>1386</v>
      </c>
    </row>
    <row r="2275" spans="1:2">
      <c r="A2275" t="s">
        <v>1943</v>
      </c>
      <c r="B2275" t="s">
        <v>1944</v>
      </c>
    </row>
    <row r="2276" spans="1:2">
      <c r="B2276" t="s">
        <v>1386</v>
      </c>
    </row>
    <row r="2277" spans="1:2">
      <c r="B2277" t="s">
        <v>1387</v>
      </c>
    </row>
    <row r="2278" spans="1:2">
      <c r="B2278" t="s">
        <v>1387</v>
      </c>
    </row>
    <row r="2279" spans="1:2">
      <c r="B2279" t="s">
        <v>1387</v>
      </c>
    </row>
    <row r="2280" spans="1:2">
      <c r="B2280" t="s">
        <v>1386</v>
      </c>
    </row>
    <row r="2284" spans="1:2">
      <c r="A2284" t="s">
        <v>1945</v>
      </c>
      <c r="B2284" t="s">
        <v>1946</v>
      </c>
    </row>
    <row r="2285" spans="1:2">
      <c r="B2285" t="s">
        <v>1386</v>
      </c>
    </row>
    <row r="2286" spans="1:2">
      <c r="B2286" t="s">
        <v>1387</v>
      </c>
    </row>
    <row r="2287" spans="1:2">
      <c r="B2287" t="s">
        <v>1387</v>
      </c>
    </row>
    <row r="2288" spans="1:2">
      <c r="B2288" t="s">
        <v>1387</v>
      </c>
    </row>
    <row r="2289" spans="1:2">
      <c r="B2289" t="s">
        <v>1386</v>
      </c>
    </row>
    <row r="2293" spans="1:2">
      <c r="A2293" t="s">
        <v>352</v>
      </c>
      <c r="B2293" t="s">
        <v>1947</v>
      </c>
    </row>
    <row r="2294" spans="1:2">
      <c r="B2294" t="s">
        <v>1386</v>
      </c>
    </row>
    <row r="2295" spans="1:2">
      <c r="B2295" t="s">
        <v>1387</v>
      </c>
    </row>
    <row r="2296" spans="1:2">
      <c r="B2296" t="s">
        <v>1387</v>
      </c>
    </row>
    <row r="2297" spans="1:2">
      <c r="B2297" t="s">
        <v>1387</v>
      </c>
    </row>
    <row r="2298" spans="1:2">
      <c r="B2298" t="s">
        <v>1386</v>
      </c>
    </row>
    <row r="2302" spans="1:2">
      <c r="A2302" t="s">
        <v>1948</v>
      </c>
      <c r="B2302" t="s">
        <v>1949</v>
      </c>
    </row>
    <row r="2303" spans="1:2">
      <c r="B2303" t="s">
        <v>1386</v>
      </c>
    </row>
    <row r="2304" spans="1:2">
      <c r="B2304" t="s">
        <v>1387</v>
      </c>
    </row>
    <row r="2306" spans="1:2">
      <c r="A2306" t="s">
        <v>1950</v>
      </c>
      <c r="B2306" t="s">
        <v>1951</v>
      </c>
    </row>
    <row r="2307" spans="1:2">
      <c r="B2307" t="s">
        <v>1386</v>
      </c>
    </row>
    <row r="2308" spans="1:2">
      <c r="B2308" t="s">
        <v>1387</v>
      </c>
    </row>
    <row r="2310" spans="1:2">
      <c r="A2310" t="s">
        <v>343</v>
      </c>
      <c r="B2310" t="s">
        <v>1952</v>
      </c>
    </row>
    <row r="2311" spans="1:2">
      <c r="B2311" t="s">
        <v>1386</v>
      </c>
    </row>
    <row r="2312" spans="1:2">
      <c r="B2312" t="s">
        <v>1387</v>
      </c>
    </row>
    <row r="2313" spans="1:2">
      <c r="B2313" t="s">
        <v>1387</v>
      </c>
    </row>
    <row r="2314" spans="1:2">
      <c r="B2314" t="s">
        <v>1387</v>
      </c>
    </row>
    <row r="2315" spans="1:2">
      <c r="B2315" t="s">
        <v>1386</v>
      </c>
    </row>
    <row r="2319" spans="1:2">
      <c r="A2319" t="s">
        <v>1953</v>
      </c>
      <c r="B2319" t="s">
        <v>1724</v>
      </c>
    </row>
    <row r="2320" spans="1:2">
      <c r="A2320" t="s">
        <v>392</v>
      </c>
      <c r="B2320" t="s">
        <v>1954</v>
      </c>
    </row>
    <row r="2321" spans="1:2">
      <c r="B2321" t="s">
        <v>1386</v>
      </c>
    </row>
    <row r="2322" spans="1:2">
      <c r="B2322" t="s">
        <v>1387</v>
      </c>
    </row>
    <row r="2323" spans="1:2">
      <c r="B2323" t="s">
        <v>1387</v>
      </c>
    </row>
    <row r="2324" spans="1:2">
      <c r="B2324" t="s">
        <v>1387</v>
      </c>
    </row>
    <row r="2325" spans="1:2">
      <c r="B2325" t="s">
        <v>1386</v>
      </c>
    </row>
    <row r="2329" spans="1:2">
      <c r="A2329" t="s">
        <v>1955</v>
      </c>
      <c r="B2329" t="s">
        <v>1956</v>
      </c>
    </row>
    <row r="2330" spans="1:2">
      <c r="A2330" t="s">
        <v>1957</v>
      </c>
      <c r="B2330" t="s">
        <v>1589</v>
      </c>
    </row>
    <row r="2331" spans="1:2">
      <c r="A2331" t="s">
        <v>1450</v>
      </c>
      <c r="B2331" t="s">
        <v>1451</v>
      </c>
    </row>
    <row r="2332" spans="1:2">
      <c r="A2332" t="s">
        <v>1452</v>
      </c>
      <c r="B2332" t="s">
        <v>1451</v>
      </c>
    </row>
    <row r="2336" spans="1:2">
      <c r="A2336" t="s">
        <v>1958</v>
      </c>
      <c r="B2336" t="s">
        <v>1959</v>
      </c>
    </row>
    <row r="2337" spans="1:2">
      <c r="A2337" t="s">
        <v>1960</v>
      </c>
      <c r="B2337" t="s">
        <v>1961</v>
      </c>
    </row>
    <row r="2338" spans="1:2">
      <c r="B2338" t="s">
        <v>1386</v>
      </c>
    </row>
    <row r="2339" spans="1:2">
      <c r="B2339" t="s">
        <v>1387</v>
      </c>
    </row>
    <row r="2340" spans="1:2">
      <c r="B2340" t="s">
        <v>1387</v>
      </c>
    </row>
    <row r="2341" spans="1:2">
      <c r="B2341" t="s">
        <v>1387</v>
      </c>
    </row>
    <row r="2342" spans="1:2">
      <c r="B2342" t="s">
        <v>1386</v>
      </c>
    </row>
    <row r="2346" spans="1:2">
      <c r="A2346" t="s">
        <v>1962</v>
      </c>
      <c r="B2346" t="s">
        <v>1963</v>
      </c>
    </row>
    <row r="2347" spans="1:2">
      <c r="A2347" t="s">
        <v>1964</v>
      </c>
      <c r="B2347" t="s">
        <v>1965</v>
      </c>
    </row>
    <row r="2348" spans="1:2">
      <c r="B2348" t="s">
        <v>1386</v>
      </c>
    </row>
    <row r="2349" spans="1:2">
      <c r="B2349" t="s">
        <v>1387</v>
      </c>
    </row>
    <row r="2350" spans="1:2">
      <c r="B2350" t="s">
        <v>1387</v>
      </c>
    </row>
    <row r="2351" spans="1:2">
      <c r="B2351" t="s">
        <v>1387</v>
      </c>
    </row>
    <row r="2352" spans="1:2">
      <c r="B2352" t="s">
        <v>1386</v>
      </c>
    </row>
    <row r="2356" spans="1:2">
      <c r="A2356" t="s">
        <v>1966</v>
      </c>
      <c r="B2356" t="s">
        <v>1967</v>
      </c>
    </row>
    <row r="2357" spans="1:2">
      <c r="B2357" t="s">
        <v>1386</v>
      </c>
    </row>
    <row r="2358" spans="1:2">
      <c r="B2358" t="s">
        <v>1387</v>
      </c>
    </row>
    <row r="2359" spans="1:2">
      <c r="B2359" t="s">
        <v>1387</v>
      </c>
    </row>
    <row r="2360" spans="1:2">
      <c r="B2360" t="s">
        <v>1387</v>
      </c>
    </row>
    <row r="2361" spans="1:2">
      <c r="B2361" t="s">
        <v>1386</v>
      </c>
    </row>
    <row r="2365" spans="1:2">
      <c r="A2365" t="s">
        <v>1968</v>
      </c>
      <c r="B2365" t="s">
        <v>1969</v>
      </c>
    </row>
    <row r="2366" spans="1:2">
      <c r="B2366" t="s">
        <v>1386</v>
      </c>
    </row>
    <row r="2367" spans="1:2">
      <c r="B2367" t="s">
        <v>1387</v>
      </c>
    </row>
    <row r="2369" spans="1:2">
      <c r="A2369" t="s">
        <v>1970</v>
      </c>
      <c r="B2369" t="s">
        <v>1971</v>
      </c>
    </row>
    <row r="2370" spans="1:2">
      <c r="B2370" t="s">
        <v>1386</v>
      </c>
    </row>
    <row r="2371" spans="1:2">
      <c r="B2371" t="s">
        <v>1387</v>
      </c>
    </row>
    <row r="2372" spans="1:2">
      <c r="B2372" t="s">
        <v>1387</v>
      </c>
    </row>
    <row r="2373" spans="1:2">
      <c r="B2373" t="s">
        <v>1387</v>
      </c>
    </row>
    <row r="2374" spans="1:2">
      <c r="B2374" t="s">
        <v>1386</v>
      </c>
    </row>
    <row r="2378" spans="1:2">
      <c r="A2378" t="s">
        <v>1972</v>
      </c>
      <c r="B2378" t="s">
        <v>1973</v>
      </c>
    </row>
    <row r="2379" spans="1:2">
      <c r="B2379" t="s">
        <v>1386</v>
      </c>
    </row>
    <row r="2380" spans="1:2">
      <c r="B2380" t="s">
        <v>1387</v>
      </c>
    </row>
    <row r="2382" spans="1:2">
      <c r="A2382" t="s">
        <v>1974</v>
      </c>
      <c r="B2382" t="s">
        <v>1975</v>
      </c>
    </row>
    <row r="2383" spans="1:2">
      <c r="B2383" t="s">
        <v>1386</v>
      </c>
    </row>
    <row r="2384" spans="1:2">
      <c r="B2384" t="s">
        <v>1387</v>
      </c>
    </row>
    <row r="2386" spans="1:2">
      <c r="A2386" t="s">
        <v>1976</v>
      </c>
      <c r="B2386" t="s">
        <v>1977</v>
      </c>
    </row>
    <row r="2387" spans="1:2">
      <c r="B2387" t="s">
        <v>1386</v>
      </c>
    </row>
    <row r="2388" spans="1:2">
      <c r="B2388" t="s">
        <v>1387</v>
      </c>
    </row>
    <row r="2390" spans="1:2">
      <c r="A2390" t="s">
        <v>1978</v>
      </c>
      <c r="B2390" t="s">
        <v>1979</v>
      </c>
    </row>
    <row r="2391" spans="1:2">
      <c r="B2391" t="s">
        <v>1386</v>
      </c>
    </row>
    <row r="2392" spans="1:2">
      <c r="B2392" t="s">
        <v>1387</v>
      </c>
    </row>
    <row r="2394" spans="1:2">
      <c r="A2394" t="s">
        <v>1980</v>
      </c>
      <c r="B2394" t="s">
        <v>1981</v>
      </c>
    </row>
    <row r="2395" spans="1:2">
      <c r="B2395" t="s">
        <v>1386</v>
      </c>
    </row>
    <row r="2396" spans="1:2">
      <c r="B2396" t="s">
        <v>1387</v>
      </c>
    </row>
    <row r="2397" spans="1:2">
      <c r="B2397" t="s">
        <v>1387</v>
      </c>
    </row>
    <row r="2398" spans="1:2">
      <c r="B2398" t="s">
        <v>1387</v>
      </c>
    </row>
    <row r="2399" spans="1:2">
      <c r="B2399" t="s">
        <v>1386</v>
      </c>
    </row>
    <row r="2403" spans="1:2">
      <c r="A2403" t="s">
        <v>1982</v>
      </c>
      <c r="B2403" t="s">
        <v>1983</v>
      </c>
    </row>
    <row r="2404" spans="1:2">
      <c r="B2404" t="s">
        <v>1386</v>
      </c>
    </row>
    <row r="2405" spans="1:2">
      <c r="B2405" t="s">
        <v>1387</v>
      </c>
    </row>
    <row r="2407" spans="1:2">
      <c r="A2407" t="s">
        <v>1984</v>
      </c>
      <c r="B2407" t="s">
        <v>1985</v>
      </c>
    </row>
    <row r="2408" spans="1:2">
      <c r="B2408" t="s">
        <v>1386</v>
      </c>
    </row>
    <row r="2409" spans="1:2">
      <c r="B2409" t="s">
        <v>1387</v>
      </c>
    </row>
    <row r="2410" spans="1:2">
      <c r="B2410" t="s">
        <v>1387</v>
      </c>
    </row>
    <row r="2411" spans="1:2">
      <c r="B2411" t="s">
        <v>1387</v>
      </c>
    </row>
    <row r="2412" spans="1:2">
      <c r="B2412" t="s">
        <v>1386</v>
      </c>
    </row>
    <row r="2416" spans="1:2">
      <c r="A2416" t="s">
        <v>1986</v>
      </c>
      <c r="B2416" t="s">
        <v>1987</v>
      </c>
    </row>
    <row r="2417" spans="1:2">
      <c r="B2417" t="s">
        <v>1386</v>
      </c>
    </row>
    <row r="2418" spans="1:2">
      <c r="B2418" t="s">
        <v>1387</v>
      </c>
    </row>
    <row r="2419" spans="1:2">
      <c r="B2419" t="s">
        <v>1387</v>
      </c>
    </row>
    <row r="2420" spans="1:2">
      <c r="B2420" t="s">
        <v>1387</v>
      </c>
    </row>
    <row r="2421" spans="1:2">
      <c r="B2421" t="s">
        <v>1386</v>
      </c>
    </row>
    <row r="2425" spans="1:2">
      <c r="A2425" t="s">
        <v>1988</v>
      </c>
      <c r="B2425" t="s">
        <v>1989</v>
      </c>
    </row>
    <row r="2426" spans="1:2">
      <c r="B2426" t="s">
        <v>1386</v>
      </c>
    </row>
    <row r="2427" spans="1:2">
      <c r="B2427" t="s">
        <v>1387</v>
      </c>
    </row>
    <row r="2429" spans="1:2">
      <c r="A2429" t="s">
        <v>1990</v>
      </c>
      <c r="B2429" t="s">
        <v>1991</v>
      </c>
    </row>
    <row r="2430" spans="1:2">
      <c r="B2430" t="s">
        <v>1386</v>
      </c>
    </row>
    <row r="2431" spans="1:2">
      <c r="B2431" t="s">
        <v>1387</v>
      </c>
    </row>
    <row r="2432" spans="1:2">
      <c r="B2432" t="s">
        <v>1387</v>
      </c>
    </row>
    <row r="2433" spans="1:2">
      <c r="B2433" t="s">
        <v>1387</v>
      </c>
    </row>
    <row r="2434" spans="1:2">
      <c r="B2434" t="s">
        <v>1386</v>
      </c>
    </row>
    <row r="2438" spans="1:2">
      <c r="A2438" t="s">
        <v>1992</v>
      </c>
      <c r="B2438" t="s">
        <v>1993</v>
      </c>
    </row>
    <row r="2439" spans="1:2">
      <c r="B2439" t="s">
        <v>1386</v>
      </c>
    </row>
    <row r="2440" spans="1:2">
      <c r="B2440" t="s">
        <v>1387</v>
      </c>
    </row>
    <row r="2441" spans="1:2">
      <c r="B2441" t="s">
        <v>1387</v>
      </c>
    </row>
    <row r="2442" spans="1:2">
      <c r="B2442" t="s">
        <v>1387</v>
      </c>
    </row>
    <row r="2443" spans="1:2">
      <c r="B2443" t="s">
        <v>1386</v>
      </c>
    </row>
    <row r="2447" spans="1:2">
      <c r="A2447" t="s">
        <v>1450</v>
      </c>
      <c r="B2447" t="s">
        <v>1451</v>
      </c>
    </row>
    <row r="2448" spans="1:2">
      <c r="A2448" t="s">
        <v>1452</v>
      </c>
      <c r="B2448" t="s">
        <v>1451</v>
      </c>
    </row>
    <row r="2452" spans="1:2">
      <c r="A2452" t="s">
        <v>1994</v>
      </c>
      <c r="B2452" t="s">
        <v>1995</v>
      </c>
    </row>
    <row r="2453" spans="1:2">
      <c r="B2453" t="s">
        <v>1386</v>
      </c>
    </row>
    <row r="2454" spans="1:2">
      <c r="B2454" t="s">
        <v>1387</v>
      </c>
    </row>
    <row r="2455" spans="1:2">
      <c r="B2455" t="s">
        <v>1387</v>
      </c>
    </row>
    <row r="2456" spans="1:2">
      <c r="B2456" t="s">
        <v>1387</v>
      </c>
    </row>
    <row r="2457" spans="1:2">
      <c r="B2457" t="s">
        <v>1386</v>
      </c>
    </row>
    <row r="2461" spans="1:2">
      <c r="A2461" t="s">
        <v>1996</v>
      </c>
      <c r="B2461" t="s">
        <v>1997</v>
      </c>
    </row>
    <row r="2462" spans="1:2">
      <c r="A2462" t="s">
        <v>1998</v>
      </c>
      <c r="B2462" t="s">
        <v>1999</v>
      </c>
    </row>
    <row r="2463" spans="1:2">
      <c r="B2463" t="s">
        <v>1386</v>
      </c>
    </row>
    <row r="2464" spans="1:2">
      <c r="B2464" t="s">
        <v>1387</v>
      </c>
    </row>
    <row r="2465" spans="1:2">
      <c r="B2465" t="s">
        <v>1387</v>
      </c>
    </row>
    <row r="2466" spans="1:2">
      <c r="B2466" t="s">
        <v>1387</v>
      </c>
    </row>
    <row r="2467" spans="1:2">
      <c r="B2467" t="s">
        <v>1386</v>
      </c>
    </row>
    <row r="2471" spans="1:2">
      <c r="A2471" t="s">
        <v>2000</v>
      </c>
      <c r="B2471" t="s">
        <v>2001</v>
      </c>
    </row>
    <row r="2472" spans="1:2">
      <c r="B2472" t="s">
        <v>1386</v>
      </c>
    </row>
    <row r="2473" spans="1:2">
      <c r="B2473" t="s">
        <v>1387</v>
      </c>
    </row>
    <row r="2475" spans="1:2">
      <c r="A2475" t="s">
        <v>2002</v>
      </c>
      <c r="B2475" t="s">
        <v>2003</v>
      </c>
    </row>
    <row r="2476" spans="1:2">
      <c r="B2476" t="s">
        <v>1386</v>
      </c>
    </row>
    <row r="2477" spans="1:2">
      <c r="B2477" t="s">
        <v>1387</v>
      </c>
    </row>
    <row r="2478" spans="1:2">
      <c r="B2478" t="s">
        <v>1387</v>
      </c>
    </row>
    <row r="2479" spans="1:2">
      <c r="B2479" t="s">
        <v>1387</v>
      </c>
    </row>
    <row r="2480" spans="1:2">
      <c r="B2480" t="s">
        <v>1386</v>
      </c>
    </row>
    <row r="2484" spans="1:2">
      <c r="A2484" t="s">
        <v>2004</v>
      </c>
      <c r="B2484" t="s">
        <v>2005</v>
      </c>
    </row>
    <row r="2485" spans="1:2">
      <c r="B2485" t="s">
        <v>1386</v>
      </c>
    </row>
    <row r="2486" spans="1:2">
      <c r="B2486" t="s">
        <v>1387</v>
      </c>
    </row>
    <row r="2487" spans="1:2">
      <c r="B2487" t="s">
        <v>1387</v>
      </c>
    </row>
    <row r="2488" spans="1:2">
      <c r="B2488" t="s">
        <v>1387</v>
      </c>
    </row>
    <row r="2489" spans="1:2">
      <c r="B2489" t="s">
        <v>1386</v>
      </c>
    </row>
    <row r="2493" spans="1:2">
      <c r="A2493" t="s">
        <v>2006</v>
      </c>
      <c r="B2493" t="s">
        <v>2007</v>
      </c>
    </row>
    <row r="2494" spans="1:2">
      <c r="B2494" t="s">
        <v>1386</v>
      </c>
    </row>
    <row r="2495" spans="1:2">
      <c r="B2495" t="s">
        <v>1387</v>
      </c>
    </row>
    <row r="2496" spans="1:2">
      <c r="B2496" t="s">
        <v>1387</v>
      </c>
    </row>
    <row r="2497" spans="1:2">
      <c r="B2497" t="s">
        <v>1387</v>
      </c>
    </row>
    <row r="2498" spans="1:2">
      <c r="B2498" t="s">
        <v>1386</v>
      </c>
    </row>
    <row r="2502" spans="1:2">
      <c r="A2502" t="s">
        <v>2008</v>
      </c>
      <c r="B2502" t="s">
        <v>2009</v>
      </c>
    </row>
    <row r="2503" spans="1:2">
      <c r="B2503" t="s">
        <v>1386</v>
      </c>
    </row>
    <row r="2504" spans="1:2">
      <c r="B2504" t="s">
        <v>1387</v>
      </c>
    </row>
    <row r="2506" spans="1:2">
      <c r="A2506" t="s">
        <v>2010</v>
      </c>
      <c r="B2506" t="s">
        <v>2011</v>
      </c>
    </row>
    <row r="2507" spans="1:2">
      <c r="B2507" t="s">
        <v>1386</v>
      </c>
    </row>
    <row r="2508" spans="1:2">
      <c r="B2508" t="s">
        <v>1387</v>
      </c>
    </row>
    <row r="2510" spans="1:2">
      <c r="A2510" t="s">
        <v>2012</v>
      </c>
      <c r="B2510" t="s">
        <v>2013</v>
      </c>
    </row>
    <row r="2511" spans="1:2">
      <c r="A2511" t="s">
        <v>2014</v>
      </c>
      <c r="B2511" t="s">
        <v>2015</v>
      </c>
    </row>
    <row r="2512" spans="1:2">
      <c r="B2512" t="s">
        <v>1386</v>
      </c>
    </row>
    <row r="2513" spans="1:2">
      <c r="B2513" t="s">
        <v>1387</v>
      </c>
    </row>
    <row r="2514" spans="1:2">
      <c r="B2514" t="s">
        <v>1387</v>
      </c>
    </row>
    <row r="2515" spans="1:2">
      <c r="B2515" t="s">
        <v>1387</v>
      </c>
    </row>
    <row r="2516" spans="1:2">
      <c r="B2516" t="s">
        <v>1386</v>
      </c>
    </row>
    <row r="2520" spans="1:2">
      <c r="A2520" t="s">
        <v>2016</v>
      </c>
      <c r="B2520" t="s">
        <v>2017</v>
      </c>
    </row>
    <row r="2521" spans="1:2">
      <c r="B2521" t="s">
        <v>1386</v>
      </c>
    </row>
    <row r="2522" spans="1:2">
      <c r="B2522" t="s">
        <v>1387</v>
      </c>
    </row>
    <row r="2524" spans="1:2">
      <c r="A2524" t="s">
        <v>2018</v>
      </c>
      <c r="B2524" t="s">
        <v>2019</v>
      </c>
    </row>
    <row r="2525" spans="1:2">
      <c r="A2525" t="s">
        <v>2020</v>
      </c>
      <c r="B2525" t="s">
        <v>2021</v>
      </c>
    </row>
    <row r="2526" spans="1:2">
      <c r="A2526" t="s">
        <v>2022</v>
      </c>
      <c r="B2526" t="s">
        <v>2023</v>
      </c>
    </row>
    <row r="2527" spans="1:2">
      <c r="A2527" t="s">
        <v>1450</v>
      </c>
      <c r="B2527" t="s">
        <v>1451</v>
      </c>
    </row>
    <row r="2528" spans="1:2">
      <c r="A2528" t="s">
        <v>1452</v>
      </c>
      <c r="B2528" t="s">
        <v>1451</v>
      </c>
    </row>
    <row r="2529" spans="1:2">
      <c r="A2529" t="s">
        <v>1563</v>
      </c>
      <c r="B2529" t="s">
        <v>1451</v>
      </c>
    </row>
    <row r="2530" spans="1:2">
      <c r="A2530" t="s">
        <v>1563</v>
      </c>
      <c r="B2530" t="s">
        <v>1451</v>
      </c>
    </row>
    <row r="2531" spans="1:2">
      <c r="A2531" t="s">
        <v>1563</v>
      </c>
      <c r="B2531" t="s">
        <v>1564</v>
      </c>
    </row>
    <row r="2535" spans="1:2">
      <c r="A2535" t="s">
        <v>2024</v>
      </c>
      <c r="B2535" t="s">
        <v>2025</v>
      </c>
    </row>
    <row r="2536" spans="1:2">
      <c r="A2536" t="s">
        <v>2026</v>
      </c>
      <c r="B2536" t="s">
        <v>2027</v>
      </c>
    </row>
    <row r="2537" spans="1:2">
      <c r="B2537" t="s">
        <v>1386</v>
      </c>
    </row>
    <row r="2538" spans="1:2">
      <c r="B2538" t="s">
        <v>1387</v>
      </c>
    </row>
    <row r="2539" spans="1:2">
      <c r="B2539" t="s">
        <v>1387</v>
      </c>
    </row>
    <row r="2540" spans="1:2">
      <c r="B2540" t="s">
        <v>1387</v>
      </c>
    </row>
    <row r="2541" spans="1:2">
      <c r="B2541" t="s">
        <v>1386</v>
      </c>
    </row>
    <row r="2545" spans="1:2">
      <c r="A2545" t="s">
        <v>164</v>
      </c>
      <c r="B2545" t="s">
        <v>2028</v>
      </c>
    </row>
    <row r="2546" spans="1:2">
      <c r="B2546" t="s">
        <v>1386</v>
      </c>
    </row>
    <row r="2547" spans="1:2">
      <c r="B2547" t="s">
        <v>1387</v>
      </c>
    </row>
    <row r="2549" spans="1:2">
      <c r="A2549" t="s">
        <v>123</v>
      </c>
      <c r="B2549" t="s">
        <v>2029</v>
      </c>
    </row>
    <row r="2550" spans="1:2">
      <c r="B2550" t="s">
        <v>1386</v>
      </c>
    </row>
    <row r="2551" spans="1:2">
      <c r="B2551" t="s">
        <v>1387</v>
      </c>
    </row>
    <row r="2552" spans="1:2">
      <c r="B2552" t="s">
        <v>1387</v>
      </c>
    </row>
    <row r="2553" spans="1:2">
      <c r="B2553" t="s">
        <v>1387</v>
      </c>
    </row>
    <row r="2554" spans="1:2">
      <c r="B2554" t="s">
        <v>1386</v>
      </c>
    </row>
    <row r="2558" spans="1:2">
      <c r="A2558" t="s">
        <v>2030</v>
      </c>
      <c r="B2558" t="s">
        <v>40</v>
      </c>
    </row>
    <row r="2559" spans="1:2">
      <c r="B2559" t="s">
        <v>1386</v>
      </c>
    </row>
    <row r="2560" spans="1:2">
      <c r="B2560" t="s">
        <v>1387</v>
      </c>
    </row>
    <row r="2561" spans="1:2">
      <c r="B2561" t="s">
        <v>1387</v>
      </c>
    </row>
    <row r="2562" spans="1:2">
      <c r="B2562" t="s">
        <v>1387</v>
      </c>
    </row>
    <row r="2563" spans="1:2">
      <c r="B2563" t="s">
        <v>1386</v>
      </c>
    </row>
    <row r="2567" spans="1:2">
      <c r="A2567" t="s">
        <v>2031</v>
      </c>
      <c r="B2567" t="s">
        <v>2032</v>
      </c>
    </row>
    <row r="2568" spans="1:2">
      <c r="B2568" t="s">
        <v>1386</v>
      </c>
    </row>
    <row r="2569" spans="1:2">
      <c r="B2569" t="s">
        <v>1387</v>
      </c>
    </row>
    <row r="2571" spans="1:2">
      <c r="A2571" t="s">
        <v>2033</v>
      </c>
      <c r="B2571" t="s">
        <v>2034</v>
      </c>
    </row>
    <row r="2572" spans="1:2">
      <c r="B2572" t="s">
        <v>1386</v>
      </c>
    </row>
    <row r="2573" spans="1:2">
      <c r="B2573" t="s">
        <v>1387</v>
      </c>
    </row>
    <row r="2574" spans="1:2">
      <c r="B2574" t="s">
        <v>1387</v>
      </c>
    </row>
    <row r="2575" spans="1:2">
      <c r="B2575" t="s">
        <v>1387</v>
      </c>
    </row>
    <row r="2576" spans="1:2">
      <c r="B2576" t="s">
        <v>1386</v>
      </c>
    </row>
    <row r="2580" spans="1:2">
      <c r="A2580" t="s">
        <v>41</v>
      </c>
      <c r="B2580" t="s">
        <v>2035</v>
      </c>
    </row>
    <row r="2581" spans="1:2">
      <c r="B2581" t="s">
        <v>1386</v>
      </c>
    </row>
    <row r="2582" spans="1:2">
      <c r="B2582" t="s">
        <v>1387</v>
      </c>
    </row>
    <row r="2583" spans="1:2">
      <c r="B2583" t="s">
        <v>1387</v>
      </c>
    </row>
    <row r="2584" spans="1:2">
      <c r="B2584" t="s">
        <v>1387</v>
      </c>
    </row>
    <row r="2585" spans="1:2">
      <c r="B2585" t="s">
        <v>1386</v>
      </c>
    </row>
    <row r="2589" spans="1:2">
      <c r="A2589" t="s">
        <v>2036</v>
      </c>
      <c r="B2589" t="s">
        <v>2037</v>
      </c>
    </row>
    <row r="2590" spans="1:2">
      <c r="A2590" t="s">
        <v>2038</v>
      </c>
      <c r="B2590" t="s">
        <v>2039</v>
      </c>
    </row>
    <row r="2591" spans="1:2">
      <c r="B2591" t="s">
        <v>1386</v>
      </c>
    </row>
    <row r="2592" spans="1:2">
      <c r="B2592" t="s">
        <v>1387</v>
      </c>
    </row>
    <row r="2593" spans="1:2">
      <c r="B2593" t="s">
        <v>1387</v>
      </c>
    </row>
    <row r="2594" spans="1:2">
      <c r="B2594" t="s">
        <v>1387</v>
      </c>
    </row>
    <row r="2595" spans="1:2">
      <c r="B2595" t="s">
        <v>1386</v>
      </c>
    </row>
    <row r="2599" spans="1:2">
      <c r="A2599" t="s">
        <v>2040</v>
      </c>
      <c r="B2599" t="s">
        <v>2041</v>
      </c>
    </row>
    <row r="2600" spans="1:2">
      <c r="B2600" t="s">
        <v>1386</v>
      </c>
    </row>
    <row r="2601" spans="1:2">
      <c r="B2601" t="s">
        <v>1387</v>
      </c>
    </row>
    <row r="2602" spans="1:2">
      <c r="B2602" t="s">
        <v>1387</v>
      </c>
    </row>
    <row r="2603" spans="1:2">
      <c r="B2603" t="s">
        <v>1387</v>
      </c>
    </row>
    <row r="2604" spans="1:2">
      <c r="B2604" t="s">
        <v>1386</v>
      </c>
    </row>
    <row r="2608" spans="1:2">
      <c r="A2608" t="s">
        <v>2042</v>
      </c>
      <c r="B2608" t="s">
        <v>2043</v>
      </c>
    </row>
    <row r="2609" spans="1:2">
      <c r="B2609" t="s">
        <v>1386</v>
      </c>
    </row>
    <row r="2610" spans="1:2">
      <c r="B2610" t="s">
        <v>1387</v>
      </c>
    </row>
    <row r="2611" spans="1:2">
      <c r="B2611" t="s">
        <v>1387</v>
      </c>
    </row>
    <row r="2612" spans="1:2">
      <c r="B2612" t="s">
        <v>1387</v>
      </c>
    </row>
    <row r="2613" spans="1:2">
      <c r="B2613" t="s">
        <v>1386</v>
      </c>
    </row>
    <row r="2617" spans="1:2">
      <c r="A2617" t="s">
        <v>2044</v>
      </c>
      <c r="B2617" t="s">
        <v>2045</v>
      </c>
    </row>
    <row r="2618" spans="1:2">
      <c r="B2618" t="s">
        <v>1386</v>
      </c>
    </row>
    <row r="2619" spans="1:2">
      <c r="B2619" t="s">
        <v>1387</v>
      </c>
    </row>
    <row r="2620" spans="1:2">
      <c r="B2620" t="s">
        <v>1387</v>
      </c>
    </row>
    <row r="2621" spans="1:2">
      <c r="B2621" t="s">
        <v>1387</v>
      </c>
    </row>
    <row r="2622" spans="1:2">
      <c r="B2622" t="s">
        <v>1386</v>
      </c>
    </row>
    <row r="2626" spans="1:2">
      <c r="A2626" t="s">
        <v>67</v>
      </c>
      <c r="B2626" t="s">
        <v>2046</v>
      </c>
    </row>
    <row r="2627" spans="1:2">
      <c r="B2627" t="s">
        <v>1386</v>
      </c>
    </row>
    <row r="2628" spans="1:2">
      <c r="B2628" t="s">
        <v>1387</v>
      </c>
    </row>
    <row r="2630" spans="1:2">
      <c r="A2630" t="s">
        <v>2047</v>
      </c>
      <c r="B2630" t="s">
        <v>2048</v>
      </c>
    </row>
    <row r="2631" spans="1:2">
      <c r="A2631" t="s">
        <v>133</v>
      </c>
      <c r="B2631" t="s">
        <v>747</v>
      </c>
    </row>
    <row r="2632" spans="1:2">
      <c r="B2632" t="s">
        <v>1386</v>
      </c>
    </row>
    <row r="2633" spans="1:2">
      <c r="B2633" t="s">
        <v>1387</v>
      </c>
    </row>
    <row r="2634" spans="1:2">
      <c r="B2634" t="s">
        <v>1387</v>
      </c>
    </row>
    <row r="2635" spans="1:2">
      <c r="B2635" t="s">
        <v>1387</v>
      </c>
    </row>
    <row r="2636" spans="1:2">
      <c r="B2636" t="s">
        <v>1386</v>
      </c>
    </row>
    <row r="2640" spans="1:2">
      <c r="A2640" t="s">
        <v>2049</v>
      </c>
      <c r="B2640" t="s">
        <v>2050</v>
      </c>
    </row>
    <row r="2641" spans="1:2">
      <c r="A2641" t="s">
        <v>2051</v>
      </c>
      <c r="B2641" t="s">
        <v>2052</v>
      </c>
    </row>
    <row r="2642" spans="1:2">
      <c r="B2642" t="s">
        <v>1386</v>
      </c>
    </row>
    <row r="2643" spans="1:2">
      <c r="B2643" t="s">
        <v>1387</v>
      </c>
    </row>
    <row r="2644" spans="1:2">
      <c r="B2644" t="s">
        <v>1387</v>
      </c>
    </row>
    <row r="2645" spans="1:2">
      <c r="B2645" t="s">
        <v>1387</v>
      </c>
    </row>
    <row r="2646" spans="1:2">
      <c r="B2646" t="s">
        <v>1386</v>
      </c>
    </row>
    <row r="2650" spans="1:2">
      <c r="A2650" t="s">
        <v>1450</v>
      </c>
      <c r="B2650" t="s">
        <v>1451</v>
      </c>
    </row>
    <row r="2651" spans="1:2">
      <c r="A2651" t="s">
        <v>1452</v>
      </c>
      <c r="B2651" t="s">
        <v>1451</v>
      </c>
    </row>
    <row r="2652" spans="1:2">
      <c r="A2652" t="s">
        <v>1564</v>
      </c>
      <c r="B2652" t="s">
        <v>1451</v>
      </c>
    </row>
    <row r="2653" spans="1:2">
      <c r="A2653" t="s">
        <v>2053</v>
      </c>
      <c r="B2653" t="s">
        <v>1451</v>
      </c>
    </row>
    <row r="2654" spans="1:2">
      <c r="A2654" t="s">
        <v>2054</v>
      </c>
      <c r="B2654" t="s">
        <v>1451</v>
      </c>
    </row>
    <row r="2655" spans="1:2">
      <c r="A2655" t="s">
        <v>2055</v>
      </c>
      <c r="B2655" t="s">
        <v>1451</v>
      </c>
    </row>
    <row r="2656" spans="1:2">
      <c r="A2656" t="s">
        <v>2056</v>
      </c>
      <c r="B2656" t="s">
        <v>1451</v>
      </c>
    </row>
    <row r="2660" spans="1:2">
      <c r="A2660" t="s">
        <v>2057</v>
      </c>
      <c r="B2660" t="s">
        <v>2058</v>
      </c>
    </row>
    <row r="2661" spans="1:2">
      <c r="A2661" t="s">
        <v>2059</v>
      </c>
      <c r="B2661" t="s">
        <v>2060</v>
      </c>
    </row>
    <row r="2662" spans="1:2">
      <c r="B2662" t="s">
        <v>1386</v>
      </c>
    </row>
    <row r="2663" spans="1:2">
      <c r="B2663" t="s">
        <v>1387</v>
      </c>
    </row>
    <row r="2664" spans="1:2">
      <c r="B2664" t="s">
        <v>1387</v>
      </c>
    </row>
    <row r="2665" spans="1:2">
      <c r="B2665" t="s">
        <v>1387</v>
      </c>
    </row>
    <row r="2666" spans="1:2">
      <c r="B2666" t="s">
        <v>1386</v>
      </c>
    </row>
    <row r="2670" spans="1:2">
      <c r="A2670" t="s">
        <v>2061</v>
      </c>
      <c r="B2670" t="s">
        <v>2062</v>
      </c>
    </row>
    <row r="2671" spans="1:2">
      <c r="B2671" t="s">
        <v>1386</v>
      </c>
    </row>
    <row r="2672" spans="1:2">
      <c r="B2672" t="s">
        <v>1387</v>
      </c>
    </row>
    <row r="2673" spans="1:2">
      <c r="B2673" t="s">
        <v>1387</v>
      </c>
    </row>
    <row r="2674" spans="1:2">
      <c r="B2674" t="s">
        <v>1387</v>
      </c>
    </row>
    <row r="2675" spans="1:2">
      <c r="B2675" t="s">
        <v>1386</v>
      </c>
    </row>
    <row r="2679" spans="1:2">
      <c r="A2679" t="s">
        <v>2063</v>
      </c>
      <c r="B2679" t="s">
        <v>2064</v>
      </c>
    </row>
    <row r="2680" spans="1:2">
      <c r="A2680" t="s">
        <v>2065</v>
      </c>
      <c r="B2680" t="s">
        <v>2066</v>
      </c>
    </row>
    <row r="2681" spans="1:2">
      <c r="B2681" t="s">
        <v>1386</v>
      </c>
    </row>
    <row r="2682" spans="1:2">
      <c r="B2682" t="s">
        <v>1387</v>
      </c>
    </row>
    <row r="2683" spans="1:2">
      <c r="B2683" t="s">
        <v>1387</v>
      </c>
    </row>
    <row r="2684" spans="1:2">
      <c r="B2684" t="s">
        <v>1387</v>
      </c>
    </row>
    <row r="2685" spans="1:2">
      <c r="B2685" t="s">
        <v>1386</v>
      </c>
    </row>
    <row r="2689" spans="1:2">
      <c r="A2689" t="s">
        <v>540</v>
      </c>
      <c r="B2689" t="s">
        <v>2067</v>
      </c>
    </row>
    <row r="2690" spans="1:2">
      <c r="B2690" t="s">
        <v>1386</v>
      </c>
    </row>
    <row r="2691" spans="1:2">
      <c r="B2691" t="s">
        <v>1387</v>
      </c>
    </row>
    <row r="2692" spans="1:2">
      <c r="B2692" t="s">
        <v>1387</v>
      </c>
    </row>
    <row r="2693" spans="1:2">
      <c r="B2693" t="s">
        <v>1387</v>
      </c>
    </row>
    <row r="2694" spans="1:2">
      <c r="B2694" t="s">
        <v>1386</v>
      </c>
    </row>
    <row r="2698" spans="1:2">
      <c r="A2698" t="s">
        <v>522</v>
      </c>
      <c r="B2698" t="s">
        <v>512</v>
      </c>
    </row>
    <row r="2699" spans="1:2">
      <c r="B2699" t="s">
        <v>1386</v>
      </c>
    </row>
    <row r="2700" spans="1:2">
      <c r="B2700" t="s">
        <v>1387</v>
      </c>
    </row>
    <row r="2701" spans="1:2">
      <c r="B2701" t="s">
        <v>1387</v>
      </c>
    </row>
    <row r="2702" spans="1:2">
      <c r="B2702" t="s">
        <v>1387</v>
      </c>
    </row>
    <row r="2703" spans="1:2">
      <c r="B2703" t="s">
        <v>1386</v>
      </c>
    </row>
    <row r="2707" spans="1:2">
      <c r="A2707" t="s">
        <v>527</v>
      </c>
      <c r="B2707" t="s">
        <v>2068</v>
      </c>
    </row>
    <row r="2708" spans="1:2">
      <c r="B2708" t="s">
        <v>1386</v>
      </c>
    </row>
    <row r="2709" spans="1:2">
      <c r="B2709" t="s">
        <v>1387</v>
      </c>
    </row>
    <row r="2710" spans="1:2">
      <c r="B2710" t="s">
        <v>1387</v>
      </c>
    </row>
    <row r="2711" spans="1:2">
      <c r="B2711" t="s">
        <v>1387</v>
      </c>
    </row>
    <row r="2712" spans="1:2">
      <c r="B2712" t="s">
        <v>1386</v>
      </c>
    </row>
    <row r="2716" spans="1:2">
      <c r="A2716" t="s">
        <v>2069</v>
      </c>
      <c r="B2716" t="s">
        <v>2070</v>
      </c>
    </row>
    <row r="2717" spans="1:2">
      <c r="A2717" t="s">
        <v>2071</v>
      </c>
      <c r="B2717" t="s">
        <v>2072</v>
      </c>
    </row>
    <row r="2718" spans="1:2">
      <c r="A2718" t="s">
        <v>2073</v>
      </c>
      <c r="B2718" t="s">
        <v>2074</v>
      </c>
    </row>
    <row r="2719" spans="1:2">
      <c r="B2719" t="s">
        <v>1386</v>
      </c>
    </row>
    <row r="2720" spans="1:2">
      <c r="B2720" t="s">
        <v>1387</v>
      </c>
    </row>
    <row r="2722" spans="1:2">
      <c r="A2722" t="s">
        <v>2075</v>
      </c>
      <c r="B2722" t="s">
        <v>2076</v>
      </c>
    </row>
    <row r="2723" spans="1:2">
      <c r="B2723" t="s">
        <v>1386</v>
      </c>
    </row>
    <row r="2724" spans="1:2">
      <c r="B2724" t="s">
        <v>1387</v>
      </c>
    </row>
    <row r="2726" spans="1:2">
      <c r="A2726" t="s">
        <v>1430</v>
      </c>
      <c r="B2726" t="s">
        <v>1433</v>
      </c>
    </row>
    <row r="2727" spans="1:2">
      <c r="A2727" t="s">
        <v>1430</v>
      </c>
      <c r="B2727" t="s">
        <v>1434</v>
      </c>
    </row>
    <row r="2731" spans="1:2">
      <c r="A2731">
        <v>1</v>
      </c>
      <c r="B2731" t="s">
        <v>2077</v>
      </c>
    </row>
    <row r="2732" spans="1:2">
      <c r="B2732" t="s">
        <v>1386</v>
      </c>
    </row>
    <row r="2733" spans="1:2">
      <c r="B2733" t="s">
        <v>1387</v>
      </c>
    </row>
    <row r="2735" spans="1:2">
      <c r="A2735">
        <v>94</v>
      </c>
      <c r="B2735" t="s">
        <v>2077</v>
      </c>
    </row>
    <row r="2736" spans="1:2">
      <c r="A2736">
        <v>76</v>
      </c>
      <c r="B2736" t="s">
        <v>2077</v>
      </c>
    </row>
    <row r="2737" spans="1:2">
      <c r="B2737" t="s">
        <v>1386</v>
      </c>
    </row>
    <row r="2738" spans="1:2">
      <c r="B2738" t="s">
        <v>1387</v>
      </c>
    </row>
    <row r="2739" spans="1:2">
      <c r="B2739" t="s">
        <v>1387</v>
      </c>
    </row>
    <row r="2740" spans="1:2">
      <c r="B2740" t="s">
        <v>1387</v>
      </c>
    </row>
    <row r="2741" spans="1:2">
      <c r="B2741" t="s">
        <v>1386</v>
      </c>
    </row>
    <row r="2745" spans="1:2">
      <c r="A2745">
        <v>77</v>
      </c>
      <c r="B2745" t="s">
        <v>2077</v>
      </c>
    </row>
    <row r="2746" spans="1:2">
      <c r="B2746" t="s">
        <v>1386</v>
      </c>
    </row>
    <row r="2747" spans="1:2">
      <c r="B2747" t="s">
        <v>1387</v>
      </c>
    </row>
    <row r="2748" spans="1:2">
      <c r="B2748" t="s">
        <v>1387</v>
      </c>
    </row>
    <row r="2749" spans="1:2">
      <c r="B2749" t="s">
        <v>1387</v>
      </c>
    </row>
    <row r="2750" spans="1:2">
      <c r="B2750" t="s">
        <v>1386</v>
      </c>
    </row>
    <row r="2754" spans="1:2">
      <c r="A2754">
        <v>13</v>
      </c>
      <c r="B2754" t="s">
        <v>2077</v>
      </c>
    </row>
    <row r="2755" spans="1:2">
      <c r="B2755" t="s">
        <v>1386</v>
      </c>
    </row>
    <row r="2756" spans="1:2">
      <c r="B2756" t="s">
        <v>1387</v>
      </c>
    </row>
    <row r="2757" spans="1:2">
      <c r="B2757" t="s">
        <v>1387</v>
      </c>
    </row>
    <row r="2758" spans="1:2">
      <c r="B2758" t="s">
        <v>1387</v>
      </c>
    </row>
    <row r="2759" spans="1:2">
      <c r="B2759" t="s">
        <v>1386</v>
      </c>
    </row>
    <row r="2763" spans="1:2">
      <c r="A2763">
        <v>3</v>
      </c>
      <c r="B2763" t="s">
        <v>2077</v>
      </c>
    </row>
    <row r="2764" spans="1:2">
      <c r="B2764" t="s">
        <v>1386</v>
      </c>
    </row>
    <row r="2765" spans="1:2">
      <c r="B2765" t="s">
        <v>1387</v>
      </c>
    </row>
    <row r="2766" spans="1:2">
      <c r="B2766" t="s">
        <v>1387</v>
      </c>
    </row>
    <row r="2767" spans="1:2">
      <c r="B2767" t="s">
        <v>1387</v>
      </c>
    </row>
    <row r="2768" spans="1:2">
      <c r="B2768" t="s">
        <v>1386</v>
      </c>
    </row>
    <row r="2772" spans="1:2">
      <c r="A2772">
        <v>12</v>
      </c>
      <c r="B2772" t="s">
        <v>2077</v>
      </c>
    </row>
    <row r="2773" spans="1:2">
      <c r="B2773" t="s">
        <v>1386</v>
      </c>
    </row>
    <row r="2774" spans="1:2">
      <c r="B2774" t="s">
        <v>1387</v>
      </c>
    </row>
    <row r="2775" spans="1:2">
      <c r="B2775" t="s">
        <v>1387</v>
      </c>
    </row>
    <row r="2776" spans="1:2">
      <c r="B2776" t="s">
        <v>1387</v>
      </c>
    </row>
    <row r="2777" spans="1:2">
      <c r="B2777" t="s">
        <v>1386</v>
      </c>
    </row>
    <row r="2781" spans="1:2">
      <c r="A2781">
        <v>95</v>
      </c>
      <c r="B2781" t="s">
        <v>2077</v>
      </c>
    </row>
    <row r="2782" spans="1:2">
      <c r="A2782">
        <v>96</v>
      </c>
      <c r="B2782" t="s">
        <v>2077</v>
      </c>
    </row>
    <row r="2783" spans="1:2">
      <c r="A2783">
        <v>9</v>
      </c>
      <c r="B2783" t="s">
        <v>2077</v>
      </c>
    </row>
    <row r="2784" spans="1:2">
      <c r="B2784" t="s">
        <v>1386</v>
      </c>
    </row>
    <row r="2785" spans="1:2">
      <c r="B2785" t="s">
        <v>1387</v>
      </c>
    </row>
    <row r="2786" spans="1:2">
      <c r="B2786" t="s">
        <v>1387</v>
      </c>
    </row>
    <row r="2787" spans="1:2">
      <c r="B2787" t="s">
        <v>1387</v>
      </c>
    </row>
    <row r="2788" spans="1:2">
      <c r="B2788" t="s">
        <v>1386</v>
      </c>
    </row>
    <row r="2792" spans="1:2">
      <c r="A2792">
        <v>4</v>
      </c>
      <c r="B2792" t="s">
        <v>2077</v>
      </c>
    </row>
    <row r="2793" spans="1:2">
      <c r="B2793" t="s">
        <v>1386</v>
      </c>
    </row>
    <row r="2794" spans="1:2">
      <c r="B2794" t="s">
        <v>1387</v>
      </c>
    </row>
    <row r="2795" spans="1:2">
      <c r="B2795" t="s">
        <v>1387</v>
      </c>
    </row>
    <row r="2796" spans="1:2">
      <c r="B2796" t="s">
        <v>1387</v>
      </c>
    </row>
    <row r="2797" spans="1:2">
      <c r="B2797" t="s">
        <v>1386</v>
      </c>
    </row>
    <row r="2801" spans="1:2">
      <c r="A2801">
        <v>5</v>
      </c>
      <c r="B2801" t="s">
        <v>2077</v>
      </c>
    </row>
    <row r="2802" spans="1:2">
      <c r="B2802" t="s">
        <v>1386</v>
      </c>
    </row>
    <row r="2803" spans="1:2">
      <c r="B2803" t="s">
        <v>1387</v>
      </c>
    </row>
    <row r="2805" spans="1:2">
      <c r="A2805">
        <v>8</v>
      </c>
      <c r="B2805" t="s">
        <v>2077</v>
      </c>
    </row>
    <row r="2806" spans="1:2">
      <c r="B2806" t="s">
        <v>1386</v>
      </c>
    </row>
    <row r="2807" spans="1:2">
      <c r="B2807" t="s">
        <v>1387</v>
      </c>
    </row>
    <row r="2809" spans="1:2">
      <c r="A2809">
        <v>14</v>
      </c>
      <c r="B2809" t="s">
        <v>2077</v>
      </c>
    </row>
    <row r="2810" spans="1:2">
      <c r="B2810" t="s">
        <v>1386</v>
      </c>
    </row>
    <row r="2811" spans="1:2">
      <c r="B2811" t="s">
        <v>1387</v>
      </c>
    </row>
    <row r="2812" spans="1:2">
      <c r="B2812" t="s">
        <v>1387</v>
      </c>
    </row>
    <row r="2813" spans="1:2">
      <c r="B2813" t="s">
        <v>1387</v>
      </c>
    </row>
    <row r="2814" spans="1:2">
      <c r="B2814" t="s">
        <v>1386</v>
      </c>
    </row>
    <row r="2818" spans="1:2">
      <c r="A2818">
        <v>10</v>
      </c>
      <c r="B2818" t="s">
        <v>2077</v>
      </c>
    </row>
    <row r="2819" spans="1:2">
      <c r="B2819" t="s">
        <v>1386</v>
      </c>
    </row>
    <row r="2820" spans="1:2">
      <c r="B2820" t="s">
        <v>1387</v>
      </c>
    </row>
    <row r="2822" spans="1:2">
      <c r="A2822">
        <v>6</v>
      </c>
      <c r="B2822" t="s">
        <v>2077</v>
      </c>
    </row>
    <row r="2823" spans="1:2">
      <c r="B2823" t="s">
        <v>1386</v>
      </c>
    </row>
    <row r="2824" spans="1:2">
      <c r="B2824" t="s">
        <v>1387</v>
      </c>
    </row>
    <row r="2825" spans="1:2">
      <c r="B2825" t="s">
        <v>1387</v>
      </c>
    </row>
    <row r="2826" spans="1:2">
      <c r="B2826" t="s">
        <v>1387</v>
      </c>
    </row>
    <row r="2827" spans="1:2">
      <c r="B2827" t="s">
        <v>1386</v>
      </c>
    </row>
    <row r="2831" spans="1:2">
      <c r="A2831">
        <v>2</v>
      </c>
      <c r="B2831" t="s">
        <v>2077</v>
      </c>
    </row>
    <row r="2832" spans="1:2">
      <c r="B2832" t="s">
        <v>1386</v>
      </c>
    </row>
    <row r="2833" spans="1:2">
      <c r="B2833" t="s">
        <v>1387</v>
      </c>
    </row>
    <row r="2834" spans="1:2">
      <c r="B2834" t="s">
        <v>1387</v>
      </c>
    </row>
    <row r="2835" spans="1:2">
      <c r="B2835" t="s">
        <v>1387</v>
      </c>
    </row>
    <row r="2836" spans="1:2">
      <c r="B2836" t="s">
        <v>1386</v>
      </c>
    </row>
    <row r="2840" spans="1:2">
      <c r="A2840">
        <v>11</v>
      </c>
      <c r="B2840" t="s">
        <v>2077</v>
      </c>
    </row>
    <row r="2841" spans="1:2">
      <c r="B2841" t="s">
        <v>1386</v>
      </c>
    </row>
    <row r="2842" spans="1:2">
      <c r="B2842" t="s">
        <v>1387</v>
      </c>
    </row>
    <row r="2843" spans="1:2">
      <c r="B2843" t="s">
        <v>1387</v>
      </c>
    </row>
    <row r="2844" spans="1:2">
      <c r="B2844" t="s">
        <v>1387</v>
      </c>
    </row>
    <row r="2845" spans="1:2">
      <c r="B2845" t="s">
        <v>1386</v>
      </c>
    </row>
    <row r="2849" spans="1:2">
      <c r="A2849">
        <v>7</v>
      </c>
      <c r="B2849" t="s">
        <v>2077</v>
      </c>
    </row>
    <row r="2850" spans="1:2">
      <c r="B2850" t="s">
        <v>1386</v>
      </c>
    </row>
    <row r="2851" spans="1:2">
      <c r="B2851" t="s">
        <v>1387</v>
      </c>
    </row>
    <row r="2852" spans="1:2">
      <c r="B2852" t="s">
        <v>1387</v>
      </c>
    </row>
    <row r="2853" spans="1:2">
      <c r="B2853" t="s">
        <v>1387</v>
      </c>
    </row>
    <row r="2854" spans="1:2">
      <c r="B2854" t="s">
        <v>1386</v>
      </c>
    </row>
    <row r="2858" spans="1:2">
      <c r="A2858" t="s">
        <v>1563</v>
      </c>
      <c r="B2858" t="s">
        <v>1623</v>
      </c>
    </row>
    <row r="2859" spans="1:2">
      <c r="A2859" t="s">
        <v>1563</v>
      </c>
      <c r="B2859" t="s">
        <v>1624</v>
      </c>
    </row>
    <row r="2863" spans="1:2">
      <c r="A2863" t="s">
        <v>2078</v>
      </c>
      <c r="B2863" t="s">
        <v>2079</v>
      </c>
    </row>
    <row r="2864" spans="1:2">
      <c r="B2864" t="s">
        <v>1386</v>
      </c>
    </row>
    <row r="2865" spans="1:2">
      <c r="B2865" t="s">
        <v>1387</v>
      </c>
    </row>
    <row r="2866" spans="1:2">
      <c r="B2866" t="s">
        <v>1387</v>
      </c>
    </row>
    <row r="2867" spans="1:2">
      <c r="B2867" t="s">
        <v>1387</v>
      </c>
    </row>
    <row r="2868" spans="1:2">
      <c r="B2868" t="s">
        <v>1386</v>
      </c>
    </row>
    <row r="2872" spans="1:2">
      <c r="A2872" t="s">
        <v>2080</v>
      </c>
      <c r="B2872" t="s">
        <v>2081</v>
      </c>
    </row>
    <row r="2873" spans="1:2">
      <c r="B2873" t="s">
        <v>1386</v>
      </c>
    </row>
    <row r="2874" spans="1:2">
      <c r="B2874" t="s">
        <v>1387</v>
      </c>
    </row>
    <row r="2875" spans="1:2">
      <c r="B2875" t="s">
        <v>1387</v>
      </c>
    </row>
    <row r="2876" spans="1:2">
      <c r="B2876" t="s">
        <v>1387</v>
      </c>
    </row>
    <row r="2877" spans="1:2">
      <c r="B2877" t="s">
        <v>1386</v>
      </c>
    </row>
    <row r="2881" spans="1:2">
      <c r="A2881" t="s">
        <v>2082</v>
      </c>
      <c r="B2881" t="s">
        <v>2083</v>
      </c>
    </row>
    <row r="2882" spans="1:2">
      <c r="B2882" t="s">
        <v>1386</v>
      </c>
    </row>
    <row r="2883" spans="1:2">
      <c r="B2883" t="s">
        <v>1387</v>
      </c>
    </row>
    <row r="2884" spans="1:2">
      <c r="B2884" t="s">
        <v>1387</v>
      </c>
    </row>
    <row r="2885" spans="1:2">
      <c r="B2885" t="s">
        <v>1387</v>
      </c>
    </row>
    <row r="2886" spans="1:2">
      <c r="B2886" t="s">
        <v>1386</v>
      </c>
    </row>
    <row r="2890" spans="1:2">
      <c r="A2890" t="s">
        <v>2084</v>
      </c>
      <c r="B2890" t="s">
        <v>2085</v>
      </c>
    </row>
    <row r="2891" spans="1:2">
      <c r="B2891" t="s">
        <v>1386</v>
      </c>
    </row>
    <row r="2892" spans="1:2">
      <c r="B2892" t="s">
        <v>1387</v>
      </c>
    </row>
    <row r="2893" spans="1:2">
      <c r="B2893" t="s">
        <v>1387</v>
      </c>
    </row>
    <row r="2894" spans="1:2">
      <c r="B2894" t="s">
        <v>1387</v>
      </c>
    </row>
    <row r="2895" spans="1:2">
      <c r="B2895" t="s">
        <v>1386</v>
      </c>
    </row>
    <row r="2899" spans="1:2">
      <c r="A2899" t="s">
        <v>2086</v>
      </c>
      <c r="B2899" t="s">
        <v>2087</v>
      </c>
    </row>
    <row r="2900" spans="1:2">
      <c r="B2900" t="s">
        <v>1386</v>
      </c>
    </row>
    <row r="2901" spans="1:2">
      <c r="B2901" t="s">
        <v>1387</v>
      </c>
    </row>
    <row r="2902" spans="1:2">
      <c r="B2902" t="s">
        <v>1387</v>
      </c>
    </row>
    <row r="2903" spans="1:2">
      <c r="B2903" t="s">
        <v>1387</v>
      </c>
    </row>
    <row r="2904" spans="1:2">
      <c r="B2904" t="s">
        <v>1386</v>
      </c>
    </row>
    <row r="2908" spans="1:2">
      <c r="A2908" t="s">
        <v>2088</v>
      </c>
      <c r="B2908" t="s">
        <v>2089</v>
      </c>
    </row>
    <row r="2909" spans="1:2">
      <c r="B2909" t="s">
        <v>1386</v>
      </c>
    </row>
    <row r="2910" spans="1:2">
      <c r="B2910" t="s">
        <v>1387</v>
      </c>
    </row>
    <row r="2911" spans="1:2">
      <c r="B2911" t="s">
        <v>1387</v>
      </c>
    </row>
    <row r="2912" spans="1:2">
      <c r="B2912" t="s">
        <v>1387</v>
      </c>
    </row>
    <row r="2913" spans="1:2">
      <c r="B2913" t="s">
        <v>1386</v>
      </c>
    </row>
    <row r="2917" spans="1:2">
      <c r="A2917" t="s">
        <v>2090</v>
      </c>
      <c r="B2917" t="s">
        <v>2091</v>
      </c>
    </row>
    <row r="2918" spans="1:2">
      <c r="B2918" t="s">
        <v>1386</v>
      </c>
    </row>
    <row r="2919" spans="1:2">
      <c r="B2919" t="s">
        <v>1387</v>
      </c>
    </row>
    <row r="2921" spans="1:2">
      <c r="A2921" t="s">
        <v>2092</v>
      </c>
      <c r="B2921" t="s">
        <v>2093</v>
      </c>
    </row>
    <row r="2922" spans="1:2">
      <c r="A2922" t="s">
        <v>2094</v>
      </c>
      <c r="B2922" t="s">
        <v>2095</v>
      </c>
    </row>
    <row r="2923" spans="1:2">
      <c r="B2923" t="s">
        <v>1386</v>
      </c>
    </row>
    <row r="2924" spans="1:2">
      <c r="B2924" t="s">
        <v>1387</v>
      </c>
    </row>
    <row r="2925" spans="1:2">
      <c r="B2925" t="s">
        <v>1387</v>
      </c>
    </row>
    <row r="2926" spans="1:2">
      <c r="B2926" t="s">
        <v>1387</v>
      </c>
    </row>
    <row r="2927" spans="1:2">
      <c r="B2927" t="s">
        <v>1386</v>
      </c>
    </row>
    <row r="2931" spans="1:2">
      <c r="A2931" t="s">
        <v>2096</v>
      </c>
      <c r="B2931" t="s">
        <v>2097</v>
      </c>
    </row>
    <row r="2932" spans="1:2">
      <c r="B2932" t="s">
        <v>1386</v>
      </c>
    </row>
    <row r="2933" spans="1:2">
      <c r="B2933" t="s">
        <v>1387</v>
      </c>
    </row>
    <row r="2934" spans="1:2">
      <c r="B2934" t="s">
        <v>1387</v>
      </c>
    </row>
    <row r="2935" spans="1:2">
      <c r="B2935" t="s">
        <v>1387</v>
      </c>
    </row>
    <row r="2936" spans="1:2">
      <c r="B2936" t="s">
        <v>1386</v>
      </c>
    </row>
    <row r="2940" spans="1:2">
      <c r="A2940" t="s">
        <v>2098</v>
      </c>
      <c r="B2940" t="s">
        <v>2099</v>
      </c>
    </row>
    <row r="2941" spans="1:2">
      <c r="B2941" t="s">
        <v>1386</v>
      </c>
    </row>
    <row r="2942" spans="1:2">
      <c r="B2942" t="s">
        <v>1387</v>
      </c>
    </row>
    <row r="2943" spans="1:2">
      <c r="B2943" t="s">
        <v>1387</v>
      </c>
    </row>
    <row r="2944" spans="1:2">
      <c r="B2944" t="s">
        <v>1387</v>
      </c>
    </row>
    <row r="2945" spans="1:2">
      <c r="B2945" t="s">
        <v>1386</v>
      </c>
    </row>
    <row r="2949" spans="1:2">
      <c r="A2949" t="s">
        <v>2100</v>
      </c>
      <c r="B2949" t="s">
        <v>2101</v>
      </c>
    </row>
    <row r="2950" spans="1:2">
      <c r="B2950" t="s">
        <v>1386</v>
      </c>
    </row>
    <row r="2951" spans="1:2">
      <c r="B2951" t="s">
        <v>1387</v>
      </c>
    </row>
    <row r="2952" spans="1:2">
      <c r="B2952" t="s">
        <v>1387</v>
      </c>
    </row>
    <row r="2953" spans="1:2">
      <c r="B2953" t="s">
        <v>1387</v>
      </c>
    </row>
    <row r="2954" spans="1:2">
      <c r="B2954" t="s">
        <v>1386</v>
      </c>
    </row>
    <row r="2958" spans="1:2">
      <c r="A2958" t="s">
        <v>2102</v>
      </c>
      <c r="B2958" t="s">
        <v>2103</v>
      </c>
    </row>
    <row r="2959" spans="1:2">
      <c r="B2959" t="s">
        <v>1386</v>
      </c>
    </row>
    <row r="2960" spans="1:2">
      <c r="B2960" t="s">
        <v>1387</v>
      </c>
    </row>
    <row r="2962" spans="1:2">
      <c r="A2962" t="s">
        <v>2104</v>
      </c>
      <c r="B2962" t="s">
        <v>2105</v>
      </c>
    </row>
    <row r="2963" spans="1:2">
      <c r="B2963" t="s">
        <v>1386</v>
      </c>
    </row>
    <row r="2964" spans="1:2">
      <c r="B2964" t="s">
        <v>1387</v>
      </c>
    </row>
    <row r="2966" spans="1:2">
      <c r="A2966" t="s">
        <v>2106</v>
      </c>
      <c r="B2966" t="s">
        <v>2107</v>
      </c>
    </row>
    <row r="2967" spans="1:2">
      <c r="B2967" t="s">
        <v>1386</v>
      </c>
    </row>
    <row r="2968" spans="1:2">
      <c r="B2968" t="s">
        <v>1387</v>
      </c>
    </row>
    <row r="2970" spans="1:2">
      <c r="A2970" t="s">
        <v>1450</v>
      </c>
      <c r="B2970" t="s">
        <v>1451</v>
      </c>
    </row>
    <row r="2971" spans="1:2">
      <c r="A2971" t="s">
        <v>1452</v>
      </c>
      <c r="B2971" t="s">
        <v>1451</v>
      </c>
    </row>
    <row r="2975" spans="1:2">
      <c r="A2975" t="s">
        <v>2108</v>
      </c>
      <c r="B2975">
        <v>1202</v>
      </c>
    </row>
    <row r="2976" spans="1:2">
      <c r="B2976" t="s">
        <v>1386</v>
      </c>
    </row>
    <row r="2977" spans="1:2">
      <c r="B2977" t="s">
        <v>1387</v>
      </c>
    </row>
    <row r="2979" spans="1:2">
      <c r="A2979" t="s">
        <v>2109</v>
      </c>
      <c r="B2979">
        <v>1204</v>
      </c>
    </row>
    <row r="2980" spans="1:2">
      <c r="A2980" t="s">
        <v>2110</v>
      </c>
      <c r="B2980" t="s">
        <v>2111</v>
      </c>
    </row>
    <row r="2981" spans="1:2">
      <c r="B2981" t="s">
        <v>1386</v>
      </c>
    </row>
    <row r="2982" spans="1:2">
      <c r="B2982" t="s">
        <v>1387</v>
      </c>
    </row>
    <row r="2983" spans="1:2">
      <c r="B2983" t="s">
        <v>1387</v>
      </c>
    </row>
    <row r="2984" spans="1:2">
      <c r="B2984" t="s">
        <v>1387</v>
      </c>
    </row>
    <row r="2985" spans="1:2">
      <c r="B2985" t="s">
        <v>1386</v>
      </c>
    </row>
    <row r="2989" spans="1:2">
      <c r="A2989" t="s">
        <v>2112</v>
      </c>
      <c r="B2989" t="s">
        <v>2113</v>
      </c>
    </row>
    <row r="2990" spans="1:2">
      <c r="B2990" t="s">
        <v>1386</v>
      </c>
    </row>
    <row r="2991" spans="1:2">
      <c r="B2991" t="s">
        <v>1387</v>
      </c>
    </row>
    <row r="2992" spans="1:2">
      <c r="B2992" t="s">
        <v>1387</v>
      </c>
    </row>
    <row r="2993" spans="1:2">
      <c r="B2993" t="s">
        <v>1387</v>
      </c>
    </row>
    <row r="2994" spans="1:2">
      <c r="B2994" t="s">
        <v>1386</v>
      </c>
    </row>
    <row r="2998" spans="1:2">
      <c r="A2998" t="s">
        <v>2114</v>
      </c>
      <c r="B2998" t="s">
        <v>2115</v>
      </c>
    </row>
    <row r="2999" spans="1:2">
      <c r="B2999" t="s">
        <v>1386</v>
      </c>
    </row>
    <row r="3000" spans="1:2">
      <c r="B3000" t="s">
        <v>1387</v>
      </c>
    </row>
    <row r="3001" spans="1:2">
      <c r="B3001" t="s">
        <v>1387</v>
      </c>
    </row>
    <row r="3002" spans="1:2">
      <c r="B3002" t="s">
        <v>1387</v>
      </c>
    </row>
    <row r="3003" spans="1:2">
      <c r="B3003" t="s">
        <v>1386</v>
      </c>
    </row>
    <row r="3007" spans="1:2">
      <c r="A3007" t="s">
        <v>2116</v>
      </c>
      <c r="B3007" t="s">
        <v>2117</v>
      </c>
    </row>
    <row r="3008" spans="1:2">
      <c r="B3008" t="s">
        <v>1386</v>
      </c>
    </row>
    <row r="3009" spans="1:2">
      <c r="B3009" t="s">
        <v>1387</v>
      </c>
    </row>
    <row r="3010" spans="1:2">
      <c r="B3010" t="s">
        <v>1387</v>
      </c>
    </row>
    <row r="3011" spans="1:2">
      <c r="B3011" t="s">
        <v>1387</v>
      </c>
    </row>
    <row r="3012" spans="1:2">
      <c r="B3012" t="s">
        <v>1386</v>
      </c>
    </row>
    <row r="3016" spans="1:2">
      <c r="A3016" t="s">
        <v>2118</v>
      </c>
      <c r="B3016" t="s">
        <v>2119</v>
      </c>
    </row>
    <row r="3017" spans="1:2">
      <c r="B3017" t="s">
        <v>1386</v>
      </c>
    </row>
    <row r="3018" spans="1:2">
      <c r="B3018" t="s">
        <v>1387</v>
      </c>
    </row>
    <row r="3019" spans="1:2">
      <c r="B3019" t="s">
        <v>1387</v>
      </c>
    </row>
    <row r="3020" spans="1:2">
      <c r="B3020" t="s">
        <v>1387</v>
      </c>
    </row>
    <row r="3021" spans="1:2">
      <c r="B3021" t="s">
        <v>1386</v>
      </c>
    </row>
    <row r="3025" spans="1:2">
      <c r="A3025" t="s">
        <v>2120</v>
      </c>
      <c r="B3025" t="s">
        <v>2121</v>
      </c>
    </row>
    <row r="3026" spans="1:2">
      <c r="B3026" t="s">
        <v>1386</v>
      </c>
    </row>
    <row r="3027" spans="1:2">
      <c r="B3027" t="s">
        <v>1387</v>
      </c>
    </row>
    <row r="3029" spans="1:2">
      <c r="A3029" t="s">
        <v>2122</v>
      </c>
      <c r="B3029" t="s">
        <v>2123</v>
      </c>
    </row>
    <row r="3030" spans="1:2">
      <c r="B3030" t="s">
        <v>1386</v>
      </c>
    </row>
    <row r="3031" spans="1:2">
      <c r="B3031" t="s">
        <v>1387</v>
      </c>
    </row>
    <row r="3033" spans="1:2">
      <c r="A3033" t="s">
        <v>2124</v>
      </c>
      <c r="B3033" t="s">
        <v>2125</v>
      </c>
    </row>
    <row r="3034" spans="1:2">
      <c r="B3034" t="s">
        <v>1386</v>
      </c>
    </row>
    <row r="3035" spans="1:2">
      <c r="B3035" t="s">
        <v>1387</v>
      </c>
    </row>
    <row r="3036" spans="1:2">
      <c r="B3036" t="s">
        <v>1387</v>
      </c>
    </row>
    <row r="3037" spans="1:2">
      <c r="B3037" t="s">
        <v>1387</v>
      </c>
    </row>
    <row r="3038" spans="1:2">
      <c r="B3038" t="s">
        <v>1386</v>
      </c>
    </row>
    <row r="3042" spans="1:2">
      <c r="A3042" t="s">
        <v>2126</v>
      </c>
      <c r="B3042" t="s">
        <v>2127</v>
      </c>
    </row>
    <row r="3043" spans="1:2">
      <c r="B3043" t="s">
        <v>1386</v>
      </c>
    </row>
    <row r="3044" spans="1:2">
      <c r="B3044" t="s">
        <v>1387</v>
      </c>
    </row>
    <row r="3046" spans="1:2">
      <c r="A3046" t="s">
        <v>2128</v>
      </c>
      <c r="B3046" t="s">
        <v>2129</v>
      </c>
    </row>
    <row r="3047" spans="1:2">
      <c r="B3047" t="s">
        <v>1386</v>
      </c>
    </row>
    <row r="3048" spans="1:2">
      <c r="B3048" t="s">
        <v>1387</v>
      </c>
    </row>
    <row r="3049" spans="1:2">
      <c r="B3049" t="s">
        <v>1387</v>
      </c>
    </row>
    <row r="3050" spans="1:2">
      <c r="B3050" t="s">
        <v>1387</v>
      </c>
    </row>
    <row r="3051" spans="1:2">
      <c r="B3051" t="s">
        <v>1386</v>
      </c>
    </row>
    <row r="3055" spans="1:2">
      <c r="A3055" t="s">
        <v>2130</v>
      </c>
      <c r="B3055">
        <v>1203</v>
      </c>
    </row>
    <row r="3056" spans="1:2">
      <c r="A3056" t="s">
        <v>2131</v>
      </c>
      <c r="B3056">
        <v>1201</v>
      </c>
    </row>
    <row r="3057" spans="1:2">
      <c r="A3057" t="s">
        <v>1450</v>
      </c>
      <c r="B3057" t="s">
        <v>1451</v>
      </c>
    </row>
    <row r="3058" spans="1:2">
      <c r="A3058" t="s">
        <v>1452</v>
      </c>
      <c r="B3058" t="s">
        <v>1451</v>
      </c>
    </row>
    <row r="3062" spans="1:2">
      <c r="A3062" t="s">
        <v>2132</v>
      </c>
      <c r="B3062" t="s">
        <v>1451</v>
      </c>
    </row>
    <row r="3063" spans="1:2">
      <c r="A3063" t="s">
        <v>2133</v>
      </c>
      <c r="B3063" t="s">
        <v>1451</v>
      </c>
    </row>
    <row r="3064" spans="1:2">
      <c r="A3064" t="s">
        <v>2134</v>
      </c>
      <c r="B3064" t="s">
        <v>1451</v>
      </c>
    </row>
    <row r="3065" spans="1:2">
      <c r="A3065" t="s">
        <v>2135</v>
      </c>
      <c r="B3065" t="s">
        <v>1451</v>
      </c>
    </row>
    <row r="3066" spans="1:2">
      <c r="A3066" t="s">
        <v>2136</v>
      </c>
      <c r="B3066" t="s">
        <v>1451</v>
      </c>
    </row>
    <row r="3067" spans="1:2">
      <c r="A3067" t="s">
        <v>2137</v>
      </c>
      <c r="B3067" t="s">
        <v>1451</v>
      </c>
    </row>
    <row r="3068" spans="1:2">
      <c r="A3068" t="s">
        <v>2137</v>
      </c>
      <c r="B3068" t="s">
        <v>1451</v>
      </c>
    </row>
    <row r="3072" spans="1:2">
      <c r="A3072" t="s">
        <v>2138</v>
      </c>
      <c r="B3072" t="s">
        <v>2139</v>
      </c>
    </row>
    <row r="3073" spans="1:2">
      <c r="B3073" t="s">
        <v>1386</v>
      </c>
    </row>
    <row r="3074" spans="1:2">
      <c r="B3074" t="s">
        <v>1387</v>
      </c>
    </row>
    <row r="3076" spans="1:2">
      <c r="A3076" t="s">
        <v>2140</v>
      </c>
      <c r="B3076" t="s">
        <v>2141</v>
      </c>
    </row>
    <row r="3077" spans="1:2">
      <c r="B3077" t="s">
        <v>1386</v>
      </c>
    </row>
    <row r="3078" spans="1:2">
      <c r="B3078" t="s">
        <v>1387</v>
      </c>
    </row>
    <row r="3079" spans="1:2">
      <c r="B3079" t="s">
        <v>1387</v>
      </c>
    </row>
    <row r="3080" spans="1:2">
      <c r="B3080" t="s">
        <v>1387</v>
      </c>
    </row>
    <row r="3081" spans="1:2">
      <c r="B3081" t="s">
        <v>1386</v>
      </c>
    </row>
    <row r="3085" spans="1:2">
      <c r="A3085" t="s">
        <v>2142</v>
      </c>
      <c r="B3085" t="s">
        <v>2143</v>
      </c>
    </row>
    <row r="3086" spans="1:2">
      <c r="B3086" t="s">
        <v>1386</v>
      </c>
    </row>
    <row r="3087" spans="1:2">
      <c r="B3087" t="s">
        <v>1387</v>
      </c>
    </row>
    <row r="3089" spans="1:2">
      <c r="A3089" t="s">
        <v>2144</v>
      </c>
      <c r="B3089" t="s">
        <v>2145</v>
      </c>
    </row>
    <row r="3090" spans="1:2">
      <c r="B3090" t="s">
        <v>1386</v>
      </c>
    </row>
    <row r="3091" spans="1:2">
      <c r="B3091" t="s">
        <v>1387</v>
      </c>
    </row>
    <row r="3093" spans="1:2">
      <c r="A3093" t="s">
        <v>2146</v>
      </c>
      <c r="B3093" t="s">
        <v>2147</v>
      </c>
    </row>
    <row r="3094" spans="1:2">
      <c r="B3094" t="s">
        <v>1386</v>
      </c>
    </row>
    <row r="3095" spans="1:2">
      <c r="B3095" t="s">
        <v>1387</v>
      </c>
    </row>
    <row r="3096" spans="1:2">
      <c r="B3096" t="s">
        <v>1387</v>
      </c>
    </row>
    <row r="3097" spans="1:2">
      <c r="B3097" t="s">
        <v>1387</v>
      </c>
    </row>
    <row r="3098" spans="1:2">
      <c r="B3098" t="s">
        <v>1386</v>
      </c>
    </row>
    <row r="3102" spans="1:2">
      <c r="A3102" t="s">
        <v>2148</v>
      </c>
      <c r="B3102" t="s">
        <v>2149</v>
      </c>
    </row>
    <row r="3103" spans="1:2">
      <c r="B3103" t="s">
        <v>1386</v>
      </c>
    </row>
    <row r="3104" spans="1:2">
      <c r="B3104" t="s">
        <v>1387</v>
      </c>
    </row>
    <row r="3105" spans="1:2">
      <c r="B3105" t="s">
        <v>1387</v>
      </c>
    </row>
    <row r="3106" spans="1:2">
      <c r="B3106" t="s">
        <v>1387</v>
      </c>
    </row>
    <row r="3107" spans="1:2">
      <c r="B3107" t="s">
        <v>1386</v>
      </c>
    </row>
    <row r="3111" spans="1:2">
      <c r="A3111" t="s">
        <v>2150</v>
      </c>
      <c r="B3111" t="s">
        <v>2151</v>
      </c>
    </row>
    <row r="3112" spans="1:2">
      <c r="A3112" t="s">
        <v>2152</v>
      </c>
      <c r="B3112" t="s">
        <v>2153</v>
      </c>
    </row>
    <row r="3113" spans="1:2">
      <c r="B3113" t="s">
        <v>1386</v>
      </c>
    </row>
    <row r="3114" spans="1:2">
      <c r="B3114" t="s">
        <v>1387</v>
      </c>
    </row>
    <row r="3116" spans="1:2">
      <c r="A3116" t="s">
        <v>2154</v>
      </c>
      <c r="B3116" t="s">
        <v>2155</v>
      </c>
    </row>
    <row r="3117" spans="1:2">
      <c r="B3117" t="s">
        <v>1386</v>
      </c>
    </row>
    <row r="3118" spans="1:2">
      <c r="B3118" t="s">
        <v>1387</v>
      </c>
    </row>
    <row r="3119" spans="1:2">
      <c r="B3119" t="s">
        <v>1387</v>
      </c>
    </row>
    <row r="3120" spans="1:2">
      <c r="B3120" t="s">
        <v>1387</v>
      </c>
    </row>
    <row r="3121" spans="1:2">
      <c r="B3121" t="s">
        <v>1386</v>
      </c>
    </row>
    <row r="3125" spans="1:2">
      <c r="A3125" t="s">
        <v>2156</v>
      </c>
      <c r="B3125" t="s">
        <v>2157</v>
      </c>
    </row>
    <row r="3126" spans="1:2">
      <c r="B3126" t="s">
        <v>1386</v>
      </c>
    </row>
    <row r="3127" spans="1:2">
      <c r="B3127" t="s">
        <v>1387</v>
      </c>
    </row>
    <row r="3128" spans="1:2">
      <c r="B3128" t="s">
        <v>1387</v>
      </c>
    </row>
    <row r="3129" spans="1:2">
      <c r="B3129" t="s">
        <v>1387</v>
      </c>
    </row>
    <row r="3130" spans="1:2">
      <c r="B3130" t="s">
        <v>1386</v>
      </c>
    </row>
    <row r="3134" spans="1:2">
      <c r="A3134" t="s">
        <v>2158</v>
      </c>
      <c r="B3134" t="s">
        <v>2159</v>
      </c>
    </row>
    <row r="3135" spans="1:2">
      <c r="A3135" t="s">
        <v>2160</v>
      </c>
      <c r="B3135" t="s">
        <v>2161</v>
      </c>
    </row>
    <row r="3136" spans="1:2">
      <c r="B3136" t="s">
        <v>1386</v>
      </c>
    </row>
    <row r="3137" spans="1:2">
      <c r="B3137" t="s">
        <v>1387</v>
      </c>
    </row>
    <row r="3138" spans="1:2">
      <c r="B3138" t="s">
        <v>1387</v>
      </c>
    </row>
    <row r="3139" spans="1:2">
      <c r="B3139" t="s">
        <v>1387</v>
      </c>
    </row>
    <row r="3140" spans="1:2">
      <c r="B3140" t="s">
        <v>1386</v>
      </c>
    </row>
    <row r="3144" spans="1:2">
      <c r="A3144" t="s">
        <v>2162</v>
      </c>
      <c r="B3144" t="s">
        <v>2163</v>
      </c>
    </row>
    <row r="3145" spans="1:2">
      <c r="B3145" t="s">
        <v>1386</v>
      </c>
    </row>
    <row r="3146" spans="1:2">
      <c r="B3146" t="s">
        <v>1387</v>
      </c>
    </row>
    <row r="3148" spans="1:2">
      <c r="A3148" t="s">
        <v>2164</v>
      </c>
      <c r="B3148" t="s">
        <v>2165</v>
      </c>
    </row>
    <row r="3149" spans="1:2">
      <c r="A3149" t="s">
        <v>2166</v>
      </c>
      <c r="B3149" t="s">
        <v>2167</v>
      </c>
    </row>
    <row r="3150" spans="1:2">
      <c r="B3150" t="s">
        <v>1386</v>
      </c>
    </row>
    <row r="3151" spans="1:2">
      <c r="B3151" t="s">
        <v>1387</v>
      </c>
    </row>
    <row r="3152" spans="1:2">
      <c r="B3152" t="s">
        <v>1387</v>
      </c>
    </row>
    <row r="3153" spans="1:2">
      <c r="B3153" t="s">
        <v>1387</v>
      </c>
    </row>
    <row r="3154" spans="1:2">
      <c r="B3154" t="s">
        <v>1386</v>
      </c>
    </row>
    <row r="3158" spans="1:2">
      <c r="A3158" t="s">
        <v>1450</v>
      </c>
      <c r="B3158" t="s">
        <v>1451</v>
      </c>
    </row>
    <row r="3159" spans="1:2">
      <c r="A3159" t="s">
        <v>1452</v>
      </c>
      <c r="B3159" t="s">
        <v>1451</v>
      </c>
    </row>
    <row r="3163" spans="1:2">
      <c r="A3163">
        <v>1</v>
      </c>
      <c r="B3163" t="s">
        <v>2168</v>
      </c>
    </row>
    <row r="3164" spans="1:2">
      <c r="B3164" t="s">
        <v>1386</v>
      </c>
    </row>
    <row r="3165" spans="1:2">
      <c r="B3165" t="s">
        <v>1387</v>
      </c>
    </row>
    <row r="3166" spans="1:2">
      <c r="B3166" t="s">
        <v>1387</v>
      </c>
    </row>
    <row r="3167" spans="1:2">
      <c r="B3167" t="s">
        <v>1387</v>
      </c>
    </row>
    <row r="3168" spans="1:2">
      <c r="B3168" t="s">
        <v>1386</v>
      </c>
    </row>
    <row r="3172" spans="1:2">
      <c r="A3172">
        <v>9</v>
      </c>
      <c r="B3172" t="s">
        <v>2168</v>
      </c>
    </row>
    <row r="3173" spans="1:2">
      <c r="B3173" t="s">
        <v>1386</v>
      </c>
    </row>
    <row r="3174" spans="1:2">
      <c r="B3174" t="s">
        <v>1387</v>
      </c>
    </row>
    <row r="3175" spans="1:2">
      <c r="B3175" t="s">
        <v>1387</v>
      </c>
    </row>
    <row r="3176" spans="1:2">
      <c r="B3176" t="s">
        <v>1387</v>
      </c>
    </row>
    <row r="3177" spans="1:2">
      <c r="B3177" t="s">
        <v>1386</v>
      </c>
    </row>
    <row r="3181" spans="1:2">
      <c r="A3181">
        <v>12</v>
      </c>
      <c r="B3181" t="s">
        <v>2168</v>
      </c>
    </row>
    <row r="3182" spans="1:2">
      <c r="B3182" t="s">
        <v>1386</v>
      </c>
    </row>
    <row r="3183" spans="1:2">
      <c r="B3183" t="s">
        <v>1387</v>
      </c>
    </row>
    <row r="3184" spans="1:2">
      <c r="B3184" t="s">
        <v>1387</v>
      </c>
    </row>
    <row r="3185" spans="1:2">
      <c r="B3185" t="s">
        <v>1387</v>
      </c>
    </row>
    <row r="3186" spans="1:2">
      <c r="B3186" t="s">
        <v>1386</v>
      </c>
    </row>
    <row r="3190" spans="1:2">
      <c r="A3190">
        <v>4</v>
      </c>
      <c r="B3190" t="s">
        <v>2168</v>
      </c>
    </row>
    <row r="3191" spans="1:2">
      <c r="B3191" t="s">
        <v>1386</v>
      </c>
    </row>
    <row r="3192" spans="1:2">
      <c r="B3192" t="s">
        <v>1387</v>
      </c>
    </row>
    <row r="3193" spans="1:2">
      <c r="B3193" t="s">
        <v>1387</v>
      </c>
    </row>
    <row r="3194" spans="1:2">
      <c r="B3194" t="s">
        <v>1387</v>
      </c>
    </row>
    <row r="3195" spans="1:2">
      <c r="B3195" t="s">
        <v>1386</v>
      </c>
    </row>
    <row r="3199" spans="1:2">
      <c r="A3199">
        <v>10</v>
      </c>
      <c r="B3199" t="s">
        <v>2168</v>
      </c>
    </row>
    <row r="3200" spans="1:2">
      <c r="B3200" t="s">
        <v>1386</v>
      </c>
    </row>
    <row r="3201" spans="1:2">
      <c r="B3201" t="s">
        <v>1387</v>
      </c>
    </row>
    <row r="3202" spans="1:2">
      <c r="B3202" t="s">
        <v>1387</v>
      </c>
    </row>
    <row r="3203" spans="1:2">
      <c r="B3203" t="s">
        <v>1387</v>
      </c>
    </row>
    <row r="3204" spans="1:2">
      <c r="B3204" t="s">
        <v>1386</v>
      </c>
    </row>
    <row r="3208" spans="1:2">
      <c r="A3208">
        <v>11</v>
      </c>
      <c r="B3208" t="s">
        <v>2168</v>
      </c>
    </row>
    <row r="3209" spans="1:2">
      <c r="B3209" t="s">
        <v>1386</v>
      </c>
    </row>
    <row r="3210" spans="1:2">
      <c r="B3210" t="s">
        <v>1387</v>
      </c>
    </row>
    <row r="3211" spans="1:2">
      <c r="B3211" t="s">
        <v>1387</v>
      </c>
    </row>
    <row r="3212" spans="1:2">
      <c r="B3212" t="s">
        <v>1387</v>
      </c>
    </row>
    <row r="3213" spans="1:2">
      <c r="B3213" t="s">
        <v>1386</v>
      </c>
    </row>
    <row r="3217" spans="1:2">
      <c r="A3217" t="s">
        <v>1450</v>
      </c>
      <c r="B3217" t="s">
        <v>1451</v>
      </c>
    </row>
    <row r="3218" spans="1:2">
      <c r="A3218" t="s">
        <v>1452</v>
      </c>
      <c r="B3218" t="s">
        <v>1451</v>
      </c>
    </row>
    <row r="3222" spans="1:2">
      <c r="A3222" t="s">
        <v>2169</v>
      </c>
      <c r="B3222" t="s">
        <v>1744</v>
      </c>
    </row>
    <row r="3223" spans="1:2">
      <c r="B3223" t="s">
        <v>1386</v>
      </c>
    </row>
    <row r="3224" spans="1:2">
      <c r="B3224" t="s">
        <v>1387</v>
      </c>
    </row>
    <row r="3226" spans="1:2">
      <c r="A3226" t="s">
        <v>2170</v>
      </c>
      <c r="B3226" t="s">
        <v>2171</v>
      </c>
    </row>
    <row r="3227" spans="1:2">
      <c r="B3227" t="s">
        <v>1386</v>
      </c>
    </row>
    <row r="3228" spans="1:2">
      <c r="B3228" t="s">
        <v>1387</v>
      </c>
    </row>
    <row r="3230" spans="1:2">
      <c r="A3230" t="s">
        <v>2172</v>
      </c>
      <c r="B3230" t="s">
        <v>2173</v>
      </c>
    </row>
    <row r="3231" spans="1:2">
      <c r="B3231" t="s">
        <v>1386</v>
      </c>
    </row>
    <row r="3232" spans="1:2">
      <c r="B3232" t="s">
        <v>1387</v>
      </c>
    </row>
    <row r="3233" spans="1:2">
      <c r="B3233" t="s">
        <v>1387</v>
      </c>
    </row>
    <row r="3234" spans="1:2">
      <c r="B3234" t="s">
        <v>1387</v>
      </c>
    </row>
    <row r="3235" spans="1:2">
      <c r="B3235" t="s">
        <v>1386</v>
      </c>
    </row>
    <row r="3239" spans="1:2">
      <c r="A3239" t="s">
        <v>2174</v>
      </c>
      <c r="B3239" t="s">
        <v>2175</v>
      </c>
    </row>
    <row r="3240" spans="1:2">
      <c r="B3240" t="s">
        <v>1386</v>
      </c>
    </row>
    <row r="3241" spans="1:2">
      <c r="B3241" t="s">
        <v>1387</v>
      </c>
    </row>
    <row r="3242" spans="1:2">
      <c r="B3242" t="s">
        <v>1387</v>
      </c>
    </row>
    <row r="3243" spans="1:2">
      <c r="B3243" t="s">
        <v>1387</v>
      </c>
    </row>
    <row r="3244" spans="1:2">
      <c r="B3244" t="s">
        <v>1386</v>
      </c>
    </row>
    <row r="3248" spans="1:2">
      <c r="A3248" t="s">
        <v>2176</v>
      </c>
      <c r="B3248" t="s">
        <v>2177</v>
      </c>
    </row>
    <row r="3249" spans="1:2">
      <c r="B3249" t="s">
        <v>1386</v>
      </c>
    </row>
    <row r="3250" spans="1:2">
      <c r="B3250" t="s">
        <v>1387</v>
      </c>
    </row>
    <row r="3252" spans="1:2">
      <c r="A3252" t="s">
        <v>2178</v>
      </c>
      <c r="B3252" t="s">
        <v>2179</v>
      </c>
    </row>
    <row r="3253" spans="1:2">
      <c r="B3253" t="s">
        <v>1386</v>
      </c>
    </row>
    <row r="3254" spans="1:2">
      <c r="B3254" t="s">
        <v>1387</v>
      </c>
    </row>
    <row r="3256" spans="1:2">
      <c r="A3256" t="s">
        <v>2180</v>
      </c>
      <c r="B3256" t="s">
        <v>2181</v>
      </c>
    </row>
    <row r="3257" spans="1:2">
      <c r="B3257" t="s">
        <v>1386</v>
      </c>
    </row>
    <row r="3258" spans="1:2">
      <c r="B3258" t="s">
        <v>1387</v>
      </c>
    </row>
    <row r="3260" spans="1:2">
      <c r="A3260" t="s">
        <v>73</v>
      </c>
      <c r="B3260" t="s">
        <v>2182</v>
      </c>
    </row>
    <row r="3261" spans="1:2">
      <c r="B3261" t="s">
        <v>1386</v>
      </c>
    </row>
    <row r="3262" spans="1:2">
      <c r="B3262" t="s">
        <v>1387</v>
      </c>
    </row>
    <row r="3263" spans="1:2">
      <c r="B3263" t="s">
        <v>1387</v>
      </c>
    </row>
    <row r="3264" spans="1:2">
      <c r="B3264" t="s">
        <v>1387</v>
      </c>
    </row>
    <row r="3265" spans="1:2">
      <c r="B3265" t="s">
        <v>1386</v>
      </c>
    </row>
    <row r="3269" spans="1:2">
      <c r="A3269" t="s">
        <v>1339</v>
      </c>
      <c r="B3269" t="s">
        <v>2183</v>
      </c>
    </row>
    <row r="3270" spans="1:2">
      <c r="B3270" t="s">
        <v>1386</v>
      </c>
    </row>
    <row r="3271" spans="1:2">
      <c r="B3271" t="s">
        <v>1387</v>
      </c>
    </row>
    <row r="3272" spans="1:2">
      <c r="B3272" t="s">
        <v>1387</v>
      </c>
    </row>
    <row r="3273" spans="1:2">
      <c r="B3273" t="s">
        <v>1387</v>
      </c>
    </row>
    <row r="3274" spans="1:2">
      <c r="B3274" t="s">
        <v>1386</v>
      </c>
    </row>
    <row r="3278" spans="1:2">
      <c r="A3278" t="s">
        <v>2184</v>
      </c>
      <c r="B3278" t="s">
        <v>2185</v>
      </c>
    </row>
    <row r="3279" spans="1:2">
      <c r="B3279" t="s">
        <v>1386</v>
      </c>
    </row>
    <row r="3280" spans="1:2">
      <c r="B3280" t="s">
        <v>1387</v>
      </c>
    </row>
    <row r="3282" spans="1:2">
      <c r="A3282" t="s">
        <v>2186</v>
      </c>
      <c r="B3282" t="s">
        <v>2187</v>
      </c>
    </row>
    <row r="3283" spans="1:2">
      <c r="B3283" t="s">
        <v>1386</v>
      </c>
    </row>
    <row r="3284" spans="1:2">
      <c r="B3284" t="s">
        <v>1387</v>
      </c>
    </row>
    <row r="3285" spans="1:2">
      <c r="B3285" t="s">
        <v>1387</v>
      </c>
    </row>
    <row r="3286" spans="1:2">
      <c r="B3286" t="s">
        <v>1387</v>
      </c>
    </row>
    <row r="3287" spans="1:2">
      <c r="B3287" t="s">
        <v>1386</v>
      </c>
    </row>
    <row r="3291" spans="1:2">
      <c r="A3291" t="s">
        <v>2188</v>
      </c>
      <c r="B3291" t="s">
        <v>2189</v>
      </c>
    </row>
    <row r="3292" spans="1:2">
      <c r="B3292" t="s">
        <v>1386</v>
      </c>
    </row>
    <row r="3293" spans="1:2">
      <c r="B3293" t="s">
        <v>1387</v>
      </c>
    </row>
    <row r="3295" spans="1:2">
      <c r="A3295" t="s">
        <v>2190</v>
      </c>
      <c r="B3295" t="s">
        <v>2191</v>
      </c>
    </row>
    <row r="3296" spans="1:2">
      <c r="B3296" t="s">
        <v>1386</v>
      </c>
    </row>
    <row r="3297" spans="1:2">
      <c r="B3297" t="s">
        <v>1387</v>
      </c>
    </row>
    <row r="3299" spans="1:2">
      <c r="A3299" t="s">
        <v>2192</v>
      </c>
      <c r="B3299" t="s">
        <v>2193</v>
      </c>
    </row>
    <row r="3300" spans="1:2">
      <c r="B3300" t="s">
        <v>1386</v>
      </c>
    </row>
    <row r="3301" spans="1:2">
      <c r="B3301" t="s">
        <v>1387</v>
      </c>
    </row>
    <row r="3302" spans="1:2">
      <c r="B3302" t="s">
        <v>1387</v>
      </c>
    </row>
    <row r="3303" spans="1:2">
      <c r="B3303" t="s">
        <v>1387</v>
      </c>
    </row>
    <row r="3304" spans="1:2">
      <c r="B3304" t="s">
        <v>1386</v>
      </c>
    </row>
    <row r="3308" spans="1:2">
      <c r="A3308" t="s">
        <v>2194</v>
      </c>
      <c r="B3308" t="s">
        <v>1701</v>
      </c>
    </row>
    <row r="3309" spans="1:2">
      <c r="A3309" t="s">
        <v>1430</v>
      </c>
      <c r="B3309" t="s">
        <v>1433</v>
      </c>
    </row>
    <row r="3310" spans="1:2">
      <c r="A3310" t="s">
        <v>1430</v>
      </c>
      <c r="B3310" t="s">
        <v>1434</v>
      </c>
    </row>
    <row r="3314" spans="1:2">
      <c r="A3314" t="s">
        <v>2195</v>
      </c>
      <c r="B3314">
        <v>1007</v>
      </c>
    </row>
    <row r="3315" spans="1:2">
      <c r="B3315" t="s">
        <v>1386</v>
      </c>
    </row>
    <row r="3316" spans="1:2">
      <c r="B3316" t="s">
        <v>1387</v>
      </c>
    </row>
    <row r="3317" spans="1:2">
      <c r="B3317" t="s">
        <v>1387</v>
      </c>
    </row>
    <row r="3318" spans="1:2">
      <c r="B3318" t="s">
        <v>1387</v>
      </c>
    </row>
    <row r="3319" spans="1:2">
      <c r="B3319" t="s">
        <v>1386</v>
      </c>
    </row>
    <row r="3323" spans="1:2">
      <c r="A3323" t="s">
        <v>2196</v>
      </c>
      <c r="B3323">
        <v>1006</v>
      </c>
    </row>
    <row r="3324" spans="1:2">
      <c r="B3324" t="s">
        <v>1386</v>
      </c>
    </row>
    <row r="3325" spans="1:2">
      <c r="B3325" t="s">
        <v>1387</v>
      </c>
    </row>
    <row r="3326" spans="1:2">
      <c r="B3326" t="s">
        <v>1387</v>
      </c>
    </row>
    <row r="3327" spans="1:2">
      <c r="B3327" t="s">
        <v>1387</v>
      </c>
    </row>
    <row r="3328" spans="1:2">
      <c r="B3328" t="s">
        <v>1386</v>
      </c>
    </row>
    <row r="3332" spans="1:2">
      <c r="A3332" t="s">
        <v>2197</v>
      </c>
      <c r="B3332">
        <v>1005</v>
      </c>
    </row>
    <row r="3333" spans="1:2">
      <c r="B3333" t="s">
        <v>1386</v>
      </c>
    </row>
    <row r="3334" spans="1:2">
      <c r="B3334" t="s">
        <v>1387</v>
      </c>
    </row>
    <row r="3335" spans="1:2">
      <c r="B3335" t="s">
        <v>1387</v>
      </c>
    </row>
    <row r="3336" spans="1:2">
      <c r="B3336" t="s">
        <v>1387</v>
      </c>
    </row>
    <row r="3337" spans="1:2">
      <c r="B3337" t="s">
        <v>1386</v>
      </c>
    </row>
    <row r="3341" spans="1:2">
      <c r="A3341" t="s">
        <v>2198</v>
      </c>
      <c r="B3341">
        <v>1008</v>
      </c>
    </row>
    <row r="3342" spans="1:2">
      <c r="B3342" t="s">
        <v>1386</v>
      </c>
    </row>
    <row r="3343" spans="1:2">
      <c r="B3343" t="s">
        <v>1387</v>
      </c>
    </row>
    <row r="3344" spans="1:2">
      <c r="B3344" t="s">
        <v>1387</v>
      </c>
    </row>
    <row r="3345" spans="1:2">
      <c r="B3345" t="s">
        <v>1387</v>
      </c>
    </row>
    <row r="3346" spans="1:2">
      <c r="B3346" t="s">
        <v>1386</v>
      </c>
    </row>
    <row r="3350" spans="1:2">
      <c r="A3350" t="s">
        <v>2199</v>
      </c>
      <c r="B3350">
        <v>1004</v>
      </c>
    </row>
    <row r="3351" spans="1:2">
      <c r="B3351" t="s">
        <v>1386</v>
      </c>
    </row>
    <row r="3352" spans="1:2">
      <c r="B3352" t="s">
        <v>1387</v>
      </c>
    </row>
    <row r="3354" spans="1:2">
      <c r="A3354" t="s">
        <v>2200</v>
      </c>
      <c r="B3354">
        <v>1009</v>
      </c>
    </row>
    <row r="3355" spans="1:2">
      <c r="B3355" t="s">
        <v>1386</v>
      </c>
    </row>
    <row r="3356" spans="1:2">
      <c r="B3356" t="s">
        <v>1387</v>
      </c>
    </row>
    <row r="3357" spans="1:2">
      <c r="B3357" t="s">
        <v>1387</v>
      </c>
    </row>
    <row r="3358" spans="1:2">
      <c r="B3358" t="s">
        <v>1387</v>
      </c>
    </row>
    <row r="3359" spans="1:2">
      <c r="B3359" t="s">
        <v>1386</v>
      </c>
    </row>
    <row r="3363" spans="1:2">
      <c r="A3363" t="s">
        <v>2201</v>
      </c>
      <c r="B3363">
        <v>1003</v>
      </c>
    </row>
    <row r="3364" spans="1:2">
      <c r="B3364" t="s">
        <v>1386</v>
      </c>
    </row>
    <row r="3365" spans="1:2">
      <c r="B3365" t="s">
        <v>1387</v>
      </c>
    </row>
    <row r="3367" spans="1:2">
      <c r="A3367" t="s">
        <v>2202</v>
      </c>
      <c r="B3367">
        <v>1002</v>
      </c>
    </row>
    <row r="3368" spans="1:2">
      <c r="B3368" t="s">
        <v>1386</v>
      </c>
    </row>
    <row r="3369" spans="1:2">
      <c r="B3369" t="s">
        <v>1387</v>
      </c>
    </row>
    <row r="3371" spans="1:2">
      <c r="A3371" t="s">
        <v>2203</v>
      </c>
      <c r="B3371">
        <v>1001</v>
      </c>
    </row>
    <row r="3372" spans="1:2">
      <c r="B3372" t="s">
        <v>1386</v>
      </c>
    </row>
    <row r="3373" spans="1:2">
      <c r="B3373" t="s">
        <v>1387</v>
      </c>
    </row>
    <row r="3375" spans="1:2">
      <c r="A3375" t="s">
        <v>1563</v>
      </c>
      <c r="B3375" t="s">
        <v>2204</v>
      </c>
    </row>
    <row r="3376" spans="1:2">
      <c r="A3376" t="s">
        <v>1563</v>
      </c>
      <c r="B3376" t="s">
        <v>2205</v>
      </c>
    </row>
    <row r="3380" spans="1:2">
      <c r="A3380" t="s">
        <v>2132</v>
      </c>
      <c r="B3380" t="s">
        <v>2206</v>
      </c>
    </row>
    <row r="3381" spans="1:2">
      <c r="A3381" t="s">
        <v>783</v>
      </c>
      <c r="B3381" t="s">
        <v>2207</v>
      </c>
    </row>
    <row r="3382" spans="1:2">
      <c r="B3382" t="s">
        <v>1386</v>
      </c>
    </row>
    <row r="3383" spans="1:2">
      <c r="B3383" t="s">
        <v>1387</v>
      </c>
    </row>
    <row r="3385" spans="1:2">
      <c r="A3385" t="s">
        <v>2208</v>
      </c>
      <c r="B3385" t="s">
        <v>2209</v>
      </c>
    </row>
    <row r="3386" spans="1:2">
      <c r="B3386" t="s">
        <v>1386</v>
      </c>
    </row>
    <row r="3387" spans="1:2">
      <c r="B3387" t="s">
        <v>1387</v>
      </c>
    </row>
    <row r="3388" spans="1:2">
      <c r="B3388" t="s">
        <v>1387</v>
      </c>
    </row>
    <row r="3389" spans="1:2">
      <c r="B3389" t="s">
        <v>1387</v>
      </c>
    </row>
    <row r="3390" spans="1:2">
      <c r="B3390" t="s">
        <v>1386</v>
      </c>
    </row>
    <row r="3394" spans="1:2">
      <c r="A3394" t="s">
        <v>2210</v>
      </c>
      <c r="B3394" t="s">
        <v>2211</v>
      </c>
    </row>
    <row r="3395" spans="1:2">
      <c r="B3395" t="s">
        <v>1386</v>
      </c>
    </row>
    <row r="3396" spans="1:2">
      <c r="B3396" t="s">
        <v>1387</v>
      </c>
    </row>
    <row r="3397" spans="1:2">
      <c r="B3397" t="s">
        <v>1387</v>
      </c>
    </row>
    <row r="3398" spans="1:2">
      <c r="B3398" t="s">
        <v>1387</v>
      </c>
    </row>
    <row r="3399" spans="1:2">
      <c r="B3399" t="s">
        <v>1386</v>
      </c>
    </row>
    <row r="3403" spans="1:2">
      <c r="A3403" t="s">
        <v>2212</v>
      </c>
      <c r="B3403" t="s">
        <v>2213</v>
      </c>
    </row>
    <row r="3404" spans="1:2">
      <c r="A3404" t="s">
        <v>576</v>
      </c>
      <c r="B3404" t="s">
        <v>2214</v>
      </c>
    </row>
    <row r="3405" spans="1:2">
      <c r="B3405" t="s">
        <v>1386</v>
      </c>
    </row>
    <row r="3406" spans="1:2">
      <c r="B3406" t="s">
        <v>1387</v>
      </c>
    </row>
    <row r="3407" spans="1:2">
      <c r="B3407" t="s">
        <v>1387</v>
      </c>
    </row>
    <row r="3408" spans="1:2">
      <c r="B3408" t="s">
        <v>1387</v>
      </c>
    </row>
    <row r="3409" spans="1:2">
      <c r="B3409" t="s">
        <v>1386</v>
      </c>
    </row>
    <row r="3413" spans="1:2">
      <c r="A3413" t="s">
        <v>2215</v>
      </c>
      <c r="B3413" t="s">
        <v>2216</v>
      </c>
    </row>
    <row r="3414" spans="1:2">
      <c r="B3414" t="s">
        <v>1386</v>
      </c>
    </row>
    <row r="3415" spans="1:2">
      <c r="B3415" t="s">
        <v>1387</v>
      </c>
    </row>
    <row r="3416" spans="1:2">
      <c r="B3416" t="s">
        <v>1387</v>
      </c>
    </row>
    <row r="3417" spans="1:2">
      <c r="B3417" t="s">
        <v>1387</v>
      </c>
    </row>
    <row r="3418" spans="1:2">
      <c r="B3418" t="s">
        <v>1386</v>
      </c>
    </row>
    <row r="3422" spans="1:2">
      <c r="A3422" t="s">
        <v>2217</v>
      </c>
      <c r="B3422" t="s">
        <v>2218</v>
      </c>
    </row>
    <row r="3423" spans="1:2">
      <c r="B3423" t="s">
        <v>1386</v>
      </c>
    </row>
    <row r="3424" spans="1:2">
      <c r="B3424" t="s">
        <v>1387</v>
      </c>
    </row>
    <row r="3425" spans="1:2">
      <c r="B3425" t="s">
        <v>1387</v>
      </c>
    </row>
    <row r="3426" spans="1:2">
      <c r="B3426" t="s">
        <v>1387</v>
      </c>
    </row>
    <row r="3427" spans="1:2">
      <c r="B3427" t="s">
        <v>1386</v>
      </c>
    </row>
    <row r="3431" spans="1:2">
      <c r="A3431" t="s">
        <v>2219</v>
      </c>
      <c r="B3431" t="s">
        <v>2220</v>
      </c>
    </row>
    <row r="3432" spans="1:2">
      <c r="A3432" t="s">
        <v>2221</v>
      </c>
      <c r="B3432" t="s">
        <v>2222</v>
      </c>
    </row>
    <row r="3433" spans="1:2">
      <c r="B3433" t="s">
        <v>1386</v>
      </c>
    </row>
    <row r="3434" spans="1:2">
      <c r="B3434" t="s">
        <v>1387</v>
      </c>
    </row>
    <row r="3435" spans="1:2">
      <c r="B3435" t="s">
        <v>1387</v>
      </c>
    </row>
    <row r="3436" spans="1:2">
      <c r="B3436" t="s">
        <v>1387</v>
      </c>
    </row>
    <row r="3437" spans="1:2">
      <c r="B3437" t="s">
        <v>1386</v>
      </c>
    </row>
    <row r="3441" spans="1:2">
      <c r="A3441" t="s">
        <v>2223</v>
      </c>
      <c r="B3441" t="s">
        <v>2224</v>
      </c>
    </row>
    <row r="3442" spans="1:2">
      <c r="B3442" t="s">
        <v>1386</v>
      </c>
    </row>
    <row r="3443" spans="1:2">
      <c r="B3443" t="s">
        <v>1387</v>
      </c>
    </row>
    <row r="3444" spans="1:2">
      <c r="B3444" t="s">
        <v>1387</v>
      </c>
    </row>
    <row r="3445" spans="1:2">
      <c r="B3445" t="s">
        <v>1387</v>
      </c>
    </row>
    <row r="3446" spans="1:2">
      <c r="B3446" t="s">
        <v>1386</v>
      </c>
    </row>
    <row r="3450" spans="1:2">
      <c r="A3450" t="s">
        <v>2225</v>
      </c>
      <c r="B3450" t="s">
        <v>2226</v>
      </c>
    </row>
    <row r="3451" spans="1:2">
      <c r="B3451" t="s">
        <v>1386</v>
      </c>
    </row>
    <row r="3452" spans="1:2">
      <c r="B3452" t="s">
        <v>1387</v>
      </c>
    </row>
    <row r="3454" spans="1:2">
      <c r="A3454" t="s">
        <v>2227</v>
      </c>
      <c r="B3454" t="s">
        <v>2228</v>
      </c>
    </row>
    <row r="3455" spans="1:2">
      <c r="B3455" t="s">
        <v>1386</v>
      </c>
    </row>
    <row r="3456" spans="1:2">
      <c r="B3456" t="s">
        <v>1387</v>
      </c>
    </row>
    <row r="3457" spans="1:2">
      <c r="B3457" t="s">
        <v>1387</v>
      </c>
    </row>
    <row r="3458" spans="1:2">
      <c r="B3458" t="s">
        <v>1387</v>
      </c>
    </row>
    <row r="3459" spans="1:2">
      <c r="B3459" t="s">
        <v>1386</v>
      </c>
    </row>
    <row r="3463" spans="1:2">
      <c r="A3463" t="s">
        <v>2229</v>
      </c>
      <c r="B3463" t="s">
        <v>2230</v>
      </c>
    </row>
    <row r="3464" spans="1:2">
      <c r="B3464" t="s">
        <v>1386</v>
      </c>
    </row>
    <row r="3465" spans="1:2">
      <c r="B3465" t="s">
        <v>1387</v>
      </c>
    </row>
    <row r="3466" spans="1:2">
      <c r="B3466" t="s">
        <v>1387</v>
      </c>
    </row>
    <row r="3467" spans="1:2">
      <c r="B3467" t="s">
        <v>1387</v>
      </c>
    </row>
    <row r="3468" spans="1:2">
      <c r="B3468" t="s">
        <v>1386</v>
      </c>
    </row>
    <row r="3472" spans="1:2">
      <c r="A3472" t="s">
        <v>2231</v>
      </c>
      <c r="B3472" t="s">
        <v>2232</v>
      </c>
    </row>
    <row r="3473" spans="1:2">
      <c r="B3473" t="s">
        <v>1386</v>
      </c>
    </row>
    <row r="3474" spans="1:2">
      <c r="B3474" t="s">
        <v>1387</v>
      </c>
    </row>
    <row r="3475" spans="1:2">
      <c r="B3475" t="s">
        <v>1387</v>
      </c>
    </row>
    <row r="3476" spans="1:2">
      <c r="B3476" t="s">
        <v>1387</v>
      </c>
    </row>
    <row r="3477" spans="1:2">
      <c r="B3477" t="s">
        <v>1386</v>
      </c>
    </row>
    <row r="3481" spans="1:2">
      <c r="A3481" t="s">
        <v>2233</v>
      </c>
      <c r="B3481" t="s">
        <v>2234</v>
      </c>
    </row>
    <row r="3482" spans="1:2">
      <c r="A3482">
        <v>2</v>
      </c>
      <c r="B3482" t="s">
        <v>2235</v>
      </c>
    </row>
    <row r="3483" spans="1:2">
      <c r="A3483" t="s">
        <v>1450</v>
      </c>
      <c r="B3483" t="s">
        <v>1451</v>
      </c>
    </row>
    <row r="3484" spans="1:2">
      <c r="A3484" t="s">
        <v>1452</v>
      </c>
      <c r="B3484" t="s">
        <v>1451</v>
      </c>
    </row>
    <row r="3485" spans="1:2">
      <c r="A3485" t="s">
        <v>1450</v>
      </c>
      <c r="B3485" t="s">
        <v>1451</v>
      </c>
    </row>
    <row r="3486" spans="1:2">
      <c r="A3486" t="s">
        <v>1452</v>
      </c>
      <c r="B3486" t="s">
        <v>1451</v>
      </c>
    </row>
    <row r="3487" spans="1:2">
      <c r="A3487" t="s">
        <v>1563</v>
      </c>
      <c r="B3487" t="s">
        <v>1564</v>
      </c>
    </row>
    <row r="3488" spans="1:2">
      <c r="A3488" t="s">
        <v>1563</v>
      </c>
      <c r="B3488" t="s">
        <v>1564</v>
      </c>
    </row>
    <row r="3492" spans="1:2">
      <c r="A3492">
        <v>24</v>
      </c>
      <c r="B3492" t="s">
        <v>2236</v>
      </c>
    </row>
    <row r="3493" spans="1:2">
      <c r="B3493" t="s">
        <v>1386</v>
      </c>
    </row>
    <row r="3494" spans="1:2">
      <c r="B3494" t="s">
        <v>1387</v>
      </c>
    </row>
    <row r="3495" spans="1:2">
      <c r="B3495" t="s">
        <v>1387</v>
      </c>
    </row>
    <row r="3496" spans="1:2">
      <c r="B3496" t="s">
        <v>1387</v>
      </c>
    </row>
    <row r="3497" spans="1:2">
      <c r="B3497" t="s">
        <v>1386</v>
      </c>
    </row>
    <row r="3501" spans="1:2">
      <c r="A3501">
        <v>22</v>
      </c>
      <c r="B3501" t="s">
        <v>2236</v>
      </c>
    </row>
    <row r="3502" spans="1:2">
      <c r="B3502" t="s">
        <v>1386</v>
      </c>
    </row>
    <row r="3503" spans="1:2">
      <c r="B3503" t="s">
        <v>1387</v>
      </c>
    </row>
    <row r="3504" spans="1:2">
      <c r="B3504" t="s">
        <v>1387</v>
      </c>
    </row>
    <row r="3505" spans="1:2">
      <c r="B3505" t="s">
        <v>1387</v>
      </c>
    </row>
    <row r="3506" spans="1:2">
      <c r="B3506" t="s">
        <v>1386</v>
      </c>
    </row>
    <row r="3510" spans="1:2">
      <c r="A3510">
        <v>20</v>
      </c>
      <c r="B3510" t="s">
        <v>2236</v>
      </c>
    </row>
    <row r="3511" spans="1:2">
      <c r="B3511" t="s">
        <v>1386</v>
      </c>
    </row>
    <row r="3512" spans="1:2">
      <c r="B3512" t="s">
        <v>1387</v>
      </c>
    </row>
    <row r="3513" spans="1:2">
      <c r="B3513" t="s">
        <v>1387</v>
      </c>
    </row>
    <row r="3514" spans="1:2">
      <c r="B3514" t="s">
        <v>1387</v>
      </c>
    </row>
    <row r="3515" spans="1:2">
      <c r="B3515" t="s">
        <v>1386</v>
      </c>
    </row>
    <row r="3519" spans="1:2">
      <c r="A3519">
        <v>18</v>
      </c>
      <c r="B3519" t="s">
        <v>2236</v>
      </c>
    </row>
    <row r="3520" spans="1:2">
      <c r="B3520" t="s">
        <v>1386</v>
      </c>
    </row>
    <row r="3521" spans="1:2">
      <c r="B3521" t="s">
        <v>1387</v>
      </c>
    </row>
    <row r="3522" spans="1:2">
      <c r="B3522" t="s">
        <v>1387</v>
      </c>
    </row>
    <row r="3523" spans="1:2">
      <c r="B3523" t="s">
        <v>1387</v>
      </c>
    </row>
    <row r="3524" spans="1:2">
      <c r="B3524" t="s">
        <v>1386</v>
      </c>
    </row>
    <row r="3528" spans="1:2">
      <c r="A3528">
        <v>23</v>
      </c>
      <c r="B3528" t="s">
        <v>2236</v>
      </c>
    </row>
    <row r="3529" spans="1:2">
      <c r="B3529" t="s">
        <v>1386</v>
      </c>
    </row>
    <row r="3530" spans="1:2">
      <c r="B3530" t="s">
        <v>1387</v>
      </c>
    </row>
    <row r="3531" spans="1:2">
      <c r="B3531" t="s">
        <v>1387</v>
      </c>
    </row>
    <row r="3532" spans="1:2">
      <c r="B3532" t="s">
        <v>1387</v>
      </c>
    </row>
    <row r="3533" spans="1:2">
      <c r="B3533" t="s">
        <v>1386</v>
      </c>
    </row>
    <row r="3537" spans="1:2">
      <c r="A3537">
        <v>21</v>
      </c>
      <c r="B3537" t="s">
        <v>2236</v>
      </c>
    </row>
    <row r="3538" spans="1:2">
      <c r="B3538" t="s">
        <v>1386</v>
      </c>
    </row>
    <row r="3539" spans="1:2">
      <c r="B3539" t="s">
        <v>1387</v>
      </c>
    </row>
    <row r="3540" spans="1:2">
      <c r="B3540" t="s">
        <v>1387</v>
      </c>
    </row>
    <row r="3541" spans="1:2">
      <c r="B3541" t="s">
        <v>1387</v>
      </c>
    </row>
    <row r="3542" spans="1:2">
      <c r="B3542" t="s">
        <v>1386</v>
      </c>
    </row>
    <row r="3546" spans="1:2">
      <c r="A3546">
        <v>19</v>
      </c>
      <c r="B3546" t="s">
        <v>2236</v>
      </c>
    </row>
    <row r="3547" spans="1:2">
      <c r="B3547" t="s">
        <v>1386</v>
      </c>
    </row>
    <row r="3548" spans="1:2">
      <c r="B3548" t="s">
        <v>1387</v>
      </c>
    </row>
    <row r="3550" spans="1:2">
      <c r="A3550">
        <v>25</v>
      </c>
      <c r="B3550" t="s">
        <v>2236</v>
      </c>
    </row>
    <row r="3551" spans="1:2">
      <c r="B3551" t="s">
        <v>1386</v>
      </c>
    </row>
    <row r="3552" spans="1:2">
      <c r="B3552" t="s">
        <v>1387</v>
      </c>
    </row>
    <row r="3553" spans="1:2">
      <c r="B3553" t="s">
        <v>1387</v>
      </c>
    </row>
    <row r="3554" spans="1:2">
      <c r="B3554" t="s">
        <v>1387</v>
      </c>
    </row>
    <row r="3555" spans="1:2">
      <c r="B3555" t="s">
        <v>1386</v>
      </c>
    </row>
    <row r="3559" spans="1:2">
      <c r="A3559" t="s">
        <v>2237</v>
      </c>
      <c r="B3559" t="s">
        <v>2238</v>
      </c>
    </row>
    <row r="3560" spans="1:2">
      <c r="A3560" t="s">
        <v>1563</v>
      </c>
      <c r="B3560" t="s">
        <v>1624</v>
      </c>
    </row>
    <row r="3561" spans="1:2">
      <c r="A3561" t="s">
        <v>1563</v>
      </c>
      <c r="B3561" t="s">
        <v>1623</v>
      </c>
    </row>
    <row r="3562" spans="1:2">
      <c r="A3562" t="s">
        <v>1563</v>
      </c>
      <c r="B3562" t="s">
        <v>1624</v>
      </c>
    </row>
    <row r="3563" spans="1:2">
      <c r="A3563" t="s">
        <v>1563</v>
      </c>
      <c r="B3563" t="s">
        <v>2239</v>
      </c>
    </row>
    <row r="3564" spans="1:2">
      <c r="A3564" t="s">
        <v>1563</v>
      </c>
      <c r="B3564" t="s">
        <v>1623</v>
      </c>
    </row>
    <row r="3568" spans="1:2">
      <c r="A3568" t="s">
        <v>2240</v>
      </c>
      <c r="B3568" t="s">
        <v>2241</v>
      </c>
    </row>
    <row r="3569" spans="1:2">
      <c r="A3569" t="s">
        <v>2242</v>
      </c>
      <c r="B3569" t="s">
        <v>2243</v>
      </c>
    </row>
    <row r="3570" spans="1:2">
      <c r="B3570" t="s">
        <v>1386</v>
      </c>
    </row>
    <row r="3571" spans="1:2">
      <c r="B3571" t="s">
        <v>1387</v>
      </c>
    </row>
    <row r="3573" spans="1:2">
      <c r="A3573" t="s">
        <v>2244</v>
      </c>
      <c r="B3573" t="s">
        <v>2245</v>
      </c>
    </row>
    <row r="3574" spans="1:2">
      <c r="A3574" t="s">
        <v>2246</v>
      </c>
      <c r="B3574" t="s">
        <v>2247</v>
      </c>
    </row>
    <row r="3575" spans="1:2">
      <c r="A3575" t="s">
        <v>2248</v>
      </c>
      <c r="B3575" t="s">
        <v>2249</v>
      </c>
    </row>
    <row r="3576" spans="1:2">
      <c r="B3576" t="s">
        <v>1386</v>
      </c>
    </row>
    <row r="3577" spans="1:2">
      <c r="B3577" t="s">
        <v>1387</v>
      </c>
    </row>
    <row r="3578" spans="1:2">
      <c r="B3578" t="s">
        <v>1387</v>
      </c>
    </row>
    <row r="3579" spans="1:2">
      <c r="B3579" t="s">
        <v>1387</v>
      </c>
    </row>
    <row r="3580" spans="1:2">
      <c r="B3580" t="s">
        <v>1386</v>
      </c>
    </row>
    <row r="3584" spans="1:2">
      <c r="A3584" t="s">
        <v>1563</v>
      </c>
      <c r="B3584" t="s">
        <v>1623</v>
      </c>
    </row>
    <row r="3585" spans="1:2">
      <c r="A3585" t="s">
        <v>1563</v>
      </c>
      <c r="B3585" t="s">
        <v>1624</v>
      </c>
    </row>
    <row r="3589" spans="1:2">
      <c r="A3589" t="s">
        <v>2250</v>
      </c>
      <c r="B3589" t="s">
        <v>2251</v>
      </c>
    </row>
    <row r="3590" spans="1:2">
      <c r="B3590" t="s">
        <v>1386</v>
      </c>
    </row>
    <row r="3591" spans="1:2">
      <c r="B3591" t="s">
        <v>1387</v>
      </c>
    </row>
    <row r="3592" spans="1:2">
      <c r="B3592" t="s">
        <v>1387</v>
      </c>
    </row>
    <row r="3593" spans="1:2">
      <c r="B3593" t="s">
        <v>1387</v>
      </c>
    </row>
    <row r="3594" spans="1:2">
      <c r="B3594" t="s">
        <v>1386</v>
      </c>
    </row>
    <row r="3598" spans="1:2">
      <c r="A3598" t="s">
        <v>73</v>
      </c>
      <c r="B3598" t="s">
        <v>2252</v>
      </c>
    </row>
    <row r="3599" spans="1:2">
      <c r="B3599" t="s">
        <v>1386</v>
      </c>
    </row>
    <row r="3600" spans="1:2">
      <c r="B3600" t="s">
        <v>1387</v>
      </c>
    </row>
    <row r="3601" spans="1:2">
      <c r="B3601" t="s">
        <v>1387</v>
      </c>
    </row>
    <row r="3602" spans="1:2">
      <c r="B3602" t="s">
        <v>1387</v>
      </c>
    </row>
    <row r="3603" spans="1:2">
      <c r="B3603" t="s">
        <v>1386</v>
      </c>
    </row>
    <row r="3607" spans="1:2">
      <c r="A3607" t="s">
        <v>2253</v>
      </c>
      <c r="B3607" t="s">
        <v>2254</v>
      </c>
    </row>
    <row r="3608" spans="1:2">
      <c r="B3608" t="s">
        <v>1386</v>
      </c>
    </row>
    <row r="3609" spans="1:2">
      <c r="B3609" t="s">
        <v>1387</v>
      </c>
    </row>
    <row r="3610" spans="1:2">
      <c r="B3610" t="s">
        <v>1387</v>
      </c>
    </row>
    <row r="3611" spans="1:2">
      <c r="B3611" t="s">
        <v>1387</v>
      </c>
    </row>
    <row r="3612" spans="1:2">
      <c r="B3612" t="s">
        <v>1386</v>
      </c>
    </row>
    <row r="3616" spans="1:2">
      <c r="A3616" t="s">
        <v>2255</v>
      </c>
      <c r="B3616" t="s">
        <v>2256</v>
      </c>
    </row>
    <row r="3617" spans="1:2">
      <c r="B3617" t="s">
        <v>1386</v>
      </c>
    </row>
    <row r="3618" spans="1:2">
      <c r="B3618" t="s">
        <v>1387</v>
      </c>
    </row>
    <row r="3619" spans="1:2">
      <c r="B3619" t="s">
        <v>1387</v>
      </c>
    </row>
    <row r="3620" spans="1:2">
      <c r="B3620" t="s">
        <v>1387</v>
      </c>
    </row>
    <row r="3621" spans="1:2">
      <c r="B3621" t="s">
        <v>1386</v>
      </c>
    </row>
    <row r="3625" spans="1:2">
      <c r="A3625" t="s">
        <v>2257</v>
      </c>
      <c r="B3625" t="s">
        <v>2258</v>
      </c>
    </row>
    <row r="3626" spans="1:2">
      <c r="B3626" t="s">
        <v>1386</v>
      </c>
    </row>
    <row r="3627" spans="1:2">
      <c r="B3627" t="s">
        <v>1387</v>
      </c>
    </row>
    <row r="3628" spans="1:2">
      <c r="B3628" t="s">
        <v>1387</v>
      </c>
    </row>
    <row r="3629" spans="1:2">
      <c r="B3629" t="s">
        <v>1387</v>
      </c>
    </row>
    <row r="3630" spans="1:2">
      <c r="B3630" t="s">
        <v>1386</v>
      </c>
    </row>
    <row r="3634" spans="1:2">
      <c r="A3634" t="s">
        <v>2259</v>
      </c>
      <c r="B3634" t="s">
        <v>2260</v>
      </c>
    </row>
    <row r="3635" spans="1:2">
      <c r="B3635" t="s">
        <v>1386</v>
      </c>
    </row>
    <row r="3636" spans="1:2">
      <c r="B3636" t="s">
        <v>1387</v>
      </c>
    </row>
    <row r="3637" spans="1:2">
      <c r="B3637" t="s">
        <v>1387</v>
      </c>
    </row>
    <row r="3638" spans="1:2">
      <c r="B3638" t="s">
        <v>1387</v>
      </c>
    </row>
    <row r="3639" spans="1:2">
      <c r="B3639" t="s">
        <v>1386</v>
      </c>
    </row>
    <row r="3643" spans="1:2">
      <c r="A3643" t="s">
        <v>2261</v>
      </c>
      <c r="B3643" t="s">
        <v>2262</v>
      </c>
    </row>
    <row r="3644" spans="1:2">
      <c r="B3644" t="s">
        <v>1386</v>
      </c>
    </row>
    <row r="3645" spans="1:2">
      <c r="B3645" t="s">
        <v>1387</v>
      </c>
    </row>
    <row r="3646" spans="1:2">
      <c r="B3646" t="s">
        <v>1387</v>
      </c>
    </row>
    <row r="3647" spans="1:2">
      <c r="B3647" t="s">
        <v>1387</v>
      </c>
    </row>
    <row r="3648" spans="1:2">
      <c r="B3648" t="s">
        <v>1386</v>
      </c>
    </row>
    <row r="3652" spans="1:2">
      <c r="A3652" t="s">
        <v>2263</v>
      </c>
      <c r="B3652" t="s">
        <v>2264</v>
      </c>
    </row>
    <row r="3653" spans="1:2">
      <c r="A3653" t="s">
        <v>1450</v>
      </c>
      <c r="B3653" t="s">
        <v>1451</v>
      </c>
    </row>
    <row r="3654" spans="1:2">
      <c r="A3654" t="s">
        <v>1452</v>
      </c>
      <c r="B3654" t="s">
        <v>1451</v>
      </c>
    </row>
    <row r="3658" spans="1:2">
      <c r="A3658" t="s">
        <v>2265</v>
      </c>
      <c r="B3658" t="s">
        <v>2266</v>
      </c>
    </row>
    <row r="3659" spans="1:2">
      <c r="B3659" t="s">
        <v>1386</v>
      </c>
    </row>
    <row r="3660" spans="1:2">
      <c r="B3660" t="s">
        <v>1387</v>
      </c>
    </row>
    <row r="3662" spans="1:2">
      <c r="A3662" t="s">
        <v>2267</v>
      </c>
      <c r="B3662" t="s">
        <v>2268</v>
      </c>
    </row>
    <row r="3663" spans="1:2">
      <c r="B3663" t="s">
        <v>1386</v>
      </c>
    </row>
    <row r="3664" spans="1:2">
      <c r="B3664" t="s">
        <v>1387</v>
      </c>
    </row>
    <row r="3666" spans="1:2">
      <c r="A3666" t="s">
        <v>2269</v>
      </c>
      <c r="B3666" t="s">
        <v>2270</v>
      </c>
    </row>
    <row r="3667" spans="1:2">
      <c r="B3667" t="s">
        <v>1386</v>
      </c>
    </row>
    <row r="3668" spans="1:2">
      <c r="B3668" t="s">
        <v>1387</v>
      </c>
    </row>
    <row r="3669" spans="1:2">
      <c r="B3669" t="s">
        <v>1387</v>
      </c>
    </row>
    <row r="3670" spans="1:2">
      <c r="B3670" t="s">
        <v>1387</v>
      </c>
    </row>
    <row r="3671" spans="1:2">
      <c r="B3671" t="s">
        <v>1386</v>
      </c>
    </row>
    <row r="3675" spans="1:2">
      <c r="A3675" t="s">
        <v>2271</v>
      </c>
      <c r="B3675" t="s">
        <v>2272</v>
      </c>
    </row>
    <row r="3676" spans="1:2">
      <c r="B3676" t="s">
        <v>1386</v>
      </c>
    </row>
    <row r="3677" spans="1:2">
      <c r="B3677" t="s">
        <v>1387</v>
      </c>
    </row>
    <row r="3679" spans="1:2">
      <c r="A3679" t="s">
        <v>1359</v>
      </c>
      <c r="B3679" t="s">
        <v>2273</v>
      </c>
    </row>
    <row r="3680" spans="1:2">
      <c r="B3680" t="s">
        <v>1386</v>
      </c>
    </row>
    <row r="3681" spans="1:2">
      <c r="B3681" t="s">
        <v>1387</v>
      </c>
    </row>
    <row r="3683" spans="1:2">
      <c r="A3683" t="s">
        <v>2274</v>
      </c>
      <c r="B3683" t="s">
        <v>2275</v>
      </c>
    </row>
    <row r="3684" spans="1:2">
      <c r="B3684" t="s">
        <v>1386</v>
      </c>
    </row>
    <row r="3685" spans="1:2">
      <c r="B3685" t="s">
        <v>1387</v>
      </c>
    </row>
    <row r="3686" spans="1:2">
      <c r="B3686" t="s">
        <v>1387</v>
      </c>
    </row>
    <row r="3687" spans="1:2">
      <c r="B3687" t="s">
        <v>1387</v>
      </c>
    </row>
    <row r="3688" spans="1:2">
      <c r="B3688" t="s">
        <v>1386</v>
      </c>
    </row>
    <row r="3692" spans="1:2">
      <c r="A3692" t="s">
        <v>1350</v>
      </c>
      <c r="B3692" t="s">
        <v>2276</v>
      </c>
    </row>
    <row r="3693" spans="1:2">
      <c r="B3693" t="s">
        <v>1386</v>
      </c>
    </row>
    <row r="3694" spans="1:2">
      <c r="B3694" t="s">
        <v>1387</v>
      </c>
    </row>
    <row r="3696" spans="1:2">
      <c r="A3696" t="s">
        <v>2277</v>
      </c>
      <c r="B3696" t="s">
        <v>2278</v>
      </c>
    </row>
    <row r="3697" spans="1:2">
      <c r="B3697" t="s">
        <v>1386</v>
      </c>
    </row>
    <row r="3698" spans="1:2">
      <c r="B3698" t="s">
        <v>1387</v>
      </c>
    </row>
    <row r="3700" spans="1:2">
      <c r="A3700" t="s">
        <v>2279</v>
      </c>
      <c r="B3700" t="s">
        <v>2280</v>
      </c>
    </row>
    <row r="3701" spans="1:2">
      <c r="B3701" t="s">
        <v>1386</v>
      </c>
    </row>
    <row r="3702" spans="1:2">
      <c r="B3702" t="s">
        <v>1387</v>
      </c>
    </row>
    <row r="3704" spans="1:2">
      <c r="A3704" t="s">
        <v>2281</v>
      </c>
      <c r="B3704" t="s">
        <v>2282</v>
      </c>
    </row>
    <row r="3705" spans="1:2">
      <c r="B3705" t="s">
        <v>1386</v>
      </c>
    </row>
    <row r="3706" spans="1:2">
      <c r="B3706" t="s">
        <v>1387</v>
      </c>
    </row>
    <row r="3708" spans="1:2">
      <c r="A3708" t="s">
        <v>2283</v>
      </c>
      <c r="B3708" t="s">
        <v>2284</v>
      </c>
    </row>
    <row r="3709" spans="1:2">
      <c r="B3709" t="s">
        <v>1386</v>
      </c>
    </row>
    <row r="3710" spans="1:2">
      <c r="B3710" t="s">
        <v>1387</v>
      </c>
    </row>
    <row r="3711" spans="1:2">
      <c r="B3711" t="s">
        <v>1387</v>
      </c>
    </row>
    <row r="3712" spans="1:2">
      <c r="B3712" t="s">
        <v>1387</v>
      </c>
    </row>
    <row r="3713" spans="1:2">
      <c r="B3713" t="s">
        <v>1386</v>
      </c>
    </row>
    <row r="3717" spans="1:2">
      <c r="A3717" t="s">
        <v>2285</v>
      </c>
      <c r="B3717" t="s">
        <v>2286</v>
      </c>
    </row>
    <row r="3718" spans="1:2">
      <c r="B3718" t="s">
        <v>1386</v>
      </c>
    </row>
    <row r="3719" spans="1:2">
      <c r="B3719" t="s">
        <v>1387</v>
      </c>
    </row>
    <row r="3721" spans="1:2">
      <c r="A3721" t="s">
        <v>2287</v>
      </c>
      <c r="B3721">
        <v>1948</v>
      </c>
    </row>
    <row r="3722" spans="1:2">
      <c r="B3722" t="s">
        <v>1386</v>
      </c>
    </row>
    <row r="3723" spans="1:2">
      <c r="B3723" t="s">
        <v>1387</v>
      </c>
    </row>
    <row r="3725" spans="1:2">
      <c r="A3725" t="s">
        <v>2288</v>
      </c>
      <c r="B3725" t="s">
        <v>2289</v>
      </c>
    </row>
    <row r="3726" spans="1:2">
      <c r="A3726" t="s">
        <v>2290</v>
      </c>
      <c r="B3726" t="s">
        <v>2291</v>
      </c>
    </row>
    <row r="3727" spans="1:2">
      <c r="B3727" t="s">
        <v>1386</v>
      </c>
    </row>
    <row r="3728" spans="1:2">
      <c r="B3728" t="s">
        <v>1387</v>
      </c>
    </row>
    <row r="3729" spans="1:2">
      <c r="B3729" t="s">
        <v>1387</v>
      </c>
    </row>
    <row r="3730" spans="1:2">
      <c r="B3730" t="s">
        <v>1387</v>
      </c>
    </row>
    <row r="3731" spans="1:2">
      <c r="B3731" t="s">
        <v>1386</v>
      </c>
    </row>
    <row r="3735" spans="1:2">
      <c r="A3735" t="s">
        <v>2292</v>
      </c>
      <c r="B3735" t="s">
        <v>2293</v>
      </c>
    </row>
    <row r="3736" spans="1:2">
      <c r="A3736" t="s">
        <v>1774</v>
      </c>
      <c r="B3736" t="s">
        <v>2294</v>
      </c>
    </row>
    <row r="3737" spans="1:2">
      <c r="A3737" t="s">
        <v>2295</v>
      </c>
      <c r="B3737" t="s">
        <v>2296</v>
      </c>
    </row>
    <row r="3738" spans="1:2">
      <c r="A3738" t="s">
        <v>1450</v>
      </c>
      <c r="B3738" t="s">
        <v>1451</v>
      </c>
    </row>
    <row r="3739" spans="1:2">
      <c r="A3739" t="s">
        <v>1452</v>
      </c>
      <c r="B3739" t="s">
        <v>1451</v>
      </c>
    </row>
    <row r="3740" spans="1:2">
      <c r="A3740" t="s">
        <v>2297</v>
      </c>
      <c r="B3740" t="s">
        <v>1433</v>
      </c>
    </row>
    <row r="3741" spans="1:2">
      <c r="A3741" t="s">
        <v>2297</v>
      </c>
      <c r="B3741" t="s">
        <v>1434</v>
      </c>
    </row>
    <row r="3745" spans="1:2">
      <c r="A3745" t="s">
        <v>2298</v>
      </c>
      <c r="B3745" t="s">
        <v>2299</v>
      </c>
    </row>
    <row r="3746" spans="1:2">
      <c r="B3746" t="s">
        <v>1386</v>
      </c>
    </row>
    <row r="3747" spans="1:2">
      <c r="B3747" t="s">
        <v>1387</v>
      </c>
    </row>
    <row r="3749" spans="1:2">
      <c r="A3749" t="s">
        <v>2300</v>
      </c>
      <c r="B3749" t="s">
        <v>2301</v>
      </c>
    </row>
    <row r="3750" spans="1:2">
      <c r="B3750" t="s">
        <v>1386</v>
      </c>
    </row>
    <row r="3751" spans="1:2">
      <c r="B3751" t="s">
        <v>1387</v>
      </c>
    </row>
    <row r="3753" spans="1:2">
      <c r="A3753" t="s">
        <v>2302</v>
      </c>
      <c r="B3753" t="s">
        <v>2303</v>
      </c>
    </row>
    <row r="3754" spans="1:2">
      <c r="B3754" t="s">
        <v>1386</v>
      </c>
    </row>
    <row r="3755" spans="1:2">
      <c r="B3755" t="s">
        <v>1387</v>
      </c>
    </row>
    <row r="3756" spans="1:2">
      <c r="B3756" t="s">
        <v>1387</v>
      </c>
    </row>
    <row r="3757" spans="1:2">
      <c r="B3757" t="s">
        <v>1387</v>
      </c>
    </row>
    <row r="3758" spans="1:2">
      <c r="B3758" t="s">
        <v>1386</v>
      </c>
    </row>
    <row r="3762" spans="1:2">
      <c r="A3762" t="s">
        <v>2304</v>
      </c>
      <c r="B3762" t="s">
        <v>2305</v>
      </c>
    </row>
    <row r="3763" spans="1:2">
      <c r="A3763" t="s">
        <v>2306</v>
      </c>
      <c r="B3763" t="s">
        <v>2307</v>
      </c>
    </row>
    <row r="3764" spans="1:2">
      <c r="B3764" t="s">
        <v>1386</v>
      </c>
    </row>
    <row r="3765" spans="1:2">
      <c r="B3765" t="s">
        <v>1387</v>
      </c>
    </row>
    <row r="3766" spans="1:2">
      <c r="B3766" t="s">
        <v>1387</v>
      </c>
    </row>
    <row r="3767" spans="1:2">
      <c r="B3767" t="s">
        <v>1387</v>
      </c>
    </row>
    <row r="3768" spans="1:2">
      <c r="B3768" t="s">
        <v>1386</v>
      </c>
    </row>
    <row r="3772" spans="1:2">
      <c r="A3772" t="s">
        <v>2308</v>
      </c>
      <c r="B3772" t="s">
        <v>2309</v>
      </c>
    </row>
    <row r="3773" spans="1:2">
      <c r="B3773" t="s">
        <v>1386</v>
      </c>
    </row>
    <row r="3774" spans="1:2">
      <c r="B3774" t="s">
        <v>1387</v>
      </c>
    </row>
    <row r="3776" spans="1:2">
      <c r="A3776" t="s">
        <v>2310</v>
      </c>
      <c r="B3776" t="s">
        <v>2311</v>
      </c>
    </row>
    <row r="3777" spans="1:2">
      <c r="B3777" t="s">
        <v>1386</v>
      </c>
    </row>
    <row r="3778" spans="1:2">
      <c r="B3778" t="s">
        <v>1387</v>
      </c>
    </row>
    <row r="3779" spans="1:2">
      <c r="B3779" t="s">
        <v>1387</v>
      </c>
    </row>
    <row r="3780" spans="1:2">
      <c r="B3780" t="s">
        <v>1387</v>
      </c>
    </row>
    <row r="3781" spans="1:2">
      <c r="B3781" t="s">
        <v>1386</v>
      </c>
    </row>
    <row r="3785" spans="1:2">
      <c r="A3785" t="s">
        <v>2312</v>
      </c>
      <c r="B3785" t="s">
        <v>2313</v>
      </c>
    </row>
    <row r="3786" spans="1:2">
      <c r="B3786" t="s">
        <v>1386</v>
      </c>
    </row>
    <row r="3787" spans="1:2">
      <c r="B3787" t="s">
        <v>1387</v>
      </c>
    </row>
    <row r="3788" spans="1:2">
      <c r="B3788" t="s">
        <v>1387</v>
      </c>
    </row>
    <row r="3789" spans="1:2">
      <c r="B3789" t="s">
        <v>1387</v>
      </c>
    </row>
    <row r="3790" spans="1:2">
      <c r="B3790" t="s">
        <v>1386</v>
      </c>
    </row>
    <row r="3794" spans="1:2">
      <c r="A3794" t="s">
        <v>2314</v>
      </c>
      <c r="B3794" t="s">
        <v>2315</v>
      </c>
    </row>
    <row r="3795" spans="1:2">
      <c r="B3795" t="s">
        <v>1386</v>
      </c>
    </row>
    <row r="3796" spans="1:2">
      <c r="B3796" t="s">
        <v>1387</v>
      </c>
    </row>
    <row r="3797" spans="1:2">
      <c r="B3797" t="s">
        <v>1387</v>
      </c>
    </row>
    <row r="3798" spans="1:2">
      <c r="B3798" t="s">
        <v>1387</v>
      </c>
    </row>
    <row r="3799" spans="1:2">
      <c r="B3799" t="s">
        <v>1386</v>
      </c>
    </row>
    <row r="3803" spans="1:2">
      <c r="A3803" t="s">
        <v>1430</v>
      </c>
      <c r="B3803" t="s">
        <v>1433</v>
      </c>
    </row>
    <row r="3804" spans="1:2">
      <c r="A3804" t="s">
        <v>1430</v>
      </c>
      <c r="B3804" t="s">
        <v>1434</v>
      </c>
    </row>
    <row r="3808" spans="1:2">
      <c r="A3808" t="s">
        <v>2316</v>
      </c>
      <c r="B3808" t="s">
        <v>2317</v>
      </c>
    </row>
    <row r="3809" spans="1:2">
      <c r="B3809" t="s">
        <v>1386</v>
      </c>
    </row>
    <row r="3810" spans="1:2">
      <c r="B3810" t="s">
        <v>1387</v>
      </c>
    </row>
    <row r="3811" spans="1:2">
      <c r="B3811" t="s">
        <v>1387</v>
      </c>
    </row>
    <row r="3812" spans="1:2">
      <c r="B3812" t="s">
        <v>1387</v>
      </c>
    </row>
    <row r="3813" spans="1:2">
      <c r="B3813" t="s">
        <v>1386</v>
      </c>
    </row>
    <row r="3817" spans="1:2">
      <c r="A3817" t="s">
        <v>2318</v>
      </c>
      <c r="B3817" t="s">
        <v>2319</v>
      </c>
    </row>
    <row r="3818" spans="1:2">
      <c r="B3818" t="s">
        <v>1386</v>
      </c>
    </row>
    <row r="3819" spans="1:2">
      <c r="B3819" t="s">
        <v>1387</v>
      </c>
    </row>
    <row r="3821" spans="1:2">
      <c r="A3821" t="s">
        <v>2320</v>
      </c>
      <c r="B3821" t="s">
        <v>2321</v>
      </c>
    </row>
    <row r="3822" spans="1:2">
      <c r="B3822" t="s">
        <v>1386</v>
      </c>
    </row>
    <row r="3823" spans="1:2">
      <c r="B3823" t="s">
        <v>1387</v>
      </c>
    </row>
    <row r="3824" spans="1:2">
      <c r="B3824" t="s">
        <v>1387</v>
      </c>
    </row>
    <row r="3825" spans="1:2">
      <c r="B3825" t="s">
        <v>1387</v>
      </c>
    </row>
    <row r="3826" spans="1:2">
      <c r="B3826" t="s">
        <v>1386</v>
      </c>
    </row>
    <row r="3830" spans="1:2">
      <c r="A3830" t="s">
        <v>2322</v>
      </c>
      <c r="B3830" t="s">
        <v>2323</v>
      </c>
    </row>
    <row r="3831" spans="1:2">
      <c r="B3831" t="s">
        <v>1386</v>
      </c>
    </row>
    <row r="3832" spans="1:2">
      <c r="B3832" t="s">
        <v>1387</v>
      </c>
    </row>
    <row r="3833" spans="1:2">
      <c r="B3833" t="s">
        <v>1387</v>
      </c>
    </row>
    <row r="3834" spans="1:2">
      <c r="B3834" t="s">
        <v>1387</v>
      </c>
    </row>
    <row r="3835" spans="1:2">
      <c r="B3835" t="s">
        <v>1386</v>
      </c>
    </row>
    <row r="3839" spans="1:2">
      <c r="A3839" t="s">
        <v>2324</v>
      </c>
      <c r="B3839" t="s">
        <v>2325</v>
      </c>
    </row>
    <row r="3840" spans="1:2">
      <c r="A3840" t="s">
        <v>2326</v>
      </c>
      <c r="B3840" t="s">
        <v>2327</v>
      </c>
    </row>
    <row r="3841" spans="1:2">
      <c r="B3841" t="s">
        <v>1386</v>
      </c>
    </row>
    <row r="3842" spans="1:2">
      <c r="B3842" t="s">
        <v>1387</v>
      </c>
    </row>
    <row r="3843" spans="1:2">
      <c r="B3843" t="s">
        <v>1387</v>
      </c>
    </row>
    <row r="3844" spans="1:2">
      <c r="B3844" t="s">
        <v>1387</v>
      </c>
    </row>
    <row r="3845" spans="1:2">
      <c r="B3845" t="s">
        <v>1386</v>
      </c>
    </row>
    <row r="3849" spans="1:2">
      <c r="A3849" t="s">
        <v>2328</v>
      </c>
      <c r="B3849" t="s">
        <v>2329</v>
      </c>
    </row>
    <row r="3850" spans="1:2">
      <c r="B3850" t="s">
        <v>1386</v>
      </c>
    </row>
    <row r="3851" spans="1:2">
      <c r="B3851" t="s">
        <v>1387</v>
      </c>
    </row>
    <row r="3852" spans="1:2">
      <c r="B3852" t="s">
        <v>1387</v>
      </c>
    </row>
    <row r="3853" spans="1:2">
      <c r="B3853" t="s">
        <v>1387</v>
      </c>
    </row>
    <row r="3854" spans="1:2">
      <c r="B3854" t="s">
        <v>1386</v>
      </c>
    </row>
    <row r="3858" spans="1:2">
      <c r="A3858" t="s">
        <v>2330</v>
      </c>
      <c r="B3858" t="s">
        <v>2331</v>
      </c>
    </row>
    <row r="3859" spans="1:2">
      <c r="B3859" t="s">
        <v>1386</v>
      </c>
    </row>
    <row r="3860" spans="1:2">
      <c r="B3860" t="s">
        <v>1387</v>
      </c>
    </row>
    <row r="3862" spans="1:2">
      <c r="A3862" t="s">
        <v>2332</v>
      </c>
      <c r="B3862" t="s">
        <v>2333</v>
      </c>
    </row>
    <row r="3863" spans="1:2">
      <c r="B3863" t="s">
        <v>1386</v>
      </c>
    </row>
    <row r="3864" spans="1:2">
      <c r="B3864" t="s">
        <v>1387</v>
      </c>
    </row>
    <row r="3865" spans="1:2">
      <c r="B3865" t="s">
        <v>1387</v>
      </c>
    </row>
    <row r="3866" spans="1:2">
      <c r="B3866" t="s">
        <v>1387</v>
      </c>
    </row>
    <row r="3867" spans="1:2">
      <c r="B3867" t="s">
        <v>1386</v>
      </c>
    </row>
    <row r="3871" spans="1:2">
      <c r="A3871" t="s">
        <v>2334</v>
      </c>
      <c r="B3871" t="s">
        <v>2335</v>
      </c>
    </row>
    <row r="3872" spans="1:2">
      <c r="B3872" t="s">
        <v>1386</v>
      </c>
    </row>
    <row r="3873" spans="1:2">
      <c r="B3873" t="s">
        <v>1387</v>
      </c>
    </row>
    <row r="3874" spans="1:2">
      <c r="B3874" t="s">
        <v>1387</v>
      </c>
    </row>
    <row r="3875" spans="1:2">
      <c r="B3875" t="s">
        <v>1387</v>
      </c>
    </row>
    <row r="3876" spans="1:2">
      <c r="B3876" t="s">
        <v>1386</v>
      </c>
    </row>
    <row r="3880" spans="1:2">
      <c r="A3880" t="s">
        <v>1430</v>
      </c>
      <c r="B3880" t="s">
        <v>1433</v>
      </c>
    </row>
    <row r="3881" spans="1:2">
      <c r="A3881" t="s">
        <v>1430</v>
      </c>
      <c r="B3881" t="s">
        <v>1434</v>
      </c>
    </row>
    <row r="3882" spans="1:2">
      <c r="A3882" t="s">
        <v>1563</v>
      </c>
      <c r="B3882" t="s">
        <v>1430</v>
      </c>
    </row>
    <row r="3883" spans="1:2">
      <c r="A3883" t="s">
        <v>1563</v>
      </c>
      <c r="B3883" t="s">
        <v>1430</v>
      </c>
    </row>
    <row r="3884" spans="1:2">
      <c r="A3884" t="s">
        <v>1563</v>
      </c>
      <c r="B3884" t="s">
        <v>1564</v>
      </c>
    </row>
    <row r="3888" spans="1:2">
      <c r="A3888" t="s">
        <v>2336</v>
      </c>
      <c r="B3888" t="s">
        <v>2337</v>
      </c>
    </row>
    <row r="3889" spans="1:2">
      <c r="B3889" t="s">
        <v>1386</v>
      </c>
    </row>
    <row r="3890" spans="1:2">
      <c r="B3890" t="s">
        <v>1387</v>
      </c>
    </row>
    <row r="3892" spans="1:2">
      <c r="A3892" t="s">
        <v>2338</v>
      </c>
      <c r="B3892" t="s">
        <v>2339</v>
      </c>
    </row>
    <row r="3893" spans="1:2">
      <c r="B3893" t="s">
        <v>1386</v>
      </c>
    </row>
    <row r="3894" spans="1:2">
      <c r="B3894" t="s">
        <v>1387</v>
      </c>
    </row>
    <row r="3896" spans="1:2">
      <c r="A3896" t="s">
        <v>2340</v>
      </c>
      <c r="B3896" t="s">
        <v>2341</v>
      </c>
    </row>
    <row r="3897" spans="1:2">
      <c r="B3897" t="s">
        <v>1386</v>
      </c>
    </row>
    <row r="3898" spans="1:2">
      <c r="B3898" t="s">
        <v>1387</v>
      </c>
    </row>
    <row r="3900" spans="1:2">
      <c r="A3900" t="s">
        <v>2342</v>
      </c>
      <c r="B3900" t="s">
        <v>2343</v>
      </c>
    </row>
    <row r="3901" spans="1:2">
      <c r="B3901" t="s">
        <v>1386</v>
      </c>
    </row>
    <row r="3902" spans="1:2">
      <c r="B3902" t="s">
        <v>1387</v>
      </c>
    </row>
    <row r="3903" spans="1:2">
      <c r="B3903" t="s">
        <v>1387</v>
      </c>
    </row>
    <row r="3904" spans="1:2">
      <c r="B3904" t="s">
        <v>1387</v>
      </c>
    </row>
    <row r="3905" spans="1:2">
      <c r="B3905" t="s">
        <v>1386</v>
      </c>
    </row>
    <row r="3909" spans="1:2">
      <c r="A3909" t="s">
        <v>2344</v>
      </c>
      <c r="B3909" t="s">
        <v>2345</v>
      </c>
    </row>
    <row r="3910" spans="1:2">
      <c r="B3910" t="s">
        <v>1386</v>
      </c>
    </row>
    <row r="3911" spans="1:2">
      <c r="B3911" t="s">
        <v>1387</v>
      </c>
    </row>
    <row r="3912" spans="1:2">
      <c r="B3912" t="s">
        <v>1387</v>
      </c>
    </row>
    <row r="3913" spans="1:2">
      <c r="B3913" t="s">
        <v>1387</v>
      </c>
    </row>
    <row r="3914" spans="1:2">
      <c r="B3914" t="s">
        <v>1386</v>
      </c>
    </row>
    <row r="3918" spans="1:2">
      <c r="A3918" t="s">
        <v>2346</v>
      </c>
      <c r="B3918">
        <v>3</v>
      </c>
    </row>
    <row r="3919" spans="1:2">
      <c r="A3919" t="s">
        <v>2346</v>
      </c>
      <c r="B3919">
        <v>2</v>
      </c>
    </row>
    <row r="3920" spans="1:2">
      <c r="A3920" t="s">
        <v>2347</v>
      </c>
      <c r="B3920" t="s">
        <v>2348</v>
      </c>
    </row>
    <row r="3921" spans="1:2">
      <c r="A3921" t="s">
        <v>2349</v>
      </c>
      <c r="B3921" t="s">
        <v>2350</v>
      </c>
    </row>
    <row r="3922" spans="1:2">
      <c r="A3922" t="s">
        <v>2346</v>
      </c>
      <c r="B3922">
        <v>1</v>
      </c>
    </row>
    <row r="3923" spans="1:2">
      <c r="A3923" t="s">
        <v>366</v>
      </c>
      <c r="B3923" t="s">
        <v>2351</v>
      </c>
    </row>
    <row r="3924" spans="1:2">
      <c r="B3924" t="s">
        <v>1386</v>
      </c>
    </row>
    <row r="3925" spans="1:2">
      <c r="B3925" t="s">
        <v>1387</v>
      </c>
    </row>
    <row r="3926" spans="1:2">
      <c r="B3926" t="s">
        <v>1387</v>
      </c>
    </row>
    <row r="3927" spans="1:2">
      <c r="B3927" t="s">
        <v>1387</v>
      </c>
    </row>
    <row r="3928" spans="1:2">
      <c r="B3928" t="s">
        <v>1386</v>
      </c>
    </row>
    <row r="3932" spans="1:2">
      <c r="A3932" t="s">
        <v>2352</v>
      </c>
      <c r="B3932" t="s">
        <v>2353</v>
      </c>
    </row>
    <row r="3933" spans="1:2">
      <c r="B3933" t="s">
        <v>1386</v>
      </c>
    </row>
    <row r="3934" spans="1:2">
      <c r="B3934" t="s">
        <v>1387</v>
      </c>
    </row>
    <row r="3936" spans="1:2">
      <c r="A3936" t="s">
        <v>2354</v>
      </c>
      <c r="B3936" t="s">
        <v>2355</v>
      </c>
    </row>
    <row r="3937" spans="1:2">
      <c r="B3937" t="s">
        <v>1386</v>
      </c>
    </row>
    <row r="3938" spans="1:2">
      <c r="B3938" t="s">
        <v>1387</v>
      </c>
    </row>
    <row r="3939" spans="1:2">
      <c r="B3939" t="s">
        <v>1387</v>
      </c>
    </row>
    <row r="3940" spans="1:2">
      <c r="B3940" t="s">
        <v>1387</v>
      </c>
    </row>
    <row r="3941" spans="1:2">
      <c r="B3941" t="s">
        <v>1386</v>
      </c>
    </row>
    <row r="3945" spans="1:2">
      <c r="A3945" t="s">
        <v>2356</v>
      </c>
      <c r="B3945" t="s">
        <v>2357</v>
      </c>
    </row>
    <row r="3946" spans="1:2">
      <c r="B3946" t="s">
        <v>1386</v>
      </c>
    </row>
    <row r="3947" spans="1:2">
      <c r="B3947" t="s">
        <v>1387</v>
      </c>
    </row>
    <row r="3948" spans="1:2">
      <c r="B3948" t="s">
        <v>1387</v>
      </c>
    </row>
    <row r="3949" spans="1:2">
      <c r="B3949" t="s">
        <v>1387</v>
      </c>
    </row>
    <row r="3950" spans="1:2">
      <c r="B3950" t="s">
        <v>1386</v>
      </c>
    </row>
    <row r="3954" spans="1:2">
      <c r="A3954" t="s">
        <v>1430</v>
      </c>
      <c r="B3954" t="s">
        <v>1433</v>
      </c>
    </row>
    <row r="3955" spans="1:2">
      <c r="A3955" t="s">
        <v>1430</v>
      </c>
      <c r="B3955" t="s">
        <v>1434</v>
      </c>
    </row>
    <row r="3959" spans="1:2">
      <c r="A3959" t="s">
        <v>2358</v>
      </c>
      <c r="B3959" t="s">
        <v>2359</v>
      </c>
    </row>
    <row r="3960" spans="1:2">
      <c r="A3960" t="s">
        <v>211</v>
      </c>
      <c r="B3960" t="s">
        <v>2360</v>
      </c>
    </row>
    <row r="3961" spans="1:2">
      <c r="B3961" t="s">
        <v>1386</v>
      </c>
    </row>
    <row r="3962" spans="1:2">
      <c r="B3962" t="s">
        <v>1387</v>
      </c>
    </row>
    <row r="3963" spans="1:2">
      <c r="B3963" t="s">
        <v>1387</v>
      </c>
    </row>
    <row r="3964" spans="1:2">
      <c r="B3964" t="s">
        <v>1387</v>
      </c>
    </row>
    <row r="3965" spans="1:2">
      <c r="B3965" t="s">
        <v>1386</v>
      </c>
    </row>
    <row r="3969" spans="1:2">
      <c r="A3969" t="s">
        <v>2361</v>
      </c>
      <c r="B3969" t="s">
        <v>2362</v>
      </c>
    </row>
    <row r="3970" spans="1:2">
      <c r="B3970" t="s">
        <v>1386</v>
      </c>
    </row>
    <row r="3971" spans="1:2">
      <c r="B3971" t="s">
        <v>1387</v>
      </c>
    </row>
    <row r="3972" spans="1:2">
      <c r="B3972" t="s">
        <v>1387</v>
      </c>
    </row>
    <row r="3973" spans="1:2">
      <c r="B3973" t="s">
        <v>1387</v>
      </c>
    </row>
    <row r="3974" spans="1:2">
      <c r="B3974" t="s">
        <v>1386</v>
      </c>
    </row>
    <row r="3978" spans="1:2">
      <c r="A3978" t="s">
        <v>2363</v>
      </c>
      <c r="B3978" t="s">
        <v>2364</v>
      </c>
    </row>
    <row r="3979" spans="1:2">
      <c r="B3979" t="s">
        <v>1386</v>
      </c>
    </row>
    <row r="3980" spans="1:2">
      <c r="B3980" t="s">
        <v>1387</v>
      </c>
    </row>
    <row r="3981" spans="1:2">
      <c r="B3981" t="s">
        <v>1387</v>
      </c>
    </row>
    <row r="3982" spans="1:2">
      <c r="B3982" t="s">
        <v>1387</v>
      </c>
    </row>
    <row r="3983" spans="1:2">
      <c r="B3983" t="s">
        <v>1386</v>
      </c>
    </row>
    <row r="3987" spans="1:2">
      <c r="A3987" t="s">
        <v>2365</v>
      </c>
      <c r="B3987" t="s">
        <v>2366</v>
      </c>
    </row>
    <row r="3988" spans="1:2">
      <c r="B3988" t="s">
        <v>1386</v>
      </c>
    </row>
    <row r="3989" spans="1:2">
      <c r="B3989" t="s">
        <v>1387</v>
      </c>
    </row>
    <row r="3991" spans="1:2">
      <c r="A3991" t="s">
        <v>2367</v>
      </c>
      <c r="B3991" t="s">
        <v>2368</v>
      </c>
    </row>
    <row r="3992" spans="1:2">
      <c r="B3992" t="s">
        <v>1386</v>
      </c>
    </row>
    <row r="3993" spans="1:2">
      <c r="B3993" t="s">
        <v>1387</v>
      </c>
    </row>
    <row r="3994" spans="1:2">
      <c r="B3994" t="s">
        <v>1387</v>
      </c>
    </row>
    <row r="3995" spans="1:2">
      <c r="B3995" t="s">
        <v>1387</v>
      </c>
    </row>
    <row r="3996" spans="1:2">
      <c r="B3996" t="s">
        <v>1386</v>
      </c>
    </row>
    <row r="4000" spans="1:2">
      <c r="A4000" t="s">
        <v>2369</v>
      </c>
      <c r="B4000" t="s">
        <v>2370</v>
      </c>
    </row>
    <row r="4001" spans="1:2">
      <c r="B4001" t="s">
        <v>1386</v>
      </c>
    </row>
    <row r="4002" spans="1:2">
      <c r="B4002" t="s">
        <v>1387</v>
      </c>
    </row>
    <row r="4004" spans="1:2">
      <c r="A4004" t="s">
        <v>2371</v>
      </c>
      <c r="B4004" t="s">
        <v>2151</v>
      </c>
    </row>
    <row r="4005" spans="1:2">
      <c r="B4005" t="s">
        <v>1386</v>
      </c>
    </row>
    <row r="4006" spans="1:2">
      <c r="B4006" t="s">
        <v>1387</v>
      </c>
    </row>
    <row r="4008" spans="1:2">
      <c r="A4008" t="s">
        <v>2372</v>
      </c>
      <c r="B4008" t="s">
        <v>2373</v>
      </c>
    </row>
    <row r="4009" spans="1:2">
      <c r="B4009" t="s">
        <v>1386</v>
      </c>
    </row>
    <row r="4010" spans="1:2">
      <c r="B4010" t="s">
        <v>1387</v>
      </c>
    </row>
    <row r="4011" spans="1:2">
      <c r="B4011" t="s">
        <v>1387</v>
      </c>
    </row>
    <row r="4012" spans="1:2">
      <c r="B4012" t="s">
        <v>1387</v>
      </c>
    </row>
    <row r="4013" spans="1:2">
      <c r="B4013" t="s">
        <v>1386</v>
      </c>
    </row>
    <row r="4017" spans="1:2">
      <c r="A4017" t="s">
        <v>1430</v>
      </c>
      <c r="B4017" t="s">
        <v>1433</v>
      </c>
    </row>
    <row r="4018" spans="1:2">
      <c r="A4018" t="s">
        <v>1430</v>
      </c>
      <c r="B4018" t="s">
        <v>1434</v>
      </c>
    </row>
    <row r="4019" spans="1:2">
      <c r="A4019" t="s">
        <v>1563</v>
      </c>
      <c r="B4019" t="s">
        <v>1564</v>
      </c>
    </row>
    <row r="4023" spans="1:2">
      <c r="A4023" t="s">
        <v>2374</v>
      </c>
      <c r="B4023" t="s">
        <v>2375</v>
      </c>
    </row>
    <row r="4024" spans="1:2">
      <c r="B4024" t="s">
        <v>1386</v>
      </c>
    </row>
    <row r="4025" spans="1:2">
      <c r="B4025" t="s">
        <v>1387</v>
      </c>
    </row>
    <row r="4026" spans="1:2">
      <c r="B4026" t="s">
        <v>1387</v>
      </c>
    </row>
    <row r="4027" spans="1:2">
      <c r="B4027" t="s">
        <v>1387</v>
      </c>
    </row>
    <row r="4028" spans="1:2">
      <c r="B4028" t="s">
        <v>1386</v>
      </c>
    </row>
    <row r="4032" spans="1:2">
      <c r="A4032" t="s">
        <v>2376</v>
      </c>
      <c r="B4032" t="s">
        <v>2377</v>
      </c>
    </row>
    <row r="4033" spans="1:2">
      <c r="B4033" t="s">
        <v>1386</v>
      </c>
    </row>
    <row r="4034" spans="1:2">
      <c r="B4034" t="s">
        <v>1387</v>
      </c>
    </row>
    <row r="4035" spans="1:2">
      <c r="B4035" t="s">
        <v>1387</v>
      </c>
    </row>
    <row r="4036" spans="1:2">
      <c r="B4036" t="s">
        <v>1387</v>
      </c>
    </row>
    <row r="4037" spans="1:2">
      <c r="B4037" t="s">
        <v>1386</v>
      </c>
    </row>
    <row r="4041" spans="1:2">
      <c r="A4041" t="s">
        <v>2378</v>
      </c>
      <c r="B4041" t="s">
        <v>2379</v>
      </c>
    </row>
    <row r="4042" spans="1:2">
      <c r="B4042" t="s">
        <v>1386</v>
      </c>
    </row>
    <row r="4043" spans="1:2">
      <c r="B4043" t="s">
        <v>1387</v>
      </c>
    </row>
    <row r="4044" spans="1:2">
      <c r="B4044" t="s">
        <v>1387</v>
      </c>
    </row>
    <row r="4045" spans="1:2">
      <c r="B4045" t="s">
        <v>1387</v>
      </c>
    </row>
    <row r="4046" spans="1:2">
      <c r="B4046" t="s">
        <v>1386</v>
      </c>
    </row>
    <row r="4050" spans="1:2">
      <c r="A4050" t="s">
        <v>2380</v>
      </c>
      <c r="B4050" t="s">
        <v>2381</v>
      </c>
    </row>
    <row r="4051" spans="1:2">
      <c r="B4051" t="s">
        <v>1386</v>
      </c>
    </row>
    <row r="4052" spans="1:2">
      <c r="B4052" t="s">
        <v>1387</v>
      </c>
    </row>
    <row r="4053" spans="1:2">
      <c r="B4053" t="s">
        <v>1387</v>
      </c>
    </row>
    <row r="4054" spans="1:2">
      <c r="B4054" t="s">
        <v>1387</v>
      </c>
    </row>
    <row r="4055" spans="1:2">
      <c r="B4055" t="s">
        <v>1386</v>
      </c>
    </row>
    <row r="4059" spans="1:2">
      <c r="A4059" t="s">
        <v>2382</v>
      </c>
      <c r="B4059" t="s">
        <v>2383</v>
      </c>
    </row>
    <row r="4060" spans="1:2">
      <c r="B4060" t="s">
        <v>1386</v>
      </c>
    </row>
    <row r="4061" spans="1:2">
      <c r="B4061" t="s">
        <v>1387</v>
      </c>
    </row>
    <row r="4062" spans="1:2">
      <c r="B4062" t="s">
        <v>1387</v>
      </c>
    </row>
    <row r="4063" spans="1:2">
      <c r="B4063" t="s">
        <v>1387</v>
      </c>
    </row>
    <row r="4064" spans="1:2">
      <c r="B4064" t="s">
        <v>1386</v>
      </c>
    </row>
    <row r="4068" spans="1:2">
      <c r="A4068" t="s">
        <v>2384</v>
      </c>
      <c r="B4068" t="s">
        <v>2385</v>
      </c>
    </row>
    <row r="4069" spans="1:2">
      <c r="B4069" t="s">
        <v>1386</v>
      </c>
    </row>
    <row r="4070" spans="1:2">
      <c r="B4070" t="s">
        <v>1387</v>
      </c>
    </row>
    <row r="4071" spans="1:2">
      <c r="B4071" t="s">
        <v>1387</v>
      </c>
    </row>
    <row r="4072" spans="1:2">
      <c r="B4072" t="s">
        <v>1387</v>
      </c>
    </row>
    <row r="4073" spans="1:2">
      <c r="B4073" t="s">
        <v>1386</v>
      </c>
    </row>
    <row r="4077" spans="1:2">
      <c r="A4077" t="s">
        <v>2386</v>
      </c>
      <c r="B4077" t="s">
        <v>2387</v>
      </c>
    </row>
    <row r="4078" spans="1:2">
      <c r="B4078" t="s">
        <v>1386</v>
      </c>
    </row>
    <row r="4079" spans="1:2">
      <c r="B4079" t="s">
        <v>1387</v>
      </c>
    </row>
    <row r="4080" spans="1:2">
      <c r="B4080" t="s">
        <v>1387</v>
      </c>
    </row>
    <row r="4081" spans="1:2">
      <c r="B4081" t="s">
        <v>1387</v>
      </c>
    </row>
    <row r="4082" spans="1:2">
      <c r="B4082" t="s">
        <v>1386</v>
      </c>
    </row>
    <row r="4086" spans="1:2">
      <c r="A4086" t="s">
        <v>2388</v>
      </c>
      <c r="B4086" t="s">
        <v>2389</v>
      </c>
    </row>
    <row r="4087" spans="1:2">
      <c r="B4087" t="s">
        <v>1386</v>
      </c>
    </row>
    <row r="4088" spans="1:2">
      <c r="B4088" t="s">
        <v>1387</v>
      </c>
    </row>
    <row r="4089" spans="1:2">
      <c r="B4089" t="s">
        <v>1387</v>
      </c>
    </row>
    <row r="4090" spans="1:2">
      <c r="B4090" t="s">
        <v>1387</v>
      </c>
    </row>
    <row r="4091" spans="1:2">
      <c r="B4091" t="s">
        <v>1386</v>
      </c>
    </row>
    <row r="4095" spans="1:2">
      <c r="A4095" t="s">
        <v>2390</v>
      </c>
      <c r="B4095" t="s">
        <v>2391</v>
      </c>
    </row>
    <row r="4096" spans="1:2">
      <c r="B4096" t="s">
        <v>1386</v>
      </c>
    </row>
    <row r="4097" spans="1:2">
      <c r="B4097" t="s">
        <v>1387</v>
      </c>
    </row>
    <row r="4098" spans="1:2">
      <c r="B4098" t="s">
        <v>1387</v>
      </c>
    </row>
    <row r="4099" spans="1:2">
      <c r="B4099" t="s">
        <v>1387</v>
      </c>
    </row>
    <row r="4100" spans="1:2">
      <c r="B4100" t="s">
        <v>1386</v>
      </c>
    </row>
    <row r="4104" spans="1:2">
      <c r="A4104" t="s">
        <v>2392</v>
      </c>
      <c r="B4104" t="s">
        <v>2393</v>
      </c>
    </row>
    <row r="4105" spans="1:2">
      <c r="B4105" t="s">
        <v>1386</v>
      </c>
    </row>
    <row r="4106" spans="1:2">
      <c r="B4106" t="s">
        <v>1387</v>
      </c>
    </row>
    <row r="4108" spans="1:2">
      <c r="A4108" t="s">
        <v>2394</v>
      </c>
      <c r="B4108" t="s">
        <v>2395</v>
      </c>
    </row>
    <row r="4109" spans="1:2">
      <c r="B4109" t="s">
        <v>1386</v>
      </c>
    </row>
    <row r="4110" spans="1:2">
      <c r="B4110" t="s">
        <v>1387</v>
      </c>
    </row>
    <row r="4112" spans="1:2">
      <c r="A4112" t="s">
        <v>2396</v>
      </c>
      <c r="B4112" t="s">
        <v>2397</v>
      </c>
    </row>
    <row r="4113" spans="1:2">
      <c r="B4113" t="s">
        <v>1386</v>
      </c>
    </row>
    <row r="4114" spans="1:2">
      <c r="B4114" t="s">
        <v>1387</v>
      </c>
    </row>
    <row r="4115" spans="1:2">
      <c r="B4115" t="s">
        <v>1387</v>
      </c>
    </row>
    <row r="4116" spans="1:2">
      <c r="B4116" t="s">
        <v>1387</v>
      </c>
    </row>
    <row r="4117" spans="1:2">
      <c r="B4117" t="s">
        <v>1386</v>
      </c>
    </row>
    <row r="4121" spans="1:2">
      <c r="A4121" t="s">
        <v>1430</v>
      </c>
      <c r="B4121" t="s">
        <v>1433</v>
      </c>
    </row>
    <row r="4122" spans="1:2">
      <c r="A4122" t="s">
        <v>1430</v>
      </c>
      <c r="B4122" t="s">
        <v>1434</v>
      </c>
    </row>
    <row r="4123" spans="1:2">
      <c r="A4123" t="s">
        <v>1563</v>
      </c>
      <c r="B4123" t="s">
        <v>1430</v>
      </c>
    </row>
    <row r="4124" spans="1:2">
      <c r="A4124" t="s">
        <v>1563</v>
      </c>
      <c r="B4124" t="s">
        <v>1430</v>
      </c>
    </row>
    <row r="4125" spans="1:2">
      <c r="A4125" t="s">
        <v>1563</v>
      </c>
      <c r="B4125" t="s">
        <v>1564</v>
      </c>
    </row>
    <row r="4126" spans="1:2">
      <c r="A4126" t="s">
        <v>1563</v>
      </c>
      <c r="B4126" t="s">
        <v>1564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E2441-ADAF-4FE2-9973-4E767E4CBA11}">
  <dimension ref="A1:W88"/>
  <sheetViews>
    <sheetView zoomScaleNormal="100" workbookViewId="0">
      <selection activeCell="E5" sqref="E5"/>
    </sheetView>
  </sheetViews>
  <sheetFormatPr defaultRowHeight="15"/>
  <cols>
    <col min="2" max="2" width="12.85546875" customWidth="1"/>
    <col min="3" max="3" width="9.140625" bestFit="1" customWidth="1"/>
    <col min="5" max="5" width="52.42578125" customWidth="1"/>
    <col min="6" max="6" width="20.42578125" customWidth="1"/>
    <col min="7" max="7" width="31.42578125" style="18" customWidth="1"/>
    <col min="8" max="8" width="14.140625" customWidth="1"/>
    <col min="9" max="9" width="23" customWidth="1"/>
    <col min="10" max="10" width="25.42578125" customWidth="1"/>
    <col min="11" max="11" width="43.85546875" customWidth="1"/>
    <col min="16" max="16" width="18.5703125" customWidth="1"/>
    <col min="18" max="18" width="40" customWidth="1"/>
    <col min="19" max="19" width="15" customWidth="1"/>
    <col min="20" max="20" width="16.42578125" customWidth="1"/>
    <col min="22" max="22" width="34.42578125" customWidth="1"/>
  </cols>
  <sheetData>
    <row r="1" spans="1:23">
      <c r="A1" s="51" t="s">
        <v>0</v>
      </c>
      <c r="B1" s="15"/>
      <c r="C1" s="82" t="s">
        <v>2398</v>
      </c>
      <c r="D1" s="82"/>
      <c r="E1" s="83"/>
      <c r="F1" s="83"/>
      <c r="G1" s="83"/>
      <c r="H1" s="83"/>
      <c r="I1" s="83"/>
      <c r="J1" s="83"/>
      <c r="K1" s="83"/>
      <c r="L1" s="83"/>
      <c r="M1" s="83"/>
      <c r="N1" s="83"/>
      <c r="O1" s="83"/>
      <c r="P1" s="56" t="s">
        <v>4</v>
      </c>
      <c r="Q1" s="56"/>
      <c r="R1" s="56"/>
      <c r="S1" s="56"/>
      <c r="T1" s="56"/>
      <c r="U1" s="55" t="s">
        <v>2399</v>
      </c>
      <c r="V1" s="57"/>
      <c r="W1" s="2" t="s">
        <v>2400</v>
      </c>
    </row>
    <row r="2" spans="1:23" ht="31.9" customHeight="1">
      <c r="A2" s="81"/>
      <c r="B2" s="15"/>
      <c r="C2" s="16"/>
      <c r="D2" s="16"/>
      <c r="E2" s="16"/>
      <c r="F2" s="16"/>
      <c r="G2" s="16"/>
      <c r="H2" s="16"/>
      <c r="I2" s="16"/>
      <c r="J2" s="16"/>
      <c r="K2" s="16"/>
      <c r="L2" s="68" t="s">
        <v>2401</v>
      </c>
      <c r="M2" s="84"/>
      <c r="N2" s="68" t="s">
        <v>2402</v>
      </c>
      <c r="O2" s="84"/>
      <c r="P2" s="59"/>
      <c r="Q2" s="59"/>
      <c r="R2" s="59"/>
      <c r="S2" s="59"/>
      <c r="T2" s="59"/>
      <c r="U2" s="58"/>
      <c r="V2" s="60"/>
      <c r="W2" s="5"/>
    </row>
    <row r="3" spans="1:23" ht="76.5">
      <c r="A3" s="81"/>
      <c r="B3" s="2" t="s">
        <v>2403</v>
      </c>
      <c r="C3" s="2" t="s">
        <v>2404</v>
      </c>
      <c r="D3" s="2" t="s">
        <v>2405</v>
      </c>
      <c r="E3" s="2" t="s">
        <v>2406</v>
      </c>
      <c r="F3" s="2" t="s">
        <v>2407</v>
      </c>
      <c r="G3" s="2" t="s">
        <v>11</v>
      </c>
      <c r="H3" s="2" t="s">
        <v>22</v>
      </c>
      <c r="I3" s="2" t="s">
        <v>23</v>
      </c>
      <c r="J3" s="2" t="s">
        <v>2408</v>
      </c>
      <c r="K3" s="2" t="s">
        <v>2409</v>
      </c>
      <c r="L3" s="17" t="s">
        <v>2410</v>
      </c>
      <c r="M3" s="17" t="s">
        <v>32</v>
      </c>
      <c r="N3" s="17" t="s">
        <v>2410</v>
      </c>
      <c r="O3" s="17" t="s">
        <v>32</v>
      </c>
      <c r="P3" s="4" t="s">
        <v>35</v>
      </c>
      <c r="Q3" s="4" t="s">
        <v>34</v>
      </c>
      <c r="R3" s="4" t="s">
        <v>2411</v>
      </c>
      <c r="S3" s="4" t="s">
        <v>37</v>
      </c>
      <c r="T3" s="10" t="s">
        <v>38</v>
      </c>
      <c r="U3" s="4" t="s">
        <v>39</v>
      </c>
      <c r="V3" s="4" t="s">
        <v>2412</v>
      </c>
      <c r="W3" s="6" t="s">
        <v>2413</v>
      </c>
    </row>
    <row r="4" spans="1:23" ht="30">
      <c r="A4">
        <v>1</v>
      </c>
      <c r="B4" s="30" t="s">
        <v>2412</v>
      </c>
      <c r="C4" s="31">
        <v>102090</v>
      </c>
      <c r="D4" s="30" t="s">
        <v>1591</v>
      </c>
      <c r="E4" s="30" t="s">
        <v>2414</v>
      </c>
      <c r="F4" s="30" t="s">
        <v>326</v>
      </c>
      <c r="G4" s="32" t="s">
        <v>2415</v>
      </c>
      <c r="H4" s="30" t="s">
        <v>2416</v>
      </c>
      <c r="I4" t="s">
        <v>294</v>
      </c>
      <c r="J4" s="30" t="s">
        <v>2417</v>
      </c>
      <c r="K4" t="s">
        <v>2418</v>
      </c>
      <c r="L4" t="s">
        <v>2419</v>
      </c>
      <c r="M4">
        <v>100</v>
      </c>
      <c r="N4" t="s">
        <v>2420</v>
      </c>
      <c r="O4" t="s">
        <v>2420</v>
      </c>
      <c r="P4" t="s">
        <v>2421</v>
      </c>
      <c r="R4" t="s">
        <v>2422</v>
      </c>
      <c r="S4" t="s">
        <v>2412</v>
      </c>
      <c r="T4" t="s">
        <v>2412</v>
      </c>
      <c r="V4" t="s">
        <v>2423</v>
      </c>
    </row>
    <row r="5" spans="1:23" ht="30">
      <c r="A5">
        <v>2</v>
      </c>
      <c r="B5" s="30" t="s">
        <v>2412</v>
      </c>
      <c r="C5" s="41">
        <v>118303</v>
      </c>
      <c r="D5" s="30" t="s">
        <v>1590</v>
      </c>
      <c r="E5" s="30" t="s">
        <v>2424</v>
      </c>
      <c r="F5" s="30" t="s">
        <v>613</v>
      </c>
      <c r="G5" s="32" t="s">
        <v>2415</v>
      </c>
      <c r="H5" s="30" t="s">
        <v>2425</v>
      </c>
      <c r="I5" t="s">
        <v>2426</v>
      </c>
      <c r="J5" s="30" t="s">
        <v>2427</v>
      </c>
      <c r="K5" t="s">
        <v>2428</v>
      </c>
      <c r="L5" t="s">
        <v>2419</v>
      </c>
      <c r="M5">
        <v>30</v>
      </c>
      <c r="N5" t="s">
        <v>2420</v>
      </c>
      <c r="O5" t="s">
        <v>2420</v>
      </c>
      <c r="P5" t="s">
        <v>2429</v>
      </c>
      <c r="R5" t="s">
        <v>2430</v>
      </c>
      <c r="S5" t="s">
        <v>2412</v>
      </c>
      <c r="T5" t="s">
        <v>2412</v>
      </c>
      <c r="V5" t="s">
        <v>2431</v>
      </c>
    </row>
    <row r="6" spans="1:23" ht="30">
      <c r="A6">
        <v>3</v>
      </c>
      <c r="B6" s="30" t="s">
        <v>39</v>
      </c>
      <c r="C6" s="31">
        <v>120260</v>
      </c>
      <c r="D6" s="30" t="s">
        <v>1590</v>
      </c>
      <c r="E6" s="30" t="s">
        <v>2432</v>
      </c>
      <c r="F6" s="30" t="s">
        <v>150</v>
      </c>
      <c r="G6" s="32" t="s">
        <v>2433</v>
      </c>
      <c r="H6" s="30" t="s">
        <v>2434</v>
      </c>
      <c r="I6" t="s">
        <v>2345</v>
      </c>
      <c r="J6" s="30" t="s">
        <v>2435</v>
      </c>
      <c r="K6" t="s">
        <v>2436</v>
      </c>
      <c r="L6" t="s">
        <v>2420</v>
      </c>
      <c r="M6" t="s">
        <v>2420</v>
      </c>
      <c r="N6" t="s">
        <v>2419</v>
      </c>
      <c r="O6">
        <v>40</v>
      </c>
      <c r="P6" t="s">
        <v>2437</v>
      </c>
      <c r="R6" t="s">
        <v>2438</v>
      </c>
      <c r="S6" t="s">
        <v>39</v>
      </c>
      <c r="T6" t="s">
        <v>39</v>
      </c>
      <c r="V6" t="s">
        <v>2439</v>
      </c>
    </row>
    <row r="7" spans="1:23" ht="60">
      <c r="A7">
        <v>4</v>
      </c>
      <c r="B7" s="30" t="s">
        <v>2412</v>
      </c>
      <c r="C7" s="31">
        <v>121316</v>
      </c>
      <c r="D7" s="30" t="s">
        <v>1591</v>
      </c>
      <c r="E7" s="30" t="s">
        <v>2440</v>
      </c>
      <c r="F7" s="30" t="s">
        <v>96</v>
      </c>
      <c r="G7" s="32" t="s">
        <v>2441</v>
      </c>
      <c r="H7" s="30" t="s">
        <v>2442</v>
      </c>
      <c r="I7" t="s">
        <v>2443</v>
      </c>
      <c r="J7" s="30" t="s">
        <v>2444</v>
      </c>
      <c r="K7" t="s">
        <v>2445</v>
      </c>
      <c r="L7" t="s">
        <v>2419</v>
      </c>
      <c r="M7">
        <v>20</v>
      </c>
      <c r="N7" t="s">
        <v>2420</v>
      </c>
      <c r="O7" t="s">
        <v>2420</v>
      </c>
      <c r="P7" t="s">
        <v>2446</v>
      </c>
      <c r="R7" t="s">
        <v>2447</v>
      </c>
      <c r="S7" t="s">
        <v>2412</v>
      </c>
      <c r="T7" t="s">
        <v>2412</v>
      </c>
      <c r="V7" t="s">
        <v>2448</v>
      </c>
    </row>
    <row r="8" spans="1:23" ht="30">
      <c r="A8">
        <v>5</v>
      </c>
      <c r="B8" s="30" t="s">
        <v>2412</v>
      </c>
      <c r="C8" s="41">
        <v>121607</v>
      </c>
      <c r="D8" s="30" t="s">
        <v>1591</v>
      </c>
      <c r="E8" s="30" t="s">
        <v>2449</v>
      </c>
      <c r="F8" s="30" t="s">
        <v>786</v>
      </c>
      <c r="G8" s="32" t="s">
        <v>2415</v>
      </c>
      <c r="H8" s="30" t="s">
        <v>2450</v>
      </c>
      <c r="I8" t="s">
        <v>2451</v>
      </c>
      <c r="J8" s="30" t="s">
        <v>2452</v>
      </c>
      <c r="K8" t="s">
        <v>2453</v>
      </c>
      <c r="L8" t="s">
        <v>2419</v>
      </c>
      <c r="M8">
        <v>20</v>
      </c>
      <c r="N8" t="s">
        <v>2420</v>
      </c>
      <c r="O8" t="s">
        <v>2420</v>
      </c>
      <c r="P8" t="s">
        <v>2454</v>
      </c>
      <c r="R8" t="s">
        <v>2455</v>
      </c>
      <c r="S8" t="s">
        <v>2412</v>
      </c>
      <c r="T8" t="s">
        <v>2412</v>
      </c>
      <c r="V8" t="s">
        <v>2456</v>
      </c>
    </row>
    <row r="9" spans="1:23" ht="30">
      <c r="A9">
        <v>6</v>
      </c>
      <c r="B9" s="30" t="s">
        <v>39</v>
      </c>
      <c r="C9" s="31">
        <v>129977</v>
      </c>
      <c r="D9" s="30" t="s">
        <v>1591</v>
      </c>
      <c r="E9" s="30" t="s">
        <v>2457</v>
      </c>
      <c r="F9" s="30" t="s">
        <v>2458</v>
      </c>
      <c r="G9" s="32" t="s">
        <v>2415</v>
      </c>
      <c r="H9" s="30" t="s">
        <v>2459</v>
      </c>
      <c r="I9" t="s">
        <v>807</v>
      </c>
      <c r="J9" s="30" t="s">
        <v>2460</v>
      </c>
      <c r="K9" t="s">
        <v>2461</v>
      </c>
      <c r="L9" t="s">
        <v>2420</v>
      </c>
      <c r="M9" t="s">
        <v>2420</v>
      </c>
      <c r="N9" t="s">
        <v>2419</v>
      </c>
      <c r="O9">
        <v>30</v>
      </c>
      <c r="P9" t="s">
        <v>2462</v>
      </c>
      <c r="R9" t="s">
        <v>2463</v>
      </c>
      <c r="S9" t="s">
        <v>39</v>
      </c>
      <c r="T9" t="s">
        <v>39</v>
      </c>
      <c r="V9" t="s">
        <v>2423</v>
      </c>
    </row>
    <row r="10" spans="1:23" ht="30">
      <c r="A10">
        <v>7</v>
      </c>
      <c r="B10" s="30" t="s">
        <v>39</v>
      </c>
      <c r="C10" s="31">
        <v>135955</v>
      </c>
      <c r="D10" s="30" t="s">
        <v>1590</v>
      </c>
      <c r="E10" s="30" t="s">
        <v>2464</v>
      </c>
      <c r="F10" s="30" t="s">
        <v>171</v>
      </c>
      <c r="G10" s="32" t="s">
        <v>2433</v>
      </c>
      <c r="H10" s="30" t="s">
        <v>2465</v>
      </c>
      <c r="I10" t="s">
        <v>1991</v>
      </c>
      <c r="J10" s="30" t="s">
        <v>2466</v>
      </c>
      <c r="K10" t="s">
        <v>2467</v>
      </c>
      <c r="L10" t="s">
        <v>2420</v>
      </c>
      <c r="M10" t="s">
        <v>2420</v>
      </c>
      <c r="N10" t="s">
        <v>2419</v>
      </c>
      <c r="O10">
        <v>110</v>
      </c>
      <c r="P10" t="s">
        <v>2468</v>
      </c>
      <c r="R10" t="s">
        <v>2469</v>
      </c>
      <c r="S10" t="s">
        <v>39</v>
      </c>
      <c r="T10" t="s">
        <v>39</v>
      </c>
      <c r="V10" t="s">
        <v>2470</v>
      </c>
    </row>
    <row r="11" spans="1:23" ht="60">
      <c r="A11">
        <v>8</v>
      </c>
      <c r="B11" s="30" t="s">
        <v>2412</v>
      </c>
      <c r="C11" s="31">
        <v>143176</v>
      </c>
      <c r="D11" s="30" t="s">
        <v>1591</v>
      </c>
      <c r="E11" s="30" t="s">
        <v>2471</v>
      </c>
      <c r="F11" s="30" t="s">
        <v>96</v>
      </c>
      <c r="G11" s="32" t="s">
        <v>2472</v>
      </c>
      <c r="H11" s="30" t="s">
        <v>2473</v>
      </c>
      <c r="I11" t="s">
        <v>2474</v>
      </c>
      <c r="J11" s="30" t="s">
        <v>2444</v>
      </c>
      <c r="K11" t="s">
        <v>2475</v>
      </c>
      <c r="L11" t="s">
        <v>2419</v>
      </c>
      <c r="M11">
        <v>20</v>
      </c>
      <c r="N11" t="s">
        <v>2420</v>
      </c>
      <c r="O11" t="s">
        <v>2420</v>
      </c>
      <c r="P11" t="s">
        <v>2476</v>
      </c>
      <c r="R11" t="s">
        <v>2447</v>
      </c>
      <c r="S11" t="s">
        <v>2412</v>
      </c>
      <c r="T11" t="s">
        <v>2412</v>
      </c>
      <c r="V11" t="s">
        <v>2448</v>
      </c>
    </row>
    <row r="12" spans="1:23" ht="45">
      <c r="A12">
        <v>9</v>
      </c>
      <c r="B12" s="30" t="s">
        <v>2412</v>
      </c>
      <c r="C12" s="31">
        <v>146487</v>
      </c>
      <c r="D12" s="30" t="s">
        <v>1591</v>
      </c>
      <c r="E12" s="30" t="s">
        <v>2477</v>
      </c>
      <c r="F12" s="30" t="s">
        <v>891</v>
      </c>
      <c r="G12" s="32" t="s">
        <v>2478</v>
      </c>
      <c r="H12" s="30" t="s">
        <v>2479</v>
      </c>
      <c r="I12" t="s">
        <v>1277</v>
      </c>
      <c r="J12" s="30" t="s">
        <v>2444</v>
      </c>
      <c r="K12" t="s">
        <v>2480</v>
      </c>
      <c r="L12" t="s">
        <v>2419</v>
      </c>
      <c r="M12">
        <v>90</v>
      </c>
      <c r="N12" t="s">
        <v>2420</v>
      </c>
      <c r="O12" t="s">
        <v>2420</v>
      </c>
      <c r="P12" t="s">
        <v>2481</v>
      </c>
      <c r="R12" t="s">
        <v>2447</v>
      </c>
      <c r="S12" t="s">
        <v>2412</v>
      </c>
      <c r="T12" t="s">
        <v>2412</v>
      </c>
      <c r="V12" t="s">
        <v>2482</v>
      </c>
    </row>
    <row r="13" spans="1:23" ht="45">
      <c r="A13">
        <v>10</v>
      </c>
      <c r="B13" s="30" t="s">
        <v>2412</v>
      </c>
      <c r="C13" s="31">
        <v>146487</v>
      </c>
      <c r="D13" s="30" t="s">
        <v>2483</v>
      </c>
      <c r="E13" s="30" t="s">
        <v>2477</v>
      </c>
      <c r="F13" s="30" t="s">
        <v>891</v>
      </c>
      <c r="G13" s="32" t="s">
        <v>2484</v>
      </c>
      <c r="H13" s="30" t="s">
        <v>2479</v>
      </c>
      <c r="I13" t="s">
        <v>1277</v>
      </c>
      <c r="J13" s="30" t="s">
        <v>2444</v>
      </c>
      <c r="K13" t="s">
        <v>2480</v>
      </c>
      <c r="L13" t="s">
        <v>2419</v>
      </c>
      <c r="M13">
        <v>90</v>
      </c>
      <c r="N13" t="s">
        <v>2420</v>
      </c>
      <c r="O13" t="s">
        <v>2420</v>
      </c>
      <c r="P13" t="s">
        <v>2485</v>
      </c>
      <c r="R13" t="s">
        <v>2447</v>
      </c>
      <c r="S13" t="s">
        <v>2412</v>
      </c>
      <c r="T13" t="s">
        <v>2412</v>
      </c>
      <c r="V13" t="s">
        <v>2482</v>
      </c>
    </row>
    <row r="14" spans="1:23" ht="30">
      <c r="A14">
        <v>11</v>
      </c>
      <c r="B14" s="30" t="s">
        <v>39</v>
      </c>
      <c r="C14" s="31">
        <v>160166</v>
      </c>
      <c r="D14" s="30" t="s">
        <v>2483</v>
      </c>
      <c r="E14" s="30" t="s">
        <v>2486</v>
      </c>
      <c r="F14" s="30" t="s">
        <v>155</v>
      </c>
      <c r="G14" s="32" t="s">
        <v>2487</v>
      </c>
      <c r="H14" s="30" t="s">
        <v>2488</v>
      </c>
      <c r="I14" t="s">
        <v>451</v>
      </c>
      <c r="J14" s="30" t="s">
        <v>2444</v>
      </c>
      <c r="K14" t="s">
        <v>2489</v>
      </c>
      <c r="L14" t="s">
        <v>2420</v>
      </c>
      <c r="M14" t="s">
        <v>2420</v>
      </c>
      <c r="N14" t="s">
        <v>2419</v>
      </c>
      <c r="O14">
        <v>10</v>
      </c>
      <c r="P14" t="s">
        <v>2490</v>
      </c>
      <c r="R14" t="s">
        <v>2447</v>
      </c>
      <c r="S14" t="s">
        <v>39</v>
      </c>
      <c r="T14" t="s">
        <v>39</v>
      </c>
      <c r="V14" t="s">
        <v>2470</v>
      </c>
    </row>
    <row r="15" spans="1:23" ht="30">
      <c r="A15">
        <v>12</v>
      </c>
      <c r="B15" s="30" t="s">
        <v>39</v>
      </c>
      <c r="C15" s="31">
        <v>160166</v>
      </c>
      <c r="D15" s="30" t="s">
        <v>2483</v>
      </c>
      <c r="E15" s="30" t="s">
        <v>2486</v>
      </c>
      <c r="F15" s="30" t="s">
        <v>155</v>
      </c>
      <c r="G15" s="32" t="s">
        <v>2433</v>
      </c>
      <c r="H15" s="30" t="s">
        <v>2491</v>
      </c>
      <c r="I15" t="s">
        <v>305</v>
      </c>
      <c r="J15" s="30" t="s">
        <v>2492</v>
      </c>
      <c r="K15" t="s">
        <v>2493</v>
      </c>
      <c r="L15" t="s">
        <v>2420</v>
      </c>
      <c r="M15" t="s">
        <v>2420</v>
      </c>
      <c r="N15" t="s">
        <v>2419</v>
      </c>
      <c r="O15">
        <v>50</v>
      </c>
      <c r="P15" t="s">
        <v>2494</v>
      </c>
      <c r="R15" t="s">
        <v>2469</v>
      </c>
      <c r="S15" t="s">
        <v>39</v>
      </c>
      <c r="T15" t="s">
        <v>39</v>
      </c>
      <c r="V15" t="s">
        <v>2470</v>
      </c>
    </row>
    <row r="16" spans="1:23" ht="45">
      <c r="A16">
        <v>13</v>
      </c>
      <c r="B16" s="30" t="s">
        <v>2412</v>
      </c>
      <c r="C16" s="41">
        <v>162896</v>
      </c>
      <c r="D16" s="30" t="s">
        <v>1591</v>
      </c>
      <c r="E16" s="30" t="s">
        <v>2495</v>
      </c>
      <c r="F16" s="30" t="s">
        <v>283</v>
      </c>
      <c r="G16" s="32" t="s">
        <v>2484</v>
      </c>
      <c r="H16" s="30" t="s">
        <v>435</v>
      </c>
      <c r="I16" t="s">
        <v>2496</v>
      </c>
      <c r="J16" s="30" t="s">
        <v>2444</v>
      </c>
      <c r="K16" t="s">
        <v>2497</v>
      </c>
      <c r="L16" t="s">
        <v>2419</v>
      </c>
      <c r="M16">
        <v>10</v>
      </c>
      <c r="N16" t="s">
        <v>2420</v>
      </c>
      <c r="O16" t="s">
        <v>2420</v>
      </c>
      <c r="P16" t="s">
        <v>2498</v>
      </c>
      <c r="R16" t="s">
        <v>2447</v>
      </c>
      <c r="S16" t="s">
        <v>2412</v>
      </c>
      <c r="T16" t="s">
        <v>2412</v>
      </c>
      <c r="V16" t="s">
        <v>2470</v>
      </c>
    </row>
    <row r="17" spans="1:22" ht="409.5">
      <c r="A17">
        <v>14</v>
      </c>
      <c r="B17" s="30" t="s">
        <v>2412</v>
      </c>
      <c r="C17" s="41">
        <v>167948</v>
      </c>
      <c r="D17" s="30" t="s">
        <v>2499</v>
      </c>
      <c r="E17" s="30" t="s">
        <v>2500</v>
      </c>
      <c r="F17" s="30" t="s">
        <v>693</v>
      </c>
      <c r="G17" s="32" t="s">
        <v>2501</v>
      </c>
      <c r="H17" s="30" t="s">
        <v>2502</v>
      </c>
      <c r="I17" t="s">
        <v>2503</v>
      </c>
      <c r="J17" s="30" t="s">
        <v>2444</v>
      </c>
      <c r="K17" t="s">
        <v>2504</v>
      </c>
      <c r="L17" t="s">
        <v>2419</v>
      </c>
      <c r="M17">
        <v>290</v>
      </c>
      <c r="N17" t="s">
        <v>2420</v>
      </c>
      <c r="O17" t="s">
        <v>2420</v>
      </c>
      <c r="P17" t="s">
        <v>2505</v>
      </c>
      <c r="R17" t="s">
        <v>2447</v>
      </c>
      <c r="S17" t="s">
        <v>2412</v>
      </c>
      <c r="T17" t="s">
        <v>2412</v>
      </c>
      <c r="V17" t="s">
        <v>2456</v>
      </c>
    </row>
    <row r="18" spans="1:22" ht="30">
      <c r="A18">
        <v>15</v>
      </c>
      <c r="B18" s="30" t="s">
        <v>39</v>
      </c>
      <c r="C18" s="31">
        <v>168174</v>
      </c>
      <c r="D18" s="30" t="s">
        <v>1591</v>
      </c>
      <c r="E18" s="30" t="s">
        <v>2506</v>
      </c>
      <c r="F18" s="30" t="s">
        <v>150</v>
      </c>
      <c r="G18" s="32" t="s">
        <v>2487</v>
      </c>
      <c r="H18" s="30" t="s">
        <v>216</v>
      </c>
      <c r="I18" t="s">
        <v>2507</v>
      </c>
      <c r="J18" s="30" t="s">
        <v>2444</v>
      </c>
      <c r="K18" t="s">
        <v>2508</v>
      </c>
      <c r="L18" t="s">
        <v>2420</v>
      </c>
      <c r="M18" t="s">
        <v>2420</v>
      </c>
      <c r="N18" t="s">
        <v>2419</v>
      </c>
      <c r="O18">
        <v>70</v>
      </c>
      <c r="P18" t="s">
        <v>2509</v>
      </c>
      <c r="R18" t="s">
        <v>2447</v>
      </c>
      <c r="S18" t="s">
        <v>39</v>
      </c>
      <c r="T18" t="s">
        <v>39</v>
      </c>
      <c r="V18" t="s">
        <v>2439</v>
      </c>
    </row>
    <row r="19" spans="1:22" ht="285">
      <c r="A19">
        <v>16</v>
      </c>
      <c r="B19" s="30" t="s">
        <v>2412</v>
      </c>
      <c r="C19" s="41">
        <v>178901</v>
      </c>
      <c r="D19" s="30" t="s">
        <v>1590</v>
      </c>
      <c r="E19" s="30" t="s">
        <v>2510</v>
      </c>
      <c r="F19" s="30" t="s">
        <v>310</v>
      </c>
      <c r="G19" s="32" t="s">
        <v>2511</v>
      </c>
      <c r="H19" s="30" t="s">
        <v>2512</v>
      </c>
      <c r="I19" t="s">
        <v>305</v>
      </c>
      <c r="J19" s="30" t="s">
        <v>2444</v>
      </c>
      <c r="K19" t="s">
        <v>2513</v>
      </c>
      <c r="L19" t="s">
        <v>2419</v>
      </c>
      <c r="M19">
        <v>100</v>
      </c>
      <c r="N19" t="s">
        <v>2420</v>
      </c>
      <c r="O19" t="s">
        <v>2420</v>
      </c>
      <c r="P19" t="s">
        <v>2514</v>
      </c>
      <c r="R19" t="s">
        <v>2447</v>
      </c>
      <c r="S19" t="s">
        <v>2412</v>
      </c>
      <c r="T19" t="s">
        <v>2412</v>
      </c>
      <c r="V19" t="s">
        <v>2470</v>
      </c>
    </row>
    <row r="20" spans="1:22" ht="30">
      <c r="A20">
        <v>17</v>
      </c>
      <c r="B20" s="30" t="s">
        <v>39</v>
      </c>
      <c r="C20" s="31">
        <v>184096</v>
      </c>
      <c r="D20" s="30" t="s">
        <v>1453</v>
      </c>
      <c r="E20" s="30" t="s">
        <v>2515</v>
      </c>
      <c r="F20" s="30" t="s">
        <v>781</v>
      </c>
      <c r="G20" s="32" t="s">
        <v>2433</v>
      </c>
      <c r="H20" s="30" t="s">
        <v>2516</v>
      </c>
      <c r="I20" t="s">
        <v>2517</v>
      </c>
      <c r="J20" s="30" t="s">
        <v>2518</v>
      </c>
      <c r="K20" t="s">
        <v>2519</v>
      </c>
      <c r="L20" t="s">
        <v>2420</v>
      </c>
      <c r="M20" t="s">
        <v>2420</v>
      </c>
      <c r="N20" t="s">
        <v>2419</v>
      </c>
      <c r="O20">
        <v>30</v>
      </c>
      <c r="P20" t="s">
        <v>2520</v>
      </c>
      <c r="R20" t="s">
        <v>2521</v>
      </c>
      <c r="S20" t="s">
        <v>39</v>
      </c>
      <c r="T20" t="s">
        <v>39</v>
      </c>
      <c r="V20" t="s">
        <v>2423</v>
      </c>
    </row>
    <row r="21" spans="1:22" ht="60">
      <c r="A21">
        <v>18</v>
      </c>
      <c r="B21" s="30" t="s">
        <v>39</v>
      </c>
      <c r="C21" s="31">
        <v>189376</v>
      </c>
      <c r="D21" s="30" t="s">
        <v>1591</v>
      </c>
      <c r="E21" s="30" t="s">
        <v>2522</v>
      </c>
      <c r="F21" s="30" t="s">
        <v>628</v>
      </c>
      <c r="G21" s="32" t="s">
        <v>2523</v>
      </c>
      <c r="H21" s="30" t="s">
        <v>2524</v>
      </c>
      <c r="I21" t="s">
        <v>2525</v>
      </c>
      <c r="J21" s="30" t="s">
        <v>2526</v>
      </c>
      <c r="K21" t="s">
        <v>2527</v>
      </c>
      <c r="L21" t="s">
        <v>2420</v>
      </c>
      <c r="M21" t="s">
        <v>2420</v>
      </c>
      <c r="N21" t="s">
        <v>2419</v>
      </c>
      <c r="O21">
        <v>10</v>
      </c>
      <c r="P21" t="s">
        <v>2528</v>
      </c>
      <c r="R21" t="s">
        <v>2447</v>
      </c>
      <c r="S21" t="s">
        <v>39</v>
      </c>
      <c r="T21" t="s">
        <v>39</v>
      </c>
      <c r="V21" t="s">
        <v>2529</v>
      </c>
    </row>
    <row r="22" spans="1:22" ht="90">
      <c r="A22">
        <v>19</v>
      </c>
      <c r="B22" s="30" t="s">
        <v>2412</v>
      </c>
      <c r="C22" s="31">
        <v>197973</v>
      </c>
      <c r="D22" s="30" t="s">
        <v>1590</v>
      </c>
      <c r="E22" s="30" t="s">
        <v>2530</v>
      </c>
      <c r="F22" s="30" t="s">
        <v>891</v>
      </c>
      <c r="G22" s="32" t="s">
        <v>2531</v>
      </c>
      <c r="H22" s="30" t="s">
        <v>2532</v>
      </c>
      <c r="I22" t="s">
        <v>1277</v>
      </c>
      <c r="J22" s="30" t="s">
        <v>2444</v>
      </c>
      <c r="K22" t="s">
        <v>2533</v>
      </c>
      <c r="L22" t="s">
        <v>2419</v>
      </c>
      <c r="M22">
        <v>10</v>
      </c>
      <c r="N22" t="s">
        <v>2420</v>
      </c>
      <c r="O22" t="s">
        <v>2420</v>
      </c>
      <c r="P22" t="s">
        <v>2534</v>
      </c>
      <c r="R22" t="s">
        <v>2447</v>
      </c>
      <c r="S22" t="s">
        <v>2412</v>
      </c>
      <c r="T22" t="s">
        <v>2412</v>
      </c>
      <c r="V22" t="s">
        <v>2482</v>
      </c>
    </row>
    <row r="23" spans="1:22" ht="30">
      <c r="A23">
        <v>20</v>
      </c>
      <c r="B23" s="30" t="s">
        <v>39</v>
      </c>
      <c r="C23" s="31">
        <v>222396</v>
      </c>
      <c r="D23" s="30" t="s">
        <v>2483</v>
      </c>
      <c r="E23" s="30" t="s">
        <v>2535</v>
      </c>
      <c r="F23" s="30" t="s">
        <v>155</v>
      </c>
      <c r="G23" s="32" t="s">
        <v>2433</v>
      </c>
      <c r="H23" s="30" t="s">
        <v>2536</v>
      </c>
      <c r="I23" t="s">
        <v>451</v>
      </c>
      <c r="J23" s="30" t="s">
        <v>2537</v>
      </c>
      <c r="K23" t="s">
        <v>2538</v>
      </c>
      <c r="L23" t="s">
        <v>2420</v>
      </c>
      <c r="M23" t="s">
        <v>2420</v>
      </c>
      <c r="N23" t="s">
        <v>2419</v>
      </c>
      <c r="O23">
        <v>120</v>
      </c>
      <c r="P23" t="s">
        <v>2539</v>
      </c>
      <c r="R23" t="s">
        <v>2540</v>
      </c>
      <c r="S23" t="s">
        <v>39</v>
      </c>
      <c r="T23" t="s">
        <v>39</v>
      </c>
      <c r="V23" t="s">
        <v>2470</v>
      </c>
    </row>
    <row r="24" spans="1:22" ht="30">
      <c r="A24">
        <v>21</v>
      </c>
      <c r="B24" s="30" t="s">
        <v>2412</v>
      </c>
      <c r="C24" s="41">
        <v>227568</v>
      </c>
      <c r="D24" s="30" t="s">
        <v>1591</v>
      </c>
      <c r="E24" s="30" t="s">
        <v>2541</v>
      </c>
      <c r="F24" s="30" t="s">
        <v>45</v>
      </c>
      <c r="G24" s="32" t="s">
        <v>2415</v>
      </c>
      <c r="H24" s="30" t="s">
        <v>2542</v>
      </c>
      <c r="I24" t="s">
        <v>2543</v>
      </c>
      <c r="J24" s="30" t="s">
        <v>2544</v>
      </c>
      <c r="K24" t="s">
        <v>2545</v>
      </c>
      <c r="L24" t="s">
        <v>2419</v>
      </c>
      <c r="M24">
        <v>40</v>
      </c>
      <c r="N24" t="s">
        <v>2420</v>
      </c>
      <c r="O24" t="s">
        <v>2420</v>
      </c>
      <c r="P24" t="s">
        <v>2546</v>
      </c>
      <c r="R24" t="s">
        <v>2547</v>
      </c>
      <c r="S24" t="s">
        <v>2412</v>
      </c>
      <c r="T24" t="s">
        <v>2412</v>
      </c>
      <c r="V24" t="s">
        <v>2470</v>
      </c>
    </row>
    <row r="25" spans="1:22" ht="45">
      <c r="A25">
        <v>22</v>
      </c>
      <c r="B25" s="30" t="s">
        <v>2412</v>
      </c>
      <c r="C25" s="31">
        <v>234990</v>
      </c>
      <c r="D25" s="30" t="s">
        <v>2548</v>
      </c>
      <c r="E25" s="30" t="s">
        <v>2549</v>
      </c>
      <c r="F25" s="30" t="s">
        <v>902</v>
      </c>
      <c r="G25" s="32" t="s">
        <v>2550</v>
      </c>
      <c r="H25" s="30" t="s">
        <v>2551</v>
      </c>
      <c r="I25" t="s">
        <v>1872</v>
      </c>
      <c r="J25" s="30" t="s">
        <v>2444</v>
      </c>
      <c r="K25" t="s">
        <v>2552</v>
      </c>
      <c r="L25" t="s">
        <v>2419</v>
      </c>
      <c r="M25">
        <v>50</v>
      </c>
      <c r="N25" t="s">
        <v>2420</v>
      </c>
      <c r="O25" t="s">
        <v>2420</v>
      </c>
      <c r="P25" t="s">
        <v>2553</v>
      </c>
      <c r="R25" t="s">
        <v>2447</v>
      </c>
      <c r="S25" t="s">
        <v>2412</v>
      </c>
      <c r="T25" t="s">
        <v>2412</v>
      </c>
      <c r="V25" t="s">
        <v>2448</v>
      </c>
    </row>
    <row r="26" spans="1:22" ht="30">
      <c r="A26">
        <v>23</v>
      </c>
      <c r="B26" s="30" t="s">
        <v>2412</v>
      </c>
      <c r="C26" s="31">
        <v>246815</v>
      </c>
      <c r="D26" s="30" t="s">
        <v>1591</v>
      </c>
      <c r="E26" s="30" t="s">
        <v>2554</v>
      </c>
      <c r="F26" s="30" t="s">
        <v>580</v>
      </c>
      <c r="G26" s="32" t="s">
        <v>2415</v>
      </c>
      <c r="H26" s="30" t="s">
        <v>2555</v>
      </c>
      <c r="I26" t="s">
        <v>2556</v>
      </c>
      <c r="J26" s="30" t="s">
        <v>2557</v>
      </c>
      <c r="K26" t="s">
        <v>2558</v>
      </c>
      <c r="L26" t="s">
        <v>2419</v>
      </c>
      <c r="M26">
        <v>10</v>
      </c>
      <c r="N26" t="s">
        <v>2420</v>
      </c>
      <c r="O26" t="s">
        <v>2420</v>
      </c>
      <c r="P26" t="s">
        <v>2559</v>
      </c>
      <c r="R26" t="s">
        <v>2560</v>
      </c>
      <c r="S26" t="s">
        <v>2412</v>
      </c>
      <c r="T26" t="s">
        <v>2412</v>
      </c>
      <c r="V26" t="s">
        <v>2456</v>
      </c>
    </row>
    <row r="27" spans="1:22" ht="30">
      <c r="A27">
        <v>24</v>
      </c>
      <c r="B27" s="30" t="s">
        <v>39</v>
      </c>
      <c r="C27" s="31">
        <v>255038</v>
      </c>
      <c r="D27" s="30" t="s">
        <v>2419</v>
      </c>
      <c r="E27" s="30" t="s">
        <v>2561</v>
      </c>
      <c r="F27" s="30" t="s">
        <v>628</v>
      </c>
      <c r="G27" s="32" t="s">
        <v>2415</v>
      </c>
      <c r="H27" s="30" t="s">
        <v>2562</v>
      </c>
      <c r="I27" t="s">
        <v>2563</v>
      </c>
      <c r="J27" s="30" t="s">
        <v>2564</v>
      </c>
      <c r="K27" t="s">
        <v>2565</v>
      </c>
      <c r="L27" t="s">
        <v>2420</v>
      </c>
      <c r="M27" t="s">
        <v>2420</v>
      </c>
      <c r="N27" t="s">
        <v>2419</v>
      </c>
      <c r="O27">
        <v>60</v>
      </c>
      <c r="P27" t="s">
        <v>2566</v>
      </c>
      <c r="R27" t="s">
        <v>2567</v>
      </c>
      <c r="S27" t="s">
        <v>39</v>
      </c>
      <c r="T27" t="s">
        <v>39</v>
      </c>
      <c r="V27" t="s">
        <v>2529</v>
      </c>
    </row>
    <row r="28" spans="1:22" ht="30">
      <c r="A28">
        <v>25</v>
      </c>
      <c r="B28" s="30" t="s">
        <v>39</v>
      </c>
      <c r="C28" s="31">
        <v>257854</v>
      </c>
      <c r="D28" s="30" t="s">
        <v>1591</v>
      </c>
      <c r="E28" s="30" t="s">
        <v>2568</v>
      </c>
      <c r="F28" s="30" t="s">
        <v>859</v>
      </c>
      <c r="G28" s="32" t="s">
        <v>2415</v>
      </c>
      <c r="H28" s="30" t="s">
        <v>2569</v>
      </c>
      <c r="I28" t="s">
        <v>841</v>
      </c>
      <c r="J28" s="30" t="s">
        <v>2570</v>
      </c>
      <c r="K28" t="s">
        <v>2571</v>
      </c>
      <c r="L28" t="s">
        <v>2420</v>
      </c>
      <c r="M28" t="s">
        <v>2420</v>
      </c>
      <c r="N28" t="s">
        <v>2419</v>
      </c>
      <c r="O28">
        <v>10</v>
      </c>
      <c r="P28" t="s">
        <v>2572</v>
      </c>
      <c r="R28" t="s">
        <v>2463</v>
      </c>
      <c r="S28" t="s">
        <v>39</v>
      </c>
      <c r="T28" t="s">
        <v>39</v>
      </c>
      <c r="V28" t="s">
        <v>2423</v>
      </c>
    </row>
    <row r="29" spans="1:22" ht="150">
      <c r="A29">
        <v>26</v>
      </c>
      <c r="B29" s="30" t="s">
        <v>2412</v>
      </c>
      <c r="C29" s="31">
        <v>271133</v>
      </c>
      <c r="D29" s="30" t="s">
        <v>1591</v>
      </c>
      <c r="E29" s="30" t="s">
        <v>2573</v>
      </c>
      <c r="F29" s="30" t="s">
        <v>96</v>
      </c>
      <c r="G29" s="32" t="s">
        <v>2574</v>
      </c>
      <c r="H29" s="30" t="s">
        <v>2575</v>
      </c>
      <c r="I29" t="s">
        <v>91</v>
      </c>
      <c r="J29" s="30" t="s">
        <v>2444</v>
      </c>
      <c r="K29" t="s">
        <v>2576</v>
      </c>
      <c r="L29" t="s">
        <v>2419</v>
      </c>
      <c r="M29">
        <v>50</v>
      </c>
      <c r="N29" t="s">
        <v>2420</v>
      </c>
      <c r="O29" t="s">
        <v>2420</v>
      </c>
      <c r="P29" t="s">
        <v>2577</v>
      </c>
      <c r="R29" t="s">
        <v>2447</v>
      </c>
      <c r="S29" t="s">
        <v>2412</v>
      </c>
      <c r="T29" t="s">
        <v>2412</v>
      </c>
      <c r="V29" t="s">
        <v>2448</v>
      </c>
    </row>
    <row r="30" spans="1:22" ht="409.5">
      <c r="A30">
        <v>27</v>
      </c>
      <c r="B30" s="30" t="s">
        <v>2412</v>
      </c>
      <c r="C30" s="41">
        <v>282081</v>
      </c>
      <c r="D30" s="30" t="s">
        <v>2578</v>
      </c>
      <c r="E30" s="30" t="s">
        <v>2579</v>
      </c>
      <c r="F30" s="30" t="s">
        <v>693</v>
      </c>
      <c r="G30" s="32" t="s">
        <v>2580</v>
      </c>
      <c r="H30" s="30" t="s">
        <v>2581</v>
      </c>
      <c r="I30" t="s">
        <v>2503</v>
      </c>
      <c r="J30" s="30" t="s">
        <v>2444</v>
      </c>
      <c r="K30" t="s">
        <v>2582</v>
      </c>
      <c r="L30" t="s">
        <v>2419</v>
      </c>
      <c r="M30">
        <v>110</v>
      </c>
      <c r="N30" t="s">
        <v>2420</v>
      </c>
      <c r="O30" t="s">
        <v>2420</v>
      </c>
      <c r="P30" t="s">
        <v>2583</v>
      </c>
      <c r="R30" t="s">
        <v>2447</v>
      </c>
      <c r="S30" t="s">
        <v>2412</v>
      </c>
      <c r="T30" t="s">
        <v>2412</v>
      </c>
      <c r="V30" t="s">
        <v>2456</v>
      </c>
    </row>
    <row r="31" spans="1:22" ht="409.5">
      <c r="A31">
        <v>28</v>
      </c>
      <c r="B31" s="30" t="s">
        <v>2412</v>
      </c>
      <c r="C31" s="31">
        <v>282081</v>
      </c>
      <c r="D31" s="30" t="s">
        <v>2584</v>
      </c>
      <c r="E31" s="30" t="s">
        <v>2579</v>
      </c>
      <c r="F31" s="30" t="s">
        <v>693</v>
      </c>
      <c r="G31" s="32" t="s">
        <v>2585</v>
      </c>
      <c r="H31" s="30" t="s">
        <v>2586</v>
      </c>
      <c r="I31" t="s">
        <v>2503</v>
      </c>
      <c r="J31" s="30" t="s">
        <v>2444</v>
      </c>
      <c r="K31" t="s">
        <v>2587</v>
      </c>
      <c r="L31" t="s">
        <v>2419</v>
      </c>
      <c r="M31">
        <v>300</v>
      </c>
      <c r="N31" t="s">
        <v>2420</v>
      </c>
      <c r="O31" t="s">
        <v>2420</v>
      </c>
      <c r="P31" t="s">
        <v>2588</v>
      </c>
      <c r="R31" t="s">
        <v>2447</v>
      </c>
      <c r="S31" t="s">
        <v>2412</v>
      </c>
      <c r="T31" t="s">
        <v>2412</v>
      </c>
      <c r="V31" t="s">
        <v>2456</v>
      </c>
    </row>
    <row r="32" spans="1:22" ht="45">
      <c r="A32">
        <v>29</v>
      </c>
      <c r="B32" s="30" t="s">
        <v>2412</v>
      </c>
      <c r="C32" s="41">
        <v>284719</v>
      </c>
      <c r="D32" s="30" t="s">
        <v>1591</v>
      </c>
      <c r="E32" s="30" t="s">
        <v>2589</v>
      </c>
      <c r="F32" s="30" t="s">
        <v>601</v>
      </c>
      <c r="G32" s="32" t="s">
        <v>2590</v>
      </c>
      <c r="H32" s="30" t="s">
        <v>2591</v>
      </c>
      <c r="I32" t="s">
        <v>2592</v>
      </c>
      <c r="J32" s="30" t="s">
        <v>2444</v>
      </c>
      <c r="K32" t="s">
        <v>2593</v>
      </c>
      <c r="L32" t="s">
        <v>2419</v>
      </c>
      <c r="M32">
        <v>10</v>
      </c>
      <c r="N32" t="s">
        <v>2420</v>
      </c>
      <c r="O32" t="s">
        <v>2420</v>
      </c>
      <c r="P32" t="s">
        <v>2594</v>
      </c>
      <c r="R32" t="s">
        <v>2447</v>
      </c>
      <c r="S32" t="s">
        <v>2412</v>
      </c>
      <c r="T32" t="s">
        <v>2412</v>
      </c>
      <c r="V32" t="s">
        <v>2456</v>
      </c>
    </row>
    <row r="33" spans="1:22" ht="105">
      <c r="A33">
        <v>30</v>
      </c>
      <c r="B33" s="30" t="s">
        <v>2412</v>
      </c>
      <c r="C33" s="31">
        <v>300270</v>
      </c>
      <c r="D33" s="30" t="s">
        <v>1591</v>
      </c>
      <c r="E33" s="30" t="s">
        <v>2595</v>
      </c>
      <c r="F33" s="30" t="s">
        <v>891</v>
      </c>
      <c r="G33" s="32" t="s">
        <v>2596</v>
      </c>
      <c r="H33" s="30" t="s">
        <v>2597</v>
      </c>
      <c r="I33" t="s">
        <v>1277</v>
      </c>
      <c r="J33" s="30" t="s">
        <v>2444</v>
      </c>
      <c r="K33" t="s">
        <v>2598</v>
      </c>
      <c r="L33" t="s">
        <v>2419</v>
      </c>
      <c r="M33">
        <v>230</v>
      </c>
      <c r="N33" t="s">
        <v>2420</v>
      </c>
      <c r="O33" t="s">
        <v>2420</v>
      </c>
      <c r="P33" t="s">
        <v>2599</v>
      </c>
      <c r="R33" t="s">
        <v>2447</v>
      </c>
      <c r="S33" t="s">
        <v>2412</v>
      </c>
      <c r="T33" t="s">
        <v>2412</v>
      </c>
      <c r="V33" t="s">
        <v>2482</v>
      </c>
    </row>
    <row r="34" spans="1:22" ht="30">
      <c r="A34">
        <v>31</v>
      </c>
      <c r="B34" s="30" t="s">
        <v>39</v>
      </c>
      <c r="C34" s="31">
        <v>304154</v>
      </c>
      <c r="D34" s="30" t="s">
        <v>1590</v>
      </c>
      <c r="E34" s="30" t="s">
        <v>2600</v>
      </c>
      <c r="F34" s="30" t="s">
        <v>155</v>
      </c>
      <c r="G34" s="32" t="s">
        <v>2433</v>
      </c>
      <c r="H34" s="30" t="s">
        <v>515</v>
      </c>
      <c r="I34" t="s">
        <v>305</v>
      </c>
      <c r="J34" s="30" t="s">
        <v>2601</v>
      </c>
      <c r="K34" t="s">
        <v>2602</v>
      </c>
      <c r="L34" t="s">
        <v>2420</v>
      </c>
      <c r="M34" t="s">
        <v>2420</v>
      </c>
      <c r="N34" t="s">
        <v>2419</v>
      </c>
      <c r="O34">
        <v>10</v>
      </c>
      <c r="P34" t="s">
        <v>2603</v>
      </c>
      <c r="R34" t="s">
        <v>2604</v>
      </c>
      <c r="S34" t="s">
        <v>39</v>
      </c>
      <c r="T34" t="s">
        <v>39</v>
      </c>
      <c r="V34" t="s">
        <v>2470</v>
      </c>
    </row>
    <row r="35" spans="1:22" ht="90">
      <c r="A35">
        <v>32</v>
      </c>
      <c r="B35" s="30" t="s">
        <v>2412</v>
      </c>
      <c r="C35" s="31">
        <v>340381</v>
      </c>
      <c r="D35" s="30" t="s">
        <v>1591</v>
      </c>
      <c r="E35" s="30" t="s">
        <v>2605</v>
      </c>
      <c r="F35" s="30" t="s">
        <v>300</v>
      </c>
      <c r="G35" s="32" t="s">
        <v>2606</v>
      </c>
      <c r="H35" s="30" t="s">
        <v>2607</v>
      </c>
      <c r="I35" t="s">
        <v>816</v>
      </c>
      <c r="J35" s="30" t="s">
        <v>2444</v>
      </c>
      <c r="K35" t="s">
        <v>2608</v>
      </c>
      <c r="L35" t="s">
        <v>2419</v>
      </c>
      <c r="M35">
        <v>10</v>
      </c>
      <c r="N35" t="s">
        <v>2420</v>
      </c>
      <c r="O35" t="s">
        <v>2420</v>
      </c>
      <c r="P35" t="s">
        <v>2609</v>
      </c>
      <c r="R35" t="s">
        <v>2447</v>
      </c>
      <c r="S35" t="s">
        <v>2412</v>
      </c>
      <c r="T35" t="s">
        <v>2412</v>
      </c>
      <c r="V35" t="s">
        <v>2423</v>
      </c>
    </row>
    <row r="36" spans="1:22" ht="60">
      <c r="A36">
        <v>33</v>
      </c>
      <c r="B36" s="30" t="s">
        <v>2412</v>
      </c>
      <c r="C36" s="31">
        <v>340381</v>
      </c>
      <c r="D36" s="30" t="s">
        <v>2419</v>
      </c>
      <c r="E36" s="30" t="s">
        <v>2605</v>
      </c>
      <c r="F36" s="30" t="s">
        <v>300</v>
      </c>
      <c r="G36" s="32" t="s">
        <v>2610</v>
      </c>
      <c r="H36" s="30" t="s">
        <v>2607</v>
      </c>
      <c r="I36" t="s">
        <v>816</v>
      </c>
      <c r="J36" s="30" t="s">
        <v>2444</v>
      </c>
      <c r="K36" t="s">
        <v>2608</v>
      </c>
      <c r="L36" t="s">
        <v>2419</v>
      </c>
      <c r="M36">
        <v>10</v>
      </c>
      <c r="N36" t="s">
        <v>2420</v>
      </c>
      <c r="O36" t="s">
        <v>2420</v>
      </c>
      <c r="P36" t="s">
        <v>2611</v>
      </c>
      <c r="R36" t="s">
        <v>2447</v>
      </c>
      <c r="S36" t="s">
        <v>2412</v>
      </c>
      <c r="T36" t="s">
        <v>2412</v>
      </c>
      <c r="V36" t="s">
        <v>2423</v>
      </c>
    </row>
    <row r="37" spans="1:22" ht="30">
      <c r="A37">
        <v>34</v>
      </c>
      <c r="B37" s="30" t="s">
        <v>39</v>
      </c>
      <c r="C37" s="31">
        <v>345761</v>
      </c>
      <c r="D37" s="30" t="s">
        <v>2584</v>
      </c>
      <c r="E37" s="30" t="s">
        <v>2612</v>
      </c>
      <c r="F37" s="30" t="s">
        <v>714</v>
      </c>
      <c r="G37" s="32" t="s">
        <v>2487</v>
      </c>
      <c r="H37" s="30" t="s">
        <v>2613</v>
      </c>
      <c r="I37" t="s">
        <v>2614</v>
      </c>
      <c r="J37" s="30" t="s">
        <v>2444</v>
      </c>
      <c r="K37" t="s">
        <v>2615</v>
      </c>
      <c r="L37" t="s">
        <v>2420</v>
      </c>
      <c r="M37" t="s">
        <v>2420</v>
      </c>
      <c r="N37" t="s">
        <v>2419</v>
      </c>
      <c r="O37">
        <v>40</v>
      </c>
      <c r="P37" t="s">
        <v>2616</v>
      </c>
      <c r="R37" t="s">
        <v>2447</v>
      </c>
      <c r="S37" t="s">
        <v>39</v>
      </c>
      <c r="T37" t="s">
        <v>39</v>
      </c>
      <c r="V37" t="s">
        <v>2456</v>
      </c>
    </row>
    <row r="38" spans="1:22" ht="30">
      <c r="A38">
        <v>35</v>
      </c>
      <c r="B38" s="30" t="s">
        <v>39</v>
      </c>
      <c r="C38" s="31">
        <v>345761</v>
      </c>
      <c r="D38" s="30" t="s">
        <v>2617</v>
      </c>
      <c r="E38" s="30" t="s">
        <v>2612</v>
      </c>
      <c r="F38" s="30" t="s">
        <v>714</v>
      </c>
      <c r="G38" s="32" t="s">
        <v>2487</v>
      </c>
      <c r="H38" s="30" t="s">
        <v>2618</v>
      </c>
      <c r="I38" t="s">
        <v>2614</v>
      </c>
      <c r="J38" s="30" t="s">
        <v>2444</v>
      </c>
      <c r="K38" t="s">
        <v>2619</v>
      </c>
      <c r="L38" t="s">
        <v>2420</v>
      </c>
      <c r="M38" t="s">
        <v>2420</v>
      </c>
      <c r="N38" t="s">
        <v>2419</v>
      </c>
      <c r="O38">
        <v>70</v>
      </c>
      <c r="P38" t="s">
        <v>2620</v>
      </c>
      <c r="R38" t="s">
        <v>2447</v>
      </c>
      <c r="S38" t="s">
        <v>39</v>
      </c>
      <c r="T38" t="s">
        <v>39</v>
      </c>
      <c r="V38" t="s">
        <v>2456</v>
      </c>
    </row>
    <row r="39" spans="1:22" ht="30">
      <c r="A39">
        <v>36</v>
      </c>
      <c r="B39" s="30" t="s">
        <v>39</v>
      </c>
      <c r="C39" s="31">
        <v>359818</v>
      </c>
      <c r="D39" s="30" t="s">
        <v>1590</v>
      </c>
      <c r="E39" s="30" t="s">
        <v>2621</v>
      </c>
      <c r="F39" s="30" t="s">
        <v>155</v>
      </c>
      <c r="G39" s="32" t="s">
        <v>2433</v>
      </c>
      <c r="H39" s="30" t="s">
        <v>2622</v>
      </c>
      <c r="I39" t="s">
        <v>305</v>
      </c>
      <c r="J39" s="30" t="s">
        <v>2623</v>
      </c>
      <c r="K39" t="s">
        <v>2624</v>
      </c>
      <c r="L39" t="s">
        <v>2420</v>
      </c>
      <c r="M39" t="s">
        <v>2420</v>
      </c>
      <c r="N39" t="s">
        <v>2419</v>
      </c>
      <c r="O39">
        <v>80</v>
      </c>
      <c r="P39" t="s">
        <v>2625</v>
      </c>
      <c r="R39" t="s">
        <v>2626</v>
      </c>
      <c r="S39" t="s">
        <v>39</v>
      </c>
      <c r="T39" t="s">
        <v>39</v>
      </c>
      <c r="V39" t="s">
        <v>2470</v>
      </c>
    </row>
    <row r="40" spans="1:22" ht="30">
      <c r="A40">
        <v>37</v>
      </c>
      <c r="B40" s="30" t="s">
        <v>2412</v>
      </c>
      <c r="C40" s="41">
        <v>363631</v>
      </c>
      <c r="D40" s="30" t="s">
        <v>1590</v>
      </c>
      <c r="E40" s="30" t="s">
        <v>2627</v>
      </c>
      <c r="F40" s="30" t="s">
        <v>45</v>
      </c>
      <c r="G40" s="32" t="s">
        <v>2415</v>
      </c>
      <c r="H40" s="30" t="s">
        <v>2628</v>
      </c>
      <c r="I40" t="s">
        <v>2543</v>
      </c>
      <c r="J40" s="30" t="s">
        <v>2629</v>
      </c>
      <c r="K40" t="s">
        <v>2630</v>
      </c>
      <c r="L40" t="s">
        <v>2419</v>
      </c>
      <c r="M40">
        <v>10</v>
      </c>
      <c r="N40" t="s">
        <v>2420</v>
      </c>
      <c r="O40" t="s">
        <v>2420</v>
      </c>
      <c r="P40" t="s">
        <v>2631</v>
      </c>
      <c r="R40" t="s">
        <v>2632</v>
      </c>
      <c r="S40" t="s">
        <v>2412</v>
      </c>
      <c r="T40" t="s">
        <v>2412</v>
      </c>
      <c r="V40" t="s">
        <v>2470</v>
      </c>
    </row>
    <row r="41" spans="1:22" ht="30">
      <c r="A41">
        <v>38</v>
      </c>
      <c r="B41" s="30" t="s">
        <v>39</v>
      </c>
      <c r="C41" s="31">
        <v>384576</v>
      </c>
      <c r="D41" s="30" t="s">
        <v>1591</v>
      </c>
      <c r="E41" s="30" t="s">
        <v>2633</v>
      </c>
      <c r="F41" s="30" t="s">
        <v>374</v>
      </c>
      <c r="G41" s="32" t="s">
        <v>2634</v>
      </c>
      <c r="H41" s="30" t="s">
        <v>2635</v>
      </c>
      <c r="I41" t="s">
        <v>2636</v>
      </c>
      <c r="J41" s="30" t="s">
        <v>2444</v>
      </c>
      <c r="K41" t="s">
        <v>2637</v>
      </c>
      <c r="L41" t="s">
        <v>2420</v>
      </c>
      <c r="M41" t="s">
        <v>2420</v>
      </c>
      <c r="N41" t="s">
        <v>2419</v>
      </c>
      <c r="O41">
        <v>40</v>
      </c>
      <c r="P41" t="s">
        <v>2638</v>
      </c>
      <c r="R41" t="s">
        <v>2447</v>
      </c>
      <c r="S41" t="s">
        <v>39</v>
      </c>
      <c r="T41" t="s">
        <v>39</v>
      </c>
      <c r="V41" t="s">
        <v>2439</v>
      </c>
    </row>
    <row r="42" spans="1:22" ht="30">
      <c r="A42">
        <v>39</v>
      </c>
      <c r="B42" s="30" t="s">
        <v>2412</v>
      </c>
      <c r="C42" s="41">
        <v>386084</v>
      </c>
      <c r="D42" s="30" t="s">
        <v>1590</v>
      </c>
      <c r="E42" s="30" t="s">
        <v>2639</v>
      </c>
      <c r="F42" s="30" t="s">
        <v>177</v>
      </c>
      <c r="G42" s="32" t="s">
        <v>2415</v>
      </c>
      <c r="H42" s="30" t="s">
        <v>2640</v>
      </c>
      <c r="I42" t="s">
        <v>2507</v>
      </c>
      <c r="J42" s="30" t="s">
        <v>2641</v>
      </c>
      <c r="K42" t="s">
        <v>2642</v>
      </c>
      <c r="L42" t="s">
        <v>2419</v>
      </c>
      <c r="M42">
        <v>20</v>
      </c>
      <c r="N42" t="s">
        <v>2420</v>
      </c>
      <c r="O42" t="s">
        <v>2420</v>
      </c>
      <c r="P42" t="s">
        <v>2643</v>
      </c>
      <c r="R42" t="s">
        <v>2644</v>
      </c>
      <c r="S42" t="s">
        <v>2412</v>
      </c>
      <c r="T42" t="s">
        <v>2412</v>
      </c>
      <c r="V42" t="s">
        <v>2439</v>
      </c>
    </row>
    <row r="43" spans="1:22" ht="30">
      <c r="A43">
        <v>40</v>
      </c>
      <c r="B43" s="30" t="s">
        <v>39</v>
      </c>
      <c r="C43" s="31">
        <v>386203</v>
      </c>
      <c r="D43" s="30" t="s">
        <v>1591</v>
      </c>
      <c r="E43" s="30" t="s">
        <v>2645</v>
      </c>
      <c r="F43" s="30" t="s">
        <v>1246</v>
      </c>
      <c r="G43" s="32" t="s">
        <v>2415</v>
      </c>
      <c r="H43" s="30" t="s">
        <v>2646</v>
      </c>
      <c r="I43" t="s">
        <v>2647</v>
      </c>
      <c r="J43" s="30" t="s">
        <v>2648</v>
      </c>
      <c r="K43" t="s">
        <v>2649</v>
      </c>
      <c r="L43" t="s">
        <v>2420</v>
      </c>
      <c r="M43" t="s">
        <v>2420</v>
      </c>
      <c r="N43" t="s">
        <v>2419</v>
      </c>
      <c r="O43">
        <v>60</v>
      </c>
      <c r="P43" t="s">
        <v>2650</v>
      </c>
      <c r="R43" t="s">
        <v>2651</v>
      </c>
      <c r="S43" t="s">
        <v>39</v>
      </c>
      <c r="T43" t="s">
        <v>39</v>
      </c>
      <c r="V43" t="s">
        <v>2448</v>
      </c>
    </row>
    <row r="44" spans="1:22" ht="105">
      <c r="A44">
        <v>41</v>
      </c>
      <c r="B44" s="30" t="s">
        <v>39</v>
      </c>
      <c r="C44" s="31">
        <v>393970</v>
      </c>
      <c r="D44" s="30" t="s">
        <v>1591</v>
      </c>
      <c r="E44" s="30" t="s">
        <v>2652</v>
      </c>
      <c r="F44" s="30" t="s">
        <v>628</v>
      </c>
      <c r="G44" s="32" t="s">
        <v>2653</v>
      </c>
      <c r="H44" s="30" t="s">
        <v>2654</v>
      </c>
      <c r="I44" t="s">
        <v>2655</v>
      </c>
      <c r="J44" s="30" t="s">
        <v>2444</v>
      </c>
      <c r="K44" t="s">
        <v>2656</v>
      </c>
      <c r="L44" t="s">
        <v>2420</v>
      </c>
      <c r="M44" t="s">
        <v>2420</v>
      </c>
      <c r="N44" t="s">
        <v>2419</v>
      </c>
      <c r="O44">
        <v>20</v>
      </c>
      <c r="P44" t="s">
        <v>2657</v>
      </c>
      <c r="R44" t="s">
        <v>2447</v>
      </c>
      <c r="S44" t="s">
        <v>39</v>
      </c>
      <c r="T44" t="s">
        <v>39</v>
      </c>
      <c r="V44" t="s">
        <v>2529</v>
      </c>
    </row>
    <row r="45" spans="1:22" ht="60">
      <c r="A45">
        <v>42</v>
      </c>
      <c r="B45" s="30" t="s">
        <v>2412</v>
      </c>
      <c r="C45" s="31">
        <v>404738</v>
      </c>
      <c r="D45" s="30" t="s">
        <v>1591</v>
      </c>
      <c r="E45" s="30" t="s">
        <v>2658</v>
      </c>
      <c r="F45" s="30" t="s">
        <v>891</v>
      </c>
      <c r="G45" s="32" t="s">
        <v>2659</v>
      </c>
      <c r="H45" s="30" t="s">
        <v>2660</v>
      </c>
      <c r="I45" t="s">
        <v>1277</v>
      </c>
      <c r="J45" s="30" t="s">
        <v>2444</v>
      </c>
      <c r="K45" t="s">
        <v>2661</v>
      </c>
      <c r="L45" t="s">
        <v>2419</v>
      </c>
      <c r="M45">
        <v>10</v>
      </c>
      <c r="N45" t="s">
        <v>2420</v>
      </c>
      <c r="O45" t="s">
        <v>2420</v>
      </c>
      <c r="P45" t="s">
        <v>2662</v>
      </c>
      <c r="R45" t="s">
        <v>2447</v>
      </c>
      <c r="S45" t="s">
        <v>2412</v>
      </c>
      <c r="T45" t="s">
        <v>2412</v>
      </c>
      <c r="V45" t="s">
        <v>2482</v>
      </c>
    </row>
    <row r="46" spans="1:22" ht="30">
      <c r="A46">
        <v>43</v>
      </c>
      <c r="B46" s="30" t="s">
        <v>39</v>
      </c>
      <c r="C46" s="31">
        <v>417278</v>
      </c>
      <c r="D46" s="30" t="s">
        <v>1591</v>
      </c>
      <c r="E46" s="30" t="s">
        <v>2663</v>
      </c>
      <c r="F46" s="30" t="s">
        <v>538</v>
      </c>
      <c r="G46" s="32" t="s">
        <v>2433</v>
      </c>
      <c r="H46" s="30" t="s">
        <v>2664</v>
      </c>
      <c r="I46" t="s">
        <v>521</v>
      </c>
      <c r="J46" s="30" t="s">
        <v>2665</v>
      </c>
      <c r="K46" t="s">
        <v>2666</v>
      </c>
      <c r="L46" t="s">
        <v>2420</v>
      </c>
      <c r="M46" t="s">
        <v>2420</v>
      </c>
      <c r="N46" t="s">
        <v>2419</v>
      </c>
      <c r="O46">
        <v>10</v>
      </c>
      <c r="P46" t="s">
        <v>2667</v>
      </c>
      <c r="R46" t="s">
        <v>2668</v>
      </c>
      <c r="S46" t="s">
        <v>39</v>
      </c>
      <c r="T46" t="s">
        <v>39</v>
      </c>
      <c r="V46" t="s">
        <v>2470</v>
      </c>
    </row>
    <row r="47" spans="1:22" ht="30">
      <c r="A47">
        <v>44</v>
      </c>
      <c r="B47" s="30" t="s">
        <v>39</v>
      </c>
      <c r="C47" s="31">
        <v>426331</v>
      </c>
      <c r="D47" s="30" t="s">
        <v>1590</v>
      </c>
      <c r="E47" s="30" t="s">
        <v>2669</v>
      </c>
      <c r="F47" s="30" t="s">
        <v>110</v>
      </c>
      <c r="G47" s="32" t="s">
        <v>2415</v>
      </c>
      <c r="H47" s="30" t="s">
        <v>2670</v>
      </c>
      <c r="I47" t="s">
        <v>91</v>
      </c>
      <c r="J47" s="30" t="s">
        <v>2671</v>
      </c>
      <c r="K47" t="s">
        <v>2672</v>
      </c>
      <c r="L47" t="s">
        <v>2420</v>
      </c>
      <c r="M47" t="s">
        <v>2420</v>
      </c>
      <c r="N47" t="s">
        <v>2419</v>
      </c>
      <c r="O47">
        <v>10</v>
      </c>
      <c r="P47" t="s">
        <v>2673</v>
      </c>
      <c r="R47" t="s">
        <v>2674</v>
      </c>
      <c r="S47" t="s">
        <v>39</v>
      </c>
      <c r="T47" t="s">
        <v>39</v>
      </c>
      <c r="V47" t="s">
        <v>2448</v>
      </c>
    </row>
    <row r="48" spans="1:22" ht="75">
      <c r="A48">
        <v>45</v>
      </c>
      <c r="B48" s="30" t="s">
        <v>2412</v>
      </c>
      <c r="C48" s="31">
        <v>434311</v>
      </c>
      <c r="D48" s="30" t="s">
        <v>2617</v>
      </c>
      <c r="E48" s="30" t="s">
        <v>2675</v>
      </c>
      <c r="F48" s="30" t="s">
        <v>96</v>
      </c>
      <c r="G48" s="32" t="s">
        <v>2676</v>
      </c>
      <c r="H48" s="30" t="s">
        <v>2677</v>
      </c>
      <c r="I48" t="s">
        <v>2647</v>
      </c>
      <c r="J48" s="30" t="s">
        <v>2444</v>
      </c>
      <c r="K48" t="s">
        <v>2678</v>
      </c>
      <c r="L48" t="s">
        <v>2419</v>
      </c>
      <c r="M48">
        <v>50</v>
      </c>
      <c r="N48" t="s">
        <v>2420</v>
      </c>
      <c r="O48" t="s">
        <v>2420</v>
      </c>
      <c r="P48" t="s">
        <v>2679</v>
      </c>
      <c r="R48" t="s">
        <v>2447</v>
      </c>
      <c r="S48" t="s">
        <v>2412</v>
      </c>
      <c r="T48" t="s">
        <v>2412</v>
      </c>
      <c r="V48" t="s">
        <v>2448</v>
      </c>
    </row>
    <row r="49" spans="1:22" ht="30">
      <c r="A49">
        <v>46</v>
      </c>
      <c r="B49" s="30" t="s">
        <v>2412</v>
      </c>
      <c r="C49" s="41">
        <v>435378</v>
      </c>
      <c r="D49" s="30" t="s">
        <v>2548</v>
      </c>
      <c r="E49" s="30" t="s">
        <v>2680</v>
      </c>
      <c r="F49" s="30" t="s">
        <v>580</v>
      </c>
      <c r="G49" s="32" t="s">
        <v>2415</v>
      </c>
      <c r="H49" s="30" t="s">
        <v>2681</v>
      </c>
      <c r="I49" t="s">
        <v>2556</v>
      </c>
      <c r="J49" s="30" t="s">
        <v>2682</v>
      </c>
      <c r="K49" t="s">
        <v>2683</v>
      </c>
      <c r="L49" t="s">
        <v>2419</v>
      </c>
      <c r="M49">
        <v>20</v>
      </c>
      <c r="N49" t="s">
        <v>2420</v>
      </c>
      <c r="O49" t="s">
        <v>2420</v>
      </c>
      <c r="P49" t="s">
        <v>2684</v>
      </c>
      <c r="R49" t="s">
        <v>2685</v>
      </c>
      <c r="S49" t="s">
        <v>2412</v>
      </c>
      <c r="T49" t="s">
        <v>2412</v>
      </c>
      <c r="V49" t="s">
        <v>2456</v>
      </c>
    </row>
    <row r="50" spans="1:22" ht="180">
      <c r="A50">
        <v>47</v>
      </c>
      <c r="B50" s="30" t="s">
        <v>2412</v>
      </c>
      <c r="C50" s="31">
        <v>436656</v>
      </c>
      <c r="D50" s="30" t="s">
        <v>2483</v>
      </c>
      <c r="E50" s="30" t="s">
        <v>2686</v>
      </c>
      <c r="F50" s="30" t="s">
        <v>300</v>
      </c>
      <c r="G50" s="32" t="s">
        <v>2687</v>
      </c>
      <c r="H50" s="30" t="s">
        <v>2688</v>
      </c>
      <c r="I50" t="s">
        <v>2689</v>
      </c>
      <c r="J50" s="30" t="s">
        <v>2444</v>
      </c>
      <c r="K50" t="s">
        <v>2690</v>
      </c>
      <c r="L50" t="s">
        <v>2419</v>
      </c>
      <c r="M50">
        <v>20</v>
      </c>
      <c r="N50" t="s">
        <v>2420</v>
      </c>
      <c r="O50" t="s">
        <v>2420</v>
      </c>
      <c r="P50" t="s">
        <v>2691</v>
      </c>
      <c r="R50" t="s">
        <v>2447</v>
      </c>
      <c r="S50" t="s">
        <v>2412</v>
      </c>
      <c r="T50" t="s">
        <v>2412</v>
      </c>
      <c r="V50" t="s">
        <v>2423</v>
      </c>
    </row>
    <row r="51" spans="1:22" ht="30">
      <c r="A51">
        <v>48</v>
      </c>
      <c r="B51" s="30" t="s">
        <v>39</v>
      </c>
      <c r="C51" s="31">
        <v>468696</v>
      </c>
      <c r="D51" s="30" t="s">
        <v>1591</v>
      </c>
      <c r="E51" s="30" t="s">
        <v>2692</v>
      </c>
      <c r="F51" s="30" t="s">
        <v>803</v>
      </c>
      <c r="G51" s="32" t="s">
        <v>2415</v>
      </c>
      <c r="H51" s="30" t="s">
        <v>2607</v>
      </c>
      <c r="I51" t="s">
        <v>2693</v>
      </c>
      <c r="J51" s="30" t="s">
        <v>2694</v>
      </c>
      <c r="K51" t="s">
        <v>2695</v>
      </c>
      <c r="L51" t="s">
        <v>2420</v>
      </c>
      <c r="M51" t="s">
        <v>2420</v>
      </c>
      <c r="N51" t="s">
        <v>2419</v>
      </c>
      <c r="O51">
        <v>30</v>
      </c>
      <c r="P51" t="s">
        <v>2696</v>
      </c>
      <c r="R51" t="s">
        <v>2463</v>
      </c>
      <c r="S51" t="s">
        <v>39</v>
      </c>
      <c r="T51" t="s">
        <v>39</v>
      </c>
      <c r="V51" t="s">
        <v>2423</v>
      </c>
    </row>
    <row r="52" spans="1:22" ht="120">
      <c r="A52">
        <v>49</v>
      </c>
      <c r="B52" s="30" t="s">
        <v>2412</v>
      </c>
      <c r="C52" s="41">
        <v>480096</v>
      </c>
      <c r="D52" s="30" t="s">
        <v>1590</v>
      </c>
      <c r="E52" s="30" t="s">
        <v>2697</v>
      </c>
      <c r="F52" s="30" t="s">
        <v>731</v>
      </c>
      <c r="G52" s="32" t="s">
        <v>2698</v>
      </c>
      <c r="H52" s="30" t="s">
        <v>2699</v>
      </c>
      <c r="I52" t="s">
        <v>754</v>
      </c>
      <c r="J52" s="30" t="s">
        <v>2444</v>
      </c>
      <c r="K52" t="s">
        <v>2700</v>
      </c>
      <c r="L52" t="s">
        <v>2419</v>
      </c>
      <c r="M52">
        <v>60</v>
      </c>
      <c r="N52" t="s">
        <v>2420</v>
      </c>
      <c r="O52" t="s">
        <v>2420</v>
      </c>
      <c r="P52" t="s">
        <v>2701</v>
      </c>
      <c r="R52" t="s">
        <v>2447</v>
      </c>
      <c r="S52" t="s">
        <v>2412</v>
      </c>
      <c r="T52" t="s">
        <v>2412</v>
      </c>
      <c r="V52" t="s">
        <v>2456</v>
      </c>
    </row>
    <row r="53" spans="1:22" ht="30">
      <c r="A53">
        <v>50</v>
      </c>
      <c r="B53" s="30" t="s">
        <v>39</v>
      </c>
      <c r="C53" s="31">
        <v>482090</v>
      </c>
      <c r="D53" s="30" t="s">
        <v>2483</v>
      </c>
      <c r="E53" s="30" t="s">
        <v>2702</v>
      </c>
      <c r="F53" s="30" t="s">
        <v>240</v>
      </c>
      <c r="G53" s="32" t="s">
        <v>2634</v>
      </c>
      <c r="H53" s="30" t="s">
        <v>2703</v>
      </c>
      <c r="I53" t="s">
        <v>2507</v>
      </c>
      <c r="J53" s="30" t="s">
        <v>2444</v>
      </c>
      <c r="K53" t="s">
        <v>2704</v>
      </c>
      <c r="L53" t="s">
        <v>2420</v>
      </c>
      <c r="M53" t="s">
        <v>2420</v>
      </c>
      <c r="N53" t="s">
        <v>2419</v>
      </c>
      <c r="O53">
        <v>10</v>
      </c>
      <c r="P53" t="s">
        <v>2705</v>
      </c>
      <c r="R53" t="s">
        <v>2447</v>
      </c>
      <c r="S53" t="s">
        <v>39</v>
      </c>
      <c r="T53" t="s">
        <v>39</v>
      </c>
      <c r="V53" t="s">
        <v>2439</v>
      </c>
    </row>
    <row r="54" spans="1:22" ht="30">
      <c r="A54">
        <v>51</v>
      </c>
      <c r="B54" s="30" t="s">
        <v>39</v>
      </c>
      <c r="C54" s="31">
        <v>482090</v>
      </c>
      <c r="D54" s="30" t="s">
        <v>1453</v>
      </c>
      <c r="E54" s="30" t="s">
        <v>2702</v>
      </c>
      <c r="F54" s="30" t="s">
        <v>240</v>
      </c>
      <c r="G54" s="32" t="s">
        <v>2634</v>
      </c>
      <c r="H54" s="30" t="s">
        <v>2703</v>
      </c>
      <c r="I54" t="s">
        <v>2507</v>
      </c>
      <c r="J54" s="30" t="s">
        <v>2444</v>
      </c>
      <c r="K54" t="s">
        <v>2704</v>
      </c>
      <c r="L54" t="s">
        <v>2420</v>
      </c>
      <c r="M54" t="s">
        <v>2420</v>
      </c>
      <c r="N54" t="s">
        <v>2419</v>
      </c>
      <c r="O54">
        <v>10</v>
      </c>
      <c r="P54" t="s">
        <v>2706</v>
      </c>
      <c r="R54" t="s">
        <v>2447</v>
      </c>
      <c r="S54" t="s">
        <v>39</v>
      </c>
      <c r="T54" t="s">
        <v>39</v>
      </c>
      <c r="V54" t="s">
        <v>2439</v>
      </c>
    </row>
    <row r="55" spans="1:22" ht="30">
      <c r="A55">
        <v>52</v>
      </c>
      <c r="B55" s="30" t="s">
        <v>39</v>
      </c>
      <c r="C55" s="31">
        <v>482090</v>
      </c>
      <c r="D55" s="30" t="s">
        <v>1453</v>
      </c>
      <c r="E55" s="30" t="s">
        <v>2702</v>
      </c>
      <c r="F55" s="30" t="s">
        <v>240</v>
      </c>
      <c r="G55" s="32" t="s">
        <v>2433</v>
      </c>
      <c r="H55" s="30" t="s">
        <v>2707</v>
      </c>
      <c r="I55" t="s">
        <v>1886</v>
      </c>
      <c r="J55" s="30" t="s">
        <v>2708</v>
      </c>
      <c r="K55" t="s">
        <v>2709</v>
      </c>
      <c r="L55" t="s">
        <v>2420</v>
      </c>
      <c r="M55" t="s">
        <v>2420</v>
      </c>
      <c r="N55" t="s">
        <v>2419</v>
      </c>
      <c r="O55">
        <v>30</v>
      </c>
      <c r="P55" t="s">
        <v>2710</v>
      </c>
      <c r="R55" t="s">
        <v>2711</v>
      </c>
      <c r="S55" t="s">
        <v>39</v>
      </c>
      <c r="T55" t="s">
        <v>39</v>
      </c>
      <c r="V55" t="s">
        <v>2439</v>
      </c>
    </row>
    <row r="56" spans="1:22" ht="60">
      <c r="A56">
        <v>53</v>
      </c>
      <c r="B56" s="30" t="s">
        <v>2412</v>
      </c>
      <c r="C56" s="41">
        <v>494471</v>
      </c>
      <c r="D56" s="30" t="s">
        <v>1591</v>
      </c>
      <c r="E56" s="30" t="s">
        <v>2712</v>
      </c>
      <c r="F56" s="30" t="s">
        <v>370</v>
      </c>
      <c r="G56" s="32" t="s">
        <v>2713</v>
      </c>
      <c r="H56" s="30" t="s">
        <v>2714</v>
      </c>
      <c r="I56" t="s">
        <v>2341</v>
      </c>
      <c r="J56" s="30" t="s">
        <v>2444</v>
      </c>
      <c r="K56" t="s">
        <v>2715</v>
      </c>
      <c r="L56" t="s">
        <v>2419</v>
      </c>
      <c r="M56">
        <v>50</v>
      </c>
      <c r="N56" t="s">
        <v>2420</v>
      </c>
      <c r="O56" t="s">
        <v>2420</v>
      </c>
      <c r="P56" t="s">
        <v>2716</v>
      </c>
      <c r="R56" t="s">
        <v>2447</v>
      </c>
      <c r="S56" t="s">
        <v>2412</v>
      </c>
      <c r="T56" t="s">
        <v>2412</v>
      </c>
      <c r="V56" t="s">
        <v>2439</v>
      </c>
    </row>
    <row r="57" spans="1:22" ht="105">
      <c r="A57">
        <v>54</v>
      </c>
      <c r="B57" s="30" t="s">
        <v>2412</v>
      </c>
      <c r="C57" s="41">
        <v>498412</v>
      </c>
      <c r="D57" s="30" t="s">
        <v>2419</v>
      </c>
      <c r="E57" s="30" t="s">
        <v>2717</v>
      </c>
      <c r="F57" s="30" t="s">
        <v>624</v>
      </c>
      <c r="G57" s="32" t="s">
        <v>2718</v>
      </c>
      <c r="H57" s="30" t="s">
        <v>2719</v>
      </c>
      <c r="I57" t="s">
        <v>2720</v>
      </c>
      <c r="J57" s="30" t="s">
        <v>2444</v>
      </c>
      <c r="K57" t="s">
        <v>2721</v>
      </c>
      <c r="L57" t="s">
        <v>2419</v>
      </c>
      <c r="M57">
        <v>50</v>
      </c>
      <c r="N57" t="s">
        <v>2420</v>
      </c>
      <c r="O57" t="s">
        <v>2420</v>
      </c>
      <c r="P57" t="s">
        <v>2722</v>
      </c>
      <c r="R57" t="s">
        <v>2447</v>
      </c>
      <c r="S57" t="s">
        <v>2412</v>
      </c>
      <c r="T57" t="s">
        <v>2412</v>
      </c>
      <c r="V57" t="s">
        <v>2529</v>
      </c>
    </row>
    <row r="58" spans="1:22" ht="409.5">
      <c r="A58">
        <v>55</v>
      </c>
      <c r="B58" s="30" t="s">
        <v>2412</v>
      </c>
      <c r="C58" s="31">
        <v>510384</v>
      </c>
      <c r="D58" s="30" t="s">
        <v>1591</v>
      </c>
      <c r="E58" s="30" t="s">
        <v>2723</v>
      </c>
      <c r="F58" s="30" t="s">
        <v>891</v>
      </c>
      <c r="G58" s="32" t="s">
        <v>2724</v>
      </c>
      <c r="H58" s="30" t="s">
        <v>2725</v>
      </c>
      <c r="I58" t="s">
        <v>1277</v>
      </c>
      <c r="J58" s="30" t="s">
        <v>2444</v>
      </c>
      <c r="K58" t="s">
        <v>2726</v>
      </c>
      <c r="L58" t="s">
        <v>2419</v>
      </c>
      <c r="M58">
        <v>190</v>
      </c>
      <c r="N58" t="s">
        <v>2420</v>
      </c>
      <c r="O58" t="s">
        <v>2420</v>
      </c>
      <c r="P58" t="s">
        <v>2727</v>
      </c>
      <c r="R58" t="s">
        <v>2447</v>
      </c>
      <c r="S58" t="s">
        <v>2412</v>
      </c>
      <c r="T58" t="s">
        <v>2412</v>
      </c>
      <c r="V58" t="s">
        <v>2482</v>
      </c>
    </row>
    <row r="59" spans="1:22" ht="409.5">
      <c r="A59">
        <v>56</v>
      </c>
      <c r="B59" s="30" t="s">
        <v>2412</v>
      </c>
      <c r="C59" s="31">
        <v>510384</v>
      </c>
      <c r="D59" s="30" t="s">
        <v>1590</v>
      </c>
      <c r="E59" s="30" t="s">
        <v>2723</v>
      </c>
      <c r="F59" s="30" t="s">
        <v>891</v>
      </c>
      <c r="G59" s="32" t="s">
        <v>2728</v>
      </c>
      <c r="H59" s="30" t="s">
        <v>2729</v>
      </c>
      <c r="I59" t="s">
        <v>1277</v>
      </c>
      <c r="J59" s="30" t="s">
        <v>2444</v>
      </c>
      <c r="K59" t="s">
        <v>2730</v>
      </c>
      <c r="L59" t="s">
        <v>2419</v>
      </c>
      <c r="M59">
        <v>120</v>
      </c>
      <c r="N59" t="s">
        <v>2420</v>
      </c>
      <c r="O59" t="s">
        <v>2420</v>
      </c>
      <c r="P59" t="s">
        <v>2731</v>
      </c>
      <c r="R59" t="s">
        <v>2447</v>
      </c>
      <c r="S59" t="s">
        <v>2412</v>
      </c>
      <c r="T59" t="s">
        <v>2412</v>
      </c>
      <c r="V59" t="s">
        <v>2482</v>
      </c>
    </row>
    <row r="60" spans="1:22" ht="30">
      <c r="A60">
        <v>57</v>
      </c>
      <c r="B60" s="30" t="s">
        <v>39</v>
      </c>
      <c r="C60" s="31">
        <v>515028</v>
      </c>
      <c r="D60" s="30" t="s">
        <v>1590</v>
      </c>
      <c r="E60" s="30" t="s">
        <v>2732</v>
      </c>
      <c r="F60" s="30" t="s">
        <v>72</v>
      </c>
      <c r="G60" s="32" t="s">
        <v>2415</v>
      </c>
      <c r="H60" s="30" t="s">
        <v>2733</v>
      </c>
      <c r="I60" t="s">
        <v>40</v>
      </c>
      <c r="J60" s="30" t="s">
        <v>2734</v>
      </c>
      <c r="K60" t="s">
        <v>2735</v>
      </c>
      <c r="L60" t="s">
        <v>2420</v>
      </c>
      <c r="M60" t="s">
        <v>2420</v>
      </c>
      <c r="N60" t="s">
        <v>2419</v>
      </c>
      <c r="O60">
        <v>130</v>
      </c>
      <c r="P60" t="s">
        <v>2736</v>
      </c>
      <c r="R60" t="s">
        <v>2737</v>
      </c>
      <c r="S60" t="s">
        <v>39</v>
      </c>
      <c r="T60" t="s">
        <v>39</v>
      </c>
      <c r="V60" t="s">
        <v>2738</v>
      </c>
    </row>
    <row r="61" spans="1:22" ht="30">
      <c r="A61">
        <v>58</v>
      </c>
      <c r="B61" s="30" t="s">
        <v>2412</v>
      </c>
      <c r="C61" s="31">
        <v>519988</v>
      </c>
      <c r="D61" s="30" t="s">
        <v>1591</v>
      </c>
      <c r="E61" s="30" t="s">
        <v>2739</v>
      </c>
      <c r="F61" s="30" t="s">
        <v>781</v>
      </c>
      <c r="G61" s="32" t="s">
        <v>2415</v>
      </c>
      <c r="H61" s="30" t="s">
        <v>1106</v>
      </c>
      <c r="I61" t="s">
        <v>769</v>
      </c>
      <c r="J61" s="30" t="s">
        <v>2740</v>
      </c>
      <c r="K61" t="s">
        <v>2741</v>
      </c>
      <c r="L61" t="s">
        <v>2419</v>
      </c>
      <c r="M61">
        <v>30</v>
      </c>
      <c r="N61" t="s">
        <v>2420</v>
      </c>
      <c r="O61" t="s">
        <v>2420</v>
      </c>
      <c r="P61" t="s">
        <v>2742</v>
      </c>
      <c r="R61" t="s">
        <v>2743</v>
      </c>
      <c r="S61" t="s">
        <v>2412</v>
      </c>
      <c r="T61" t="s">
        <v>2412</v>
      </c>
      <c r="V61" t="s">
        <v>2482</v>
      </c>
    </row>
    <row r="62" spans="1:22" ht="30">
      <c r="A62">
        <v>59</v>
      </c>
      <c r="B62" s="30" t="s">
        <v>39</v>
      </c>
      <c r="C62" s="31">
        <v>525543</v>
      </c>
      <c r="D62" s="30" t="s">
        <v>1591</v>
      </c>
      <c r="E62" s="30" t="s">
        <v>2744</v>
      </c>
      <c r="F62" s="30" t="s">
        <v>628</v>
      </c>
      <c r="G62" s="32" t="s">
        <v>2415</v>
      </c>
      <c r="H62" s="30" t="s">
        <v>2745</v>
      </c>
      <c r="I62" t="s">
        <v>2746</v>
      </c>
      <c r="J62" s="30" t="s">
        <v>2747</v>
      </c>
      <c r="K62" t="s">
        <v>2748</v>
      </c>
      <c r="L62" t="s">
        <v>2420</v>
      </c>
      <c r="M62" t="s">
        <v>2420</v>
      </c>
      <c r="N62" t="s">
        <v>2419</v>
      </c>
      <c r="O62">
        <v>20</v>
      </c>
      <c r="P62" t="s">
        <v>2749</v>
      </c>
      <c r="R62" t="s">
        <v>2737</v>
      </c>
      <c r="S62" t="s">
        <v>39</v>
      </c>
      <c r="T62" t="s">
        <v>39</v>
      </c>
      <c r="V62" t="s">
        <v>2529</v>
      </c>
    </row>
    <row r="63" spans="1:22" ht="30">
      <c r="A63">
        <v>60</v>
      </c>
      <c r="B63" s="30" t="s">
        <v>39</v>
      </c>
      <c r="C63" s="31">
        <v>473997</v>
      </c>
      <c r="D63" s="30" t="s">
        <v>2419</v>
      </c>
      <c r="E63" s="30" t="s">
        <v>2750</v>
      </c>
      <c r="F63" s="30" t="s">
        <v>410</v>
      </c>
      <c r="G63" s="32" t="s">
        <v>2634</v>
      </c>
      <c r="H63" s="30" t="s">
        <v>2751</v>
      </c>
      <c r="I63" t="s">
        <v>2636</v>
      </c>
      <c r="J63" s="30" t="s">
        <v>2444</v>
      </c>
      <c r="K63" t="s">
        <v>2752</v>
      </c>
      <c r="L63" t="s">
        <v>2420</v>
      </c>
      <c r="M63" t="s">
        <v>2420</v>
      </c>
      <c r="N63" t="s">
        <v>2419</v>
      </c>
      <c r="O63">
        <v>10</v>
      </c>
      <c r="P63" t="s">
        <v>2753</v>
      </c>
      <c r="R63" t="s">
        <v>2447</v>
      </c>
      <c r="S63" t="s">
        <v>39</v>
      </c>
      <c r="T63" t="s">
        <v>39</v>
      </c>
      <c r="V63" t="s">
        <v>2439</v>
      </c>
    </row>
    <row r="64" spans="1:22" ht="90">
      <c r="A64">
        <v>61</v>
      </c>
      <c r="B64" s="30" t="s">
        <v>2412</v>
      </c>
      <c r="C64" s="41">
        <v>556057</v>
      </c>
      <c r="D64" s="30" t="s">
        <v>1453</v>
      </c>
      <c r="E64" s="30" t="s">
        <v>2754</v>
      </c>
      <c r="F64" s="30" t="s">
        <v>45</v>
      </c>
      <c r="G64" s="32" t="s">
        <v>2755</v>
      </c>
      <c r="H64" s="30" t="s">
        <v>2756</v>
      </c>
      <c r="I64" t="s">
        <v>2757</v>
      </c>
      <c r="J64" s="30" t="s">
        <v>2444</v>
      </c>
      <c r="K64" t="s">
        <v>2758</v>
      </c>
      <c r="L64" t="s">
        <v>2419</v>
      </c>
      <c r="M64">
        <v>20</v>
      </c>
      <c r="N64" t="s">
        <v>2420</v>
      </c>
      <c r="O64" t="s">
        <v>2420</v>
      </c>
      <c r="P64" t="s">
        <v>2759</v>
      </c>
      <c r="R64" t="s">
        <v>2447</v>
      </c>
      <c r="S64" t="s">
        <v>2412</v>
      </c>
      <c r="T64" t="s">
        <v>2412</v>
      </c>
      <c r="V64" t="s">
        <v>2470</v>
      </c>
    </row>
    <row r="65" spans="1:22" ht="409.5">
      <c r="A65">
        <v>62</v>
      </c>
      <c r="B65" s="30" t="s">
        <v>2412</v>
      </c>
      <c r="C65" s="31">
        <v>559976</v>
      </c>
      <c r="D65" s="30" t="s">
        <v>1591</v>
      </c>
      <c r="E65" s="30" t="s">
        <v>2760</v>
      </c>
      <c r="F65" s="30" t="s">
        <v>1143</v>
      </c>
      <c r="G65" s="32" t="s">
        <v>2761</v>
      </c>
      <c r="H65" s="30" t="s">
        <v>2762</v>
      </c>
      <c r="I65" t="s">
        <v>2757</v>
      </c>
      <c r="J65" s="30" t="s">
        <v>2444</v>
      </c>
      <c r="K65" t="s">
        <v>2763</v>
      </c>
      <c r="L65" t="s">
        <v>2419</v>
      </c>
      <c r="M65">
        <v>120</v>
      </c>
      <c r="N65" t="s">
        <v>2420</v>
      </c>
      <c r="O65" t="s">
        <v>2420</v>
      </c>
      <c r="P65" t="s">
        <v>2764</v>
      </c>
      <c r="R65" t="s">
        <v>2447</v>
      </c>
      <c r="S65" t="s">
        <v>2412</v>
      </c>
      <c r="T65" t="s">
        <v>2412</v>
      </c>
      <c r="V65" t="s">
        <v>2765</v>
      </c>
    </row>
    <row r="66" spans="1:22" ht="150">
      <c r="A66">
        <v>63</v>
      </c>
      <c r="B66" s="30" t="s">
        <v>2412</v>
      </c>
      <c r="C66" s="31">
        <v>559976</v>
      </c>
      <c r="D66" s="30" t="s">
        <v>1453</v>
      </c>
      <c r="E66" s="30" t="s">
        <v>2760</v>
      </c>
      <c r="F66" s="30" t="s">
        <v>1143</v>
      </c>
      <c r="G66" s="32" t="s">
        <v>2766</v>
      </c>
      <c r="H66" s="30" t="s">
        <v>2767</v>
      </c>
      <c r="I66" t="s">
        <v>2757</v>
      </c>
      <c r="J66" s="30" t="s">
        <v>2444</v>
      </c>
      <c r="K66" t="s">
        <v>2768</v>
      </c>
      <c r="L66" t="s">
        <v>2419</v>
      </c>
      <c r="M66">
        <v>60</v>
      </c>
      <c r="N66" t="s">
        <v>2420</v>
      </c>
      <c r="O66" t="s">
        <v>2420</v>
      </c>
      <c r="P66" t="s">
        <v>2769</v>
      </c>
      <c r="R66" t="s">
        <v>2447</v>
      </c>
      <c r="S66" t="s">
        <v>2412</v>
      </c>
      <c r="T66" t="s">
        <v>2412</v>
      </c>
      <c r="V66" t="s">
        <v>2765</v>
      </c>
    </row>
    <row r="67" spans="1:22" ht="300">
      <c r="A67">
        <v>64</v>
      </c>
      <c r="B67" s="30" t="s">
        <v>2412</v>
      </c>
      <c r="C67" s="31">
        <v>564997</v>
      </c>
      <c r="D67" s="30" t="s">
        <v>1590</v>
      </c>
      <c r="E67" s="30" t="s">
        <v>2770</v>
      </c>
      <c r="F67" s="30" t="s">
        <v>1143</v>
      </c>
      <c r="G67" s="32" t="s">
        <v>2771</v>
      </c>
      <c r="H67" s="30" t="s">
        <v>2772</v>
      </c>
      <c r="I67" t="s">
        <v>2757</v>
      </c>
      <c r="J67" s="30" t="s">
        <v>2444</v>
      </c>
      <c r="K67" t="s">
        <v>2773</v>
      </c>
      <c r="L67" t="s">
        <v>2419</v>
      </c>
      <c r="M67">
        <v>30</v>
      </c>
      <c r="N67" t="s">
        <v>2420</v>
      </c>
      <c r="O67" t="s">
        <v>2420</v>
      </c>
      <c r="P67" t="s">
        <v>2774</v>
      </c>
      <c r="R67" t="s">
        <v>2447</v>
      </c>
      <c r="S67" t="s">
        <v>2412</v>
      </c>
      <c r="T67" t="s">
        <v>2412</v>
      </c>
      <c r="V67" t="s">
        <v>2765</v>
      </c>
    </row>
    <row r="68" spans="1:22" ht="150">
      <c r="A68">
        <v>65</v>
      </c>
      <c r="B68" s="30" t="s">
        <v>2412</v>
      </c>
      <c r="C68" s="41">
        <v>565363</v>
      </c>
      <c r="D68" s="30" t="s">
        <v>1591</v>
      </c>
      <c r="E68" s="30" t="s">
        <v>2775</v>
      </c>
      <c r="F68" s="30" t="s">
        <v>678</v>
      </c>
      <c r="G68" s="32" t="s">
        <v>2776</v>
      </c>
      <c r="H68" s="30" t="s">
        <v>2777</v>
      </c>
      <c r="I68" t="s">
        <v>2778</v>
      </c>
      <c r="J68" s="30" t="s">
        <v>2444</v>
      </c>
      <c r="K68" t="s">
        <v>2779</v>
      </c>
      <c r="L68" t="s">
        <v>2419</v>
      </c>
      <c r="M68">
        <v>50</v>
      </c>
      <c r="N68" t="s">
        <v>2420</v>
      </c>
      <c r="O68" t="s">
        <v>2420</v>
      </c>
      <c r="P68" t="s">
        <v>2780</v>
      </c>
      <c r="R68" t="s">
        <v>2447</v>
      </c>
      <c r="S68" t="s">
        <v>2412</v>
      </c>
      <c r="T68" t="s">
        <v>2412</v>
      </c>
      <c r="V68" t="s">
        <v>2456</v>
      </c>
    </row>
    <row r="69" spans="1:22" ht="270">
      <c r="A69">
        <v>66</v>
      </c>
      <c r="B69" s="30" t="s">
        <v>2412</v>
      </c>
      <c r="C69" s="41">
        <v>570474</v>
      </c>
      <c r="D69" s="30" t="s">
        <v>1590</v>
      </c>
      <c r="E69" s="30" t="s">
        <v>2781</v>
      </c>
      <c r="F69" s="30" t="s">
        <v>624</v>
      </c>
      <c r="G69" s="32" t="s">
        <v>2782</v>
      </c>
      <c r="H69" s="30" t="s">
        <v>2783</v>
      </c>
      <c r="I69" t="s">
        <v>2563</v>
      </c>
      <c r="J69" s="30" t="s">
        <v>2444</v>
      </c>
      <c r="K69" t="s">
        <v>2784</v>
      </c>
      <c r="L69" t="s">
        <v>2419</v>
      </c>
      <c r="M69">
        <v>30</v>
      </c>
      <c r="N69" t="s">
        <v>2420</v>
      </c>
      <c r="O69" t="s">
        <v>2420</v>
      </c>
      <c r="P69" t="s">
        <v>2785</v>
      </c>
      <c r="R69" t="s">
        <v>2447</v>
      </c>
      <c r="S69" t="s">
        <v>2412</v>
      </c>
      <c r="T69" t="s">
        <v>2412</v>
      </c>
      <c r="V69" t="s">
        <v>2529</v>
      </c>
    </row>
    <row r="70" spans="1:22" ht="30">
      <c r="A70">
        <v>67</v>
      </c>
      <c r="B70" s="30" t="s">
        <v>2412</v>
      </c>
      <c r="C70" s="41">
        <v>581236</v>
      </c>
      <c r="D70" s="30" t="s">
        <v>2419</v>
      </c>
      <c r="E70" s="30" t="s">
        <v>2786</v>
      </c>
      <c r="F70" s="30" t="s">
        <v>731</v>
      </c>
      <c r="G70" s="32" t="s">
        <v>2415</v>
      </c>
      <c r="H70" s="30" t="s">
        <v>2787</v>
      </c>
      <c r="I70" t="s">
        <v>725</v>
      </c>
      <c r="J70" s="30" t="s">
        <v>2788</v>
      </c>
      <c r="K70" t="s">
        <v>2789</v>
      </c>
      <c r="L70" t="s">
        <v>2419</v>
      </c>
      <c r="M70">
        <v>130</v>
      </c>
      <c r="N70" t="s">
        <v>2420</v>
      </c>
      <c r="O70" t="s">
        <v>2420</v>
      </c>
      <c r="P70" t="s">
        <v>2790</v>
      </c>
      <c r="R70" t="s">
        <v>2791</v>
      </c>
      <c r="S70" t="s">
        <v>2412</v>
      </c>
      <c r="T70" t="s">
        <v>2412</v>
      </c>
      <c r="V70" t="s">
        <v>2456</v>
      </c>
    </row>
    <row r="71" spans="1:22" ht="30">
      <c r="A71">
        <v>68</v>
      </c>
      <c r="B71" s="30" t="s">
        <v>2412</v>
      </c>
      <c r="C71" s="41">
        <v>581236</v>
      </c>
      <c r="D71" s="30" t="s">
        <v>2483</v>
      </c>
      <c r="E71" s="30" t="s">
        <v>2786</v>
      </c>
      <c r="F71" s="30" t="s">
        <v>731</v>
      </c>
      <c r="G71" s="32" t="s">
        <v>2415</v>
      </c>
      <c r="H71" s="30" t="s">
        <v>2787</v>
      </c>
      <c r="I71" t="s">
        <v>725</v>
      </c>
      <c r="J71" s="30" t="s">
        <v>2792</v>
      </c>
      <c r="K71" t="s">
        <v>2793</v>
      </c>
      <c r="L71" t="s">
        <v>2419</v>
      </c>
      <c r="M71">
        <v>10</v>
      </c>
      <c r="N71" t="s">
        <v>2420</v>
      </c>
      <c r="O71" t="s">
        <v>2420</v>
      </c>
      <c r="P71" t="s">
        <v>2794</v>
      </c>
      <c r="R71" t="s">
        <v>2795</v>
      </c>
      <c r="S71" t="s">
        <v>2412</v>
      </c>
      <c r="T71" t="s">
        <v>2412</v>
      </c>
      <c r="V71" t="s">
        <v>2456</v>
      </c>
    </row>
    <row r="72" spans="1:22" ht="165">
      <c r="A72">
        <v>69</v>
      </c>
      <c r="B72" s="30" t="s">
        <v>2412</v>
      </c>
      <c r="C72" s="31">
        <v>583695</v>
      </c>
      <c r="D72" s="30" t="s">
        <v>1590</v>
      </c>
      <c r="E72" s="30" t="s">
        <v>2796</v>
      </c>
      <c r="F72" s="30" t="s">
        <v>799</v>
      </c>
      <c r="G72" s="32" t="s">
        <v>2797</v>
      </c>
      <c r="H72" s="30" t="s">
        <v>2798</v>
      </c>
      <c r="I72" t="s">
        <v>2693</v>
      </c>
      <c r="J72" s="30" t="s">
        <v>2444</v>
      </c>
      <c r="K72" t="s">
        <v>2799</v>
      </c>
      <c r="L72" t="s">
        <v>2419</v>
      </c>
      <c r="M72">
        <v>40</v>
      </c>
      <c r="N72" t="s">
        <v>2420</v>
      </c>
      <c r="O72" t="s">
        <v>2420</v>
      </c>
      <c r="P72" t="s">
        <v>2800</v>
      </c>
      <c r="R72" t="s">
        <v>2447</v>
      </c>
      <c r="S72" t="s">
        <v>2412</v>
      </c>
      <c r="T72" t="s">
        <v>2412</v>
      </c>
      <c r="V72" t="s">
        <v>2423</v>
      </c>
    </row>
    <row r="73" spans="1:22" ht="409.5">
      <c r="A73">
        <v>70</v>
      </c>
      <c r="B73" s="30" t="s">
        <v>2412</v>
      </c>
      <c r="C73" s="31">
        <v>585127</v>
      </c>
      <c r="D73" s="30" t="s">
        <v>2419</v>
      </c>
      <c r="E73" s="30" t="s">
        <v>2801</v>
      </c>
      <c r="F73" s="30" t="s">
        <v>891</v>
      </c>
      <c r="G73" s="32" t="s">
        <v>2802</v>
      </c>
      <c r="H73" s="30" t="s">
        <v>2803</v>
      </c>
      <c r="I73" t="s">
        <v>2689</v>
      </c>
      <c r="J73" s="30" t="s">
        <v>2444</v>
      </c>
      <c r="K73" t="s">
        <v>2804</v>
      </c>
      <c r="L73" t="s">
        <v>2419</v>
      </c>
      <c r="M73">
        <v>270</v>
      </c>
      <c r="N73" t="s">
        <v>2420</v>
      </c>
      <c r="O73" t="s">
        <v>2420</v>
      </c>
      <c r="P73" t="s">
        <v>2805</v>
      </c>
      <c r="R73" t="s">
        <v>2447</v>
      </c>
      <c r="S73" t="s">
        <v>2412</v>
      </c>
      <c r="T73" t="s">
        <v>2412</v>
      </c>
      <c r="V73" t="s">
        <v>2482</v>
      </c>
    </row>
    <row r="74" spans="1:22" ht="240">
      <c r="A74">
        <v>71</v>
      </c>
      <c r="B74" s="30" t="s">
        <v>2412</v>
      </c>
      <c r="C74" s="31">
        <v>605843</v>
      </c>
      <c r="D74" s="30" t="s">
        <v>1590</v>
      </c>
      <c r="E74" s="30" t="s">
        <v>2806</v>
      </c>
      <c r="F74" s="30" t="s">
        <v>891</v>
      </c>
      <c r="G74" s="32" t="s">
        <v>2807</v>
      </c>
      <c r="H74" s="30" t="s">
        <v>2597</v>
      </c>
      <c r="I74" t="s">
        <v>1277</v>
      </c>
      <c r="J74" s="30" t="s">
        <v>2444</v>
      </c>
      <c r="K74" t="s">
        <v>2598</v>
      </c>
      <c r="L74" t="s">
        <v>2419</v>
      </c>
      <c r="M74">
        <v>70</v>
      </c>
      <c r="N74" t="s">
        <v>2420</v>
      </c>
      <c r="O74" t="s">
        <v>2420</v>
      </c>
      <c r="P74" t="s">
        <v>2808</v>
      </c>
      <c r="R74" t="s">
        <v>2447</v>
      </c>
      <c r="S74" t="s">
        <v>2412</v>
      </c>
      <c r="T74" t="s">
        <v>2412</v>
      </c>
      <c r="V74" t="s">
        <v>2482</v>
      </c>
    </row>
    <row r="75" spans="1:22" ht="315">
      <c r="A75">
        <v>72</v>
      </c>
      <c r="B75" s="30" t="s">
        <v>2412</v>
      </c>
      <c r="C75" s="41">
        <v>607284</v>
      </c>
      <c r="D75" s="30" t="s">
        <v>1591</v>
      </c>
      <c r="E75" s="30" t="s">
        <v>2809</v>
      </c>
      <c r="F75" s="30" t="s">
        <v>624</v>
      </c>
      <c r="G75" s="32" t="s">
        <v>2810</v>
      </c>
      <c r="H75" s="30" t="s">
        <v>2811</v>
      </c>
      <c r="I75" t="s">
        <v>2563</v>
      </c>
      <c r="J75" s="30" t="s">
        <v>2444</v>
      </c>
      <c r="K75" t="s">
        <v>2812</v>
      </c>
      <c r="L75" t="s">
        <v>2419</v>
      </c>
      <c r="M75">
        <v>40</v>
      </c>
      <c r="N75" t="s">
        <v>2420</v>
      </c>
      <c r="O75" t="s">
        <v>2420</v>
      </c>
      <c r="P75" t="s">
        <v>2813</v>
      </c>
      <c r="R75" t="s">
        <v>2447</v>
      </c>
      <c r="S75" t="s">
        <v>2412</v>
      </c>
      <c r="T75" t="s">
        <v>2412</v>
      </c>
      <c r="V75" t="s">
        <v>2529</v>
      </c>
    </row>
    <row r="76" spans="1:22" ht="240">
      <c r="A76">
        <v>73</v>
      </c>
      <c r="B76" s="30" t="s">
        <v>2412</v>
      </c>
      <c r="C76" s="31">
        <v>611285</v>
      </c>
      <c r="D76" s="30" t="s">
        <v>1591</v>
      </c>
      <c r="E76" s="30" t="s">
        <v>2814</v>
      </c>
      <c r="F76" s="30" t="s">
        <v>475</v>
      </c>
      <c r="G76" s="32" t="s">
        <v>2815</v>
      </c>
      <c r="H76" s="30" t="s">
        <v>2816</v>
      </c>
      <c r="I76" t="s">
        <v>40</v>
      </c>
      <c r="J76" s="30" t="s">
        <v>2444</v>
      </c>
      <c r="K76" t="s">
        <v>2817</v>
      </c>
      <c r="L76" t="s">
        <v>2419</v>
      </c>
      <c r="M76">
        <v>50</v>
      </c>
      <c r="N76" t="s">
        <v>2420</v>
      </c>
      <c r="O76" t="s">
        <v>2420</v>
      </c>
      <c r="P76" t="s">
        <v>2818</v>
      </c>
      <c r="R76" t="s">
        <v>2447</v>
      </c>
      <c r="S76" t="s">
        <v>2412</v>
      </c>
      <c r="T76" t="s">
        <v>2412</v>
      </c>
      <c r="V76" t="s">
        <v>2738</v>
      </c>
    </row>
    <row r="77" spans="1:22" ht="90">
      <c r="A77">
        <v>74</v>
      </c>
      <c r="B77" s="30" t="s">
        <v>39</v>
      </c>
      <c r="C77" s="31">
        <v>611788</v>
      </c>
      <c r="D77" s="30" t="s">
        <v>1591</v>
      </c>
      <c r="E77" s="30" t="s">
        <v>2819</v>
      </c>
      <c r="F77" s="30" t="s">
        <v>2820</v>
      </c>
      <c r="G77" s="32" t="s">
        <v>2821</v>
      </c>
      <c r="H77" s="30" t="s">
        <v>2822</v>
      </c>
      <c r="I77" t="s">
        <v>2823</v>
      </c>
      <c r="J77" s="30" t="s">
        <v>2824</v>
      </c>
      <c r="K77" t="s">
        <v>2825</v>
      </c>
      <c r="L77" t="s">
        <v>2420</v>
      </c>
      <c r="M77" t="s">
        <v>2420</v>
      </c>
      <c r="N77" t="s">
        <v>2419</v>
      </c>
      <c r="O77">
        <v>50</v>
      </c>
      <c r="P77" t="s">
        <v>2826</v>
      </c>
      <c r="R77" t="s">
        <v>2447</v>
      </c>
      <c r="S77" t="s">
        <v>39</v>
      </c>
      <c r="T77" t="s">
        <v>39</v>
      </c>
      <c r="V77" t="s">
        <v>2448</v>
      </c>
    </row>
    <row r="78" spans="1:22" ht="75">
      <c r="A78">
        <v>75</v>
      </c>
      <c r="B78" s="30" t="s">
        <v>2412</v>
      </c>
      <c r="C78" s="31">
        <v>634644</v>
      </c>
      <c r="D78" s="30" t="s">
        <v>1591</v>
      </c>
      <c r="E78" s="30" t="s">
        <v>2827</v>
      </c>
      <c r="F78" s="30" t="s">
        <v>799</v>
      </c>
      <c r="G78" s="32" t="s">
        <v>2828</v>
      </c>
      <c r="H78" s="30" t="s">
        <v>2829</v>
      </c>
      <c r="I78" t="s">
        <v>807</v>
      </c>
      <c r="J78" s="30" t="s">
        <v>2444</v>
      </c>
      <c r="K78" t="s">
        <v>2830</v>
      </c>
      <c r="L78" t="s">
        <v>2419</v>
      </c>
      <c r="M78">
        <v>20</v>
      </c>
      <c r="N78" t="s">
        <v>2420</v>
      </c>
      <c r="O78" t="s">
        <v>2420</v>
      </c>
      <c r="P78" t="s">
        <v>2831</v>
      </c>
      <c r="R78" t="s">
        <v>2447</v>
      </c>
      <c r="S78" t="s">
        <v>2412</v>
      </c>
      <c r="T78" t="s">
        <v>2412</v>
      </c>
      <c r="V78" t="s">
        <v>2423</v>
      </c>
    </row>
    <row r="79" spans="1:22" ht="30">
      <c r="A79">
        <v>76</v>
      </c>
      <c r="B79" s="30" t="s">
        <v>2412</v>
      </c>
      <c r="C79" s="41">
        <v>659781</v>
      </c>
      <c r="D79" s="30" t="s">
        <v>1591</v>
      </c>
      <c r="E79" s="30" t="s">
        <v>2832</v>
      </c>
      <c r="F79" s="30" t="s">
        <v>786</v>
      </c>
      <c r="G79" s="32" t="s">
        <v>2415</v>
      </c>
      <c r="H79" s="30" t="s">
        <v>2833</v>
      </c>
      <c r="I79" t="s">
        <v>2451</v>
      </c>
      <c r="J79" s="30" t="s">
        <v>2834</v>
      </c>
      <c r="K79" t="s">
        <v>2835</v>
      </c>
      <c r="L79" t="s">
        <v>2419</v>
      </c>
      <c r="M79">
        <v>60</v>
      </c>
      <c r="N79" t="s">
        <v>2420</v>
      </c>
      <c r="O79" t="s">
        <v>2420</v>
      </c>
      <c r="P79" t="s">
        <v>2836</v>
      </c>
      <c r="R79" t="s">
        <v>2837</v>
      </c>
      <c r="S79" t="s">
        <v>2412</v>
      </c>
      <c r="T79" t="s">
        <v>2412</v>
      </c>
      <c r="V79" t="s">
        <v>2456</v>
      </c>
    </row>
    <row r="80" spans="1:22" ht="30">
      <c r="A80">
        <v>77</v>
      </c>
      <c r="B80" s="30" t="s">
        <v>2412</v>
      </c>
      <c r="C80" s="41">
        <v>659781</v>
      </c>
      <c r="D80" s="30" t="s">
        <v>1591</v>
      </c>
      <c r="E80" s="30" t="s">
        <v>2832</v>
      </c>
      <c r="F80" s="30" t="s">
        <v>786</v>
      </c>
      <c r="G80" s="32" t="s">
        <v>2415</v>
      </c>
      <c r="H80" s="30" t="s">
        <v>2838</v>
      </c>
      <c r="I80" t="s">
        <v>2451</v>
      </c>
      <c r="J80" s="30" t="s">
        <v>2839</v>
      </c>
      <c r="K80" t="s">
        <v>2840</v>
      </c>
      <c r="L80" t="s">
        <v>2419</v>
      </c>
      <c r="M80">
        <v>10</v>
      </c>
      <c r="N80" t="s">
        <v>2420</v>
      </c>
      <c r="O80" t="s">
        <v>2420</v>
      </c>
      <c r="P80" t="s">
        <v>2841</v>
      </c>
      <c r="R80" t="s">
        <v>2842</v>
      </c>
      <c r="S80" t="s">
        <v>2412</v>
      </c>
      <c r="T80" t="s">
        <v>2412</v>
      </c>
      <c r="V80" t="s">
        <v>2456</v>
      </c>
    </row>
    <row r="81" spans="1:22" ht="30">
      <c r="A81">
        <v>78</v>
      </c>
      <c r="B81" s="30" t="s">
        <v>2412</v>
      </c>
      <c r="C81" s="31">
        <v>205306</v>
      </c>
      <c r="D81" s="30" t="s">
        <v>1591</v>
      </c>
      <c r="E81" s="30" t="s">
        <v>2843</v>
      </c>
      <c r="F81" s="30" t="s">
        <v>475</v>
      </c>
      <c r="G81" s="32" t="s">
        <v>2433</v>
      </c>
      <c r="H81" s="30" t="s">
        <v>2844</v>
      </c>
      <c r="I81" t="s">
        <v>2845</v>
      </c>
      <c r="J81" s="30" t="s">
        <v>2846</v>
      </c>
      <c r="K81" t="s">
        <v>2847</v>
      </c>
      <c r="L81" t="s">
        <v>2419</v>
      </c>
      <c r="M81">
        <v>20</v>
      </c>
      <c r="N81" t="s">
        <v>2420</v>
      </c>
      <c r="O81" t="s">
        <v>2420</v>
      </c>
      <c r="P81" t="s">
        <v>2848</v>
      </c>
      <c r="R81" t="s">
        <v>2849</v>
      </c>
      <c r="S81" t="s">
        <v>2412</v>
      </c>
      <c r="T81" t="s">
        <v>2412</v>
      </c>
      <c r="V81" t="s">
        <v>2738</v>
      </c>
    </row>
    <row r="82" spans="1:22" ht="30">
      <c r="A82">
        <v>79</v>
      </c>
      <c r="B82" s="30" t="s">
        <v>2412</v>
      </c>
      <c r="C82" s="41">
        <v>368578</v>
      </c>
      <c r="D82" s="30" t="s">
        <v>2419</v>
      </c>
      <c r="E82" s="30" t="s">
        <v>2850</v>
      </c>
      <c r="F82" s="30" t="s">
        <v>310</v>
      </c>
      <c r="G82" s="32" t="s">
        <v>2415</v>
      </c>
      <c r="H82" s="30" t="s">
        <v>543</v>
      </c>
      <c r="I82" t="s">
        <v>451</v>
      </c>
      <c r="J82" s="30" t="s">
        <v>2851</v>
      </c>
      <c r="K82" t="s">
        <v>2852</v>
      </c>
      <c r="L82" t="s">
        <v>2419</v>
      </c>
      <c r="M82">
        <v>180</v>
      </c>
      <c r="N82" t="s">
        <v>2420</v>
      </c>
      <c r="O82" t="s">
        <v>2420</v>
      </c>
      <c r="P82" t="s">
        <v>2853</v>
      </c>
      <c r="R82" t="s">
        <v>2854</v>
      </c>
      <c r="S82" t="s">
        <v>2412</v>
      </c>
      <c r="T82" t="s">
        <v>2412</v>
      </c>
      <c r="V82" t="s">
        <v>2470</v>
      </c>
    </row>
    <row r="83" spans="1:22" ht="45">
      <c r="A83">
        <v>80</v>
      </c>
      <c r="B83" s="30" t="s">
        <v>2412</v>
      </c>
      <c r="C83" s="41">
        <v>470424</v>
      </c>
      <c r="D83" s="30" t="s">
        <v>2419</v>
      </c>
      <c r="E83" s="30" t="s">
        <v>2855</v>
      </c>
      <c r="F83" s="30" t="s">
        <v>45</v>
      </c>
      <c r="G83" s="32" t="s">
        <v>2856</v>
      </c>
      <c r="H83" s="30" t="s">
        <v>2857</v>
      </c>
      <c r="I83" t="s">
        <v>2757</v>
      </c>
      <c r="J83" s="30" t="s">
        <v>2444</v>
      </c>
      <c r="K83" t="s">
        <v>2858</v>
      </c>
      <c r="L83" t="s">
        <v>2419</v>
      </c>
      <c r="M83">
        <v>20</v>
      </c>
      <c r="N83" t="s">
        <v>2420</v>
      </c>
      <c r="O83" t="s">
        <v>2420</v>
      </c>
      <c r="P83" t="s">
        <v>2859</v>
      </c>
      <c r="R83" t="s">
        <v>2447</v>
      </c>
      <c r="S83" t="s">
        <v>2412</v>
      </c>
      <c r="T83" t="s">
        <v>2412</v>
      </c>
      <c r="V83" t="s">
        <v>2470</v>
      </c>
    </row>
    <row r="84" spans="1:22" ht="45">
      <c r="A84">
        <v>81</v>
      </c>
      <c r="B84" s="30" t="s">
        <v>39</v>
      </c>
      <c r="C84" s="31">
        <v>333010</v>
      </c>
      <c r="D84" s="30" t="s">
        <v>1590</v>
      </c>
      <c r="E84" s="30" t="s">
        <v>2860</v>
      </c>
      <c r="F84" s="30" t="s">
        <v>859</v>
      </c>
      <c r="G84" s="32" t="s">
        <v>2861</v>
      </c>
      <c r="H84" s="30" t="s">
        <v>2862</v>
      </c>
      <c r="I84" t="s">
        <v>2863</v>
      </c>
      <c r="J84" s="30" t="s">
        <v>2444</v>
      </c>
      <c r="K84" t="s">
        <v>2864</v>
      </c>
      <c r="L84" t="s">
        <v>2420</v>
      </c>
      <c r="M84" t="s">
        <v>2420</v>
      </c>
      <c r="N84" t="s">
        <v>2419</v>
      </c>
      <c r="O84">
        <v>10</v>
      </c>
      <c r="P84" t="s">
        <v>2865</v>
      </c>
      <c r="R84" t="s">
        <v>2447</v>
      </c>
      <c r="S84" t="s">
        <v>39</v>
      </c>
      <c r="T84" t="s">
        <v>39</v>
      </c>
      <c r="V84" t="s">
        <v>2423</v>
      </c>
    </row>
    <row r="85" spans="1:22" ht="75">
      <c r="A85">
        <v>82</v>
      </c>
      <c r="B85" s="30" t="s">
        <v>39</v>
      </c>
      <c r="C85" s="31">
        <v>267881</v>
      </c>
      <c r="D85" s="30" t="s">
        <v>1593</v>
      </c>
      <c r="E85" s="30" t="s">
        <v>2866</v>
      </c>
      <c r="F85" s="30" t="s">
        <v>410</v>
      </c>
      <c r="G85" s="32" t="s">
        <v>2867</v>
      </c>
      <c r="H85" s="30" t="s">
        <v>2868</v>
      </c>
      <c r="I85" t="s">
        <v>2636</v>
      </c>
      <c r="J85" s="30" t="s">
        <v>2444</v>
      </c>
      <c r="K85" t="s">
        <v>2869</v>
      </c>
      <c r="L85" t="s">
        <v>2420</v>
      </c>
      <c r="M85" t="s">
        <v>2420</v>
      </c>
      <c r="N85" t="s">
        <v>2419</v>
      </c>
      <c r="O85">
        <v>130</v>
      </c>
      <c r="P85" t="s">
        <v>2870</v>
      </c>
      <c r="R85" t="s">
        <v>2447</v>
      </c>
      <c r="S85" t="s">
        <v>39</v>
      </c>
      <c r="T85" t="s">
        <v>39</v>
      </c>
      <c r="V85" t="s">
        <v>2439</v>
      </c>
    </row>
    <row r="86" spans="1:22" ht="30">
      <c r="A86">
        <v>83</v>
      </c>
      <c r="B86" s="30" t="s">
        <v>2412</v>
      </c>
      <c r="C86" s="41">
        <v>652656</v>
      </c>
      <c r="D86" s="30" t="s">
        <v>1590</v>
      </c>
      <c r="E86" s="30" t="s">
        <v>2871</v>
      </c>
      <c r="F86" s="30" t="s">
        <v>1134</v>
      </c>
      <c r="G86" s="32" t="s">
        <v>2415</v>
      </c>
      <c r="H86" s="30" t="s">
        <v>2872</v>
      </c>
      <c r="I86" t="s">
        <v>2655</v>
      </c>
      <c r="J86" s="30" t="s">
        <v>2873</v>
      </c>
      <c r="K86" t="s">
        <v>2874</v>
      </c>
      <c r="L86" t="s">
        <v>2419</v>
      </c>
      <c r="M86">
        <v>10</v>
      </c>
      <c r="N86" t="s">
        <v>2420</v>
      </c>
      <c r="O86" t="s">
        <v>2420</v>
      </c>
      <c r="P86" t="s">
        <v>2875</v>
      </c>
      <c r="R86" t="s">
        <v>2876</v>
      </c>
      <c r="S86" t="s">
        <v>2412</v>
      </c>
      <c r="T86" t="s">
        <v>2412</v>
      </c>
      <c r="V86" t="s">
        <v>2529</v>
      </c>
    </row>
    <row r="87" spans="1:22" ht="75">
      <c r="A87">
        <v>84</v>
      </c>
      <c r="B87" s="30" t="s">
        <v>39</v>
      </c>
      <c r="C87" s="31">
        <v>651003</v>
      </c>
      <c r="D87" s="30" t="s">
        <v>1591</v>
      </c>
      <c r="E87" s="30" t="s">
        <v>2877</v>
      </c>
      <c r="F87" s="30" t="s">
        <v>150</v>
      </c>
      <c r="G87" s="32" t="s">
        <v>2878</v>
      </c>
      <c r="H87" s="30" t="s">
        <v>2879</v>
      </c>
      <c r="I87" t="s">
        <v>2507</v>
      </c>
      <c r="J87" s="30" t="s">
        <v>2444</v>
      </c>
      <c r="K87" t="s">
        <v>2880</v>
      </c>
      <c r="L87" t="s">
        <v>2420</v>
      </c>
      <c r="M87" t="s">
        <v>2420</v>
      </c>
      <c r="N87" t="s">
        <v>2419</v>
      </c>
      <c r="O87">
        <v>40</v>
      </c>
      <c r="P87" t="s">
        <v>2881</v>
      </c>
      <c r="R87" t="s">
        <v>2447</v>
      </c>
      <c r="S87" t="s">
        <v>39</v>
      </c>
      <c r="T87" t="s">
        <v>39</v>
      </c>
      <c r="V87" t="s">
        <v>2439</v>
      </c>
    </row>
    <row r="88" spans="1:22" ht="30">
      <c r="A88">
        <v>85</v>
      </c>
      <c r="B88" s="30" t="s">
        <v>2412</v>
      </c>
      <c r="C88" s="31">
        <v>558012</v>
      </c>
      <c r="D88" s="30" t="s">
        <v>1590</v>
      </c>
      <c r="E88" s="30" t="s">
        <v>2882</v>
      </c>
      <c r="F88" s="30" t="s">
        <v>775</v>
      </c>
      <c r="G88" s="32" t="s">
        <v>2415</v>
      </c>
      <c r="H88" s="30" t="s">
        <v>2883</v>
      </c>
      <c r="I88" t="s">
        <v>769</v>
      </c>
      <c r="J88" s="30" t="s">
        <v>2884</v>
      </c>
      <c r="K88" t="s">
        <v>2885</v>
      </c>
      <c r="L88" t="s">
        <v>2419</v>
      </c>
      <c r="M88">
        <v>10</v>
      </c>
      <c r="N88" t="s">
        <v>2420</v>
      </c>
      <c r="O88" t="s">
        <v>2420</v>
      </c>
      <c r="P88" t="s">
        <v>2886</v>
      </c>
      <c r="R88" t="s">
        <v>2463</v>
      </c>
      <c r="S88" t="s">
        <v>2412</v>
      </c>
      <c r="T88" t="s">
        <v>2412</v>
      </c>
      <c r="V88" t="s">
        <v>2482</v>
      </c>
    </row>
  </sheetData>
  <autoFilter ref="A3:W88" xr:uid="{9EB91C4A-B679-4ACF-9679-763627BFA5FC}"/>
  <mergeCells count="6">
    <mergeCell ref="A1:A3"/>
    <mergeCell ref="C1:O1"/>
    <mergeCell ref="P1:T2"/>
    <mergeCell ref="U1:V2"/>
    <mergeCell ref="L2:M2"/>
    <mergeCell ref="N2:O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B07178843A686408E31A1162834C4E2" ma:contentTypeVersion="3" ma:contentTypeDescription="Create a new document." ma:contentTypeScope="" ma:versionID="57e0ca99b8d5dfd281c2f5fcd0867306">
  <xsd:schema xmlns:xsd="http://www.w3.org/2001/XMLSchema" xmlns:xs="http://www.w3.org/2001/XMLSchema" xmlns:p="http://schemas.microsoft.com/office/2006/metadata/properties" xmlns:ns2="d74c3f3c-f450-44b8-b02d-2c998141d68a" targetNamespace="http://schemas.microsoft.com/office/2006/metadata/properties" ma:root="true" ma:fieldsID="dff0ca3bf992b6516d3e9313e6942e58" ns2:_="">
    <xsd:import namespace="d74c3f3c-f450-44b8-b02d-2c998141d68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4c3f3c-f450-44b8-b02d-2c998141d6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9D03B4-2267-4733-A4F7-112DF2762123}"/>
</file>

<file path=customXml/itemProps2.xml><?xml version="1.0" encoding="utf-8"?>
<ds:datastoreItem xmlns:ds="http://schemas.openxmlformats.org/officeDocument/2006/customXml" ds:itemID="{D6D369C9-4096-43D1-9021-9C5BF71A1674}"/>
</file>

<file path=customXml/itemProps3.xml><?xml version="1.0" encoding="utf-8"?>
<ds:datastoreItem xmlns:ds="http://schemas.openxmlformats.org/officeDocument/2006/customXml" ds:itemID="{9E911DE7-C7A0-466C-93CD-A53D948F47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Castagna Filippo (Enel Grids NED)</dc:creator>
  <cp:keywords/>
  <dc:description/>
  <cp:lastModifiedBy>Marchello Giorgio</cp:lastModifiedBy>
  <cp:revision/>
  <dcterms:created xsi:type="dcterms:W3CDTF">2024-10-29T13:28:21Z</dcterms:created>
  <dcterms:modified xsi:type="dcterms:W3CDTF">2025-11-24T11:42:25Z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7ad33d-ed35-43c0-b526-22bc83c17deb_Enabled">
    <vt:lpwstr>true</vt:lpwstr>
  </property>
  <property fmtid="{D5CDD505-2E9C-101B-9397-08002B2CF9AE}" pid="3" name="MSIP_Label_797ad33d-ed35-43c0-b526-22bc83c17deb_SetDate">
    <vt:lpwstr>2024-10-29T13:28:23Z</vt:lpwstr>
  </property>
  <property fmtid="{D5CDD505-2E9C-101B-9397-08002B2CF9AE}" pid="4" name="MSIP_Label_797ad33d-ed35-43c0-b526-22bc83c17deb_Method">
    <vt:lpwstr>Standard</vt:lpwstr>
  </property>
  <property fmtid="{D5CDD505-2E9C-101B-9397-08002B2CF9AE}" pid="5" name="MSIP_Label_797ad33d-ed35-43c0-b526-22bc83c17deb_Name">
    <vt:lpwstr>797ad33d-ed35-43c0-b526-22bc83c17deb</vt:lpwstr>
  </property>
  <property fmtid="{D5CDD505-2E9C-101B-9397-08002B2CF9AE}" pid="6" name="MSIP_Label_797ad33d-ed35-43c0-b526-22bc83c17deb_SiteId">
    <vt:lpwstr>d539d4bf-5610-471a-afc2-1c76685cfefa</vt:lpwstr>
  </property>
  <property fmtid="{D5CDD505-2E9C-101B-9397-08002B2CF9AE}" pid="7" name="MSIP_Label_797ad33d-ed35-43c0-b526-22bc83c17deb_ActionId">
    <vt:lpwstr>814d1d18-8c7e-4d6e-8aff-92d7ae2b5c7d</vt:lpwstr>
  </property>
  <property fmtid="{D5CDD505-2E9C-101B-9397-08002B2CF9AE}" pid="8" name="MSIP_Label_797ad33d-ed35-43c0-b526-22bc83c17deb_ContentBits">
    <vt:lpwstr>1</vt:lpwstr>
  </property>
  <property fmtid="{D5CDD505-2E9C-101B-9397-08002B2CF9AE}" pid="9" name="ContentTypeId">
    <vt:lpwstr>0x0101001B07178843A686408E31A1162834C4E2</vt:lpwstr>
  </property>
  <property fmtid="{D5CDD505-2E9C-101B-9397-08002B2CF9AE}" pid="10" name="MediaServiceImageTags">
    <vt:lpwstr/>
  </property>
</Properties>
</file>