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ngel\Documents\GitHub\SED---Cuantitativo\webscrapping final\Bases finales\"/>
    </mc:Choice>
  </mc:AlternateContent>
  <xr:revisionPtr revIDLastSave="0" documentId="13_ncr:1_{72A38FF4-FB71-42A9-B680-F4417BB546FE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BASE_PAROS_UNIFICADOS_2012" sheetId="2" r:id="rId1"/>
    <sheet name="Sheet1" sheetId="1" r:id="rId2"/>
  </sheets>
  <definedNames>
    <definedName name="DatosExternos_1" localSheetId="0" hidden="1">BASE_PAROS_UNIFICADOS_2012!$A$1:$M$4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E1764D-CA4E-4A28-9F4A-5D03589CB91C}" keepAlive="1" name="Consulta - BASE_PAROS_UNIFICADOS_2012" description="Conexión a la consulta 'BASE_PAROS_UNIFICADOS_2012' en el libro." type="5" refreshedVersion="8" background="1" saveData="1">
    <dbPr connection="Provider=Microsoft.Mashup.OleDb.1;Data Source=$Workbook$;Location=BASE_PAROS_UNIFICADOS_2012;Extended Properties=&quot;&quot;" command="SELECT * FROM [BASE_PAROS_UNIFICADOS_2012]"/>
  </connection>
  <connection id="2" xr16:uid="{2CDCEE63-D1C3-4F06-A05A-1EC0BE9952DA}" keepAlive="1" name="Consulta - web_noticias_paros_docentes_2012" description="Conexión a la consulta 'web_noticias_paros_docentes_2012' en el libro." type="5" refreshedVersion="0" background="1">
    <dbPr connection="Provider=Microsoft.Mashup.OleDb.1;Data Source=$Workbook$;Location=web_noticias_paros_docentes_2012;Extended Properties=&quot;&quot;" command="SELECT * FROM [web_noticias_paros_docentes_2012]"/>
  </connection>
</connections>
</file>

<file path=xl/sharedStrings.xml><?xml version="1.0" encoding="utf-8"?>
<sst xmlns="http://schemas.openxmlformats.org/spreadsheetml/2006/main" count="44" uniqueCount="37">
  <si>
    <t>fecha_inicio</t>
  </si>
  <si>
    <t>fecha_fin</t>
  </si>
  <si>
    <t>ciudad</t>
  </si>
  <si>
    <t>organizaciones_sindicales</t>
  </si>
  <si>
    <t>tipo_movilizacion</t>
  </si>
  <si>
    <t>duracion_dias</t>
  </si>
  <si>
    <t>razones_paro</t>
  </si>
  <si>
    <t>resumen</t>
  </si>
  <si>
    <t>fuentes_presentes</t>
  </si>
  <si>
    <t>url_1</t>
  </si>
  <si>
    <t>url_2</t>
  </si>
  <si>
    <t>url_3</t>
  </si>
  <si>
    <t>url_4</t>
  </si>
  <si>
    <t/>
  </si>
  <si>
    <t>ADE; CUT; FECODE</t>
  </si>
  <si>
    <t>Paro</t>
  </si>
  <si>
    <t>Los retrasos en el pago de cesantías, intereses de cesantías y pensiones; el incumplimiento a los acuerdos resultantes del proceso de negociación del pliego nacional de peticiones del año pasado; la presión ejercida por el mismo Ministerio a través de la ampliación de la jornada laboral escolar; y el retraso del Gobierno para determinar la hora de  arranque de la Comisión Tripartita que discutirá sobre Estatuto Único Docente, son sólo algunos de los inconvenientes a los que se enfrenta el magisterio.</t>
  </si>
  <si>
    <t>SED</t>
  </si>
  <si>
    <t>ADE; FECODE; MANE</t>
  </si>
  <si>
    <t>marcha</t>
  </si>
  <si>
    <t>incumplimientos del Gobierno en educación superior, mejora en la seguridad social, seguridad de los docentes</t>
  </si>
  <si>
    <t>Marchas de maestros y estudiantes se realizaron en calma en varias ciudades de Colombia, exigiendo mejoras en educación y seguridad para los docentes.</t>
  </si>
  <si>
    <t>https://www.larepublica.co/economia/marchas-de-maestros-y-estudiantes-se-llevaron-a-cabo-en-calma-y-con-cultura-2019984?utm_source</t>
  </si>
  <si>
    <t>ADE; CUT; FECODE; NO ESPECÍFICA; SINDIMAESTROS</t>
  </si>
  <si>
    <t>paro docente</t>
  </si>
  <si>
    <t>Demandas del magisterio y trabajadores estatales.; Demandas relacionadas con represalias del gobierno y descuentos salariales por la participación en el paro.; Exigir soluciones a la crisis de la educación, discutir el régimen especial de salud y pensiones, derechos salariales, y la revocatoria de la Directiva Ministerial 02 de 2012.; mejoras en condiciones laborales, salud y reivindicaciones salariales</t>
  </si>
  <si>
    <t>El 30 de mayo se realizó un paro nacional de docentes en Boyacá, con represalias del gobierno que afectaron el salario de los maestros.; El 30 de mayo, miles de maestros en Colombia realizaron un paro nacional exigiendo mejoras en la educación y derechos laborales.; Fecode convoca a un paro docente en Colombia para exigir al Gobierno Nacional mejoras en las condiciones laborales y de salud de los educadores.; Se convoca a un paro nacional de 24 horas del magisterio para el 30 de mayo de 2012.</t>
  </si>
  <si>
    <t>SED; WEB</t>
  </si>
  <si>
    <t>http://www.overdorado.com/2012/05/27/algunas-de-las-actividades-hasta-mayo-26-de-2012/</t>
  </si>
  <si>
    <t>https://cut.org.co/represalias-del-gobierno-contra-maestros-boyacenses/</t>
  </si>
  <si>
    <t>https://elturbion.com/4389</t>
  </si>
  <si>
    <t>https://www.utadeo.edu.co/es/articulo/crossmedialab/277626/fecode-una-historia-de-luchas-y-conquistas?utm_source</t>
  </si>
  <si>
    <t>https://cut.org.co/los-maestros-marchan-masivamente-convocando-a-un-paro-nacional/?utm_source</t>
  </si>
  <si>
    <t>https://cut.org.co/paro-nacional-del-magisterio-el-30-de-mayo/</t>
  </si>
  <si>
    <t>url_5</t>
  </si>
  <si>
    <t>https://www.eluniverso.com/2012/09/05/1/1361/marchas-colombia-contra-privatizacion-educacion.html/</t>
  </si>
  <si>
    <t>https://caracol.com.co/radio/2012/04/25/nacional/1335371220_676483.html?outputType=amp&amp;utm_source=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</si>
</sst>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1" fillId="0" borderId="0" xfId="1" applyNumberFormat="1"/>
    <xf numFmtId="0" fontId="1" fillId="2" borderId="0" xfId="1" applyNumberFormat="1" applyFill="1"/>
  </cellXfs>
  <cellStyles count="2">
    <cellStyle name="Hipervínculo" xfId="1" builtinId="8"/>
    <cellStyle name="Normal" xfId="0" builtinId="0"/>
  </cellStyles>
  <dxfs count="13"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334439-A408-4D63-80F5-5687BA13C88F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fecha_inicio" tableColumnId="1"/>
      <queryTableField id="2" name="fecha_fin" tableColumnId="2"/>
      <queryTableField id="3" name="ciudad" tableColumnId="3"/>
      <queryTableField id="4" name="organizaciones_sindicales" tableColumnId="4"/>
      <queryTableField id="5" name="tipo_movilizacion" tableColumnId="5"/>
      <queryTableField id="6" name="duracion_dias" tableColumnId="6"/>
      <queryTableField id="7" name="razones_paro" tableColumnId="7"/>
      <queryTableField id="8" name="resumen" tableColumnId="8"/>
      <queryTableField id="9" name="fuentes_presentes" tableColumnId="9"/>
      <queryTableField id="10" name="url_1" tableColumnId="10"/>
      <queryTableField id="11" name="url_2" tableColumnId="11"/>
      <queryTableField id="12" name="url_3" tableColumnId="12"/>
      <queryTableField id="13" name="url_4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F30EE-472D-49AD-A848-C2B774F92E21}" name="BASE_PAROS_UNIFICADOS_2012" displayName="BASE_PAROS_UNIFICADOS_2012" ref="A1:N4" tableType="queryTable" totalsRowShown="0">
  <autoFilter ref="A1:N4" xr:uid="{8D9F30EE-472D-49AD-A848-C2B774F92E21}"/>
  <tableColumns count="14">
    <tableColumn id="1" xr3:uid="{23C07B45-3EFE-4D86-ACA4-1149B54F2D31}" uniqueName="1" name="fecha_inicio" queryTableFieldId="1" dataDxfId="12"/>
    <tableColumn id="2" xr3:uid="{A70F1F5F-58B7-4CF2-B78B-17F9D34976EC}" uniqueName="2" name="fecha_fin" queryTableFieldId="2" dataDxfId="11"/>
    <tableColumn id="3" xr3:uid="{3A52C04B-5CD4-4AC1-966C-B4654D353DED}" uniqueName="3" name="ciudad" queryTableFieldId="3" dataDxfId="10"/>
    <tableColumn id="4" xr3:uid="{7942B531-2E6D-4B8B-BD73-22D069C0E90A}" uniqueName="4" name="organizaciones_sindicales" queryTableFieldId="4" dataDxfId="9"/>
    <tableColumn id="5" xr3:uid="{A28D738A-EDAD-4B29-B693-186DB500F9B4}" uniqueName="5" name="tipo_movilizacion" queryTableFieldId="5" dataDxfId="8"/>
    <tableColumn id="6" xr3:uid="{C64507C1-2551-465C-8003-DE63A1DEB4D5}" uniqueName="6" name="duracion_dias" queryTableFieldId="6"/>
    <tableColumn id="7" xr3:uid="{DAAB7CBF-EEE0-41A5-B76E-298696F354E7}" uniqueName="7" name="razones_paro" queryTableFieldId="7" dataDxfId="1"/>
    <tableColumn id="8" xr3:uid="{27D35036-3BD5-41A1-9333-AA4ABD351AF8}" uniqueName="8" name="resumen" queryTableFieldId="8" dataDxfId="2"/>
    <tableColumn id="9" xr3:uid="{78945965-E876-4E67-A7F2-048204F69B7F}" uniqueName="9" name="fuentes_presentes" queryTableFieldId="9" dataDxfId="3"/>
    <tableColumn id="10" xr3:uid="{7BD31169-FC52-45AB-BF34-4C5EFDEBA55E}" uniqueName="10" name="url_1" queryTableFieldId="10" dataDxfId="7"/>
    <tableColumn id="11" xr3:uid="{FD957309-1A81-46AE-8289-83AEEAC3890A}" uniqueName="11" name="url_2" queryTableFieldId="11" dataDxfId="6"/>
    <tableColumn id="12" xr3:uid="{77327EE3-0DFA-4680-B40A-B778A53AD81F}" uniqueName="12" name="url_3" queryTableFieldId="12" dataDxfId="5"/>
    <tableColumn id="13" xr3:uid="{17F37817-FD2C-47AC-A9B8-72FBAE3286A9}" uniqueName="13" name="url_4" queryTableFieldId="13" dataDxfId="4"/>
    <tableColumn id="14" xr3:uid="{7841AFF0-EAE7-4C78-BC10-B1326F6A9415}" uniqueName="14" name="url_5" queryTableFieldId="14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cut.org.co/represalias-del-gobierno-contra-maestros-boyacenses/" TargetMode="External"/><Relationship Id="rId7" Type="http://schemas.openxmlformats.org/officeDocument/2006/relationships/hyperlink" Target="https://caracol.com.co/radio/2012/04/25/nacional/1335371220_676483.html?outputType=amp&amp;utm_source=" TargetMode="External"/><Relationship Id="rId2" Type="http://schemas.openxmlformats.org/officeDocument/2006/relationships/hyperlink" Target="https://cut.org.co/paro-nacional-del-magisterio-el-30-de-mayo/" TargetMode="External"/><Relationship Id="rId1" Type="http://schemas.openxmlformats.org/officeDocument/2006/relationships/hyperlink" Target="https://cut.org.co/los-maestros-marchan-masivamente-convocando-a-un-paro-nacional/?utm_source" TargetMode="External"/><Relationship Id="rId6" Type="http://schemas.openxmlformats.org/officeDocument/2006/relationships/hyperlink" Target="https://www.eluniverso.com/2012/09/05/1/1361/marchas-colombia-contra-privatizacion-educacion.html/" TargetMode="External"/><Relationship Id="rId5" Type="http://schemas.openxmlformats.org/officeDocument/2006/relationships/hyperlink" Target="http://www.overdorado.com/2012/05/27/algunas-de-las-actividades-hasta-mayo-26-de-2012/" TargetMode="External"/><Relationship Id="rId4" Type="http://schemas.openxmlformats.org/officeDocument/2006/relationships/hyperlink" Target="https://www.larepublica.co/economia/marchas-de-maestros-y-estudiantes-se-llevaron-a-cabo-en-calma-y-con-cultura-2019984?utm_sour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EBE3-3621-4C17-ADFF-21BD4592FD02}">
  <dimension ref="A1:N4"/>
  <sheetViews>
    <sheetView tabSelected="1" topLeftCell="H1" workbookViewId="0">
      <selection activeCell="K2" sqref="K2"/>
    </sheetView>
  </sheetViews>
  <sheetFormatPr baseColWidth="10" defaultRowHeight="15" x14ac:dyDescent="0.25"/>
  <cols>
    <col min="1" max="1" width="14" bestFit="1" customWidth="1"/>
    <col min="2" max="2" width="11.5703125" bestFit="1" customWidth="1"/>
    <col min="3" max="3" width="9.140625" bestFit="1" customWidth="1"/>
    <col min="4" max="4" width="47.42578125" bestFit="1" customWidth="1"/>
    <col min="5" max="5" width="19.140625" bestFit="1" customWidth="1"/>
    <col min="6" max="6" width="15.5703125" bestFit="1" customWidth="1"/>
    <col min="7" max="8" width="81.140625" style="3" bestFit="1" customWidth="1"/>
    <col min="9" max="9" width="20.140625" bestFit="1" customWidth="1"/>
    <col min="10" max="10" width="81.140625" bestFit="1" customWidth="1"/>
    <col min="11" max="11" width="68" bestFit="1" customWidth="1"/>
    <col min="12" max="12" width="25.5703125" bestFit="1" customWidth="1"/>
    <col min="13" max="13" width="81.140625" bestFit="1" customWidth="1"/>
    <col min="14" max="14" width="60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34</v>
      </c>
    </row>
    <row r="2" spans="1:14" ht="74.25" customHeight="1" x14ac:dyDescent="0.25">
      <c r="A2" s="1">
        <v>41024</v>
      </c>
      <c r="B2" s="1">
        <v>41024</v>
      </c>
      <c r="C2" s="2" t="s">
        <v>13</v>
      </c>
      <c r="D2" s="2" t="s">
        <v>14</v>
      </c>
      <c r="E2" s="2" t="s">
        <v>15</v>
      </c>
      <c r="F2">
        <v>1</v>
      </c>
      <c r="G2" s="4" t="s">
        <v>16</v>
      </c>
      <c r="H2" s="4" t="s">
        <v>16</v>
      </c>
      <c r="I2" s="2" t="s">
        <v>17</v>
      </c>
      <c r="J2" s="5" t="s">
        <v>32</v>
      </c>
      <c r="K2" s="6" t="s">
        <v>36</v>
      </c>
      <c r="L2" s="2" t="str">
        <f>BASE_PAROS_UNIFICADOS_2012[[#This Row],[url_4]]</f>
        <v/>
      </c>
      <c r="M2" s="2" t="s">
        <v>13</v>
      </c>
      <c r="N2" s="2"/>
    </row>
    <row r="3" spans="1:14" ht="30" x14ac:dyDescent="0.25">
      <c r="A3" s="1">
        <v>41157</v>
      </c>
      <c r="B3" s="1">
        <v>41157</v>
      </c>
      <c r="C3" s="2" t="s">
        <v>13</v>
      </c>
      <c r="D3" s="2" t="s">
        <v>18</v>
      </c>
      <c r="E3" s="2" t="s">
        <v>19</v>
      </c>
      <c r="F3">
        <v>1</v>
      </c>
      <c r="G3" s="4" t="s">
        <v>20</v>
      </c>
      <c r="H3" s="4" t="s">
        <v>21</v>
      </c>
      <c r="I3" s="2" t="s">
        <v>17</v>
      </c>
      <c r="J3" s="5" t="s">
        <v>22</v>
      </c>
      <c r="K3" s="6" t="s">
        <v>35</v>
      </c>
      <c r="L3" s="2" t="s">
        <v>13</v>
      </c>
      <c r="M3" s="2" t="s">
        <v>13</v>
      </c>
      <c r="N3" s="2"/>
    </row>
    <row r="4" spans="1:14" ht="90" x14ac:dyDescent="0.25">
      <c r="A4" s="1">
        <v>41059</v>
      </c>
      <c r="B4" s="1">
        <v>41059</v>
      </c>
      <c r="C4" s="2" t="s">
        <v>13</v>
      </c>
      <c r="D4" s="2" t="s">
        <v>23</v>
      </c>
      <c r="E4" s="2" t="s">
        <v>24</v>
      </c>
      <c r="F4">
        <v>1</v>
      </c>
      <c r="G4" s="4" t="s">
        <v>25</v>
      </c>
      <c r="H4" s="4" t="s">
        <v>26</v>
      </c>
      <c r="I4" s="2" t="s">
        <v>27</v>
      </c>
      <c r="J4" s="5" t="s">
        <v>28</v>
      </c>
      <c r="K4" s="5" t="s">
        <v>29</v>
      </c>
      <c r="L4" s="2" t="s">
        <v>30</v>
      </c>
      <c r="M4" s="2" t="s">
        <v>31</v>
      </c>
      <c r="N4" s="5" t="s">
        <v>33</v>
      </c>
    </row>
  </sheetData>
  <phoneticPr fontId="2" type="noConversion"/>
  <hyperlinks>
    <hyperlink ref="J2" r:id="rId1" xr:uid="{CEE4DAE9-80F9-40B3-913E-FE9D6EB304AD}"/>
    <hyperlink ref="N4" r:id="rId2" xr:uid="{2BE8B4AC-8366-4B62-AB72-F8D8F341DF7F}"/>
    <hyperlink ref="K4" r:id="rId3" xr:uid="{EAFB95A6-6E77-46DB-97A3-93C8CEAF2289}"/>
    <hyperlink ref="J3" r:id="rId4" xr:uid="{22090921-545E-4DBA-A55E-8EECD46A5332}"/>
    <hyperlink ref="J4" r:id="rId5" xr:uid="{991AD2F0-CDF8-475A-9606-D865F77EB603}"/>
    <hyperlink ref="K3" r:id="rId6" xr:uid="{23DCDDA0-52D5-460A-B723-708FF059D259}"/>
    <hyperlink ref="K2" r:id="rId7" xr:uid="{25F32E4A-2B03-4908-BB32-0F38A1CE6AC3}"/>
  </hyperlinks>
  <pageMargins left="0.7" right="0.7" top="0.75" bottom="0.75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333B30-A603-4C54-A918-91D5BD00F7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BASE_PAROS_UNIFICADOS_2012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Rueda</dc:creator>
  <cp:lastModifiedBy>Angela Rueda Ortiz</cp:lastModifiedBy>
  <dcterms:created xsi:type="dcterms:W3CDTF">2015-06-05T18:17:20Z</dcterms:created>
  <dcterms:modified xsi:type="dcterms:W3CDTF">2025-11-05T23:27:26Z</dcterms:modified>
</cp:coreProperties>
</file>