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vincenzo/CERM/PeaksIdentification/"/>
    </mc:Choice>
  </mc:AlternateContent>
  <bookViews>
    <workbookView xWindow="0" yWindow="460" windowWidth="28800" windowHeight="17000" tabRatio="500"/>
  </bookViews>
  <sheets>
    <sheet name="results_dundee_11022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<sst xmlns="http://schemas.openxmlformats.org/spreadsheetml/2006/main" count="25" uniqueCount="19">
  <si>
    <t>SDSmart</t>
  </si>
  <si>
    <t>SD</t>
  </si>
  <si>
    <t>RA</t>
  </si>
  <si>
    <t>RASmart</t>
  </si>
  <si>
    <t>Ube2T_ref_final</t>
  </si>
  <si>
    <t>ube2T_em11_3mM_manual</t>
  </si>
  <si>
    <t>baz2b_phd_ref_renumbered</t>
  </si>
  <si>
    <t>baz2b_vs_5-mer_20_1_renumbered</t>
  </si>
  <si>
    <t>ube2t_em29_3mM_manual</t>
  </si>
  <si>
    <t>ube2t_em02_5mM_manual</t>
  </si>
  <si>
    <t>ube2t_em09_3mM_manual</t>
  </si>
  <si>
    <t>baz2a_phd_ref_renumbered</t>
  </si>
  <si>
    <t>baz2a_phd_vs_5mer_64_1_renumbered</t>
  </si>
  <si>
    <t>ube2t_em17_3mM_final</t>
  </si>
  <si>
    <t>baz2a_phd_vs_10mer_8_1_renumbered</t>
  </si>
  <si>
    <t>ube2t_em04_3mM_manual</t>
  </si>
  <si>
    <t>Best</t>
  </si>
  <si>
    <t>Free Protein</t>
  </si>
  <si>
    <t>Protein with 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</si>
</sst>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10" fontId="2" fillId="0" borderId="0" xfId="1" applyNumberFormat="1" applyFont="1"/>
    <xf numFmtId="0" fontId="3" fillId="0" borderId="0" xfId="0" applyFont="1" applyFill="1" applyAlignment="1">
      <alignment horizontal="center"/>
    </xf>
    <xf numFmtId="10" fontId="0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40" zoomScaleNormal="140" zoomScalePageLayoutView="140" workbookViewId="0">
      <selection activeCell="C3" sqref="C3"/>
    </sheetView>
  </sheetViews>
  <sheetFormatPr baseColWidth="10" defaultRowHeight="16" x14ac:dyDescent="0.2"/>
  <cols>
    <col min="1" max="1" width="30" customWidth="1"/>
    <col min="2" max="2" width="39.1640625" customWidth="1"/>
    <col min="3" max="3" width="11.5" customWidth="1"/>
    <col min="4" max="5" width="12.1640625" customWidth="1"/>
    <col min="6" max="6" width="12" customWidth="1"/>
    <col min="7" max="7" width="4" customWidth="1"/>
    <col min="8" max="8" width="8.83203125" customWidth="1"/>
  </cols>
  <sheetData>
    <row r="1" spans="1:8" x14ac:dyDescent="0.2">
      <c r="A1" s="2" t="s">
        <v>17</v>
      </c>
      <c r="B1" s="2" t="s">
        <v>18</v>
      </c>
      <c r="C1" s="3" t="s">
        <v>1</v>
      </c>
      <c r="D1" s="3" t="s">
        <v>0</v>
      </c>
      <c r="E1" s="3" t="s">
        <v>2</v>
      </c>
      <c r="F1" s="3" t="s">
        <v>3</v>
      </c>
      <c r="H1" s="5" t="s">
        <v>16</v>
      </c>
    </row>
    <row r="2" spans="1:8" x14ac:dyDescent="0.2">
      <c r="A2" t="s">
        <v>4</v>
      </c>
      <c r="B2" t="s">
        <v>5</v>
      </c>
      <c r="C2" s="1">
        <v>0.94871794871794801</v>
      </c>
      <c r="D2" s="4">
        <v>0.95726495726495697</v>
      </c>
      <c r="E2" s="4">
        <v>0.95726495726495697</v>
      </c>
      <c r="F2" s="4">
        <v>0.95726495726495697</v>
      </c>
      <c r="H2" s="6">
        <f>MAX(C2:F2)</f>
        <v>0.95726495726495697</v>
      </c>
    </row>
    <row r="3" spans="1:8" x14ac:dyDescent="0.2">
      <c r="A3" t="s">
        <v>6</v>
      </c>
      <c r="B3" t="s">
        <v>7</v>
      </c>
      <c r="C3" s="1">
        <v>0.90566037735849003</v>
      </c>
      <c r="D3" s="1">
        <v>0.86792452830188604</v>
      </c>
      <c r="E3" s="1">
        <v>0.79245283018867896</v>
      </c>
      <c r="F3" s="4">
        <v>0.88679245283018804</v>
      </c>
      <c r="H3" s="6">
        <f t="shared" ref="H3:H10" si="0">MAX(C3:F3)</f>
        <v>0.90566037735849003</v>
      </c>
    </row>
    <row r="4" spans="1:8" x14ac:dyDescent="0.2">
      <c r="A4" t="s">
        <v>4</v>
      </c>
      <c r="B4" t="s">
        <v>8</v>
      </c>
      <c r="C4" s="1">
        <v>0.94262295081967196</v>
      </c>
      <c r="D4" s="4">
        <v>0.97540983606557297</v>
      </c>
      <c r="E4" s="1">
        <v>0.94262295081967196</v>
      </c>
      <c r="F4" s="4">
        <v>0.97540983606557297</v>
      </c>
      <c r="H4" s="6">
        <f t="shared" si="0"/>
        <v>0.97540983606557297</v>
      </c>
    </row>
    <row r="5" spans="1:8" x14ac:dyDescent="0.2">
      <c r="A5" t="s">
        <v>4</v>
      </c>
      <c r="B5" t="s">
        <v>9</v>
      </c>
      <c r="C5" s="1">
        <v>0.99130434782608701</v>
      </c>
      <c r="D5" s="1">
        <v>0.99130434782608701</v>
      </c>
      <c r="E5" s="1">
        <v>0.99130434782608701</v>
      </c>
      <c r="F5" s="4">
        <v>1</v>
      </c>
      <c r="H5" s="6">
        <f t="shared" si="0"/>
        <v>1</v>
      </c>
    </row>
    <row r="6" spans="1:8" x14ac:dyDescent="0.2">
      <c r="A6" t="s">
        <v>4</v>
      </c>
      <c r="B6" t="s">
        <v>10</v>
      </c>
      <c r="C6" s="4">
        <v>0.98198198198198094</v>
      </c>
      <c r="D6" s="4">
        <v>0.98198198198198094</v>
      </c>
      <c r="E6" s="4">
        <v>0.98198198198198094</v>
      </c>
      <c r="F6" s="4">
        <v>0.98198198198198094</v>
      </c>
      <c r="H6" s="6">
        <f t="shared" si="0"/>
        <v>0.98198198198198094</v>
      </c>
    </row>
    <row r="7" spans="1:8" x14ac:dyDescent="0.2">
      <c r="A7" t="s">
        <v>11</v>
      </c>
      <c r="B7" t="s">
        <v>12</v>
      </c>
      <c r="C7" s="1">
        <v>0.84905660377358405</v>
      </c>
      <c r="D7" s="4">
        <v>0.88679245283018804</v>
      </c>
      <c r="E7" s="1">
        <v>0.79245283018867896</v>
      </c>
      <c r="F7" s="1">
        <v>0.96226415094339601</v>
      </c>
      <c r="H7" s="6">
        <f t="shared" si="0"/>
        <v>0.96226415094339601</v>
      </c>
    </row>
    <row r="8" spans="1:8" x14ac:dyDescent="0.2">
      <c r="A8" t="s">
        <v>4</v>
      </c>
      <c r="B8" t="s">
        <v>13</v>
      </c>
      <c r="C8" s="4">
        <v>0.68686868686868596</v>
      </c>
      <c r="D8" s="4">
        <v>0.68686868686868596</v>
      </c>
      <c r="E8" s="1">
        <v>0.66666666666666596</v>
      </c>
      <c r="F8" s="1">
        <v>0.66666666666666596</v>
      </c>
      <c r="H8" s="6">
        <f t="shared" si="0"/>
        <v>0.68686868686868596</v>
      </c>
    </row>
    <row r="9" spans="1:8" x14ac:dyDescent="0.2">
      <c r="A9" t="s">
        <v>11</v>
      </c>
      <c r="B9" t="s">
        <v>14</v>
      </c>
      <c r="C9" s="1">
        <v>0.79245283018867896</v>
      </c>
      <c r="D9" s="1">
        <v>0.71698113207547098</v>
      </c>
      <c r="E9" s="1">
        <v>0.69811320754716899</v>
      </c>
      <c r="F9" s="4">
        <v>0.83018867924528295</v>
      </c>
      <c r="H9" s="6">
        <f t="shared" si="0"/>
        <v>0.83018867924528295</v>
      </c>
    </row>
    <row r="10" spans="1:8" x14ac:dyDescent="0.2">
      <c r="A10" t="s">
        <v>4</v>
      </c>
      <c r="B10" t="s">
        <v>15</v>
      </c>
      <c r="C10" s="1">
        <v>0.96428571428571397</v>
      </c>
      <c r="D10" s="4">
        <v>0.97321428571428503</v>
      </c>
      <c r="E10" s="1">
        <v>0.96428571428571397</v>
      </c>
      <c r="F10" s="4">
        <v>0.97321428571428503</v>
      </c>
      <c r="H10" s="6">
        <f t="shared" si="0"/>
        <v>0.97321428571428503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results_dundee_110221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2021-02-11T13:01:05Z</dcterms:created>
  <dcterms:modified xsi:type="dcterms:W3CDTF">2021-02-11T13:08:43Z</dcterms:modified>
</cp:coreProperties>
</file>